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codeName="ThisWorkbook" autoCompressPictures="0"/>
  <bookViews>
    <workbookView xWindow="-15" yWindow="-15" windowWidth="17400" windowHeight="11760" tabRatio="500"/>
  </bookViews>
  <sheets>
    <sheet name="Feuil2" sheetId="2" r:id="rId1"/>
    <sheet name="Feuil3" sheetId="3" r:id="rId2"/>
  </sheets>
  <calcPr calcId="124519"/>
  <fileRecoveryPr repairLoad="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5000" i="2"/>
  <c r="G4999"/>
  <c r="G4998"/>
  <c r="G4997"/>
  <c r="G4996"/>
  <c r="G4995"/>
  <c r="G4994"/>
  <c r="G4993"/>
  <c r="G4992"/>
  <c r="G4991"/>
  <c r="G4990"/>
  <c r="G4989"/>
  <c r="G4988"/>
  <c r="G4987"/>
  <c r="G4986"/>
  <c r="G4985"/>
  <c r="G4984"/>
  <c r="G4983"/>
  <c r="G4982"/>
  <c r="G4981"/>
  <c r="G4980"/>
  <c r="G4979"/>
  <c r="G4978"/>
  <c r="G4977"/>
  <c r="G4976"/>
  <c r="G4975"/>
  <c r="G4974"/>
  <c r="G4973"/>
  <c r="G4972"/>
  <c r="G4971"/>
  <c r="G4970"/>
  <c r="G4969"/>
  <c r="G4968"/>
  <c r="G4967"/>
  <c r="G4966"/>
  <c r="G4965"/>
  <c r="G4964"/>
  <c r="G4963"/>
  <c r="G4962"/>
  <c r="G4961"/>
  <c r="G4960"/>
  <c r="G4959"/>
  <c r="G4958"/>
  <c r="G4957"/>
  <c r="G4956"/>
  <c r="G4955"/>
  <c r="G4954"/>
  <c r="G4953"/>
  <c r="G4952"/>
  <c r="G4951"/>
  <c r="G4950"/>
  <c r="G4949"/>
  <c r="G4948"/>
  <c r="G4947"/>
  <c r="G4946"/>
  <c r="G4945"/>
  <c r="G4944"/>
  <c r="G4943"/>
  <c r="G4942"/>
  <c r="G4941"/>
  <c r="G4940"/>
  <c r="G4939"/>
  <c r="G4938"/>
  <c r="G4937"/>
  <c r="G4936"/>
  <c r="G4935"/>
  <c r="G4934"/>
  <c r="G4933"/>
  <c r="G4932"/>
  <c r="G4931"/>
  <c r="G4930"/>
  <c r="G4929"/>
  <c r="G4928"/>
  <c r="G4927"/>
  <c r="G4926"/>
  <c r="G4925"/>
  <c r="G4924"/>
  <c r="G4923"/>
  <c r="G4922"/>
  <c r="G4921"/>
  <c r="G4920"/>
  <c r="G4919"/>
  <c r="G4918"/>
  <c r="G4917"/>
  <c r="G4916"/>
  <c r="G4915"/>
  <c r="G4914"/>
  <c r="G4913"/>
  <c r="G4912"/>
  <c r="G4911"/>
  <c r="G4910"/>
  <c r="G4909"/>
  <c r="G4908"/>
  <c r="G4907"/>
  <c r="G4906"/>
  <c r="G4905"/>
  <c r="G4904"/>
  <c r="G4903"/>
  <c r="G4902"/>
  <c r="G4901"/>
  <c r="G4900"/>
  <c r="G4899"/>
  <c r="G4898"/>
  <c r="G4897"/>
  <c r="G4896"/>
  <c r="G4895"/>
  <c r="G4894"/>
  <c r="G4893"/>
  <c r="G4892"/>
  <c r="G4891"/>
  <c r="G4890"/>
  <c r="G4889"/>
  <c r="G4888"/>
  <c r="G4887"/>
  <c r="G4886"/>
  <c r="G4885"/>
  <c r="G4884"/>
  <c r="G4883"/>
  <c r="G4882"/>
  <c r="G4881"/>
  <c r="G4880"/>
  <c r="G4879"/>
  <c r="G4878"/>
  <c r="G4877"/>
  <c r="G4876"/>
  <c r="G4875"/>
  <c r="G4874"/>
  <c r="G4873"/>
  <c r="G4872"/>
  <c r="G4871"/>
  <c r="G4870"/>
  <c r="G4869"/>
  <c r="G4868"/>
  <c r="G4867"/>
  <c r="G4866"/>
  <c r="G4865"/>
  <c r="G4864"/>
  <c r="G4863"/>
  <c r="G4862"/>
  <c r="G4861"/>
  <c r="G4860"/>
  <c r="G4859"/>
  <c r="G4858"/>
  <c r="G4857"/>
  <c r="G4856"/>
  <c r="G4855"/>
  <c r="G4854"/>
  <c r="G4853"/>
  <c r="G4852"/>
  <c r="G4851"/>
  <c r="G4850"/>
  <c r="G4849"/>
  <c r="G4848"/>
  <c r="G4847"/>
  <c r="G4846"/>
  <c r="G4845"/>
  <c r="G4844"/>
  <c r="G4843"/>
  <c r="G4842"/>
  <c r="G4841"/>
  <c r="G4840"/>
  <c r="G4839"/>
  <c r="G4838"/>
  <c r="G4837"/>
  <c r="G4836"/>
  <c r="G4835"/>
  <c r="G4834"/>
  <c r="G4833"/>
  <c r="G4832"/>
  <c r="G4831"/>
  <c r="G4830"/>
  <c r="G4829"/>
  <c r="G4828"/>
  <c r="G4827"/>
  <c r="G4826"/>
  <c r="G4825"/>
  <c r="G4824"/>
  <c r="G4823"/>
  <c r="G4822"/>
  <c r="G4821"/>
  <c r="G4820"/>
  <c r="G4819"/>
  <c r="G4818"/>
  <c r="G4817"/>
  <c r="G4816"/>
  <c r="G4815"/>
  <c r="G4814"/>
  <c r="G4813"/>
  <c r="G4812"/>
  <c r="G4811"/>
  <c r="G4810"/>
  <c r="G4809"/>
  <c r="G4808"/>
  <c r="G4807"/>
  <c r="G4806"/>
  <c r="G4805"/>
  <c r="G4804"/>
  <c r="G4803"/>
  <c r="G4802"/>
  <c r="G4801"/>
  <c r="G4800"/>
  <c r="G4799"/>
  <c r="G4798"/>
  <c r="G4797"/>
  <c r="G4796"/>
  <c r="G4795"/>
  <c r="G4794"/>
  <c r="G4793"/>
  <c r="G4792"/>
  <c r="G4791"/>
  <c r="G4790"/>
  <c r="G4789"/>
  <c r="G4788"/>
  <c r="G4787"/>
  <c r="G4786"/>
  <c r="G4785"/>
  <c r="G4784"/>
  <c r="G4783"/>
  <c r="G4782"/>
  <c r="G4781"/>
  <c r="G4780"/>
  <c r="G4779"/>
  <c r="G4778"/>
  <c r="G4777"/>
  <c r="G4776"/>
  <c r="G4775"/>
  <c r="G4774"/>
  <c r="G4773"/>
  <c r="G4772"/>
  <c r="G4771"/>
  <c r="G4770"/>
  <c r="G4769"/>
  <c r="G4768"/>
  <c r="G4767"/>
  <c r="G4766"/>
  <c r="G4765"/>
  <c r="G4764"/>
  <c r="G4763"/>
  <c r="G4762"/>
  <c r="G4761"/>
  <c r="G4760"/>
  <c r="G4759"/>
  <c r="G4758"/>
  <c r="G4757"/>
  <c r="G4756"/>
  <c r="G4755"/>
  <c r="G4754"/>
  <c r="G4753"/>
  <c r="G4752"/>
  <c r="G4751"/>
  <c r="G4750"/>
  <c r="G4749"/>
  <c r="G4748"/>
  <c r="G4747"/>
  <c r="G4746"/>
  <c r="G4745"/>
  <c r="G4744"/>
  <c r="G4743"/>
  <c r="G4742"/>
  <c r="G4741"/>
  <c r="G4740"/>
  <c r="G4739"/>
  <c r="G4738"/>
  <c r="G4737"/>
  <c r="G4736"/>
  <c r="G4735"/>
  <c r="G4734"/>
  <c r="G4733"/>
  <c r="G4732"/>
  <c r="G4731"/>
  <c r="G4730"/>
  <c r="G4729"/>
  <c r="G4728"/>
  <c r="G4727"/>
  <c r="G4726"/>
  <c r="G4725"/>
  <c r="G4724"/>
  <c r="G4723"/>
  <c r="G4722"/>
  <c r="G4721"/>
  <c r="G4720"/>
  <c r="G4719"/>
  <c r="G4718"/>
  <c r="G4717"/>
  <c r="G4716"/>
  <c r="G4715"/>
  <c r="G4714"/>
  <c r="G4713"/>
  <c r="G4712"/>
  <c r="G4711"/>
  <c r="G4710"/>
  <c r="G4709"/>
  <c r="G4708"/>
  <c r="G4707"/>
  <c r="G4706"/>
  <c r="G4705"/>
  <c r="G4704"/>
  <c r="G4703"/>
  <c r="G4702"/>
  <c r="G4701"/>
  <c r="G4700"/>
  <c r="G4699"/>
  <c r="G4698"/>
  <c r="G4697"/>
  <c r="G4696"/>
  <c r="G4695"/>
  <c r="G4694"/>
  <c r="G4693"/>
  <c r="G4692"/>
  <c r="G4691"/>
  <c r="G4690"/>
  <c r="G4689"/>
  <c r="G4688"/>
  <c r="G4687"/>
  <c r="G4686"/>
  <c r="G4685"/>
  <c r="G4684"/>
  <c r="G4683"/>
  <c r="G4682"/>
  <c r="G4681"/>
  <c r="G4680"/>
  <c r="G4679"/>
  <c r="G4678"/>
  <c r="G4677"/>
  <c r="G4676"/>
  <c r="G4675"/>
  <c r="G4674"/>
  <c r="G4673"/>
  <c r="G4672"/>
  <c r="G4671"/>
  <c r="G4670"/>
  <c r="G4669"/>
  <c r="G4668"/>
  <c r="G4667"/>
  <c r="G4666"/>
  <c r="G4665"/>
  <c r="G4664"/>
  <c r="G4663"/>
  <c r="G4662"/>
  <c r="G4661"/>
  <c r="G4660"/>
  <c r="G4659"/>
  <c r="G4658"/>
  <c r="G4657"/>
  <c r="G4656"/>
  <c r="G4655"/>
  <c r="G4654"/>
  <c r="G4653"/>
  <c r="G4652"/>
  <c r="G4651"/>
  <c r="G4650"/>
  <c r="G4649"/>
  <c r="G4648"/>
  <c r="G4647"/>
  <c r="G4646"/>
  <c r="G4645"/>
  <c r="G4644"/>
  <c r="G4643"/>
  <c r="G4642"/>
  <c r="G4641"/>
  <c r="G4640"/>
  <c r="G4639"/>
  <c r="G4638"/>
  <c r="G4637"/>
  <c r="G4636"/>
  <c r="G4635"/>
  <c r="G4634"/>
  <c r="G4633"/>
  <c r="G4632"/>
  <c r="G4631"/>
  <c r="G4630"/>
  <c r="G4629"/>
  <c r="G4628"/>
  <c r="G4627"/>
  <c r="G4626"/>
  <c r="G4625"/>
  <c r="G4624"/>
  <c r="G4623"/>
  <c r="G4622"/>
  <c r="G4621"/>
  <c r="G4620"/>
  <c r="G4619"/>
  <c r="G4618"/>
  <c r="G4617"/>
  <c r="G4616"/>
  <c r="G4615"/>
  <c r="G4614"/>
  <c r="G4613"/>
  <c r="G4612"/>
  <c r="G4611"/>
  <c r="G4610"/>
  <c r="G4609"/>
  <c r="G4608"/>
  <c r="G4607"/>
  <c r="G4606"/>
  <c r="G4605"/>
  <c r="G4604"/>
  <c r="G4603"/>
  <c r="G4602"/>
  <c r="G4601"/>
  <c r="G4600"/>
  <c r="G4599"/>
  <c r="G4598"/>
  <c r="G4597"/>
  <c r="G4596"/>
  <c r="G4595"/>
  <c r="G4594"/>
  <c r="G4593"/>
  <c r="G4592"/>
  <c r="G4591"/>
  <c r="G4590"/>
  <c r="G4589"/>
  <c r="G4588"/>
  <c r="G4587"/>
  <c r="G4586"/>
  <c r="G4585"/>
  <c r="G4584"/>
  <c r="G4583"/>
  <c r="G4582"/>
  <c r="G4581"/>
  <c r="G4580"/>
  <c r="G4579"/>
  <c r="G4578"/>
  <c r="G4577"/>
  <c r="G4576"/>
  <c r="G4575"/>
  <c r="G4574"/>
  <c r="G4573"/>
  <c r="G4572"/>
  <c r="G4571"/>
  <c r="G4570"/>
  <c r="G4569"/>
  <c r="G4568"/>
  <c r="G4567"/>
  <c r="G4566"/>
  <c r="G4565"/>
  <c r="G4564"/>
  <c r="G4563"/>
  <c r="G4562"/>
  <c r="G4561"/>
  <c r="G4560"/>
  <c r="G4559"/>
  <c r="G4558"/>
  <c r="G4557"/>
  <c r="G4556"/>
  <c r="G4555"/>
  <c r="G4554"/>
  <c r="G4553"/>
  <c r="G4552"/>
  <c r="G4551"/>
  <c r="G4550"/>
  <c r="G4549"/>
  <c r="G4548"/>
  <c r="G4547"/>
  <c r="G4546"/>
  <c r="G4545"/>
  <c r="G4544"/>
  <c r="G4543"/>
  <c r="G4542"/>
  <c r="G4541"/>
  <c r="G4540"/>
  <c r="G4539"/>
  <c r="G4538"/>
  <c r="G4537"/>
  <c r="G4536"/>
  <c r="G4535"/>
  <c r="G4534"/>
  <c r="G4533"/>
  <c r="G4532"/>
  <c r="G4531"/>
  <c r="G4530"/>
  <c r="G4529"/>
  <c r="G4528"/>
  <c r="G4527"/>
  <c r="G4526"/>
  <c r="G4525"/>
  <c r="G4524"/>
  <c r="G4523"/>
  <c r="G4522"/>
  <c r="G4521"/>
  <c r="G4520"/>
  <c r="G4519"/>
  <c r="G4518"/>
  <c r="G4517"/>
  <c r="G4516"/>
  <c r="G4515"/>
  <c r="G4514"/>
  <c r="G4513"/>
  <c r="G4512"/>
  <c r="G4511"/>
  <c r="G4510"/>
  <c r="G4509"/>
  <c r="G4508"/>
  <c r="G4507"/>
  <c r="G4506"/>
  <c r="G4505"/>
  <c r="G4504"/>
  <c r="G4503"/>
  <c r="G4502"/>
  <c r="G4501"/>
  <c r="G4500"/>
  <c r="G4499"/>
  <c r="G4498"/>
  <c r="G4497"/>
  <c r="G4496"/>
  <c r="G4495"/>
  <c r="G4494"/>
  <c r="G4493"/>
  <c r="G4492"/>
  <c r="G4491"/>
  <c r="G4490"/>
  <c r="G4489"/>
  <c r="G4488"/>
  <c r="G4487"/>
  <c r="G4486"/>
  <c r="G4485"/>
  <c r="G4484"/>
  <c r="G4483"/>
  <c r="G4482"/>
  <c r="G4481"/>
  <c r="G4480"/>
  <c r="G4479"/>
  <c r="G4478"/>
  <c r="G4477"/>
  <c r="G4476"/>
  <c r="G4475"/>
  <c r="G4474"/>
  <c r="G4473"/>
  <c r="G4472"/>
  <c r="G4471"/>
  <c r="G4470"/>
  <c r="G4469"/>
  <c r="G4468"/>
  <c r="G4467"/>
  <c r="G4466"/>
  <c r="G4465"/>
  <c r="G4464"/>
  <c r="G4463"/>
  <c r="G4462"/>
  <c r="G4461"/>
  <c r="G4460"/>
  <c r="G4459"/>
  <c r="G4458"/>
  <c r="G4457"/>
  <c r="G4456"/>
  <c r="G4455"/>
  <c r="G4454"/>
  <c r="G4453"/>
  <c r="G4452"/>
  <c r="G4451"/>
  <c r="G4450"/>
  <c r="G4449"/>
  <c r="G4448"/>
  <c r="G4447"/>
  <c r="G4446"/>
  <c r="G4445"/>
  <c r="G4444"/>
  <c r="G4443"/>
  <c r="G4442"/>
  <c r="G4441"/>
  <c r="G4440"/>
  <c r="G4439"/>
  <c r="G4438"/>
  <c r="G4437"/>
  <c r="G4436"/>
  <c r="G4435"/>
  <c r="G4434"/>
  <c r="G4433"/>
  <c r="G4432"/>
  <c r="G4431"/>
  <c r="G4430"/>
  <c r="G4429"/>
  <c r="G4428"/>
  <c r="G4427"/>
  <c r="G4426"/>
  <c r="G4425"/>
  <c r="G4424"/>
  <c r="G4423"/>
  <c r="G4422"/>
  <c r="G4421"/>
  <c r="G4420"/>
  <c r="G4419"/>
  <c r="G4418"/>
  <c r="G4417"/>
  <c r="G4416"/>
  <c r="G4415"/>
  <c r="G4414"/>
  <c r="G4413"/>
  <c r="G4412"/>
  <c r="G4411"/>
  <c r="G4410"/>
  <c r="G4409"/>
  <c r="G4408"/>
  <c r="G4407"/>
  <c r="G4406"/>
  <c r="G4405"/>
  <c r="G4404"/>
  <c r="G4403"/>
  <c r="G4402"/>
  <c r="G4401"/>
  <c r="G4400"/>
  <c r="G4399"/>
  <c r="G4398"/>
  <c r="G4397"/>
  <c r="G4396"/>
  <c r="G4395"/>
  <c r="G4394"/>
  <c r="G4393"/>
  <c r="G4392"/>
  <c r="G4391"/>
  <c r="G4390"/>
  <c r="G4389"/>
  <c r="G4388"/>
  <c r="G4387"/>
  <c r="G4386"/>
  <c r="G4385"/>
  <c r="G4384"/>
  <c r="G4383"/>
  <c r="G4382"/>
  <c r="G4381"/>
  <c r="G4380"/>
  <c r="G4379"/>
  <c r="G4378"/>
  <c r="G4377"/>
  <c r="G4376"/>
  <c r="G4375"/>
  <c r="G4374"/>
  <c r="G4373"/>
  <c r="G4372"/>
  <c r="G4371"/>
  <c r="G4370"/>
  <c r="G4369"/>
  <c r="G4368"/>
  <c r="G4367"/>
  <c r="G4366"/>
  <c r="G4365"/>
  <c r="G4364"/>
  <c r="G4363"/>
  <c r="G4362"/>
  <c r="G4361"/>
  <c r="G4360"/>
  <c r="G4359"/>
  <c r="G4358"/>
  <c r="G4357"/>
  <c r="G4356"/>
  <c r="G4355"/>
  <c r="G4354"/>
  <c r="G4353"/>
  <c r="G4352"/>
  <c r="G4351"/>
  <c r="G4350"/>
  <c r="G4349"/>
  <c r="G4348"/>
  <c r="G4347"/>
  <c r="G4346"/>
  <c r="G4345"/>
  <c r="G4344"/>
  <c r="G4343"/>
  <c r="G4342"/>
  <c r="G4341"/>
  <c r="G4340"/>
  <c r="G4339"/>
  <c r="G4338"/>
  <c r="G4337"/>
  <c r="G4336"/>
  <c r="G4335"/>
  <c r="G4334"/>
  <c r="G4333"/>
  <c r="G4332"/>
  <c r="G4331"/>
  <c r="G4330"/>
  <c r="G4329"/>
  <c r="G4328"/>
  <c r="G4327"/>
  <c r="G4326"/>
  <c r="G4325"/>
  <c r="G4324"/>
  <c r="G4323"/>
  <c r="G4322"/>
  <c r="G4321"/>
  <c r="G4320"/>
  <c r="G4319"/>
  <c r="G4318"/>
  <c r="G4317"/>
  <c r="G4316"/>
  <c r="G4315"/>
  <c r="G4314"/>
  <c r="G4313"/>
  <c r="G4312"/>
  <c r="G4311"/>
  <c r="G4310"/>
  <c r="G4309"/>
  <c r="G4308"/>
  <c r="G4307"/>
  <c r="G4306"/>
  <c r="G4305"/>
  <c r="G4304"/>
  <c r="G4303"/>
  <c r="G4302"/>
  <c r="G4301"/>
  <c r="G4300"/>
  <c r="G4299"/>
  <c r="G4298"/>
  <c r="G4297"/>
  <c r="G4296"/>
  <c r="G4295"/>
  <c r="G4294"/>
  <c r="G4293"/>
  <c r="G4292"/>
  <c r="G4291"/>
  <c r="G4290"/>
  <c r="G4289"/>
  <c r="G4288"/>
  <c r="G4287"/>
  <c r="G4286"/>
  <c r="G4285"/>
  <c r="G4284"/>
  <c r="G4283"/>
  <c r="G4282"/>
  <c r="G4281"/>
  <c r="G4280"/>
  <c r="G4279"/>
  <c r="G4278"/>
  <c r="G4277"/>
  <c r="G4276"/>
  <c r="G4275"/>
  <c r="G4274"/>
  <c r="G4273"/>
  <c r="G4272"/>
  <c r="G4271"/>
  <c r="G4270"/>
  <c r="G4269"/>
  <c r="G4268"/>
  <c r="G4267"/>
  <c r="G4266"/>
  <c r="G4265"/>
  <c r="G4264"/>
  <c r="G4263"/>
  <c r="G4262"/>
  <c r="G4261"/>
  <c r="G4260"/>
  <c r="G4259"/>
  <c r="G4258"/>
  <c r="G4257"/>
  <c r="G4256"/>
  <c r="G4255"/>
  <c r="G4254"/>
  <c r="G4253"/>
  <c r="G4252"/>
  <c r="G4251"/>
  <c r="G4250"/>
  <c r="G4249"/>
  <c r="G4248"/>
  <c r="G4247"/>
  <c r="G4246"/>
  <c r="G4245"/>
  <c r="G4244"/>
  <c r="G4243"/>
  <c r="G4242"/>
  <c r="G4241"/>
  <c r="G4240"/>
  <c r="G4239"/>
  <c r="G4238"/>
  <c r="G4237"/>
  <c r="G4236"/>
  <c r="G4235"/>
  <c r="G4234"/>
  <c r="G4233"/>
  <c r="G4232"/>
  <c r="G4231"/>
  <c r="G4230"/>
  <c r="G4229"/>
  <c r="G4228"/>
  <c r="G4227"/>
  <c r="G4226"/>
  <c r="G4225"/>
  <c r="G4224"/>
  <c r="G4223"/>
  <c r="G4222"/>
  <c r="G4221"/>
  <c r="G4220"/>
  <c r="G4219"/>
  <c r="G4218"/>
  <c r="G4217"/>
  <c r="G4216"/>
  <c r="G4215"/>
  <c r="G4214"/>
  <c r="G4213"/>
  <c r="G4212"/>
  <c r="G4211"/>
  <c r="G4210"/>
  <c r="G4209"/>
  <c r="G4208"/>
  <c r="G4207"/>
  <c r="G4206"/>
  <c r="G4205"/>
  <c r="G4204"/>
  <c r="G4203"/>
  <c r="G4202"/>
  <c r="G4201"/>
  <c r="G4200"/>
  <c r="G4199"/>
  <c r="G4198"/>
  <c r="G4197"/>
  <c r="G4196"/>
  <c r="G4195"/>
  <c r="G4194"/>
  <c r="G4193"/>
  <c r="G4192"/>
  <c r="G4191"/>
  <c r="G4190"/>
  <c r="G4189"/>
  <c r="G4188"/>
  <c r="G4187"/>
  <c r="G4186"/>
  <c r="G4185"/>
  <c r="G4184"/>
  <c r="G4183"/>
  <c r="G4182"/>
  <c r="G4181"/>
  <c r="G4180"/>
  <c r="G4179"/>
  <c r="G4178"/>
  <c r="G4177"/>
  <c r="G4176"/>
  <c r="G4175"/>
  <c r="G4174"/>
  <c r="G4173"/>
  <c r="G4172"/>
  <c r="G4171"/>
  <c r="G4170"/>
  <c r="G4169"/>
  <c r="G4168"/>
  <c r="G4167"/>
  <c r="G4166"/>
  <c r="G4165"/>
  <c r="G4164"/>
  <c r="G4163"/>
  <c r="G4162"/>
  <c r="G4161"/>
  <c r="G4160"/>
  <c r="G4159"/>
  <c r="G4158"/>
  <c r="G4157"/>
  <c r="G4156"/>
  <c r="G4155"/>
  <c r="G4154"/>
  <c r="G4153"/>
  <c r="G4152"/>
  <c r="G4151"/>
  <c r="G4150"/>
  <c r="G4149"/>
  <c r="G4148"/>
  <c r="G4147"/>
  <c r="G4146"/>
  <c r="G4145"/>
  <c r="G4144"/>
  <c r="G4143"/>
  <c r="G4142"/>
  <c r="G4141"/>
  <c r="G4140"/>
  <c r="G4139"/>
  <c r="G4138"/>
  <c r="G4137"/>
  <c r="G4136"/>
  <c r="G4135"/>
  <c r="G4134"/>
  <c r="G4133"/>
  <c r="G4132"/>
  <c r="G4131"/>
  <c r="G4130"/>
  <c r="G4129"/>
  <c r="G4128"/>
  <c r="G4127"/>
  <c r="G4126"/>
  <c r="G4125"/>
  <c r="G4124"/>
  <c r="G4123"/>
  <c r="G4122"/>
  <c r="G4121"/>
  <c r="G4120"/>
  <c r="G4119"/>
  <c r="G4118"/>
  <c r="G4117"/>
  <c r="G4116"/>
  <c r="G4115"/>
  <c r="G4114"/>
  <c r="G4113"/>
  <c r="G4112"/>
  <c r="G4111"/>
  <c r="G4110"/>
  <c r="G4109"/>
  <c r="G4108"/>
  <c r="G4107"/>
  <c r="G4106"/>
  <c r="G4105"/>
  <c r="G4104"/>
  <c r="G4103"/>
  <c r="G4102"/>
  <c r="G4101"/>
  <c r="G4100"/>
  <c r="G4099"/>
  <c r="G4098"/>
  <c r="G4097"/>
  <c r="G4096"/>
  <c r="G4095"/>
  <c r="G4094"/>
  <c r="G4093"/>
  <c r="G4092"/>
  <c r="G4091"/>
  <c r="G4090"/>
  <c r="G4089"/>
  <c r="G4088"/>
  <c r="G4087"/>
  <c r="G4086"/>
  <c r="G4085"/>
  <c r="G4084"/>
  <c r="G4083"/>
  <c r="G4082"/>
  <c r="G4081"/>
  <c r="G4080"/>
  <c r="G4079"/>
  <c r="G4078"/>
  <c r="G4077"/>
  <c r="G4076"/>
  <c r="G4075"/>
  <c r="G4074"/>
  <c r="G4073"/>
  <c r="G4072"/>
  <c r="G4071"/>
  <c r="G4070"/>
  <c r="G4069"/>
  <c r="G4068"/>
  <c r="G4067"/>
  <c r="G4066"/>
  <c r="G4065"/>
  <c r="G4064"/>
  <c r="G4063"/>
  <c r="G4062"/>
  <c r="G4061"/>
  <c r="G4060"/>
  <c r="G4059"/>
  <c r="G4058"/>
  <c r="G4057"/>
  <c r="G4056"/>
  <c r="G4055"/>
  <c r="G4054"/>
  <c r="G4053"/>
  <c r="G4052"/>
  <c r="G4051"/>
  <c r="G4050"/>
  <c r="G4049"/>
  <c r="G4048"/>
  <c r="G4047"/>
  <c r="G4046"/>
  <c r="G4045"/>
  <c r="G4044"/>
  <c r="G4043"/>
  <c r="G4042"/>
  <c r="G4041"/>
  <c r="G4040"/>
  <c r="G4039"/>
  <c r="G4038"/>
  <c r="G4037"/>
  <c r="G4036"/>
  <c r="G4035"/>
  <c r="G4034"/>
  <c r="G4033"/>
  <c r="G4032"/>
  <c r="G4031"/>
  <c r="G4030"/>
  <c r="G4029"/>
  <c r="G4028"/>
  <c r="G4027"/>
  <c r="G4026"/>
  <c r="G4025"/>
  <c r="G4024"/>
  <c r="G4023"/>
  <c r="G4022"/>
  <c r="G4021"/>
  <c r="G4020"/>
  <c r="G4019"/>
  <c r="G4018"/>
  <c r="G4017"/>
  <c r="G4016"/>
  <c r="G4015"/>
  <c r="G4014"/>
  <c r="G4013"/>
  <c r="G4012"/>
  <c r="G4011"/>
  <c r="G4010"/>
  <c r="G4009"/>
  <c r="G4008"/>
  <c r="G4007"/>
  <c r="G4006"/>
  <c r="G4005"/>
  <c r="G4004"/>
  <c r="G4003"/>
  <c r="G4002"/>
  <c r="G4001"/>
  <c r="G4000"/>
  <c r="G3999"/>
  <c r="G3998"/>
  <c r="G3997"/>
  <c r="G3996"/>
  <c r="G3995"/>
  <c r="G3994"/>
  <c r="G3993"/>
  <c r="G3992"/>
  <c r="G3991"/>
  <c r="G3990"/>
  <c r="G3989"/>
  <c r="G3988"/>
  <c r="G3987"/>
  <c r="G3986"/>
  <c r="G3985"/>
  <c r="G3984"/>
  <c r="G3983"/>
  <c r="G3982"/>
  <c r="G3981"/>
  <c r="G3980"/>
  <c r="G3979"/>
  <c r="G3978"/>
  <c r="G3977"/>
  <c r="G3976"/>
  <c r="G3975"/>
  <c r="G3974"/>
  <c r="G3973"/>
  <c r="G3972"/>
  <c r="G3971"/>
  <c r="G3970"/>
  <c r="G3969"/>
  <c r="G3968"/>
  <c r="G3967"/>
  <c r="G3966"/>
  <c r="G3965"/>
  <c r="G3964"/>
  <c r="G3963"/>
  <c r="G3962"/>
  <c r="G3961"/>
  <c r="G3960"/>
  <c r="G3959"/>
  <c r="G3958"/>
  <c r="G3957"/>
  <c r="G3956"/>
  <c r="G3955"/>
  <c r="G3954"/>
  <c r="G3953"/>
  <c r="G3952"/>
  <c r="G3951"/>
  <c r="G3950"/>
  <c r="G3949"/>
  <c r="G3948"/>
  <c r="G3947"/>
  <c r="G3946"/>
  <c r="G3945"/>
  <c r="G3944"/>
  <c r="G3943"/>
  <c r="G3942"/>
  <c r="G3941"/>
  <c r="G3940"/>
  <c r="G3939"/>
  <c r="G3938"/>
  <c r="G3937"/>
  <c r="G3936"/>
  <c r="G3935"/>
  <c r="G3934"/>
  <c r="G3933"/>
  <c r="G3932"/>
  <c r="G3931"/>
  <c r="G3930"/>
  <c r="G3929"/>
  <c r="G3928"/>
  <c r="G3927"/>
  <c r="G3926"/>
  <c r="G3925"/>
  <c r="G3924"/>
  <c r="G3923"/>
  <c r="G3922"/>
  <c r="G3921"/>
  <c r="G3920"/>
  <c r="G3919"/>
  <c r="G3918"/>
  <c r="G3917"/>
  <c r="G3916"/>
  <c r="G3915"/>
  <c r="G3914"/>
  <c r="G3913"/>
  <c r="G3912"/>
  <c r="G3911"/>
  <c r="G3910"/>
  <c r="G3909"/>
  <c r="G3908"/>
  <c r="G3907"/>
  <c r="G3906"/>
  <c r="G3905"/>
  <c r="G3904"/>
  <c r="G3903"/>
  <c r="G3902"/>
  <c r="G3901"/>
  <c r="G3900"/>
  <c r="G3899"/>
  <c r="G3898"/>
  <c r="G3897"/>
  <c r="G3896"/>
  <c r="G3895"/>
  <c r="G3894"/>
  <c r="G3893"/>
  <c r="G3892"/>
  <c r="G3891"/>
  <c r="G3890"/>
  <c r="G3889"/>
  <c r="G3888"/>
  <c r="G3887"/>
  <c r="G3886"/>
  <c r="G3885"/>
  <c r="G3884"/>
  <c r="G3883"/>
  <c r="G3882"/>
  <c r="G3881"/>
  <c r="G3880"/>
  <c r="G3879"/>
  <c r="G3878"/>
  <c r="G3877"/>
  <c r="G3876"/>
  <c r="G3875"/>
  <c r="G3874"/>
  <c r="G3873"/>
  <c r="G3872"/>
  <c r="G3871"/>
  <c r="G3870"/>
  <c r="G3869"/>
  <c r="G3868"/>
  <c r="G3867"/>
  <c r="G3866"/>
  <c r="G3865"/>
  <c r="G3864"/>
  <c r="G3863"/>
  <c r="G3862"/>
  <c r="G3861"/>
  <c r="G3860"/>
  <c r="G3859"/>
  <c r="G3858"/>
  <c r="G3857"/>
  <c r="G3856"/>
  <c r="G3855"/>
  <c r="G3854"/>
  <c r="G3853"/>
  <c r="G3852"/>
  <c r="G3851"/>
  <c r="G3850"/>
  <c r="G3849"/>
  <c r="G3848"/>
  <c r="G3847"/>
  <c r="G3846"/>
  <c r="G3845"/>
  <c r="G3844"/>
  <c r="G3843"/>
  <c r="G3842"/>
  <c r="G3841"/>
  <c r="G3840"/>
  <c r="G3839"/>
  <c r="G3838"/>
  <c r="G3837"/>
  <c r="G3836"/>
  <c r="G3835"/>
  <c r="G3834"/>
  <c r="G3833"/>
  <c r="G3832"/>
  <c r="G3831"/>
  <c r="G3830"/>
  <c r="G3829"/>
  <c r="G3828"/>
  <c r="G3827"/>
  <c r="G3826"/>
  <c r="G3825"/>
  <c r="G3824"/>
  <c r="G3823"/>
  <c r="G3822"/>
  <c r="G3821"/>
  <c r="G3820"/>
  <c r="G3819"/>
  <c r="G3818"/>
  <c r="G3817"/>
  <c r="G3816"/>
  <c r="G3815"/>
  <c r="G3814"/>
  <c r="G3813"/>
  <c r="G3812"/>
  <c r="G3811"/>
  <c r="G3810"/>
  <c r="G3809"/>
  <c r="G3808"/>
  <c r="G3807"/>
  <c r="G3806"/>
  <c r="G3805"/>
  <c r="G3804"/>
  <c r="G3803"/>
  <c r="G3802"/>
  <c r="G3801"/>
  <c r="G3800"/>
  <c r="G3799"/>
  <c r="G3798"/>
  <c r="G3797"/>
  <c r="G3796"/>
  <c r="G3795"/>
  <c r="G3794"/>
  <c r="G3793"/>
  <c r="G3792"/>
  <c r="G3791"/>
  <c r="G3790"/>
  <c r="G3789"/>
  <c r="G3788"/>
  <c r="G3787"/>
  <c r="G3786"/>
  <c r="G3785"/>
  <c r="G3784"/>
  <c r="G3783"/>
  <c r="G3782"/>
  <c r="G3781"/>
  <c r="G3780"/>
  <c r="G3779"/>
  <c r="G3778"/>
  <c r="G3777"/>
  <c r="G3776"/>
  <c r="G3775"/>
  <c r="G3774"/>
  <c r="G3773"/>
  <c r="G3772"/>
  <c r="G3771"/>
  <c r="G3770"/>
  <c r="G3769"/>
  <c r="G3768"/>
  <c r="G3767"/>
  <c r="G3766"/>
  <c r="G3765"/>
  <c r="G3764"/>
  <c r="G3763"/>
  <c r="G3762"/>
  <c r="G3761"/>
  <c r="G3760"/>
  <c r="G3759"/>
  <c r="G3758"/>
  <c r="G3757"/>
  <c r="G3756"/>
  <c r="G3755"/>
  <c r="G3754"/>
  <c r="G3753"/>
  <c r="G3752"/>
  <c r="G3751"/>
  <c r="G3750"/>
  <c r="G3749"/>
  <c r="G3748"/>
  <c r="G3747"/>
  <c r="G3746"/>
  <c r="G3745"/>
  <c r="G3744"/>
  <c r="G3743"/>
  <c r="G3742"/>
  <c r="G3741"/>
  <c r="G3740"/>
  <c r="G3739"/>
  <c r="G3738"/>
  <c r="G3737"/>
  <c r="G3736"/>
  <c r="G3735"/>
  <c r="G3734"/>
  <c r="G3733"/>
  <c r="G3732"/>
  <c r="G3731"/>
  <c r="G3730"/>
  <c r="G3729"/>
  <c r="G3728"/>
  <c r="G3727"/>
  <c r="G3726"/>
  <c r="G3725"/>
  <c r="G3724"/>
  <c r="G3723"/>
  <c r="G3722"/>
  <c r="G3721"/>
  <c r="G3720"/>
  <c r="G3719"/>
  <c r="G3718"/>
  <c r="G3717"/>
  <c r="G3716"/>
  <c r="G3715"/>
  <c r="G3714"/>
  <c r="G3713"/>
  <c r="G3712"/>
  <c r="G3711"/>
  <c r="G3710"/>
  <c r="G3709"/>
  <c r="G3708"/>
  <c r="G3707"/>
  <c r="G3706"/>
  <c r="G3705"/>
  <c r="G3704"/>
  <c r="G3703"/>
  <c r="G3702"/>
  <c r="G3701"/>
  <c r="G3700"/>
  <c r="G3699"/>
  <c r="G3698"/>
  <c r="G3697"/>
  <c r="G3696"/>
  <c r="G3695"/>
  <c r="G3694"/>
  <c r="G3693"/>
  <c r="G3692"/>
  <c r="G3691"/>
  <c r="G3690"/>
  <c r="G3689"/>
  <c r="G3688"/>
  <c r="G3687"/>
  <c r="G3686"/>
  <c r="G3685"/>
  <c r="G3684"/>
  <c r="G3683"/>
  <c r="G3682"/>
  <c r="G3681"/>
  <c r="G3680"/>
  <c r="G3679"/>
  <c r="G3678"/>
  <c r="G3677"/>
  <c r="G3676"/>
  <c r="G3675"/>
  <c r="G3674"/>
  <c r="G3673"/>
  <c r="G3672"/>
  <c r="G3671"/>
  <c r="G3670"/>
  <c r="G3669"/>
  <c r="G3668"/>
  <c r="G3667"/>
  <c r="G3666"/>
  <c r="G3665"/>
  <c r="G3664"/>
  <c r="G3663"/>
  <c r="G3662"/>
  <c r="G3661"/>
  <c r="G3660"/>
  <c r="G3659"/>
  <c r="G3658"/>
  <c r="G3657"/>
  <c r="G3656"/>
  <c r="G3655"/>
  <c r="G3654"/>
  <c r="G3653"/>
  <c r="G3652"/>
  <c r="G3651"/>
  <c r="G3650"/>
  <c r="G3649"/>
  <c r="G3648"/>
  <c r="G3647"/>
  <c r="G3646"/>
  <c r="G3645"/>
  <c r="G3644"/>
  <c r="G3643"/>
  <c r="G3642"/>
  <c r="G3641"/>
  <c r="G3640"/>
  <c r="G3639"/>
  <c r="G3638"/>
  <c r="G3637"/>
  <c r="G3636"/>
  <c r="G3635"/>
  <c r="G3634"/>
  <c r="G3633"/>
  <c r="G3632"/>
  <c r="G3631"/>
  <c r="G3630"/>
  <c r="G3629"/>
  <c r="G3628"/>
  <c r="G3627"/>
  <c r="G3626"/>
  <c r="G3625"/>
  <c r="G3624"/>
  <c r="G3623"/>
  <c r="G3622"/>
  <c r="G3621"/>
  <c r="G3620"/>
  <c r="G3619"/>
  <c r="G3618"/>
  <c r="G3617"/>
  <c r="G3616"/>
  <c r="G3615"/>
  <c r="G3614"/>
  <c r="G3613"/>
  <c r="G3612"/>
  <c r="G3611"/>
  <c r="G3610"/>
  <c r="G3609"/>
  <c r="G3608"/>
  <c r="G3607"/>
  <c r="G3606"/>
  <c r="G3605"/>
  <c r="G3604"/>
  <c r="G3603"/>
  <c r="G3602"/>
  <c r="G3601"/>
  <c r="G3600"/>
  <c r="G3599"/>
  <c r="G3598"/>
  <c r="G3597"/>
  <c r="G3596"/>
  <c r="G3595"/>
  <c r="G3594"/>
  <c r="G3593"/>
  <c r="G3592"/>
  <c r="G3591"/>
  <c r="G3590"/>
  <c r="G3589"/>
  <c r="G3588"/>
  <c r="G3587"/>
  <c r="G3586"/>
  <c r="G3585"/>
  <c r="G3584"/>
  <c r="G3583"/>
  <c r="G3582"/>
  <c r="G3581"/>
  <c r="G3580"/>
  <c r="G3579"/>
  <c r="G3578"/>
  <c r="G3577"/>
  <c r="G3576"/>
  <c r="G3575"/>
  <c r="G3574"/>
  <c r="G3573"/>
  <c r="G3572"/>
  <c r="G3571"/>
  <c r="G3570"/>
  <c r="G3569"/>
  <c r="G3568"/>
  <c r="G3567"/>
  <c r="G3566"/>
  <c r="G3565"/>
  <c r="G3564"/>
  <c r="G3563"/>
  <c r="G3562"/>
  <c r="G3561"/>
  <c r="G3560"/>
  <c r="G3559"/>
  <c r="G3558"/>
  <c r="G3557"/>
  <c r="G3556"/>
  <c r="G3555"/>
  <c r="G3554"/>
  <c r="G3553"/>
  <c r="G3552"/>
  <c r="G3551"/>
  <c r="G3550"/>
  <c r="G3549"/>
  <c r="G3548"/>
  <c r="G3547"/>
  <c r="G3546"/>
  <c r="G3545"/>
  <c r="G3544"/>
  <c r="G3543"/>
  <c r="G3542"/>
  <c r="G3541"/>
  <c r="G3540"/>
  <c r="G3539"/>
  <c r="G3538"/>
  <c r="G3537"/>
  <c r="G3536"/>
  <c r="G3535"/>
  <c r="G3534"/>
  <c r="G3533"/>
  <c r="G3532"/>
  <c r="G3531"/>
  <c r="G3530"/>
  <c r="G3529"/>
  <c r="G3528"/>
  <c r="G3527"/>
  <c r="G3526"/>
  <c r="G3525"/>
  <c r="G3524"/>
  <c r="G3523"/>
  <c r="G3522"/>
  <c r="G3521"/>
  <c r="G3520"/>
  <c r="G3519"/>
  <c r="G3518"/>
  <c r="G3517"/>
  <c r="G3516"/>
  <c r="G3515"/>
  <c r="G3514"/>
  <c r="G3513"/>
  <c r="G3512"/>
  <c r="G3511"/>
  <c r="G3510"/>
  <c r="G3509"/>
  <c r="G3508"/>
  <c r="G3507"/>
  <c r="G3506"/>
  <c r="G3505"/>
  <c r="G3504"/>
  <c r="G3503"/>
  <c r="G3502"/>
  <c r="G3501"/>
  <c r="G3500"/>
  <c r="G3499"/>
  <c r="G3498"/>
  <c r="G3497"/>
  <c r="G3496"/>
  <c r="G3495"/>
  <c r="G3494"/>
  <c r="G3493"/>
  <c r="G3492"/>
  <c r="G3491"/>
  <c r="G3490"/>
  <c r="G3489"/>
  <c r="G3488"/>
  <c r="G3487"/>
  <c r="G3486"/>
  <c r="G3485"/>
  <c r="G3484"/>
  <c r="G3483"/>
  <c r="G3482"/>
  <c r="G3481"/>
  <c r="G3480"/>
  <c r="G3479"/>
  <c r="G3478"/>
  <c r="G3477"/>
  <c r="G3476"/>
  <c r="G3475"/>
  <c r="G3474"/>
  <c r="G3473"/>
  <c r="G3472"/>
  <c r="G3471"/>
  <c r="G3470"/>
  <c r="G3469"/>
  <c r="G3468"/>
  <c r="G3467"/>
  <c r="G3466"/>
  <c r="G3465"/>
  <c r="G3464"/>
  <c r="G3463"/>
  <c r="G3462"/>
  <c r="G3461"/>
  <c r="G3460"/>
  <c r="G3459"/>
  <c r="G3458"/>
  <c r="G3457"/>
  <c r="G3456"/>
  <c r="G3455"/>
  <c r="G3454"/>
  <c r="G3453"/>
  <c r="G3452"/>
  <c r="G3451"/>
  <c r="G3450"/>
  <c r="G3449"/>
  <c r="G3448"/>
  <c r="G3447"/>
  <c r="G3446"/>
  <c r="G3445"/>
  <c r="G3444"/>
  <c r="G3443"/>
  <c r="G3442"/>
  <c r="G3441"/>
  <c r="G3440"/>
  <c r="G3439"/>
  <c r="G3438"/>
  <c r="G3437"/>
  <c r="G3436"/>
  <c r="G3435"/>
  <c r="G3434"/>
  <c r="G3433"/>
  <c r="G3432"/>
  <c r="G3431"/>
  <c r="G3430"/>
  <c r="G3429"/>
  <c r="G3428"/>
  <c r="G3427"/>
  <c r="G3426"/>
  <c r="G3425"/>
  <c r="G3424"/>
  <c r="G3423"/>
  <c r="G3422"/>
  <c r="G3421"/>
  <c r="G3420"/>
  <c r="G3419"/>
  <c r="G3418"/>
  <c r="G3417"/>
  <c r="G3416"/>
  <c r="G3415"/>
  <c r="G3414"/>
  <c r="G3413"/>
  <c r="G3412"/>
  <c r="G3411"/>
  <c r="G3410"/>
  <c r="G3409"/>
  <c r="G3408"/>
  <c r="G3407"/>
  <c r="G3406"/>
  <c r="G3405"/>
  <c r="G3404"/>
  <c r="G3403"/>
  <c r="G3402"/>
  <c r="G3401"/>
  <c r="G3400"/>
  <c r="G3399"/>
  <c r="G3398"/>
  <c r="G3397"/>
  <c r="G3396"/>
  <c r="G3395"/>
  <c r="G3394"/>
  <c r="G3393"/>
  <c r="G3392"/>
  <c r="G3391"/>
  <c r="G3390"/>
  <c r="G3389"/>
  <c r="G3388"/>
  <c r="G3387"/>
  <c r="G3386"/>
  <c r="G3385"/>
  <c r="G3384"/>
  <c r="G3383"/>
  <c r="G3382"/>
  <c r="G3381"/>
  <c r="G3380"/>
  <c r="G3379"/>
  <c r="G3378"/>
  <c r="G3377"/>
  <c r="G3376"/>
  <c r="G3375"/>
  <c r="G3374"/>
  <c r="G3373"/>
  <c r="G3372"/>
  <c r="G3371"/>
  <c r="G3370"/>
  <c r="G3369"/>
  <c r="G3368"/>
  <c r="G3367"/>
  <c r="G3366"/>
  <c r="G3365"/>
  <c r="G3364"/>
  <c r="G3363"/>
  <c r="G3362"/>
  <c r="G3361"/>
  <c r="G3360"/>
  <c r="G3359"/>
  <c r="G3358"/>
  <c r="G3357"/>
  <c r="G3356"/>
  <c r="G3355"/>
  <c r="G3354"/>
  <c r="G3353"/>
  <c r="G3352"/>
  <c r="G3351"/>
  <c r="G3350"/>
  <c r="G3349"/>
  <c r="G3348"/>
  <c r="G3347"/>
  <c r="G3346"/>
  <c r="G3345"/>
  <c r="G3344"/>
  <c r="G3343"/>
  <c r="G3342"/>
  <c r="G3341"/>
  <c r="G3340"/>
  <c r="G3339"/>
  <c r="G3338"/>
  <c r="G3337"/>
  <c r="G3336"/>
  <c r="G3335"/>
  <c r="G3334"/>
  <c r="G3333"/>
  <c r="G3332"/>
  <c r="G3331"/>
  <c r="G3330"/>
  <c r="G3329"/>
  <c r="G3328"/>
  <c r="G3327"/>
  <c r="G3326"/>
  <c r="G3325"/>
  <c r="G3324"/>
  <c r="G3323"/>
  <c r="G3322"/>
  <c r="G3321"/>
  <c r="G3320"/>
  <c r="G3319"/>
  <c r="G3318"/>
  <c r="G3317"/>
  <c r="G3316"/>
  <c r="G3315"/>
  <c r="G3314"/>
  <c r="G3313"/>
  <c r="G3312"/>
  <c r="G3311"/>
  <c r="G3310"/>
  <c r="G3309"/>
  <c r="G3308"/>
  <c r="G3307"/>
  <c r="G3306"/>
  <c r="G3305"/>
  <c r="G3304"/>
  <c r="G3303"/>
  <c r="G3302"/>
  <c r="G3301"/>
  <c r="G3300"/>
  <c r="G3299"/>
  <c r="G3298"/>
  <c r="G3297"/>
  <c r="G3296"/>
  <c r="G3295"/>
  <c r="G3294"/>
  <c r="G3293"/>
  <c r="G3292"/>
  <c r="G3291"/>
  <c r="G3290"/>
  <c r="G3289"/>
  <c r="G3288"/>
  <c r="G3287"/>
  <c r="G3286"/>
  <c r="G3285"/>
  <c r="G3284"/>
  <c r="G3283"/>
  <c r="G3282"/>
  <c r="G3281"/>
  <c r="G3280"/>
  <c r="G3279"/>
  <c r="G3278"/>
  <c r="G3277"/>
  <c r="G3276"/>
  <c r="G3275"/>
  <c r="G3274"/>
  <c r="G3273"/>
  <c r="G3272"/>
  <c r="G3271"/>
  <c r="G3270"/>
  <c r="G3269"/>
  <c r="G3268"/>
  <c r="G3267"/>
  <c r="G3266"/>
  <c r="G3265"/>
  <c r="G3264"/>
  <c r="G3263"/>
  <c r="G3262"/>
  <c r="G3261"/>
  <c r="G3260"/>
  <c r="G3259"/>
  <c r="G3258"/>
  <c r="G3257"/>
  <c r="G3256"/>
  <c r="G3255"/>
  <c r="G3254"/>
  <c r="G3253"/>
  <c r="G3252"/>
  <c r="G3251"/>
  <c r="G3250"/>
  <c r="G3249"/>
  <c r="G3248"/>
  <c r="G3247"/>
  <c r="G3246"/>
  <c r="G3245"/>
  <c r="G3244"/>
  <c r="G3243"/>
  <c r="G3242"/>
  <c r="G3241"/>
  <c r="G3240"/>
  <c r="G3239"/>
  <c r="G3238"/>
  <c r="G3237"/>
  <c r="G3236"/>
  <c r="G3235"/>
  <c r="G3234"/>
  <c r="G3233"/>
  <c r="G3232"/>
  <c r="G3231"/>
  <c r="G3230"/>
  <c r="G3229"/>
  <c r="G3228"/>
  <c r="G3227"/>
  <c r="G3226"/>
  <c r="G3225"/>
  <c r="G3224"/>
  <c r="G3223"/>
  <c r="G3222"/>
  <c r="G3221"/>
  <c r="G3220"/>
  <c r="G3219"/>
  <c r="G3218"/>
  <c r="G3217"/>
  <c r="G3216"/>
  <c r="G3215"/>
  <c r="G3214"/>
  <c r="G3213"/>
  <c r="G3212"/>
  <c r="G3211"/>
  <c r="G3210"/>
  <c r="G3209"/>
  <c r="G3208"/>
  <c r="G3207"/>
  <c r="G3206"/>
  <c r="G3205"/>
  <c r="G3204"/>
  <c r="G3203"/>
  <c r="G3202"/>
  <c r="G3201"/>
  <c r="G3200"/>
  <c r="G3199"/>
  <c r="G3198"/>
  <c r="G3197"/>
  <c r="G3196"/>
  <c r="G3195"/>
  <c r="G3194"/>
  <c r="G3193"/>
  <c r="G3192"/>
  <c r="G3191"/>
  <c r="G3190"/>
  <c r="G3189"/>
  <c r="G3188"/>
  <c r="G3187"/>
  <c r="G3186"/>
  <c r="G3185"/>
  <c r="G3184"/>
  <c r="G3183"/>
  <c r="G3182"/>
  <c r="G3181"/>
  <c r="G3180"/>
  <c r="G3179"/>
  <c r="G3178"/>
  <c r="G3177"/>
  <c r="G3176"/>
  <c r="G3175"/>
  <c r="G3174"/>
  <c r="G3173"/>
  <c r="G3172"/>
  <c r="G3171"/>
  <c r="G3170"/>
  <c r="G3169"/>
  <c r="G3168"/>
  <c r="G3167"/>
  <c r="G3166"/>
  <c r="G3165"/>
  <c r="G3164"/>
  <c r="G3163"/>
  <c r="G3162"/>
  <c r="G3161"/>
  <c r="G3160"/>
  <c r="G3159"/>
  <c r="G3158"/>
  <c r="G3157"/>
  <c r="G3156"/>
  <c r="G3155"/>
  <c r="G3154"/>
  <c r="G3153"/>
  <c r="G3152"/>
  <c r="G3151"/>
  <c r="G3150"/>
  <c r="G3149"/>
  <c r="G3148"/>
  <c r="G3147"/>
  <c r="G3146"/>
  <c r="G3145"/>
  <c r="G3144"/>
  <c r="G3143"/>
  <c r="G3142"/>
  <c r="G3141"/>
  <c r="G3140"/>
  <c r="G3139"/>
  <c r="G3138"/>
  <c r="G3137"/>
  <c r="G3136"/>
  <c r="G3135"/>
  <c r="G3134"/>
  <c r="G3133"/>
  <c r="G3132"/>
  <c r="G3131"/>
  <c r="G3130"/>
  <c r="G3129"/>
  <c r="G3128"/>
  <c r="G3127"/>
  <c r="G3126"/>
  <c r="G3125"/>
  <c r="G3124"/>
  <c r="G3123"/>
  <c r="G3122"/>
  <c r="G3121"/>
  <c r="G3120"/>
  <c r="G3119"/>
  <c r="G3118"/>
  <c r="G3117"/>
  <c r="G3116"/>
  <c r="G3115"/>
  <c r="G3114"/>
  <c r="G3113"/>
  <c r="G3112"/>
  <c r="G3111"/>
  <c r="G3110"/>
  <c r="G3109"/>
  <c r="G3108"/>
  <c r="G3107"/>
  <c r="G3106"/>
  <c r="G3105"/>
  <c r="G3104"/>
  <c r="G3103"/>
  <c r="G3102"/>
  <c r="G3101"/>
  <c r="G3100"/>
  <c r="G3099"/>
  <c r="G3098"/>
  <c r="G3097"/>
  <c r="G3096"/>
  <c r="G3095"/>
  <c r="G3094"/>
  <c r="G3093"/>
  <c r="G3092"/>
  <c r="G3091"/>
  <c r="G3090"/>
  <c r="G3089"/>
  <c r="G3088"/>
  <c r="G3087"/>
  <c r="G3086"/>
  <c r="G3085"/>
  <c r="G3084"/>
  <c r="G3083"/>
  <c r="G3082"/>
  <c r="G3081"/>
  <c r="G3080"/>
  <c r="G3079"/>
  <c r="G3078"/>
  <c r="G3077"/>
  <c r="G3076"/>
  <c r="G3075"/>
  <c r="G3074"/>
  <c r="G3073"/>
  <c r="G3072"/>
  <c r="G3071"/>
  <c r="G3070"/>
  <c r="G3069"/>
  <c r="G3068"/>
  <c r="G3067"/>
  <c r="G3066"/>
  <c r="G3065"/>
  <c r="G3064"/>
  <c r="G3063"/>
  <c r="G3062"/>
  <c r="G3061"/>
  <c r="G3060"/>
  <c r="G3059"/>
  <c r="G3058"/>
  <c r="G3057"/>
  <c r="G3056"/>
  <c r="G3055"/>
  <c r="G3054"/>
  <c r="G3053"/>
  <c r="G3052"/>
  <c r="G3051"/>
  <c r="G3050"/>
  <c r="G3049"/>
  <c r="G3048"/>
  <c r="G3047"/>
  <c r="G3046"/>
  <c r="G3045"/>
  <c r="G3044"/>
  <c r="G3043"/>
  <c r="G3042"/>
  <c r="G3041"/>
  <c r="G3040"/>
  <c r="G3039"/>
  <c r="G3038"/>
  <c r="G3037"/>
  <c r="G3036"/>
  <c r="G3035"/>
  <c r="G3034"/>
  <c r="G3033"/>
  <c r="G3032"/>
  <c r="G3031"/>
  <c r="G3030"/>
  <c r="G3029"/>
  <c r="G3028"/>
  <c r="G3027"/>
  <c r="G3026"/>
  <c r="G3025"/>
  <c r="G3024"/>
  <c r="G3023"/>
  <c r="G3022"/>
  <c r="G3021"/>
  <c r="G3020"/>
  <c r="G3019"/>
  <c r="G3018"/>
  <c r="G3017"/>
  <c r="G3016"/>
  <c r="G3015"/>
  <c r="G3014"/>
  <c r="G3013"/>
  <c r="G3012"/>
  <c r="G3011"/>
  <c r="G3010"/>
  <c r="G3009"/>
  <c r="G3008"/>
  <c r="G3007"/>
  <c r="G3006"/>
  <c r="G3005"/>
  <c r="G3004"/>
  <c r="G3003"/>
  <c r="G3002"/>
  <c r="G3001"/>
  <c r="G3000"/>
  <c r="G2999"/>
  <c r="G2998"/>
  <c r="G2997"/>
  <c r="G2996"/>
  <c r="G2995"/>
  <c r="G2994"/>
  <c r="G2993"/>
  <c r="G2992"/>
  <c r="G2991"/>
  <c r="G2990"/>
  <c r="G2989"/>
  <c r="G2988"/>
  <c r="G2987"/>
  <c r="G2986"/>
  <c r="G2985"/>
  <c r="G2984"/>
  <c r="G2983"/>
  <c r="G2982"/>
  <c r="G2981"/>
  <c r="G2980"/>
  <c r="G2979"/>
  <c r="G2978"/>
  <c r="G2977"/>
  <c r="G2976"/>
  <c r="G2975"/>
  <c r="G2974"/>
  <c r="G2973"/>
  <c r="G2972"/>
  <c r="G2971"/>
  <c r="G2970"/>
  <c r="G2969"/>
  <c r="G2968"/>
  <c r="G2967"/>
  <c r="G2966"/>
  <c r="G2965"/>
  <c r="G2964"/>
  <c r="G2963"/>
  <c r="G2962"/>
  <c r="G2961"/>
  <c r="G2960"/>
  <c r="G2959"/>
  <c r="G2958"/>
  <c r="G2957"/>
  <c r="G2956"/>
  <c r="G2955"/>
  <c r="G2954"/>
  <c r="G2953"/>
  <c r="G2952"/>
  <c r="G2951"/>
  <c r="G2950"/>
  <c r="G2949"/>
  <c r="G2948"/>
  <c r="G2947"/>
  <c r="G2946"/>
  <c r="G2945"/>
  <c r="G2944"/>
  <c r="G2943"/>
  <c r="G2942"/>
  <c r="G2941"/>
  <c r="G2940"/>
  <c r="G2939"/>
  <c r="G2938"/>
  <c r="G2937"/>
  <c r="G2936"/>
  <c r="G2935"/>
  <c r="G2934"/>
  <c r="G2933"/>
  <c r="G2932"/>
  <c r="G2931"/>
  <c r="G2930"/>
  <c r="G2929"/>
  <c r="G2928"/>
  <c r="G2927"/>
  <c r="G2926"/>
  <c r="G2925"/>
  <c r="G2924"/>
  <c r="G2923"/>
  <c r="G2922"/>
  <c r="G2921"/>
  <c r="G2920"/>
  <c r="G2919"/>
  <c r="G2918"/>
  <c r="G2917"/>
  <c r="G2916"/>
  <c r="G2915"/>
  <c r="G2914"/>
  <c r="G2913"/>
  <c r="G2912"/>
  <c r="G2911"/>
  <c r="G2910"/>
  <c r="G2909"/>
  <c r="G2908"/>
  <c r="G2907"/>
  <c r="G2906"/>
  <c r="G2905"/>
  <c r="G2904"/>
  <c r="G2903"/>
  <c r="G2902"/>
  <c r="G2901"/>
  <c r="G2900"/>
  <c r="G2899"/>
  <c r="G2898"/>
  <c r="G2897"/>
  <c r="G2896"/>
  <c r="G2895"/>
  <c r="G2894"/>
  <c r="G2893"/>
  <c r="G2892"/>
  <c r="G2891"/>
  <c r="G2890"/>
  <c r="G2889"/>
  <c r="G2888"/>
  <c r="G2887"/>
  <c r="G2886"/>
  <c r="G2885"/>
  <c r="G2884"/>
  <c r="G2883"/>
  <c r="G2882"/>
  <c r="G2881"/>
  <c r="G2880"/>
  <c r="G2879"/>
  <c r="G2878"/>
  <c r="G2877"/>
  <c r="G2876"/>
  <c r="G2875"/>
  <c r="G2874"/>
  <c r="G2873"/>
  <c r="G2872"/>
  <c r="G2871"/>
  <c r="G2870"/>
  <c r="G2869"/>
  <c r="G2868"/>
  <c r="G2867"/>
  <c r="G2866"/>
  <c r="G2865"/>
  <c r="G2864"/>
  <c r="G2863"/>
  <c r="G2862"/>
  <c r="G2861"/>
  <c r="G2860"/>
  <c r="G2859"/>
  <c r="G2858"/>
  <c r="G2857"/>
  <c r="G2856"/>
  <c r="G2855"/>
  <c r="G2854"/>
  <c r="G2853"/>
  <c r="G2852"/>
  <c r="G2851"/>
  <c r="G2850"/>
  <c r="G2849"/>
  <c r="G2848"/>
  <c r="G2847"/>
  <c r="G2846"/>
  <c r="G2845"/>
  <c r="G2844"/>
  <c r="G2843"/>
  <c r="G2842"/>
  <c r="G2841"/>
  <c r="G2840"/>
  <c r="G2839"/>
  <c r="G2838"/>
  <c r="G2837"/>
  <c r="G2836"/>
  <c r="G2835"/>
  <c r="G2834"/>
  <c r="G2833"/>
  <c r="G2832"/>
  <c r="G2831"/>
  <c r="G2830"/>
  <c r="G2829"/>
  <c r="G2828"/>
  <c r="G2827"/>
  <c r="G2826"/>
  <c r="G2825"/>
  <c r="G2824"/>
  <c r="G2823"/>
  <c r="G2822"/>
  <c r="G2821"/>
  <c r="G2820"/>
  <c r="G2819"/>
  <c r="G2818"/>
  <c r="G2817"/>
  <c r="G2816"/>
  <c r="G2815"/>
  <c r="G2814"/>
  <c r="G2813"/>
  <c r="G2812"/>
  <c r="G2811"/>
  <c r="G2810"/>
  <c r="G2809"/>
  <c r="G2808"/>
  <c r="G2807"/>
  <c r="G2806"/>
  <c r="G2805"/>
  <c r="G2804"/>
  <c r="G2803"/>
  <c r="G2802"/>
  <c r="G2801"/>
  <c r="G2800"/>
  <c r="G2799"/>
  <c r="G2798"/>
  <c r="G2797"/>
  <c r="G2796"/>
  <c r="G2795"/>
  <c r="G2794"/>
  <c r="G2793"/>
  <c r="G2792"/>
  <c r="G2791"/>
  <c r="G2790"/>
  <c r="G2789"/>
  <c r="G2788"/>
  <c r="G2787"/>
  <c r="G2786"/>
  <c r="G2785"/>
  <c r="G2784"/>
  <c r="G2783"/>
  <c r="G2782"/>
  <c r="G2781"/>
  <c r="G2780"/>
  <c r="G2779"/>
  <c r="G2778"/>
  <c r="G2777"/>
  <c r="G2776"/>
  <c r="G2775"/>
  <c r="G2774"/>
  <c r="G2773"/>
  <c r="G2772"/>
  <c r="G2771"/>
  <c r="G2770"/>
  <c r="G2769"/>
  <c r="G2768"/>
  <c r="G2767"/>
  <c r="G2766"/>
  <c r="G2765"/>
  <c r="G2764"/>
  <c r="G2763"/>
  <c r="G2762"/>
  <c r="G2761"/>
  <c r="G2760"/>
  <c r="G2759"/>
  <c r="G2758"/>
  <c r="G2757"/>
  <c r="G2756"/>
  <c r="G2755"/>
  <c r="G2754"/>
  <c r="G2753"/>
  <c r="G2752"/>
  <c r="G2751"/>
  <c r="G2750"/>
  <c r="G2749"/>
  <c r="G2748"/>
  <c r="G2747"/>
  <c r="G2746"/>
  <c r="G2745"/>
  <c r="G2744"/>
  <c r="G2743"/>
  <c r="G2742"/>
  <c r="G2741"/>
  <c r="G2740"/>
  <c r="G2739"/>
  <c r="G2738"/>
  <c r="G2737"/>
  <c r="G2736"/>
  <c r="G2735"/>
  <c r="G2734"/>
  <c r="G2733"/>
  <c r="G2732"/>
  <c r="G2731"/>
  <c r="G2730"/>
  <c r="G2729"/>
  <c r="G2728"/>
  <c r="G2727"/>
  <c r="G2726"/>
  <c r="G2725"/>
  <c r="G2724"/>
  <c r="G2723"/>
  <c r="G2722"/>
  <c r="G2721"/>
  <c r="G2720"/>
  <c r="G2719"/>
  <c r="G2718"/>
  <c r="G2717"/>
  <c r="G2716"/>
  <c r="G2715"/>
  <c r="G2714"/>
  <c r="G2713"/>
  <c r="G2712"/>
  <c r="G2711"/>
  <c r="G2710"/>
  <c r="G2709"/>
  <c r="G2708"/>
  <c r="G2707"/>
  <c r="G2706"/>
  <c r="G2705"/>
  <c r="G2704"/>
  <c r="G2703"/>
  <c r="G2702"/>
  <c r="G2701"/>
  <c r="G2700"/>
  <c r="G2699"/>
  <c r="G2698"/>
  <c r="G2697"/>
  <c r="G2696"/>
  <c r="G2695"/>
  <c r="G2694"/>
  <c r="G2693"/>
  <c r="G2692"/>
  <c r="G2691"/>
  <c r="G2690"/>
  <c r="G2689"/>
  <c r="G2688"/>
  <c r="G2687"/>
  <c r="G2686"/>
  <c r="G2685"/>
  <c r="G2684"/>
  <c r="G2683"/>
  <c r="G2682"/>
  <c r="G2681"/>
  <c r="G2680"/>
  <c r="G2679"/>
  <c r="G2678"/>
  <c r="G2677"/>
  <c r="G2676"/>
  <c r="G2675"/>
  <c r="G2674"/>
  <c r="G2673"/>
  <c r="G2672"/>
  <c r="G2671"/>
  <c r="G2670"/>
  <c r="G2669"/>
  <c r="G2668"/>
  <c r="G2667"/>
  <c r="G2666"/>
  <c r="G2665"/>
  <c r="G2664"/>
  <c r="G2663"/>
  <c r="G2662"/>
  <c r="G2661"/>
  <c r="G2660"/>
  <c r="G2659"/>
  <c r="G2658"/>
  <c r="G2657"/>
  <c r="G2656"/>
  <c r="G2655"/>
  <c r="G2654"/>
  <c r="G2653"/>
  <c r="G2652"/>
  <c r="G2651"/>
  <c r="G2650"/>
  <c r="G2649"/>
  <c r="G2648"/>
  <c r="G2647"/>
  <c r="G2646"/>
  <c r="G2645"/>
  <c r="G2644"/>
  <c r="G2643"/>
  <c r="G2642"/>
  <c r="G2641"/>
  <c r="G2640"/>
  <c r="G2639"/>
  <c r="G2638"/>
  <c r="G2637"/>
  <c r="G2636"/>
  <c r="G2635"/>
  <c r="G2634"/>
  <c r="G2633"/>
  <c r="G2632"/>
  <c r="G2631"/>
  <c r="G2630"/>
  <c r="G2629"/>
  <c r="G2628"/>
  <c r="G2627"/>
  <c r="G2626"/>
  <c r="G2625"/>
  <c r="G2624"/>
  <c r="G2623"/>
  <c r="G2622"/>
  <c r="G2621"/>
  <c r="G2620"/>
  <c r="G2619"/>
  <c r="G2618"/>
  <c r="G2617"/>
  <c r="G2616"/>
  <c r="G2615"/>
  <c r="G2614"/>
  <c r="G2613"/>
  <c r="G2612"/>
  <c r="G2611"/>
  <c r="G2610"/>
  <c r="G2609"/>
  <c r="G2608"/>
  <c r="G2607"/>
  <c r="G2606"/>
  <c r="G2605"/>
  <c r="G2604"/>
  <c r="G2603"/>
  <c r="G2602"/>
  <c r="G2601"/>
  <c r="G2600"/>
  <c r="G2599"/>
  <c r="G2598"/>
  <c r="G2597"/>
  <c r="G2596"/>
  <c r="G2595"/>
  <c r="G2594"/>
  <c r="G2593"/>
  <c r="G2592"/>
  <c r="G2591"/>
  <c r="G2590"/>
  <c r="G2589"/>
  <c r="G2588"/>
  <c r="G2587"/>
  <c r="G2586"/>
  <c r="G2585"/>
  <c r="G2584"/>
  <c r="G2583"/>
  <c r="G2582"/>
  <c r="G2581"/>
  <c r="G2580"/>
  <c r="G2579"/>
  <c r="G2578"/>
  <c r="G2577"/>
  <c r="G2576"/>
  <c r="G2575"/>
  <c r="G2574"/>
  <c r="G2573"/>
  <c r="G2572"/>
  <c r="G2571"/>
  <c r="G2570"/>
  <c r="G2569"/>
  <c r="G2568"/>
  <c r="G2567"/>
  <c r="G2566"/>
  <c r="G2565"/>
  <c r="G2564"/>
  <c r="G2563"/>
  <c r="G2562"/>
  <c r="G2561"/>
  <c r="G2560"/>
  <c r="G2559"/>
  <c r="G2558"/>
  <c r="G2557"/>
  <c r="G2556"/>
  <c r="G2555"/>
  <c r="G2554"/>
  <c r="G2553"/>
  <c r="G2552"/>
  <c r="G2551"/>
  <c r="G2550"/>
  <c r="G2549"/>
  <c r="G2548"/>
  <c r="G2547"/>
  <c r="G2546"/>
  <c r="G2545"/>
  <c r="G2544"/>
  <c r="G2543"/>
  <c r="G2542"/>
  <c r="G2541"/>
  <c r="G2540"/>
  <c r="G2539"/>
  <c r="G2538"/>
  <c r="G2537"/>
  <c r="G2536"/>
  <c r="G2535"/>
  <c r="G2534"/>
  <c r="G2533"/>
  <c r="G2532"/>
  <c r="G2531"/>
  <c r="G2530"/>
  <c r="G2529"/>
  <c r="G2528"/>
  <c r="G2527"/>
  <c r="G2526"/>
  <c r="G2525"/>
  <c r="G2524"/>
  <c r="G2523"/>
  <c r="G2522"/>
  <c r="G2521"/>
  <c r="G2520"/>
  <c r="G2519"/>
  <c r="G2518"/>
  <c r="G2517"/>
  <c r="G2516"/>
  <c r="G2515"/>
  <c r="G2514"/>
  <c r="G2513"/>
  <c r="G2512"/>
  <c r="G2511"/>
  <c r="G2510"/>
  <c r="G2509"/>
  <c r="G2508"/>
  <c r="G2507"/>
  <c r="G2506"/>
  <c r="G2505"/>
  <c r="G2504"/>
  <c r="G2503"/>
  <c r="G2502"/>
  <c r="G2501"/>
  <c r="G2500"/>
  <c r="G2499"/>
  <c r="G2498"/>
  <c r="G2497"/>
  <c r="G2496"/>
  <c r="G2495"/>
  <c r="G2494"/>
  <c r="G2493"/>
  <c r="G2492"/>
  <c r="G2491"/>
  <c r="G2490"/>
  <c r="G2489"/>
  <c r="G2488"/>
  <c r="G2487"/>
  <c r="G2486"/>
  <c r="G2485"/>
  <c r="G2484"/>
  <c r="G2483"/>
  <c r="G2482"/>
  <c r="G2481"/>
  <c r="G2480"/>
  <c r="G2479"/>
  <c r="G2478"/>
  <c r="G2477"/>
  <c r="G2476"/>
  <c r="G2475"/>
  <c r="G2474"/>
  <c r="G2473"/>
  <c r="G2472"/>
  <c r="G2471"/>
  <c r="G2470"/>
  <c r="G2469"/>
  <c r="G2468"/>
  <c r="G2467"/>
  <c r="G2466"/>
  <c r="G2465"/>
  <c r="G2464"/>
  <c r="G2463"/>
  <c r="G2462"/>
  <c r="G2461"/>
  <c r="G2460"/>
  <c r="G2459"/>
  <c r="G2458"/>
  <c r="G2457"/>
  <c r="G2456"/>
  <c r="G2455"/>
  <c r="G2454"/>
  <c r="G2453"/>
  <c r="G2452"/>
  <c r="G2451"/>
  <c r="G2450"/>
  <c r="G2449"/>
  <c r="G2448"/>
  <c r="G2447"/>
  <c r="G2446"/>
  <c r="G2445"/>
  <c r="G2444"/>
  <c r="G2443"/>
  <c r="G2442"/>
  <c r="G2441"/>
  <c r="G2440"/>
  <c r="G2439"/>
  <c r="G2438"/>
  <c r="G2437"/>
  <c r="G2436"/>
  <c r="G2435"/>
  <c r="G2434"/>
  <c r="G2433"/>
  <c r="G2432"/>
  <c r="G2431"/>
  <c r="G2430"/>
  <c r="G2429"/>
  <c r="G2428"/>
  <c r="G2427"/>
  <c r="G2426"/>
  <c r="G2425"/>
  <c r="G2424"/>
  <c r="G2423"/>
  <c r="G2422"/>
  <c r="G2421"/>
  <c r="G2420"/>
  <c r="G2419"/>
  <c r="G2418"/>
  <c r="G2417"/>
  <c r="G2416"/>
  <c r="G2415"/>
  <c r="G2414"/>
  <c r="G2413"/>
  <c r="G2412"/>
  <c r="G2411"/>
  <c r="G2410"/>
  <c r="G2409"/>
  <c r="G2408"/>
  <c r="G2407"/>
  <c r="G2406"/>
  <c r="G2405"/>
  <c r="G2404"/>
  <c r="G2403"/>
  <c r="G2402"/>
  <c r="G2401"/>
  <c r="G2400"/>
  <c r="G2399"/>
  <c r="G2398"/>
  <c r="G2397"/>
  <c r="G2396"/>
  <c r="G2395"/>
  <c r="G2394"/>
  <c r="G2393"/>
  <c r="G2392"/>
  <c r="G2391"/>
  <c r="G2390"/>
  <c r="G2389"/>
  <c r="G2388"/>
  <c r="G2387"/>
  <c r="G2386"/>
  <c r="G2385"/>
  <c r="G2384"/>
  <c r="G2383"/>
  <c r="G2382"/>
  <c r="G2381"/>
  <c r="G2380"/>
  <c r="G2379"/>
  <c r="G2378"/>
  <c r="G2377"/>
  <c r="G2376"/>
  <c r="G2375"/>
  <c r="G2374"/>
  <c r="G2373"/>
  <c r="G2372"/>
  <c r="G2371"/>
  <c r="G2370"/>
  <c r="G2369"/>
  <c r="G2368"/>
  <c r="G2367"/>
  <c r="G2366"/>
  <c r="G2365"/>
  <c r="G2364"/>
  <c r="G2363"/>
  <c r="G2362"/>
  <c r="G2361"/>
  <c r="G2360"/>
  <c r="G2359"/>
  <c r="G2358"/>
  <c r="G2357"/>
  <c r="G2356"/>
  <c r="G2355"/>
  <c r="G2354"/>
  <c r="G2353"/>
  <c r="G2352"/>
  <c r="G2351"/>
  <c r="G2350"/>
  <c r="G2349"/>
  <c r="G2348"/>
  <c r="G2347"/>
  <c r="G2346"/>
  <c r="G2345"/>
  <c r="G2344"/>
  <c r="G2343"/>
  <c r="G2342"/>
  <c r="G2341"/>
  <c r="G2340"/>
  <c r="G2339"/>
  <c r="G2338"/>
  <c r="G2337"/>
  <c r="G2336"/>
  <c r="G2335"/>
  <c r="G2334"/>
  <c r="G2333"/>
  <c r="G2332"/>
  <c r="G2331"/>
  <c r="G2330"/>
  <c r="G2329"/>
  <c r="G2328"/>
  <c r="G2327"/>
  <c r="G2326"/>
  <c r="G2325"/>
  <c r="G2324"/>
  <c r="G2323"/>
  <c r="G2322"/>
  <c r="G2321"/>
  <c r="G2320"/>
  <c r="G2319"/>
  <c r="G2318"/>
  <c r="G2317"/>
  <c r="G2316"/>
  <c r="G2315"/>
  <c r="G2314"/>
  <c r="G2313"/>
  <c r="G2312"/>
  <c r="G2311"/>
  <c r="G2310"/>
  <c r="G2309"/>
  <c r="G2308"/>
  <c r="G2307"/>
  <c r="G2306"/>
  <c r="G2305"/>
  <c r="G2304"/>
  <c r="G2303"/>
  <c r="G2302"/>
  <c r="G2301"/>
  <c r="G2300"/>
  <c r="G2299"/>
  <c r="G2298"/>
  <c r="G2297"/>
  <c r="G2296"/>
  <c r="G2295"/>
  <c r="G2294"/>
  <c r="G2293"/>
  <c r="G2292"/>
  <c r="G2291"/>
  <c r="G2290"/>
  <c r="G2289"/>
  <c r="G2288"/>
  <c r="G2287"/>
  <c r="G2286"/>
  <c r="G2285"/>
  <c r="G2284"/>
  <c r="G2283"/>
  <c r="G2282"/>
  <c r="G2281"/>
  <c r="G2280"/>
  <c r="G2279"/>
  <c r="G2278"/>
  <c r="G2277"/>
  <c r="G2276"/>
  <c r="G2275"/>
  <c r="G2274"/>
  <c r="G2273"/>
  <c r="G2272"/>
  <c r="G2271"/>
  <c r="G2270"/>
  <c r="G2269"/>
  <c r="G2268"/>
  <c r="G2267"/>
  <c r="G2266"/>
  <c r="G2265"/>
  <c r="G2264"/>
  <c r="G2263"/>
  <c r="G2262"/>
  <c r="G2261"/>
  <c r="G2260"/>
  <c r="G2259"/>
  <c r="G2258"/>
  <c r="G2257"/>
  <c r="G2256"/>
  <c r="G2255"/>
  <c r="G2254"/>
  <c r="G2253"/>
  <c r="G2252"/>
  <c r="G2251"/>
  <c r="G2250"/>
  <c r="G2249"/>
  <c r="G2248"/>
  <c r="G2247"/>
  <c r="G2246"/>
  <c r="G2245"/>
  <c r="G2244"/>
  <c r="G2243"/>
  <c r="G2242"/>
  <c r="G2241"/>
  <c r="G2240"/>
  <c r="G2239"/>
  <c r="G2238"/>
  <c r="G2237"/>
  <c r="G2236"/>
  <c r="G2235"/>
  <c r="G2234"/>
  <c r="G2233"/>
  <c r="G2232"/>
  <c r="G2231"/>
  <c r="G2230"/>
  <c r="G2229"/>
  <c r="G2228"/>
  <c r="G2227"/>
  <c r="G2226"/>
  <c r="G2225"/>
  <c r="G2224"/>
  <c r="G2223"/>
  <c r="G2222"/>
  <c r="G2221"/>
  <c r="G2220"/>
  <c r="G2219"/>
  <c r="G2218"/>
  <c r="G2217"/>
  <c r="G2216"/>
  <c r="G2215"/>
  <c r="G2214"/>
  <c r="G2213"/>
  <c r="G2212"/>
  <c r="G2211"/>
  <c r="G2210"/>
  <c r="G2209"/>
  <c r="G2208"/>
  <c r="G2207"/>
  <c r="G2206"/>
  <c r="G2205"/>
  <c r="G2204"/>
  <c r="G2203"/>
  <c r="G2202"/>
  <c r="G2201"/>
  <c r="G2200"/>
  <c r="G2199"/>
  <c r="G2198"/>
  <c r="G2197"/>
  <c r="G2196"/>
  <c r="G2195"/>
  <c r="G2194"/>
  <c r="G2193"/>
  <c r="G2192"/>
  <c r="G2191"/>
  <c r="G2190"/>
  <c r="G2189"/>
  <c r="G2188"/>
  <c r="G2187"/>
  <c r="G2186"/>
  <c r="G2185"/>
  <c r="G2184"/>
  <c r="G2183"/>
  <c r="G2182"/>
  <c r="G2181"/>
  <c r="G2180"/>
  <c r="G2179"/>
  <c r="G2178"/>
  <c r="G2177"/>
  <c r="G2176"/>
  <c r="G2175"/>
  <c r="G2174"/>
  <c r="G2173"/>
  <c r="G2172"/>
  <c r="G2171"/>
  <c r="G2170"/>
  <c r="G2169"/>
  <c r="G2168"/>
  <c r="G2167"/>
  <c r="G2166"/>
  <c r="G2165"/>
  <c r="G2164"/>
  <c r="G2163"/>
  <c r="G2162"/>
  <c r="G2161"/>
  <c r="G2160"/>
  <c r="G2159"/>
  <c r="G2158"/>
  <c r="G2157"/>
  <c r="G2156"/>
  <c r="G2155"/>
  <c r="G2154"/>
  <c r="G2153"/>
  <c r="G2152"/>
  <c r="G2151"/>
  <c r="G2150"/>
  <c r="G2149"/>
  <c r="G2148"/>
  <c r="G2147"/>
  <c r="G2146"/>
  <c r="G2145"/>
  <c r="G2144"/>
  <c r="G2143"/>
  <c r="G2142"/>
  <c r="G2141"/>
  <c r="G2140"/>
  <c r="G2139"/>
  <c r="G2138"/>
  <c r="G2137"/>
  <c r="G2136"/>
  <c r="G2135"/>
  <c r="G2134"/>
  <c r="G2133"/>
  <c r="G2132"/>
  <c r="G2131"/>
  <c r="G2130"/>
  <c r="G2129"/>
  <c r="G2128"/>
  <c r="G2127"/>
  <c r="G2126"/>
  <c r="G2125"/>
  <c r="G2124"/>
  <c r="G2123"/>
  <c r="G2122"/>
  <c r="G2121"/>
  <c r="G2120"/>
  <c r="G2119"/>
  <c r="G2118"/>
  <c r="G2117"/>
  <c r="G2116"/>
  <c r="G2115"/>
  <c r="G2114"/>
  <c r="G2113"/>
  <c r="G2112"/>
  <c r="G2111"/>
  <c r="G2110"/>
  <c r="G2109"/>
  <c r="G2108"/>
  <c r="G2107"/>
  <c r="G2106"/>
  <c r="G2105"/>
  <c r="G2104"/>
  <c r="G2103"/>
  <c r="G2102"/>
  <c r="G2101"/>
  <c r="G2100"/>
  <c r="G2099"/>
  <c r="G2098"/>
  <c r="G2097"/>
  <c r="G2096"/>
  <c r="G2095"/>
  <c r="G2094"/>
  <c r="G2093"/>
  <c r="G2092"/>
  <c r="G2091"/>
  <c r="G2090"/>
  <c r="G2089"/>
  <c r="G2088"/>
  <c r="G2087"/>
  <c r="G2086"/>
  <c r="G2085"/>
  <c r="G2084"/>
  <c r="G2083"/>
  <c r="G2082"/>
  <c r="G2081"/>
  <c r="G2080"/>
  <c r="G2079"/>
  <c r="G2078"/>
  <c r="G2077"/>
  <c r="G2076"/>
  <c r="G2075"/>
  <c r="G2074"/>
  <c r="G2073"/>
  <c r="G2072"/>
  <c r="G2071"/>
  <c r="G2070"/>
  <c r="G2069"/>
  <c r="G2068"/>
  <c r="G2067"/>
  <c r="G2066"/>
  <c r="G2065"/>
  <c r="G2064"/>
  <c r="G2063"/>
  <c r="G2062"/>
  <c r="G2061"/>
  <c r="G2060"/>
  <c r="G2059"/>
  <c r="G2058"/>
  <c r="G2057"/>
  <c r="G2056"/>
  <c r="G2055"/>
  <c r="G2054"/>
  <c r="G2053"/>
  <c r="G2052"/>
  <c r="G2051"/>
  <c r="G2050"/>
  <c r="G2049"/>
  <c r="G2048"/>
  <c r="G2047"/>
  <c r="G2046"/>
  <c r="G2045"/>
  <c r="G2044"/>
  <c r="G2043"/>
  <c r="G2042"/>
  <c r="G2041"/>
  <c r="G2040"/>
  <c r="G2039"/>
  <c r="G2038"/>
  <c r="G2037"/>
  <c r="G2036"/>
  <c r="G2035"/>
  <c r="G2034"/>
  <c r="G2033"/>
  <c r="G2032"/>
  <c r="G2031"/>
  <c r="G2030"/>
  <c r="G2029"/>
  <c r="G2028"/>
  <c r="G2027"/>
  <c r="G2026"/>
  <c r="G2025"/>
  <c r="G2024"/>
  <c r="G2023"/>
  <c r="G2022"/>
  <c r="G2021"/>
  <c r="G2020"/>
  <c r="G2019"/>
  <c r="G2018"/>
  <c r="G2017"/>
  <c r="G2016"/>
  <c r="G2015"/>
  <c r="G2014"/>
  <c r="G2013"/>
  <c r="G2012"/>
  <c r="G2011"/>
  <c r="G2010"/>
  <c r="G2009"/>
  <c r="G2008"/>
  <c r="G2007"/>
  <c r="G2006"/>
  <c r="G2005"/>
  <c r="G2004"/>
  <c r="G2003"/>
  <c r="G2002"/>
  <c r="G2001"/>
  <c r="G2000"/>
  <c r="G1999"/>
  <c r="G1998"/>
  <c r="G1997"/>
  <c r="G1996"/>
  <c r="G1995"/>
  <c r="G1994"/>
  <c r="G1993"/>
  <c r="G1992"/>
  <c r="G1991"/>
  <c r="G1990"/>
  <c r="G1989"/>
  <c r="G1988"/>
  <c r="G1987"/>
  <c r="G1986"/>
  <c r="G1985"/>
  <c r="G1984"/>
  <c r="G1983"/>
  <c r="G1982"/>
  <c r="G1981"/>
  <c r="G1980"/>
  <c r="G1979"/>
  <c r="G1978"/>
  <c r="G1977"/>
  <c r="G1976"/>
  <c r="G1975"/>
  <c r="G1974"/>
  <c r="G1973"/>
  <c r="G1972"/>
  <c r="G1971"/>
  <c r="G1970"/>
  <c r="G1969"/>
  <c r="G1968"/>
  <c r="G1967"/>
  <c r="G1966"/>
  <c r="G1965"/>
  <c r="G1964"/>
  <c r="G1963"/>
  <c r="G1962"/>
  <c r="G1961"/>
  <c r="G1960"/>
  <c r="G1959"/>
  <c r="G1958"/>
  <c r="G1957"/>
  <c r="G1956"/>
  <c r="G1955"/>
  <c r="G1954"/>
  <c r="G1953"/>
  <c r="G1952"/>
  <c r="G1951"/>
  <c r="G1950"/>
  <c r="G1949"/>
  <c r="G1948"/>
  <c r="G1947"/>
  <c r="G1946"/>
  <c r="G1945"/>
  <c r="G1944"/>
  <c r="G1943"/>
  <c r="G1942"/>
  <c r="G1941"/>
  <c r="G1940"/>
  <c r="G1939"/>
  <c r="G1938"/>
  <c r="G1937"/>
  <c r="G1936"/>
  <c r="G1935"/>
  <c r="G1934"/>
  <c r="G1933"/>
  <c r="G1932"/>
  <c r="G1931"/>
  <c r="G1930"/>
  <c r="G1929"/>
  <c r="G1928"/>
  <c r="G1927"/>
  <c r="G1926"/>
  <c r="G1925"/>
  <c r="G1924"/>
  <c r="G1923"/>
  <c r="G1922"/>
  <c r="G1921"/>
  <c r="G1920"/>
  <c r="G1919"/>
  <c r="G1918"/>
  <c r="G1917"/>
  <c r="G1916"/>
  <c r="G1915"/>
  <c r="G1914"/>
  <c r="G1913"/>
  <c r="G1912"/>
  <c r="G1911"/>
  <c r="G1910"/>
  <c r="G1909"/>
  <c r="G1908"/>
  <c r="G1907"/>
  <c r="G1906"/>
  <c r="G1905"/>
  <c r="G1904"/>
  <c r="G1903"/>
  <c r="G1902"/>
  <c r="G1901"/>
  <c r="G1900"/>
  <c r="G1899"/>
  <c r="G1898"/>
  <c r="G1897"/>
  <c r="G1896"/>
  <c r="G1895"/>
  <c r="G1894"/>
  <c r="G1893"/>
  <c r="G1892"/>
  <c r="G1891"/>
  <c r="G1890"/>
  <c r="G1889"/>
  <c r="G1888"/>
  <c r="G1887"/>
  <c r="G1886"/>
  <c r="G1885"/>
  <c r="G1884"/>
  <c r="G1883"/>
  <c r="G1882"/>
  <c r="G1881"/>
  <c r="G1880"/>
  <c r="G1879"/>
  <c r="G1878"/>
  <c r="G1877"/>
  <c r="G1876"/>
  <c r="G1875"/>
  <c r="G1874"/>
  <c r="G1873"/>
  <c r="G1872"/>
  <c r="G1871"/>
  <c r="G1870"/>
  <c r="G1869"/>
  <c r="G1868"/>
  <c r="G1867"/>
  <c r="G1866"/>
  <c r="G1865"/>
  <c r="G1864"/>
  <c r="G1863"/>
  <c r="G1862"/>
  <c r="G1861"/>
  <c r="G1860"/>
  <c r="G1859"/>
  <c r="G1858"/>
  <c r="G1857"/>
  <c r="G1856"/>
  <c r="G1855"/>
  <c r="G1854"/>
  <c r="G1853"/>
  <c r="G1852"/>
  <c r="G1851"/>
  <c r="G1850"/>
  <c r="G1849"/>
  <c r="G1848"/>
  <c r="G1847"/>
  <c r="G1846"/>
  <c r="G1845"/>
  <c r="G1844"/>
  <c r="G1843"/>
  <c r="G1842"/>
  <c r="G1841"/>
  <c r="G1840"/>
  <c r="G1839"/>
  <c r="G1838"/>
  <c r="G1837"/>
  <c r="G1836"/>
  <c r="G1835"/>
  <c r="G1834"/>
  <c r="G1833"/>
  <c r="G1832"/>
  <c r="G1831"/>
  <c r="G1830"/>
  <c r="G1829"/>
  <c r="G1828"/>
  <c r="G1827"/>
  <c r="G1826"/>
  <c r="G1825"/>
  <c r="G1824"/>
  <c r="G1823"/>
  <c r="G1822"/>
  <c r="G1821"/>
  <c r="G1820"/>
  <c r="G1819"/>
  <c r="G1818"/>
  <c r="G1817"/>
  <c r="G1816"/>
  <c r="G1815"/>
  <c r="G1814"/>
  <c r="G1813"/>
  <c r="G1812"/>
  <c r="G1811"/>
  <c r="G1810"/>
  <c r="G1809"/>
  <c r="G1808"/>
  <c r="G1807"/>
  <c r="G1806"/>
  <c r="G1805"/>
  <c r="G1804"/>
  <c r="G1803"/>
  <c r="G1802"/>
  <c r="G1801"/>
  <c r="G1800"/>
  <c r="G1799"/>
  <c r="G1798"/>
  <c r="G1797"/>
  <c r="G1796"/>
  <c r="G1795"/>
  <c r="G1794"/>
  <c r="G1793"/>
  <c r="G1792"/>
  <c r="G1791"/>
  <c r="G1790"/>
  <c r="G1789"/>
  <c r="G1788"/>
  <c r="G1787"/>
  <c r="G1786"/>
  <c r="G1785"/>
  <c r="G1784"/>
  <c r="G1783"/>
  <c r="G1782"/>
  <c r="G1781"/>
  <c r="G1780"/>
  <c r="G1779"/>
  <c r="G1778"/>
  <c r="G1777"/>
  <c r="G1776"/>
  <c r="G1775"/>
  <c r="G1774"/>
  <c r="G1773"/>
  <c r="G1772"/>
  <c r="G1771"/>
  <c r="G1770"/>
  <c r="G1769"/>
  <c r="G1768"/>
  <c r="G1767"/>
  <c r="G1766"/>
  <c r="G1765"/>
  <c r="G1764"/>
  <c r="G1763"/>
  <c r="G1762"/>
  <c r="G1761"/>
  <c r="G1760"/>
  <c r="G1759"/>
  <c r="G1758"/>
  <c r="G1757"/>
  <c r="G1756"/>
  <c r="G1755"/>
  <c r="G1754"/>
  <c r="G1753"/>
  <c r="G1752"/>
  <c r="G1751"/>
  <c r="G1750"/>
  <c r="G1749"/>
  <c r="G1748"/>
  <c r="G1747"/>
  <c r="G1746"/>
  <c r="G1745"/>
  <c r="G1744"/>
  <c r="G1743"/>
  <c r="G1742"/>
  <c r="G1741"/>
  <c r="G1740"/>
  <c r="G1739"/>
  <c r="G1738"/>
  <c r="G1737"/>
  <c r="G1736"/>
  <c r="G1735"/>
  <c r="G1734"/>
  <c r="G1733"/>
  <c r="G1732"/>
  <c r="G1731"/>
  <c r="G1730"/>
  <c r="G1729"/>
  <c r="G1728"/>
  <c r="G1727"/>
  <c r="G1726"/>
  <c r="G1725"/>
  <c r="G1724"/>
  <c r="G1723"/>
  <c r="G1722"/>
  <c r="G1721"/>
  <c r="G1720"/>
  <c r="G1719"/>
  <c r="G1718"/>
  <c r="G1717"/>
  <c r="G1716"/>
  <c r="G1715"/>
  <c r="G1714"/>
  <c r="G1713"/>
  <c r="G1712"/>
  <c r="G1711"/>
  <c r="G1710"/>
  <c r="G1709"/>
  <c r="G1708"/>
  <c r="G1707"/>
  <c r="G1706"/>
  <c r="G1705"/>
  <c r="G1704"/>
  <c r="G1703"/>
  <c r="G1702"/>
  <c r="G1701"/>
  <c r="G1700"/>
  <c r="G1699"/>
  <c r="G1698"/>
  <c r="G1697"/>
  <c r="G1696"/>
  <c r="G1695"/>
  <c r="G1694"/>
  <c r="G1693"/>
  <c r="G1692"/>
  <c r="G1691"/>
  <c r="G1690"/>
  <c r="G1689"/>
  <c r="G1688"/>
  <c r="G1687"/>
  <c r="G1686"/>
  <c r="G1685"/>
  <c r="G1684"/>
  <c r="G1683"/>
  <c r="G1682"/>
  <c r="G1681"/>
  <c r="G1680"/>
  <c r="G1679"/>
  <c r="G1678"/>
  <c r="G1677"/>
  <c r="G1676"/>
  <c r="G1675"/>
  <c r="G1674"/>
  <c r="G1673"/>
  <c r="G1672"/>
  <c r="G1671"/>
  <c r="G1670"/>
  <c r="G1669"/>
  <c r="G1668"/>
  <c r="G1667"/>
  <c r="G1666"/>
  <c r="G1665"/>
  <c r="G1664"/>
  <c r="G1663"/>
  <c r="G1662"/>
  <c r="G1661"/>
  <c r="G1660"/>
  <c r="G1659"/>
  <c r="G1658"/>
  <c r="G1657"/>
  <c r="G1656"/>
  <c r="G1655"/>
  <c r="G1654"/>
  <c r="G1653"/>
  <c r="G1652"/>
  <c r="G1651"/>
  <c r="G1650"/>
  <c r="G1649"/>
  <c r="G1648"/>
  <c r="G1647"/>
  <c r="G1646"/>
  <c r="G1645"/>
  <c r="G1644"/>
  <c r="G1643"/>
  <c r="G1642"/>
  <c r="G1641"/>
  <c r="G1640"/>
  <c r="G1639"/>
  <c r="G1638"/>
  <c r="G1637"/>
  <c r="G1636"/>
  <c r="G1635"/>
  <c r="G1634"/>
  <c r="G1633"/>
  <c r="G1632"/>
  <c r="G1631"/>
  <c r="G1630"/>
  <c r="G1629"/>
  <c r="G1628"/>
  <c r="G1627"/>
  <c r="G1626"/>
  <c r="G1625"/>
  <c r="G1624"/>
  <c r="G1623"/>
  <c r="G1622"/>
  <c r="G1621"/>
  <c r="G1620"/>
  <c r="G1619"/>
  <c r="G1618"/>
  <c r="G1617"/>
  <c r="G1616"/>
  <c r="G1615"/>
  <c r="G1614"/>
  <c r="G1613"/>
  <c r="G1612"/>
  <c r="G1611"/>
  <c r="G1610"/>
  <c r="G1609"/>
  <c r="G1608"/>
  <c r="G1607"/>
  <c r="G1606"/>
  <c r="G1605"/>
  <c r="G1604"/>
  <c r="G1603"/>
  <c r="G1602"/>
  <c r="G1601"/>
  <c r="G1600"/>
  <c r="G1599"/>
  <c r="G1598"/>
  <c r="G1597"/>
  <c r="G1596"/>
  <c r="G1595"/>
  <c r="G1594"/>
  <c r="G1593"/>
  <c r="G1592"/>
  <c r="G1591"/>
  <c r="G1590"/>
  <c r="G1589"/>
  <c r="G1588"/>
  <c r="G1587"/>
  <c r="G1586"/>
  <c r="G1585"/>
  <c r="G1584"/>
  <c r="G1583"/>
  <c r="G1582"/>
  <c r="G1581"/>
  <c r="G1580"/>
  <c r="G1579"/>
  <c r="G1578"/>
  <c r="G1577"/>
  <c r="G1576"/>
  <c r="G1575"/>
  <c r="G1574"/>
  <c r="G1573"/>
  <c r="G1572"/>
  <c r="G1571"/>
  <c r="G1570"/>
  <c r="G1569"/>
  <c r="G1568"/>
  <c r="G1567"/>
  <c r="G1566"/>
  <c r="G1565"/>
  <c r="G1564"/>
  <c r="G1563"/>
  <c r="G1562"/>
  <c r="G1561"/>
  <c r="G1560"/>
  <c r="G1559"/>
  <c r="G1558"/>
  <c r="G1557"/>
  <c r="G1556"/>
  <c r="G1555"/>
  <c r="G1554"/>
  <c r="G1553"/>
  <c r="G1552"/>
  <c r="G1551"/>
  <c r="G1550"/>
  <c r="G1549"/>
  <c r="G1548"/>
  <c r="G1547"/>
  <c r="G1546"/>
  <c r="G1545"/>
  <c r="G1544"/>
  <c r="G1543"/>
  <c r="G1542"/>
  <c r="G1541"/>
  <c r="G1540"/>
  <c r="G1539"/>
  <c r="G1538"/>
  <c r="G1537"/>
  <c r="G1536"/>
  <c r="G1535"/>
  <c r="G1534"/>
  <c r="G1533"/>
  <c r="G1532"/>
  <c r="G1531"/>
  <c r="G1530"/>
  <c r="G1529"/>
  <c r="G1528"/>
  <c r="G1527"/>
  <c r="G1526"/>
  <c r="G1525"/>
  <c r="G1524"/>
  <c r="G1523"/>
  <c r="G1522"/>
  <c r="G1521"/>
  <c r="G1520"/>
  <c r="G1519"/>
  <c r="G1518"/>
  <c r="G1517"/>
  <c r="G1516"/>
  <c r="G1515"/>
  <c r="G1514"/>
  <c r="G1513"/>
  <c r="G1512"/>
  <c r="G1511"/>
  <c r="G1510"/>
  <c r="G1509"/>
  <c r="G1508"/>
  <c r="G1507"/>
  <c r="G1506"/>
  <c r="G1505"/>
  <c r="G1504"/>
  <c r="G1503"/>
  <c r="G1502"/>
  <c r="G1501"/>
  <c r="G1500"/>
  <c r="G1499"/>
  <c r="G1498"/>
  <c r="G1497"/>
  <c r="G1496"/>
  <c r="G1495"/>
  <c r="G1494"/>
  <c r="G1493"/>
  <c r="G1492"/>
  <c r="G1491"/>
  <c r="G1490"/>
  <c r="G1489"/>
  <c r="G1488"/>
  <c r="G1487"/>
  <c r="G1486"/>
  <c r="G1485"/>
  <c r="G1484"/>
  <c r="G1483"/>
  <c r="G1482"/>
  <c r="G1481"/>
  <c r="G1480"/>
  <c r="G1479"/>
  <c r="G1478"/>
  <c r="G1477"/>
  <c r="G1476"/>
  <c r="G1475"/>
  <c r="G1474"/>
  <c r="G1473"/>
  <c r="G1472"/>
  <c r="G1471"/>
  <c r="G1470"/>
  <c r="G1469"/>
  <c r="G1468"/>
  <c r="G1467"/>
  <c r="G1466"/>
  <c r="G1465"/>
  <c r="G1464"/>
  <c r="G1463"/>
  <c r="G1462"/>
  <c r="G1461"/>
  <c r="G1460"/>
  <c r="G1459"/>
  <c r="G1458"/>
  <c r="G1457"/>
  <c r="G1456"/>
  <c r="G1455"/>
  <c r="G1454"/>
  <c r="G1453"/>
  <c r="G1452"/>
  <c r="G1451"/>
  <c r="G1450"/>
  <c r="G1449"/>
  <c r="G1448"/>
  <c r="G1447"/>
  <c r="G1446"/>
  <c r="G1445"/>
  <c r="G1444"/>
  <c r="G1443"/>
  <c r="G1442"/>
  <c r="G1441"/>
  <c r="G1440"/>
  <c r="G1439"/>
  <c r="G1438"/>
  <c r="G1437"/>
  <c r="G1436"/>
  <c r="G1435"/>
  <c r="G1434"/>
  <c r="G1433"/>
  <c r="G1432"/>
  <c r="G1431"/>
  <c r="G1430"/>
  <c r="G1429"/>
  <c r="G1428"/>
  <c r="G1427"/>
  <c r="G1426"/>
  <c r="G1425"/>
  <c r="G1424"/>
  <c r="G1423"/>
  <c r="G1422"/>
  <c r="G1421"/>
  <c r="G1420"/>
  <c r="G1419"/>
  <c r="G1418"/>
  <c r="G1417"/>
  <c r="G1416"/>
  <c r="G1415"/>
  <c r="G1414"/>
  <c r="G1413"/>
  <c r="G1412"/>
  <c r="G1411"/>
  <c r="G1410"/>
  <c r="G1409"/>
  <c r="G1408"/>
  <c r="G1407"/>
  <c r="G1406"/>
  <c r="G1405"/>
  <c r="G1404"/>
  <c r="G1403"/>
  <c r="G1402"/>
  <c r="G1401"/>
  <c r="G1400"/>
  <c r="G1399"/>
  <c r="G1398"/>
  <c r="G1397"/>
  <c r="G1396"/>
  <c r="G1395"/>
  <c r="G1394"/>
  <c r="G1393"/>
  <c r="G1392"/>
  <c r="G1391"/>
  <c r="G1390"/>
  <c r="G1389"/>
  <c r="G1388"/>
  <c r="G1387"/>
  <c r="G1386"/>
  <c r="G1385"/>
  <c r="G1384"/>
  <c r="G1383"/>
  <c r="G1382"/>
  <c r="G1381"/>
  <c r="G1380"/>
  <c r="G1379"/>
  <c r="G1378"/>
  <c r="G1377"/>
  <c r="G1376"/>
  <c r="G1375"/>
  <c r="G1374"/>
  <c r="G1373"/>
  <c r="G1372"/>
  <c r="G1371"/>
  <c r="G1370"/>
  <c r="G1369"/>
  <c r="G1368"/>
  <c r="G1367"/>
  <c r="G1366"/>
  <c r="G1365"/>
  <c r="G1364"/>
  <c r="G1363"/>
  <c r="G1362"/>
  <c r="G1361"/>
  <c r="G1360"/>
  <c r="G1359"/>
  <c r="G1358"/>
  <c r="G1357"/>
  <c r="G1356"/>
  <c r="G1355"/>
  <c r="G1354"/>
  <c r="G1353"/>
  <c r="G1352"/>
  <c r="G1351"/>
  <c r="G1350"/>
  <c r="G1349"/>
  <c r="G1348"/>
  <c r="G1347"/>
  <c r="G1346"/>
  <c r="G1345"/>
  <c r="G1344"/>
  <c r="G1343"/>
  <c r="G1342"/>
  <c r="G1341"/>
  <c r="G1340"/>
  <c r="G1339"/>
  <c r="G1338"/>
  <c r="G1337"/>
  <c r="G1336"/>
  <c r="G1335"/>
  <c r="G1334"/>
  <c r="G1333"/>
  <c r="G1332"/>
  <c r="G1331"/>
  <c r="G1330"/>
  <c r="G1329"/>
  <c r="G1328"/>
  <c r="G1327"/>
  <c r="G1326"/>
  <c r="G1325"/>
  <c r="G1324"/>
  <c r="G1323"/>
  <c r="G1322"/>
  <c r="G1321"/>
  <c r="G1320"/>
  <c r="G1319"/>
  <c r="G1318"/>
  <c r="G1317"/>
  <c r="G1316"/>
  <c r="G1315"/>
  <c r="G1314"/>
  <c r="G1313"/>
  <c r="G1312"/>
  <c r="G1311"/>
  <c r="G1310"/>
  <c r="G1309"/>
  <c r="G1308"/>
  <c r="G1307"/>
  <c r="G1306"/>
  <c r="G1305"/>
  <c r="G1304"/>
  <c r="G1303"/>
  <c r="G1302"/>
  <c r="G1301"/>
  <c r="G1300"/>
  <c r="G1299"/>
  <c r="G1298"/>
  <c r="G1297"/>
  <c r="G1296"/>
  <c r="G1295"/>
  <c r="G1294"/>
  <c r="G1293"/>
  <c r="G1292"/>
  <c r="G1291"/>
  <c r="G1290"/>
  <c r="G1289"/>
  <c r="G1288"/>
  <c r="G1287"/>
  <c r="G1286"/>
  <c r="G1285"/>
  <c r="G1284"/>
  <c r="G1283"/>
  <c r="G1282"/>
  <c r="G1281"/>
  <c r="G1280"/>
  <c r="G1279"/>
  <c r="G1278"/>
  <c r="G1277"/>
  <c r="G1276"/>
  <c r="G1275"/>
  <c r="G1274"/>
  <c r="G1273"/>
  <c r="G1272"/>
  <c r="G1271"/>
  <c r="G1270"/>
  <c r="G1269"/>
  <c r="G1268"/>
  <c r="G1267"/>
  <c r="G1266"/>
  <c r="G1265"/>
  <c r="G1264"/>
  <c r="G1263"/>
  <c r="G1262"/>
  <c r="G1261"/>
  <c r="G1260"/>
  <c r="G1259"/>
  <c r="G1258"/>
  <c r="G1257"/>
  <c r="G1256"/>
  <c r="G1255"/>
  <c r="G1254"/>
  <c r="G1253"/>
  <c r="G1252"/>
  <c r="G1251"/>
  <c r="G1250"/>
  <c r="G1249"/>
  <c r="G1248"/>
  <c r="G1247"/>
  <c r="G1246"/>
  <c r="G1245"/>
  <c r="G1244"/>
  <c r="G1243"/>
  <c r="G1242"/>
  <c r="G1241"/>
  <c r="G1240"/>
  <c r="G1239"/>
  <c r="G1238"/>
  <c r="G1237"/>
  <c r="G1236"/>
  <c r="G1235"/>
  <c r="G1234"/>
  <c r="G1233"/>
  <c r="G1232"/>
  <c r="G1231"/>
  <c r="G1230"/>
  <c r="G1229"/>
  <c r="G1228"/>
  <c r="G1227"/>
  <c r="G1226"/>
  <c r="G1225"/>
  <c r="G1224"/>
  <c r="G1223"/>
  <c r="G1222"/>
  <c r="G1221"/>
  <c r="G1220"/>
  <c r="G1219"/>
  <c r="G1218"/>
  <c r="G1217"/>
  <c r="G1216"/>
  <c r="G1215"/>
  <c r="G1214"/>
  <c r="G1213"/>
  <c r="G1212"/>
  <c r="G1211"/>
  <c r="G1210"/>
  <c r="G1209"/>
  <c r="G1208"/>
  <c r="G1207"/>
  <c r="G1206"/>
  <c r="G1205"/>
  <c r="G1204"/>
  <c r="G1203"/>
  <c r="G1202"/>
  <c r="G1201"/>
  <c r="G1200"/>
  <c r="G1199"/>
  <c r="G1198"/>
  <c r="G1197"/>
  <c r="G1196"/>
  <c r="G1195"/>
  <c r="G1194"/>
  <c r="G1193"/>
  <c r="G1192"/>
  <c r="G1191"/>
  <c r="G1190"/>
  <c r="G1189"/>
  <c r="G1188"/>
  <c r="G1187"/>
  <c r="G1186"/>
  <c r="G1185"/>
  <c r="G1184"/>
  <c r="G1183"/>
  <c r="G1182"/>
  <c r="G1181"/>
  <c r="G1180"/>
  <c r="G1179"/>
  <c r="G1178"/>
  <c r="G1177"/>
  <c r="G1176"/>
  <c r="G1175"/>
  <c r="G1174"/>
  <c r="G1173"/>
  <c r="G1172"/>
  <c r="G1171"/>
  <c r="G1170"/>
  <c r="G1169"/>
  <c r="G1168"/>
  <c r="G1167"/>
  <c r="G1166"/>
  <c r="G1165"/>
  <c r="G1164"/>
  <c r="G1163"/>
  <c r="G1162"/>
  <c r="G1161"/>
  <c r="G1160"/>
  <c r="G1159"/>
  <c r="G1158"/>
  <c r="G1157"/>
  <c r="G1156"/>
  <c r="G1155"/>
  <c r="G1154"/>
  <c r="G1153"/>
  <c r="G1152"/>
  <c r="G1151"/>
  <c r="G1150"/>
  <c r="G1149"/>
  <c r="G1148"/>
  <c r="G1147"/>
  <c r="G1146"/>
  <c r="G1145"/>
  <c r="G1144"/>
  <c r="G1143"/>
  <c r="G1142"/>
  <c r="G1141"/>
  <c r="G1140"/>
  <c r="G1139"/>
  <c r="G1138"/>
  <c r="G1137"/>
  <c r="G1136"/>
  <c r="G1135"/>
  <c r="G1134"/>
  <c r="G1133"/>
  <c r="G1132"/>
  <c r="G1131"/>
  <c r="G1130"/>
  <c r="G1129"/>
  <c r="G1128"/>
  <c r="G1127"/>
  <c r="G1126"/>
  <c r="G1125"/>
  <c r="G1124"/>
  <c r="G1123"/>
  <c r="G1122"/>
  <c r="G1121"/>
  <c r="G1120"/>
  <c r="G1119"/>
  <c r="G1118"/>
  <c r="G1117"/>
  <c r="G1116"/>
  <c r="G1115"/>
  <c r="G1114"/>
  <c r="G1113"/>
  <c r="G1112"/>
  <c r="G1111"/>
  <c r="G1110"/>
  <c r="G1109"/>
  <c r="G1108"/>
  <c r="G1107"/>
  <c r="G1106"/>
  <c r="G1105"/>
  <c r="G1104"/>
  <c r="G1103"/>
  <c r="G1102"/>
  <c r="G1101"/>
  <c r="G1100"/>
  <c r="G1099"/>
  <c r="G1098"/>
  <c r="G1097"/>
  <c r="G1096"/>
  <c r="G1095"/>
  <c r="G1094"/>
  <c r="G1093"/>
  <c r="G1092"/>
  <c r="G1091"/>
  <c r="G1090"/>
  <c r="G1089"/>
  <c r="G1088"/>
  <c r="G1087"/>
  <c r="G1086"/>
  <c r="G1085"/>
  <c r="G1084"/>
  <c r="G1083"/>
  <c r="G1082"/>
  <c r="G1081"/>
  <c r="G1080"/>
  <c r="G1079"/>
  <c r="G1078"/>
  <c r="G1077"/>
  <c r="G1076"/>
  <c r="G1075"/>
  <c r="G1074"/>
  <c r="G1073"/>
  <c r="G1072"/>
  <c r="G1071"/>
  <c r="G1070"/>
  <c r="G1069"/>
  <c r="G1068"/>
  <c r="G1067"/>
  <c r="G1066"/>
  <c r="G1065"/>
  <c r="G1064"/>
  <c r="G1063"/>
  <c r="G1062"/>
  <c r="G1061"/>
  <c r="G1060"/>
  <c r="G1059"/>
  <c r="G1058"/>
  <c r="G1057"/>
  <c r="G1056"/>
  <c r="G1055"/>
  <c r="G1054"/>
  <c r="G1053"/>
  <c r="G1052"/>
  <c r="G1051"/>
  <c r="G1050"/>
  <c r="G1049"/>
  <c r="G1048"/>
  <c r="G1047"/>
  <c r="G1046"/>
  <c r="G1045"/>
  <c r="G1044"/>
  <c r="G1043"/>
  <c r="G1042"/>
  <c r="G1041"/>
  <c r="G1040"/>
  <c r="G1039"/>
  <c r="G1038"/>
  <c r="G1037"/>
  <c r="G1036"/>
  <c r="G1035"/>
  <c r="G1034"/>
  <c r="G1033"/>
  <c r="G1032"/>
  <c r="G1031"/>
  <c r="G1030"/>
  <c r="G1029"/>
  <c r="G1028"/>
  <c r="G1027"/>
  <c r="G1026"/>
  <c r="G1025"/>
  <c r="G1024"/>
  <c r="G1023"/>
  <c r="G1022"/>
  <c r="G1021"/>
  <c r="G1020"/>
  <c r="G1019"/>
  <c r="G1018"/>
  <c r="G1017"/>
  <c r="G1016"/>
  <c r="G1015"/>
  <c r="G1014"/>
  <c r="G1013"/>
  <c r="G1012"/>
  <c r="G1011"/>
  <c r="G1010"/>
  <c r="G1009"/>
  <c r="G1008"/>
  <c r="G1007"/>
  <c r="G1006"/>
  <c r="G1005"/>
  <c r="G1004"/>
  <c r="G1003"/>
  <c r="G1002"/>
  <c r="G1001"/>
  <c r="G1000"/>
  <c r="G999"/>
  <c r="G998"/>
  <c r="G997"/>
  <c r="G996"/>
  <c r="G995"/>
  <c r="G994"/>
  <c r="G993"/>
  <c r="G992"/>
  <c r="G991"/>
  <c r="G990"/>
  <c r="G989"/>
  <c r="G988"/>
  <c r="G987"/>
  <c r="G986"/>
  <c r="G985"/>
  <c r="G984"/>
  <c r="G983"/>
  <c r="G982"/>
  <c r="G981"/>
  <c r="G980"/>
  <c r="G979"/>
  <c r="G978"/>
  <c r="G977"/>
  <c r="G976"/>
  <c r="G975"/>
  <c r="G974"/>
  <c r="G973"/>
  <c r="G972"/>
  <c r="G971"/>
  <c r="G970"/>
  <c r="G969"/>
  <c r="G968"/>
  <c r="G967"/>
  <c r="G966"/>
  <c r="G965"/>
  <c r="G964"/>
  <c r="G963"/>
  <c r="G962"/>
  <c r="G961"/>
  <c r="G960"/>
  <c r="G959"/>
  <c r="G958"/>
  <c r="G957"/>
  <c r="G956"/>
  <c r="G955"/>
  <c r="G954"/>
  <c r="G953"/>
  <c r="G952"/>
  <c r="G951"/>
  <c r="G950"/>
  <c r="G949"/>
  <c r="G948"/>
  <c r="G947"/>
  <c r="G946"/>
  <c r="G945"/>
  <c r="G944"/>
  <c r="G943"/>
  <c r="G942"/>
  <c r="G941"/>
  <c r="G940"/>
  <c r="G939"/>
  <c r="G938"/>
  <c r="G937"/>
  <c r="G936"/>
  <c r="G935"/>
  <c r="G934"/>
  <c r="G933"/>
  <c r="G932"/>
  <c r="G931"/>
  <c r="G930"/>
  <c r="G929"/>
  <c r="G928"/>
  <c r="G927"/>
  <c r="G926"/>
  <c r="G925"/>
  <c r="G924"/>
  <c r="G923"/>
  <c r="G922"/>
  <c r="G921"/>
  <c r="G920"/>
  <c r="G919"/>
  <c r="G918"/>
  <c r="G917"/>
  <c r="G916"/>
  <c r="G915"/>
  <c r="G914"/>
  <c r="G913"/>
  <c r="G912"/>
  <c r="G911"/>
  <c r="G910"/>
  <c r="G909"/>
  <c r="G908"/>
  <c r="G907"/>
  <c r="G906"/>
  <c r="G905"/>
  <c r="G904"/>
  <c r="G903"/>
  <c r="G902"/>
  <c r="G901"/>
  <c r="G900"/>
  <c r="G899"/>
  <c r="G898"/>
  <c r="G897"/>
  <c r="G896"/>
  <c r="G895"/>
  <c r="G894"/>
  <c r="G893"/>
  <c r="G892"/>
  <c r="G891"/>
  <c r="G890"/>
  <c r="G889"/>
  <c r="G888"/>
  <c r="G887"/>
  <c r="G886"/>
  <c r="G885"/>
  <c r="G884"/>
  <c r="G883"/>
  <c r="G882"/>
  <c r="G881"/>
  <c r="G880"/>
  <c r="G879"/>
  <c r="G878"/>
  <c r="G877"/>
  <c r="G876"/>
  <c r="G875"/>
  <c r="G874"/>
  <c r="G873"/>
  <c r="G872"/>
  <c r="G871"/>
  <c r="G870"/>
  <c r="G869"/>
  <c r="G868"/>
  <c r="G867"/>
  <c r="G866"/>
  <c r="G865"/>
  <c r="G864"/>
  <c r="G863"/>
  <c r="G862"/>
  <c r="G861"/>
  <c r="G860"/>
  <c r="G859"/>
  <c r="G858"/>
  <c r="G857"/>
  <c r="G856"/>
  <c r="G855"/>
  <c r="G854"/>
  <c r="G853"/>
  <c r="G852"/>
  <c r="G851"/>
  <c r="G850"/>
  <c r="G849"/>
  <c r="G848"/>
  <c r="G847"/>
  <c r="G846"/>
  <c r="G845"/>
  <c r="G844"/>
  <c r="G843"/>
  <c r="G842"/>
  <c r="G841"/>
  <c r="G840"/>
  <c r="G839"/>
  <c r="G838"/>
  <c r="G837"/>
  <c r="G836"/>
  <c r="G835"/>
  <c r="G834"/>
  <c r="G833"/>
  <c r="G832"/>
  <c r="G831"/>
  <c r="G830"/>
  <c r="G829"/>
  <c r="G828"/>
  <c r="G827"/>
  <c r="G826"/>
  <c r="G825"/>
  <c r="G824"/>
  <c r="G823"/>
  <c r="G822"/>
  <c r="G821"/>
  <c r="G820"/>
  <c r="G819"/>
  <c r="G818"/>
  <c r="G817"/>
  <c r="G816"/>
  <c r="G815"/>
  <c r="G814"/>
  <c r="G813"/>
  <c r="G812"/>
  <c r="G811"/>
  <c r="G810"/>
  <c r="G809"/>
  <c r="G808"/>
  <c r="G807"/>
  <c r="G806"/>
  <c r="G805"/>
  <c r="G804"/>
  <c r="G803"/>
  <c r="G802"/>
  <c r="G801"/>
  <c r="G800"/>
  <c r="G799"/>
  <c r="G798"/>
  <c r="G797"/>
  <c r="G796"/>
  <c r="G795"/>
  <c r="G794"/>
  <c r="G793"/>
  <c r="G792"/>
  <c r="G791"/>
  <c r="G790"/>
  <c r="G789"/>
  <c r="G788"/>
  <c r="G787"/>
  <c r="G786"/>
  <c r="G785"/>
  <c r="G784"/>
  <c r="G783"/>
  <c r="G782"/>
  <c r="G781"/>
  <c r="G780"/>
  <c r="G779"/>
  <c r="G778"/>
  <c r="G777"/>
  <c r="G776"/>
  <c r="G775"/>
  <c r="G774"/>
  <c r="G773"/>
  <c r="G772"/>
  <c r="G771"/>
  <c r="G770"/>
  <c r="G769"/>
  <c r="G768"/>
  <c r="G767"/>
  <c r="G766"/>
  <c r="G765"/>
  <c r="G764"/>
  <c r="G763"/>
  <c r="G762"/>
  <c r="G761"/>
  <c r="G760"/>
  <c r="G759"/>
  <c r="G758"/>
  <c r="G757"/>
  <c r="G756"/>
  <c r="G755"/>
  <c r="G754"/>
  <c r="G753"/>
  <c r="G752"/>
  <c r="G751"/>
  <c r="G750"/>
  <c r="G749"/>
  <c r="G748"/>
  <c r="G747"/>
  <c r="G746"/>
  <c r="G745"/>
  <c r="G744"/>
  <c r="G743"/>
  <c r="G742"/>
  <c r="G741"/>
  <c r="G740"/>
  <c r="G739"/>
  <c r="G738"/>
  <c r="G737"/>
  <c r="G736"/>
  <c r="G735"/>
  <c r="G734"/>
  <c r="G733"/>
  <c r="G732"/>
  <c r="G731"/>
  <c r="G730"/>
  <c r="G729"/>
  <c r="G728"/>
  <c r="G727"/>
  <c r="G726"/>
  <c r="G725"/>
  <c r="G724"/>
  <c r="G723"/>
  <c r="G722"/>
  <c r="G721"/>
  <c r="G720"/>
  <c r="G719"/>
  <c r="G718"/>
  <c r="G717"/>
  <c r="G716"/>
  <c r="G715"/>
  <c r="G714"/>
  <c r="G713"/>
  <c r="G712"/>
  <c r="G711"/>
  <c r="G710"/>
  <c r="G709"/>
  <c r="G708"/>
  <c r="G707"/>
  <c r="G706"/>
  <c r="G705"/>
  <c r="G704"/>
  <c r="G703"/>
  <c r="G702"/>
  <c r="G701"/>
  <c r="G700"/>
  <c r="G699"/>
  <c r="G698"/>
  <c r="G697"/>
  <c r="G696"/>
  <c r="G695"/>
  <c r="G694"/>
  <c r="G693"/>
  <c r="G692"/>
  <c r="G691"/>
  <c r="G690"/>
  <c r="G689"/>
  <c r="G688"/>
  <c r="G687"/>
  <c r="G686"/>
  <c r="G685"/>
  <c r="G684"/>
  <c r="G683"/>
  <c r="G682"/>
  <c r="G681"/>
  <c r="G680"/>
  <c r="G679"/>
  <c r="G678"/>
  <c r="G677"/>
  <c r="G676"/>
  <c r="G675"/>
  <c r="G674"/>
  <c r="G673"/>
  <c r="G672"/>
  <c r="G671"/>
  <c r="G670"/>
  <c r="G669"/>
  <c r="G668"/>
  <c r="G667"/>
  <c r="G666"/>
  <c r="G665"/>
  <c r="G664"/>
  <c r="G663"/>
  <c r="G662"/>
  <c r="G661"/>
  <c r="G660"/>
  <c r="G659"/>
  <c r="G658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20"/>
  <c r="G619"/>
  <c r="G618"/>
  <c r="G617"/>
  <c r="G616"/>
  <c r="G615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71"/>
  <c r="G570"/>
  <c r="G569"/>
  <c r="G568"/>
  <c r="G567"/>
  <c r="G566"/>
  <c r="G565"/>
  <c r="G564"/>
  <c r="G563"/>
  <c r="G562"/>
  <c r="G561"/>
  <c r="G560"/>
  <c r="G559"/>
  <c r="G558"/>
  <c r="G557"/>
  <c r="G556"/>
  <c r="G555"/>
  <c r="G554"/>
  <c r="G553"/>
  <c r="G552"/>
  <c r="G551"/>
  <c r="G550"/>
  <c r="G549"/>
  <c r="G548"/>
  <c r="G547"/>
  <c r="G546"/>
  <c r="G545"/>
  <c r="G544"/>
  <c r="G543"/>
  <c r="G542"/>
  <c r="G541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I43" l="1"/>
  <c r="J43" s="1"/>
  <c r="I44"/>
  <c r="J44" s="1"/>
  <c r="I45"/>
  <c r="J45" s="1"/>
  <c r="I46"/>
  <c r="J46" s="1"/>
  <c r="I47"/>
  <c r="J47" s="1"/>
  <c r="I48"/>
  <c r="J48" s="1"/>
  <c r="I49"/>
  <c r="J49" s="1"/>
  <c r="I50"/>
  <c r="J50" s="1"/>
  <c r="I51"/>
  <c r="J51" s="1"/>
  <c r="I52"/>
  <c r="J52" s="1"/>
  <c r="I53"/>
  <c r="J53" s="1"/>
  <c r="I54"/>
  <c r="J54" s="1"/>
  <c r="I55"/>
  <c r="J55" s="1"/>
  <c r="I56"/>
  <c r="J56" s="1"/>
  <c r="I57"/>
  <c r="J57" s="1"/>
  <c r="I58"/>
  <c r="J58" s="1"/>
  <c r="I59"/>
  <c r="J59" s="1"/>
  <c r="I60"/>
  <c r="J60" s="1"/>
  <c r="I61"/>
  <c r="J61" s="1"/>
  <c r="I62"/>
  <c r="J62" s="1"/>
  <c r="I63"/>
  <c r="J63" s="1"/>
  <c r="I64"/>
  <c r="J64" s="1"/>
  <c r="I65"/>
  <c r="J65" s="1"/>
  <c r="I66"/>
  <c r="J66" s="1"/>
  <c r="I67"/>
  <c r="J67" s="1"/>
  <c r="I68"/>
  <c r="J68" s="1"/>
  <c r="I69"/>
  <c r="J69" s="1"/>
  <c r="I70"/>
  <c r="J70" s="1"/>
  <c r="I71"/>
  <c r="J71" s="1"/>
  <c r="I72"/>
  <c r="J72" s="1"/>
  <c r="I73"/>
  <c r="J73" s="1"/>
  <c r="I74"/>
  <c r="J74" s="1"/>
  <c r="I75"/>
  <c r="J75" s="1"/>
  <c r="I76"/>
  <c r="J76" s="1"/>
  <c r="I77"/>
  <c r="J77" s="1"/>
  <c r="I78"/>
  <c r="J78" s="1"/>
  <c r="I79"/>
  <c r="J79" s="1"/>
  <c r="I80"/>
  <c r="J80" s="1"/>
  <c r="I81"/>
  <c r="J81" s="1"/>
  <c r="I82"/>
  <c r="J82" s="1"/>
  <c r="I83"/>
  <c r="J83" s="1"/>
  <c r="I84"/>
  <c r="J84" s="1"/>
  <c r="I85"/>
  <c r="J85" s="1"/>
  <c r="I86"/>
  <c r="J86" s="1"/>
  <c r="I87"/>
  <c r="J87" s="1"/>
  <c r="I88"/>
  <c r="J88" s="1"/>
  <c r="I89"/>
  <c r="J89" s="1"/>
  <c r="I90"/>
  <c r="J90" s="1"/>
  <c r="I91"/>
  <c r="J91" s="1"/>
  <c r="I92"/>
  <c r="J92" s="1"/>
  <c r="I93"/>
  <c r="J93" s="1"/>
  <c r="I94"/>
  <c r="J94" s="1"/>
  <c r="I95"/>
  <c r="J95" s="1"/>
  <c r="I96"/>
  <c r="J96" s="1"/>
  <c r="I97"/>
  <c r="J97" s="1"/>
  <c r="I98"/>
  <c r="J98" s="1"/>
  <c r="I99"/>
  <c r="J99" s="1"/>
  <c r="I100"/>
  <c r="J100" s="1"/>
  <c r="I101"/>
  <c r="J101" s="1"/>
  <c r="I102"/>
  <c r="J102" s="1"/>
  <c r="I103"/>
  <c r="J103" s="1"/>
  <c r="I104"/>
  <c r="J104" s="1"/>
  <c r="I105"/>
  <c r="J105" s="1"/>
  <c r="I106"/>
  <c r="J106" s="1"/>
  <c r="I107"/>
  <c r="J107" s="1"/>
  <c r="I108"/>
  <c r="J108" s="1"/>
  <c r="I109"/>
  <c r="J109" s="1"/>
  <c r="I110"/>
  <c r="J110" s="1"/>
  <c r="I111"/>
  <c r="J111" s="1"/>
  <c r="I112"/>
  <c r="J112" s="1"/>
  <c r="I113"/>
  <c r="J113" s="1"/>
  <c r="I114"/>
  <c r="J114" s="1"/>
  <c r="I115"/>
  <c r="J115" s="1"/>
  <c r="I116"/>
  <c r="J116" s="1"/>
  <c r="I117"/>
  <c r="J117" s="1"/>
  <c r="I118"/>
  <c r="J118" s="1"/>
  <c r="I119"/>
  <c r="J119" s="1"/>
  <c r="I120"/>
  <c r="J120" s="1"/>
  <c r="I121"/>
  <c r="J121" s="1"/>
  <c r="I122"/>
  <c r="J122" s="1"/>
  <c r="I123"/>
  <c r="J123" s="1"/>
  <c r="I124"/>
  <c r="J124" s="1"/>
  <c r="I125"/>
  <c r="J125" s="1"/>
  <c r="I126"/>
  <c r="J126" s="1"/>
  <c r="I127"/>
  <c r="J127" s="1"/>
  <c r="I128"/>
  <c r="J128" s="1"/>
  <c r="I129"/>
  <c r="J129" s="1"/>
  <c r="I130"/>
  <c r="J130" s="1"/>
  <c r="I131"/>
  <c r="J131" s="1"/>
  <c r="I132"/>
  <c r="J132" s="1"/>
  <c r="I133"/>
  <c r="J133" s="1"/>
  <c r="I134"/>
  <c r="J134" s="1"/>
  <c r="I135"/>
  <c r="J135" s="1"/>
  <c r="I136"/>
  <c r="J136" s="1"/>
  <c r="I137"/>
  <c r="J137" s="1"/>
  <c r="I138"/>
  <c r="J138" s="1"/>
  <c r="I139"/>
  <c r="J139" s="1"/>
  <c r="I140"/>
  <c r="J140" s="1"/>
  <c r="I141"/>
  <c r="J141" s="1"/>
  <c r="I142"/>
  <c r="J142" s="1"/>
  <c r="I143"/>
  <c r="J143" s="1"/>
  <c r="I144"/>
  <c r="J144" s="1"/>
  <c r="I145"/>
  <c r="J145" s="1"/>
  <c r="I146"/>
  <c r="J146" s="1"/>
  <c r="I147"/>
  <c r="J147" s="1"/>
  <c r="I148"/>
  <c r="J148" s="1"/>
  <c r="I149"/>
  <c r="J149" s="1"/>
  <c r="I150"/>
  <c r="J150" s="1"/>
  <c r="I151"/>
  <c r="J151" s="1"/>
  <c r="I152"/>
  <c r="J152" s="1"/>
  <c r="I153"/>
  <c r="J153" s="1"/>
  <c r="I154"/>
  <c r="J154" s="1"/>
  <c r="I155"/>
  <c r="J155" s="1"/>
  <c r="I156"/>
  <c r="J156" s="1"/>
  <c r="I157"/>
  <c r="J157" s="1"/>
  <c r="I158"/>
  <c r="J158" s="1"/>
  <c r="I159"/>
  <c r="J159" s="1"/>
  <c r="I160"/>
  <c r="J160" s="1"/>
  <c r="I161"/>
  <c r="J161" s="1"/>
  <c r="I162"/>
  <c r="J162" s="1"/>
  <c r="I163"/>
  <c r="J163" s="1"/>
  <c r="I164"/>
  <c r="J164" s="1"/>
  <c r="I165"/>
  <c r="J165" s="1"/>
  <c r="I166"/>
  <c r="J166" s="1"/>
  <c r="I167"/>
  <c r="J167" s="1"/>
  <c r="I168"/>
  <c r="J168" s="1"/>
  <c r="I169"/>
  <c r="J169" s="1"/>
  <c r="I170"/>
  <c r="J170" s="1"/>
  <c r="I171"/>
  <c r="J171" s="1"/>
  <c r="I172"/>
  <c r="J172" s="1"/>
  <c r="I173"/>
  <c r="J173" s="1"/>
  <c r="I174"/>
  <c r="J174" s="1"/>
  <c r="I175"/>
  <c r="J175" s="1"/>
  <c r="I176"/>
  <c r="J176" s="1"/>
  <c r="I177"/>
  <c r="J177" s="1"/>
  <c r="I178"/>
  <c r="J178" s="1"/>
  <c r="I179"/>
  <c r="J179" s="1"/>
  <c r="I180"/>
  <c r="J180" s="1"/>
  <c r="I181"/>
  <c r="J181" s="1"/>
  <c r="I182"/>
  <c r="J182" s="1"/>
  <c r="I183"/>
  <c r="J183" s="1"/>
  <c r="I184"/>
  <c r="J184" s="1"/>
  <c r="I185"/>
  <c r="J185" s="1"/>
  <c r="I186"/>
  <c r="J186" s="1"/>
  <c r="I187"/>
  <c r="J187" s="1"/>
  <c r="I188"/>
  <c r="J188" s="1"/>
  <c r="I189"/>
  <c r="J189" s="1"/>
  <c r="I190"/>
  <c r="J190" s="1"/>
  <c r="I191"/>
  <c r="J191" s="1"/>
  <c r="I192"/>
  <c r="J192" s="1"/>
  <c r="I193"/>
  <c r="J193" s="1"/>
  <c r="I194"/>
  <c r="J194" s="1"/>
  <c r="I195"/>
  <c r="J195" s="1"/>
  <c r="I196"/>
  <c r="J196" s="1"/>
  <c r="I197"/>
  <c r="J197" s="1"/>
  <c r="I198"/>
  <c r="J198" s="1"/>
  <c r="I199"/>
  <c r="J199" s="1"/>
  <c r="I200"/>
  <c r="J200" s="1"/>
  <c r="I201"/>
  <c r="J201" s="1"/>
  <c r="I202"/>
  <c r="J202" s="1"/>
  <c r="I203"/>
  <c r="J203" s="1"/>
  <c r="I204"/>
  <c r="J204" s="1"/>
  <c r="I205"/>
  <c r="J205" s="1"/>
  <c r="I206"/>
  <c r="J206" s="1"/>
  <c r="I207"/>
  <c r="J207" s="1"/>
  <c r="I208"/>
  <c r="J208" s="1"/>
  <c r="I209"/>
  <c r="J209" s="1"/>
  <c r="I210"/>
  <c r="J210" s="1"/>
  <c r="I211"/>
  <c r="J211" s="1"/>
  <c r="I212"/>
  <c r="J212" s="1"/>
  <c r="I213"/>
  <c r="J213" s="1"/>
  <c r="I214"/>
  <c r="J214" s="1"/>
  <c r="I215"/>
  <c r="J215" s="1"/>
  <c r="I216"/>
  <c r="J216" s="1"/>
  <c r="I217"/>
  <c r="J217" s="1"/>
  <c r="I218"/>
  <c r="J218" s="1"/>
  <c r="I219"/>
  <c r="J219" s="1"/>
  <c r="I220"/>
  <c r="J220" s="1"/>
  <c r="I221"/>
  <c r="J221" s="1"/>
  <c r="I222"/>
  <c r="J222" s="1"/>
  <c r="I223"/>
  <c r="J223" s="1"/>
  <c r="I224"/>
  <c r="J224" s="1"/>
  <c r="I225"/>
  <c r="J225" s="1"/>
  <c r="I226"/>
  <c r="J226" s="1"/>
  <c r="I227"/>
  <c r="J227" s="1"/>
  <c r="I228"/>
  <c r="J228" s="1"/>
  <c r="I229"/>
  <c r="J229" s="1"/>
  <c r="I230"/>
  <c r="J230" s="1"/>
  <c r="I231"/>
  <c r="J231" s="1"/>
  <c r="I232"/>
  <c r="J232" s="1"/>
  <c r="I233"/>
  <c r="J233" s="1"/>
  <c r="I234"/>
  <c r="J234" s="1"/>
  <c r="I235"/>
  <c r="J235" s="1"/>
  <c r="I236"/>
  <c r="J236" s="1"/>
  <c r="I237"/>
  <c r="J237" s="1"/>
  <c r="I238"/>
  <c r="J238" s="1"/>
  <c r="I239"/>
  <c r="J239" s="1"/>
  <c r="I240"/>
  <c r="J240" s="1"/>
  <c r="I241"/>
  <c r="J241" s="1"/>
  <c r="I242"/>
  <c r="J242" s="1"/>
  <c r="I243"/>
  <c r="J243" s="1"/>
  <c r="I244"/>
  <c r="J244" s="1"/>
  <c r="I245"/>
  <c r="J245" s="1"/>
  <c r="I246"/>
  <c r="J246" s="1"/>
  <c r="I247"/>
  <c r="J247" s="1"/>
  <c r="I248"/>
  <c r="J248" s="1"/>
  <c r="I249"/>
  <c r="J249" s="1"/>
  <c r="I250"/>
  <c r="J250" s="1"/>
  <c r="I251"/>
  <c r="J251" s="1"/>
  <c r="I252"/>
  <c r="J252" s="1"/>
  <c r="I253"/>
  <c r="J253" s="1"/>
  <c r="I254"/>
  <c r="J254" s="1"/>
  <c r="I255"/>
  <c r="J255" s="1"/>
  <c r="I256"/>
  <c r="J256" s="1"/>
  <c r="I257"/>
  <c r="J257" s="1"/>
  <c r="I258"/>
  <c r="J258" s="1"/>
  <c r="I259"/>
  <c r="J259" s="1"/>
  <c r="I260"/>
  <c r="J260" s="1"/>
  <c r="I261"/>
  <c r="J261" s="1"/>
  <c r="I262"/>
  <c r="J262" s="1"/>
  <c r="I263"/>
  <c r="J263" s="1"/>
  <c r="I264"/>
  <c r="J264" s="1"/>
  <c r="I265"/>
  <c r="J265" s="1"/>
  <c r="I266"/>
  <c r="J266" s="1"/>
  <c r="I267"/>
  <c r="J267" s="1"/>
  <c r="I268"/>
  <c r="J268" s="1"/>
  <c r="I269"/>
  <c r="J269" s="1"/>
  <c r="I270"/>
  <c r="J270" s="1"/>
  <c r="I271"/>
  <c r="J271" s="1"/>
  <c r="I272"/>
  <c r="J272" s="1"/>
  <c r="I273"/>
  <c r="J273" s="1"/>
  <c r="I274"/>
  <c r="J274" s="1"/>
  <c r="I275"/>
  <c r="J275" s="1"/>
  <c r="I276"/>
  <c r="J276" s="1"/>
  <c r="I277"/>
  <c r="J277" s="1"/>
  <c r="I278"/>
  <c r="J278" s="1"/>
  <c r="I279"/>
  <c r="J279" s="1"/>
  <c r="I280"/>
  <c r="J280" s="1"/>
  <c r="I281"/>
  <c r="J281" s="1"/>
  <c r="I282"/>
  <c r="J282" s="1"/>
  <c r="I283"/>
  <c r="J283" s="1"/>
  <c r="I284"/>
  <c r="J284" s="1"/>
  <c r="I285"/>
  <c r="J285" s="1"/>
  <c r="I286"/>
  <c r="J286" s="1"/>
  <c r="I287"/>
  <c r="J287" s="1"/>
  <c r="I288"/>
  <c r="J288" s="1"/>
  <c r="I289"/>
  <c r="J289" s="1"/>
  <c r="I290"/>
  <c r="J290" s="1"/>
  <c r="I291"/>
  <c r="J291" s="1"/>
  <c r="I292"/>
  <c r="J292" s="1"/>
  <c r="I293"/>
  <c r="J293" s="1"/>
  <c r="I294"/>
  <c r="J294" s="1"/>
  <c r="I295"/>
  <c r="J295" s="1"/>
  <c r="I296"/>
  <c r="J296" s="1"/>
  <c r="I297"/>
  <c r="J297" s="1"/>
  <c r="I298"/>
  <c r="J298" s="1"/>
  <c r="I299"/>
  <c r="J299" s="1"/>
  <c r="I300"/>
  <c r="J300" s="1"/>
  <c r="I301"/>
  <c r="J301" s="1"/>
  <c r="I302"/>
  <c r="J302" s="1"/>
  <c r="I303"/>
  <c r="J303" s="1"/>
  <c r="I304"/>
  <c r="J304" s="1"/>
  <c r="I305"/>
  <c r="J305" s="1"/>
  <c r="I306"/>
  <c r="J306" s="1"/>
  <c r="I307"/>
  <c r="J307" s="1"/>
  <c r="I308"/>
  <c r="J308" s="1"/>
  <c r="I309"/>
  <c r="J309" s="1"/>
  <c r="I310"/>
  <c r="J310" s="1"/>
  <c r="I311"/>
  <c r="J311" s="1"/>
  <c r="I312"/>
  <c r="J312" s="1"/>
  <c r="I313"/>
  <c r="J313" s="1"/>
  <c r="I314"/>
  <c r="J314" s="1"/>
  <c r="I315"/>
  <c r="J315" s="1"/>
  <c r="I316"/>
  <c r="J316" s="1"/>
  <c r="I317"/>
  <c r="J317" s="1"/>
  <c r="I318"/>
  <c r="J318" s="1"/>
  <c r="I319"/>
  <c r="J319" s="1"/>
  <c r="I320"/>
  <c r="J320" s="1"/>
  <c r="I321"/>
  <c r="J321" s="1"/>
  <c r="I322"/>
  <c r="J322" s="1"/>
  <c r="I323"/>
  <c r="J323" s="1"/>
  <c r="I324"/>
  <c r="J324" s="1"/>
  <c r="I325"/>
  <c r="J325" s="1"/>
  <c r="I326"/>
  <c r="J326" s="1"/>
  <c r="I327"/>
  <c r="J327" s="1"/>
  <c r="I328"/>
  <c r="J328" s="1"/>
  <c r="I329"/>
  <c r="J329" s="1"/>
  <c r="I330"/>
  <c r="J330" s="1"/>
  <c r="I331"/>
  <c r="J331" s="1"/>
  <c r="I332"/>
  <c r="J332" s="1"/>
  <c r="I333"/>
  <c r="J333" s="1"/>
  <c r="I334"/>
  <c r="J334" s="1"/>
  <c r="I335"/>
  <c r="J335" s="1"/>
  <c r="I336"/>
  <c r="J336" s="1"/>
  <c r="I337"/>
  <c r="J337" s="1"/>
  <c r="I338"/>
  <c r="J338" s="1"/>
  <c r="I339"/>
  <c r="J339" s="1"/>
  <c r="I340"/>
  <c r="J340" s="1"/>
  <c r="I341"/>
  <c r="J341" s="1"/>
  <c r="I342"/>
  <c r="J342" s="1"/>
  <c r="I343"/>
  <c r="J343" s="1"/>
  <c r="I344"/>
  <c r="J344" s="1"/>
  <c r="I345"/>
  <c r="J345" s="1"/>
  <c r="I346"/>
  <c r="J346" s="1"/>
  <c r="I347"/>
  <c r="J347" s="1"/>
  <c r="I348"/>
  <c r="J348" s="1"/>
  <c r="I349"/>
  <c r="J349" s="1"/>
  <c r="I350"/>
  <c r="J350" s="1"/>
  <c r="I351"/>
  <c r="J351" s="1"/>
  <c r="I352"/>
  <c r="J352" s="1"/>
  <c r="I353"/>
  <c r="J353" s="1"/>
  <c r="I354"/>
  <c r="J354" s="1"/>
  <c r="I355"/>
  <c r="J355" s="1"/>
  <c r="I356"/>
  <c r="J356" s="1"/>
  <c r="I357"/>
  <c r="J357" s="1"/>
  <c r="I358"/>
  <c r="J358" s="1"/>
  <c r="I359"/>
  <c r="J359" s="1"/>
  <c r="I360"/>
  <c r="J360" s="1"/>
  <c r="I361"/>
  <c r="J361" s="1"/>
  <c r="I362"/>
  <c r="J362" s="1"/>
  <c r="I363"/>
  <c r="J363" s="1"/>
  <c r="I364"/>
  <c r="J364" s="1"/>
  <c r="I365"/>
  <c r="J365" s="1"/>
  <c r="I366"/>
  <c r="J366" s="1"/>
  <c r="I367"/>
  <c r="J367" s="1"/>
  <c r="I368"/>
  <c r="J368" s="1"/>
  <c r="I369"/>
  <c r="J369" s="1"/>
  <c r="I370"/>
  <c r="J370" s="1"/>
  <c r="I371"/>
  <c r="J371" s="1"/>
  <c r="I372"/>
  <c r="J372" s="1"/>
  <c r="I373"/>
  <c r="J373" s="1"/>
  <c r="I374"/>
  <c r="J374" s="1"/>
  <c r="I375"/>
  <c r="J375" s="1"/>
  <c r="I376"/>
  <c r="J376" s="1"/>
  <c r="I377"/>
  <c r="J377" s="1"/>
  <c r="I378"/>
  <c r="J378" s="1"/>
  <c r="I379"/>
  <c r="J379" s="1"/>
  <c r="I380"/>
  <c r="J380" s="1"/>
  <c r="I381"/>
  <c r="J381" s="1"/>
  <c r="I382"/>
  <c r="J382" s="1"/>
  <c r="I383"/>
  <c r="J383" s="1"/>
  <c r="I384"/>
  <c r="J384" s="1"/>
  <c r="I385"/>
  <c r="J385" s="1"/>
  <c r="I386"/>
  <c r="J386" s="1"/>
  <c r="I387"/>
  <c r="J387" s="1"/>
  <c r="I388"/>
  <c r="J388" s="1"/>
  <c r="I389"/>
  <c r="J389" s="1"/>
  <c r="I390"/>
  <c r="J390" s="1"/>
  <c r="I391"/>
  <c r="J391" s="1"/>
  <c r="I392"/>
  <c r="J392" s="1"/>
  <c r="I393"/>
  <c r="J393" s="1"/>
  <c r="I394"/>
  <c r="J394" s="1"/>
  <c r="I395"/>
  <c r="J395" s="1"/>
  <c r="I396"/>
  <c r="J396" s="1"/>
  <c r="I397"/>
  <c r="J397" s="1"/>
  <c r="I398"/>
  <c r="J398" s="1"/>
  <c r="I399"/>
  <c r="J399" s="1"/>
  <c r="I400"/>
  <c r="J400" s="1"/>
  <c r="I401"/>
  <c r="J401" s="1"/>
  <c r="I402"/>
  <c r="J402" s="1"/>
  <c r="I403"/>
  <c r="J403" s="1"/>
  <c r="I404"/>
  <c r="J404" s="1"/>
  <c r="I405"/>
  <c r="J405" s="1"/>
  <c r="I406"/>
  <c r="J406" s="1"/>
  <c r="I407"/>
  <c r="J407" s="1"/>
  <c r="I408"/>
  <c r="J408" s="1"/>
  <c r="I409"/>
  <c r="J409" s="1"/>
  <c r="I410"/>
  <c r="J410" s="1"/>
  <c r="I411"/>
  <c r="J411" s="1"/>
  <c r="I412"/>
  <c r="J412" s="1"/>
  <c r="I413"/>
  <c r="J413" s="1"/>
  <c r="I414"/>
  <c r="J414" s="1"/>
  <c r="I415"/>
  <c r="J415" s="1"/>
  <c r="I416"/>
  <c r="J416" s="1"/>
  <c r="I417"/>
  <c r="J417" s="1"/>
  <c r="I418"/>
  <c r="J418" s="1"/>
  <c r="I419"/>
  <c r="J419" s="1"/>
  <c r="I420"/>
  <c r="J420" s="1"/>
  <c r="I421"/>
  <c r="J421" s="1"/>
  <c r="I422"/>
  <c r="J422" s="1"/>
  <c r="I423"/>
  <c r="J423" s="1"/>
  <c r="I424"/>
  <c r="J424" s="1"/>
  <c r="I425"/>
  <c r="J425" s="1"/>
  <c r="I426"/>
  <c r="J426" s="1"/>
  <c r="I427"/>
  <c r="J427" s="1"/>
  <c r="I428"/>
  <c r="J428" s="1"/>
  <c r="I429"/>
  <c r="J429" s="1"/>
  <c r="I430"/>
  <c r="J430" s="1"/>
  <c r="I431"/>
  <c r="J431" s="1"/>
  <c r="I432"/>
  <c r="J432" s="1"/>
  <c r="I433"/>
  <c r="J433" s="1"/>
  <c r="I434"/>
  <c r="J434" s="1"/>
  <c r="I435"/>
  <c r="J435" s="1"/>
  <c r="I436"/>
  <c r="J436" s="1"/>
  <c r="I437"/>
  <c r="J437" s="1"/>
  <c r="I438"/>
  <c r="J438" s="1"/>
  <c r="I439"/>
  <c r="J439" s="1"/>
  <c r="I440"/>
  <c r="J440" s="1"/>
  <c r="I441"/>
  <c r="J441" s="1"/>
  <c r="I442"/>
  <c r="J442" s="1"/>
  <c r="I443"/>
  <c r="J443" s="1"/>
  <c r="I444"/>
  <c r="J444" s="1"/>
  <c r="I445"/>
  <c r="J445" s="1"/>
  <c r="I446"/>
  <c r="J446" s="1"/>
  <c r="I447"/>
  <c r="J447" s="1"/>
  <c r="I448"/>
  <c r="J448" s="1"/>
  <c r="I449"/>
  <c r="J449" s="1"/>
  <c r="I450"/>
  <c r="J450" s="1"/>
  <c r="I451"/>
  <c r="J451" s="1"/>
  <c r="I452"/>
  <c r="J452" s="1"/>
  <c r="I453"/>
  <c r="J453" s="1"/>
  <c r="I454"/>
  <c r="J454" s="1"/>
  <c r="I455"/>
  <c r="J455" s="1"/>
  <c r="I456"/>
  <c r="J456" s="1"/>
  <c r="I457"/>
  <c r="J457" s="1"/>
  <c r="I458"/>
  <c r="J458" s="1"/>
  <c r="I459"/>
  <c r="J459" s="1"/>
  <c r="I460"/>
  <c r="J460" s="1"/>
  <c r="I461"/>
  <c r="J461" s="1"/>
  <c r="I462"/>
  <c r="J462" s="1"/>
  <c r="I463"/>
  <c r="J463" s="1"/>
  <c r="I464"/>
  <c r="J464" s="1"/>
  <c r="I465"/>
  <c r="J465" s="1"/>
  <c r="I466"/>
  <c r="J466" s="1"/>
  <c r="I467"/>
  <c r="J467" s="1"/>
  <c r="I468"/>
  <c r="J468" s="1"/>
  <c r="I469"/>
  <c r="J469" s="1"/>
  <c r="I470"/>
  <c r="J470" s="1"/>
  <c r="I471"/>
  <c r="J471" s="1"/>
  <c r="I472"/>
  <c r="J472" s="1"/>
  <c r="I473"/>
  <c r="J473" s="1"/>
  <c r="I474"/>
  <c r="J474" s="1"/>
  <c r="I475"/>
  <c r="J475" s="1"/>
  <c r="I476"/>
  <c r="J476" s="1"/>
  <c r="I477"/>
  <c r="J477" s="1"/>
  <c r="I478"/>
  <c r="J478" s="1"/>
  <c r="I479"/>
  <c r="J479" s="1"/>
  <c r="I480"/>
  <c r="J480" s="1"/>
  <c r="I481"/>
  <c r="J481" s="1"/>
  <c r="I482"/>
  <c r="J482" s="1"/>
  <c r="I483"/>
  <c r="J483" s="1"/>
  <c r="I484"/>
  <c r="J484" s="1"/>
  <c r="I485"/>
  <c r="J485" s="1"/>
  <c r="I486"/>
  <c r="J486" s="1"/>
  <c r="I487"/>
  <c r="J487" s="1"/>
  <c r="I488"/>
  <c r="J488" s="1"/>
  <c r="I489"/>
  <c r="J489" s="1"/>
  <c r="I490"/>
  <c r="J490" s="1"/>
  <c r="I491"/>
  <c r="J491" s="1"/>
  <c r="I492"/>
  <c r="J492" s="1"/>
  <c r="I493"/>
  <c r="J493" s="1"/>
  <c r="I494"/>
  <c r="J494" s="1"/>
  <c r="I495"/>
  <c r="J495" s="1"/>
  <c r="I496"/>
  <c r="J496" s="1"/>
  <c r="I497"/>
  <c r="J497" s="1"/>
  <c r="I498"/>
  <c r="J498" s="1"/>
  <c r="I499"/>
  <c r="J499" s="1"/>
  <c r="I500"/>
  <c r="J500" s="1"/>
  <c r="I501"/>
  <c r="J501" s="1"/>
  <c r="I502"/>
  <c r="J502" s="1"/>
  <c r="I503"/>
  <c r="J503" s="1"/>
  <c r="I504"/>
  <c r="J504" s="1"/>
  <c r="I505"/>
  <c r="J505" s="1"/>
  <c r="I506"/>
  <c r="J506" s="1"/>
  <c r="I507"/>
  <c r="J507" s="1"/>
  <c r="I508"/>
  <c r="J508" s="1"/>
  <c r="I509"/>
  <c r="J509" s="1"/>
  <c r="I510"/>
  <c r="J510" s="1"/>
  <c r="I511"/>
  <c r="J511" s="1"/>
  <c r="I512"/>
  <c r="J512" s="1"/>
  <c r="I513"/>
  <c r="J513" s="1"/>
  <c r="I514"/>
  <c r="J514" s="1"/>
  <c r="I515"/>
  <c r="J515" s="1"/>
  <c r="I516"/>
  <c r="J516" s="1"/>
  <c r="I517"/>
  <c r="J517" s="1"/>
  <c r="I518"/>
  <c r="J518" s="1"/>
  <c r="I519"/>
  <c r="J519" s="1"/>
  <c r="I520"/>
  <c r="J520" s="1"/>
  <c r="I521"/>
  <c r="J521" s="1"/>
  <c r="I522"/>
  <c r="J522" s="1"/>
  <c r="I523"/>
  <c r="J523" s="1"/>
  <c r="I524"/>
  <c r="J524" s="1"/>
  <c r="I525"/>
  <c r="J525" s="1"/>
  <c r="I526"/>
  <c r="J526" s="1"/>
  <c r="I527"/>
  <c r="J527" s="1"/>
  <c r="I528"/>
  <c r="J528" s="1"/>
  <c r="I529"/>
  <c r="J529" s="1"/>
  <c r="I530"/>
  <c r="J530" s="1"/>
  <c r="I531"/>
  <c r="J531" s="1"/>
  <c r="I532"/>
  <c r="J532" s="1"/>
  <c r="I533"/>
  <c r="J533" s="1"/>
  <c r="I534"/>
  <c r="J534" s="1"/>
  <c r="I535"/>
  <c r="J535" s="1"/>
  <c r="I536"/>
  <c r="J536" s="1"/>
  <c r="I537"/>
  <c r="J537" s="1"/>
  <c r="I538"/>
  <c r="J538" s="1"/>
  <c r="I539"/>
  <c r="J539" s="1"/>
  <c r="I540"/>
  <c r="J540" s="1"/>
  <c r="I541"/>
  <c r="J541" s="1"/>
  <c r="I542"/>
  <c r="J542" s="1"/>
  <c r="I543"/>
  <c r="J543" s="1"/>
  <c r="I544"/>
  <c r="J544" s="1"/>
  <c r="I545"/>
  <c r="J545" s="1"/>
  <c r="I546"/>
  <c r="J546" s="1"/>
  <c r="I547"/>
  <c r="J547" s="1"/>
  <c r="I548"/>
  <c r="J548" s="1"/>
  <c r="I549"/>
  <c r="J549" s="1"/>
  <c r="I550"/>
  <c r="J550" s="1"/>
  <c r="I551"/>
  <c r="J551" s="1"/>
  <c r="I552"/>
  <c r="J552" s="1"/>
  <c r="I553"/>
  <c r="J553" s="1"/>
  <c r="I554"/>
  <c r="J554" s="1"/>
  <c r="I555"/>
  <c r="J555" s="1"/>
  <c r="I556"/>
  <c r="J556" s="1"/>
  <c r="I557"/>
  <c r="J557" s="1"/>
  <c r="I558"/>
  <c r="J558" s="1"/>
  <c r="I559"/>
  <c r="J559" s="1"/>
  <c r="I560"/>
  <c r="J560" s="1"/>
  <c r="I561"/>
  <c r="J561" s="1"/>
  <c r="I562"/>
  <c r="J562" s="1"/>
  <c r="I563"/>
  <c r="J563" s="1"/>
  <c r="I564"/>
  <c r="J564" s="1"/>
  <c r="I565"/>
  <c r="J565" s="1"/>
  <c r="I566"/>
  <c r="J566" s="1"/>
  <c r="I567"/>
  <c r="J567" s="1"/>
  <c r="I568"/>
  <c r="J568" s="1"/>
  <c r="I569"/>
  <c r="J569" s="1"/>
  <c r="I570"/>
  <c r="J570" s="1"/>
  <c r="I571"/>
  <c r="J571" s="1"/>
  <c r="I572"/>
  <c r="J572" s="1"/>
  <c r="I573"/>
  <c r="J573" s="1"/>
  <c r="I574"/>
  <c r="J574" s="1"/>
  <c r="I575"/>
  <c r="J575" s="1"/>
  <c r="I576"/>
  <c r="J576" s="1"/>
  <c r="I577"/>
  <c r="J577" s="1"/>
  <c r="I578"/>
  <c r="J578" s="1"/>
  <c r="I579"/>
  <c r="J579" s="1"/>
  <c r="I580"/>
  <c r="J580" s="1"/>
  <c r="I581"/>
  <c r="J581" s="1"/>
  <c r="I582"/>
  <c r="J582" s="1"/>
  <c r="I583"/>
  <c r="J583" s="1"/>
  <c r="I584"/>
  <c r="J584" s="1"/>
  <c r="I585"/>
  <c r="J585" s="1"/>
  <c r="I586"/>
  <c r="J586" s="1"/>
  <c r="I587"/>
  <c r="J587" s="1"/>
  <c r="I588"/>
  <c r="J588" s="1"/>
  <c r="I589"/>
  <c r="J589" s="1"/>
  <c r="I590"/>
  <c r="J590" s="1"/>
  <c r="I591"/>
  <c r="J591" s="1"/>
  <c r="I592"/>
  <c r="J592" s="1"/>
  <c r="I593"/>
  <c r="J593" s="1"/>
  <c r="I594"/>
  <c r="J594" s="1"/>
  <c r="I595"/>
  <c r="J595" s="1"/>
  <c r="I596"/>
  <c r="J596" s="1"/>
  <c r="I597"/>
  <c r="J597" s="1"/>
  <c r="I598"/>
  <c r="J598" s="1"/>
  <c r="I599"/>
  <c r="J599" s="1"/>
  <c r="I600"/>
  <c r="J600" s="1"/>
  <c r="I601"/>
  <c r="J601" s="1"/>
  <c r="I602"/>
  <c r="J602" s="1"/>
  <c r="I603"/>
  <c r="J603" s="1"/>
  <c r="I604"/>
  <c r="J604" s="1"/>
  <c r="I605"/>
  <c r="J605" s="1"/>
  <c r="I606"/>
  <c r="J606" s="1"/>
  <c r="I607"/>
  <c r="J607" s="1"/>
  <c r="I608"/>
  <c r="J608" s="1"/>
  <c r="I609"/>
  <c r="J609" s="1"/>
  <c r="I610"/>
  <c r="J610" s="1"/>
  <c r="I611"/>
  <c r="J611" s="1"/>
  <c r="I612"/>
  <c r="J612" s="1"/>
  <c r="I613"/>
  <c r="J613" s="1"/>
  <c r="I614"/>
  <c r="J614" s="1"/>
  <c r="I615"/>
  <c r="J615" s="1"/>
  <c r="I616"/>
  <c r="J616" s="1"/>
  <c r="I617"/>
  <c r="J617" s="1"/>
  <c r="I618"/>
  <c r="J618" s="1"/>
  <c r="I619"/>
  <c r="J619" s="1"/>
  <c r="I620"/>
  <c r="J620" s="1"/>
  <c r="I621"/>
  <c r="J621" s="1"/>
  <c r="I622"/>
  <c r="J622" s="1"/>
  <c r="I623"/>
  <c r="J623" s="1"/>
  <c r="I624"/>
  <c r="J624" s="1"/>
  <c r="I625"/>
  <c r="J625" s="1"/>
  <c r="I626"/>
  <c r="J626" s="1"/>
  <c r="I627"/>
  <c r="J627" s="1"/>
  <c r="I628"/>
  <c r="J628" s="1"/>
  <c r="I629"/>
  <c r="J629" s="1"/>
  <c r="I630"/>
  <c r="J630" s="1"/>
  <c r="I631"/>
  <c r="J631" s="1"/>
  <c r="I632"/>
  <c r="J632" s="1"/>
  <c r="I633"/>
  <c r="J633" s="1"/>
  <c r="I634"/>
  <c r="J634" s="1"/>
  <c r="I635"/>
  <c r="J635" s="1"/>
  <c r="I636"/>
  <c r="J636" s="1"/>
  <c r="I637"/>
  <c r="J637" s="1"/>
  <c r="I638"/>
  <c r="J638" s="1"/>
  <c r="I639"/>
  <c r="J639" s="1"/>
  <c r="I640"/>
  <c r="J640" s="1"/>
  <c r="I641"/>
  <c r="J641" s="1"/>
  <c r="I642"/>
  <c r="J642" s="1"/>
  <c r="I643"/>
  <c r="J643" s="1"/>
  <c r="I644"/>
  <c r="J644" s="1"/>
  <c r="I645"/>
  <c r="J645" s="1"/>
  <c r="I646"/>
  <c r="J646" s="1"/>
  <c r="I647"/>
  <c r="J647" s="1"/>
  <c r="I648"/>
  <c r="J648" s="1"/>
  <c r="I649"/>
  <c r="J649" s="1"/>
  <c r="I650"/>
  <c r="J650" s="1"/>
  <c r="I651"/>
  <c r="J651" s="1"/>
  <c r="I652"/>
  <c r="J652" s="1"/>
  <c r="I653"/>
  <c r="J653" s="1"/>
  <c r="I654"/>
  <c r="J654" s="1"/>
  <c r="I655"/>
  <c r="J655" s="1"/>
  <c r="I656"/>
  <c r="J656" s="1"/>
  <c r="I657"/>
  <c r="J657" s="1"/>
  <c r="I658"/>
  <c r="J658" s="1"/>
  <c r="I659"/>
  <c r="J659" s="1"/>
  <c r="I660"/>
  <c r="J660" s="1"/>
  <c r="I661"/>
  <c r="J661" s="1"/>
  <c r="I662"/>
  <c r="J662" s="1"/>
  <c r="I663"/>
  <c r="J663" s="1"/>
  <c r="I664"/>
  <c r="J664" s="1"/>
  <c r="I665"/>
  <c r="J665" s="1"/>
  <c r="I666"/>
  <c r="J666" s="1"/>
  <c r="I667"/>
  <c r="J667" s="1"/>
  <c r="I668"/>
  <c r="J668" s="1"/>
  <c r="I669"/>
  <c r="J669" s="1"/>
  <c r="I670"/>
  <c r="J670" s="1"/>
  <c r="I671"/>
  <c r="J671" s="1"/>
  <c r="I672"/>
  <c r="J672" s="1"/>
  <c r="I673"/>
  <c r="J673" s="1"/>
  <c r="I674"/>
  <c r="J674" s="1"/>
  <c r="I675"/>
  <c r="J675" s="1"/>
  <c r="I676"/>
  <c r="J676" s="1"/>
  <c r="I677"/>
  <c r="J677" s="1"/>
  <c r="I678"/>
  <c r="J678" s="1"/>
  <c r="I679"/>
  <c r="J679" s="1"/>
  <c r="I680"/>
  <c r="J680" s="1"/>
  <c r="I681"/>
  <c r="J681" s="1"/>
  <c r="I682"/>
  <c r="J682" s="1"/>
  <c r="I683"/>
  <c r="J683" s="1"/>
  <c r="I684"/>
  <c r="J684" s="1"/>
  <c r="I685"/>
  <c r="J685" s="1"/>
  <c r="I686"/>
  <c r="J686" s="1"/>
  <c r="I687"/>
  <c r="J687" s="1"/>
  <c r="I688"/>
  <c r="J688" s="1"/>
  <c r="I689"/>
  <c r="J689" s="1"/>
  <c r="I690"/>
  <c r="J690" s="1"/>
  <c r="I691"/>
  <c r="J691" s="1"/>
  <c r="I692"/>
  <c r="J692" s="1"/>
  <c r="I693"/>
  <c r="J693" s="1"/>
  <c r="I694"/>
  <c r="J694" s="1"/>
  <c r="I695"/>
  <c r="J695" s="1"/>
  <c r="I696"/>
  <c r="J696" s="1"/>
  <c r="I697"/>
  <c r="J697" s="1"/>
  <c r="I698"/>
  <c r="J698" s="1"/>
  <c r="I699"/>
  <c r="J699" s="1"/>
  <c r="I700"/>
  <c r="J700" s="1"/>
  <c r="I701"/>
  <c r="J701" s="1"/>
  <c r="I702"/>
  <c r="J702" s="1"/>
  <c r="I703"/>
  <c r="J703" s="1"/>
  <c r="I704"/>
  <c r="J704" s="1"/>
  <c r="I705"/>
  <c r="J705" s="1"/>
  <c r="I706"/>
  <c r="J706" s="1"/>
  <c r="I707"/>
  <c r="J707" s="1"/>
  <c r="I708"/>
  <c r="J708" s="1"/>
  <c r="I709"/>
  <c r="J709" s="1"/>
  <c r="I710"/>
  <c r="J710" s="1"/>
  <c r="I711"/>
  <c r="J711" s="1"/>
  <c r="I712"/>
  <c r="J712" s="1"/>
  <c r="I713"/>
  <c r="J713" s="1"/>
  <c r="I714"/>
  <c r="J714" s="1"/>
  <c r="I715"/>
  <c r="J715" s="1"/>
  <c r="I716"/>
  <c r="J716" s="1"/>
  <c r="I717"/>
  <c r="J717" s="1"/>
  <c r="I718"/>
  <c r="J718" s="1"/>
  <c r="I719"/>
  <c r="J719" s="1"/>
  <c r="I720"/>
  <c r="J720" s="1"/>
  <c r="I721"/>
  <c r="J721" s="1"/>
  <c r="I722"/>
  <c r="J722" s="1"/>
  <c r="I723"/>
  <c r="J723" s="1"/>
  <c r="I724"/>
  <c r="J724" s="1"/>
  <c r="I725"/>
  <c r="J725" s="1"/>
  <c r="I726"/>
  <c r="J726" s="1"/>
  <c r="I727"/>
  <c r="J727" s="1"/>
  <c r="I728"/>
  <c r="J728" s="1"/>
  <c r="I729"/>
  <c r="J729" s="1"/>
  <c r="I730"/>
  <c r="J730" s="1"/>
  <c r="I731"/>
  <c r="J731" s="1"/>
  <c r="I732"/>
  <c r="J732" s="1"/>
  <c r="I733"/>
  <c r="J733" s="1"/>
  <c r="I734"/>
  <c r="J734" s="1"/>
  <c r="I735"/>
  <c r="J735" s="1"/>
  <c r="I736"/>
  <c r="J736" s="1"/>
  <c r="I737"/>
  <c r="J737" s="1"/>
  <c r="I738"/>
  <c r="J738" s="1"/>
  <c r="I739"/>
  <c r="J739" s="1"/>
  <c r="I740"/>
  <c r="J740" s="1"/>
  <c r="I741"/>
  <c r="J741" s="1"/>
  <c r="I742"/>
  <c r="J742" s="1"/>
  <c r="I743"/>
  <c r="J743" s="1"/>
  <c r="I744"/>
  <c r="J744" s="1"/>
  <c r="I745"/>
  <c r="J745" s="1"/>
  <c r="I746"/>
  <c r="J746" s="1"/>
  <c r="I747"/>
  <c r="J747" s="1"/>
  <c r="I748"/>
  <c r="J748" s="1"/>
  <c r="I749"/>
  <c r="J749" s="1"/>
  <c r="I750"/>
  <c r="J750" s="1"/>
  <c r="I751"/>
  <c r="J751" s="1"/>
  <c r="I752"/>
  <c r="J752" s="1"/>
  <c r="I753"/>
  <c r="J753" s="1"/>
  <c r="I754"/>
  <c r="J754" s="1"/>
  <c r="I755"/>
  <c r="J755" s="1"/>
  <c r="I756"/>
  <c r="J756" s="1"/>
  <c r="I757"/>
  <c r="J757" s="1"/>
  <c r="I758"/>
  <c r="J758" s="1"/>
  <c r="I759"/>
  <c r="J759" s="1"/>
  <c r="I760"/>
  <c r="J760" s="1"/>
  <c r="I761"/>
  <c r="J761" s="1"/>
  <c r="I762"/>
  <c r="J762" s="1"/>
  <c r="I763"/>
  <c r="J763" s="1"/>
  <c r="I764"/>
  <c r="J764" s="1"/>
  <c r="I765"/>
  <c r="J765" s="1"/>
  <c r="I766"/>
  <c r="J766" s="1"/>
  <c r="I767"/>
  <c r="J767" s="1"/>
  <c r="I768"/>
  <c r="J768" s="1"/>
  <c r="I769"/>
  <c r="J769" s="1"/>
  <c r="I770"/>
  <c r="J770" s="1"/>
  <c r="I771"/>
  <c r="J771" s="1"/>
  <c r="I772"/>
  <c r="J772" s="1"/>
  <c r="I773"/>
  <c r="J773" s="1"/>
  <c r="I774"/>
  <c r="J774" s="1"/>
  <c r="I775"/>
  <c r="J775" s="1"/>
  <c r="I776"/>
  <c r="J776" s="1"/>
  <c r="I777"/>
  <c r="J777" s="1"/>
  <c r="I778"/>
  <c r="J778" s="1"/>
  <c r="I779"/>
  <c r="J779" s="1"/>
  <c r="I780"/>
  <c r="J780" s="1"/>
  <c r="I781"/>
  <c r="J781" s="1"/>
  <c r="I782"/>
  <c r="J782" s="1"/>
  <c r="I783"/>
  <c r="J783" s="1"/>
  <c r="I784"/>
  <c r="J784" s="1"/>
  <c r="I785"/>
  <c r="J785" s="1"/>
  <c r="I786"/>
  <c r="J786" s="1"/>
  <c r="I787"/>
  <c r="J787" s="1"/>
  <c r="I788"/>
  <c r="J788" s="1"/>
  <c r="I789"/>
  <c r="J789" s="1"/>
  <c r="I790"/>
  <c r="J790" s="1"/>
  <c r="I791"/>
  <c r="J791" s="1"/>
  <c r="I792"/>
  <c r="J792" s="1"/>
  <c r="I793"/>
  <c r="J793" s="1"/>
  <c r="I794"/>
  <c r="J794" s="1"/>
  <c r="I795"/>
  <c r="J795" s="1"/>
  <c r="I796"/>
  <c r="J796" s="1"/>
  <c r="I797"/>
  <c r="J797" s="1"/>
  <c r="I798"/>
  <c r="J798" s="1"/>
  <c r="I799"/>
  <c r="J799" s="1"/>
  <c r="I800"/>
  <c r="J800" s="1"/>
  <c r="I801"/>
  <c r="J801" s="1"/>
  <c r="I802"/>
  <c r="J802" s="1"/>
  <c r="I803"/>
  <c r="J803" s="1"/>
  <c r="I804"/>
  <c r="J804" s="1"/>
  <c r="I805"/>
  <c r="J805" s="1"/>
  <c r="I806"/>
  <c r="J806" s="1"/>
  <c r="I807"/>
  <c r="J807" s="1"/>
  <c r="I808"/>
  <c r="J808" s="1"/>
  <c r="I809"/>
  <c r="J809" s="1"/>
  <c r="I810"/>
  <c r="J810" s="1"/>
  <c r="I811"/>
  <c r="J811" s="1"/>
  <c r="I812"/>
  <c r="J812" s="1"/>
  <c r="I813"/>
  <c r="J813" s="1"/>
  <c r="I814"/>
  <c r="J814" s="1"/>
  <c r="I815"/>
  <c r="J815" s="1"/>
  <c r="I816"/>
  <c r="J816" s="1"/>
  <c r="I817"/>
  <c r="J817" s="1"/>
  <c r="I818"/>
  <c r="J818" s="1"/>
  <c r="I819"/>
  <c r="J819" s="1"/>
  <c r="I820"/>
  <c r="J820" s="1"/>
  <c r="I821"/>
  <c r="J821" s="1"/>
  <c r="I822"/>
  <c r="J822" s="1"/>
  <c r="I823"/>
  <c r="J823" s="1"/>
  <c r="I824"/>
  <c r="J824" s="1"/>
  <c r="I825"/>
  <c r="J825" s="1"/>
  <c r="I826"/>
  <c r="J826" s="1"/>
  <c r="I827"/>
  <c r="J827" s="1"/>
  <c r="I828"/>
  <c r="J828" s="1"/>
  <c r="I829"/>
  <c r="J829" s="1"/>
  <c r="I830"/>
  <c r="J830" s="1"/>
  <c r="I831"/>
  <c r="J831" s="1"/>
  <c r="I832"/>
  <c r="J832" s="1"/>
  <c r="I833"/>
  <c r="J833" s="1"/>
  <c r="I834"/>
  <c r="J834" s="1"/>
  <c r="I835"/>
  <c r="J835" s="1"/>
  <c r="I836"/>
  <c r="J836" s="1"/>
  <c r="I837"/>
  <c r="J837" s="1"/>
  <c r="I838"/>
  <c r="J838" s="1"/>
  <c r="I839"/>
  <c r="J839" s="1"/>
  <c r="I840"/>
  <c r="J840" s="1"/>
  <c r="I841"/>
  <c r="J841" s="1"/>
  <c r="I842"/>
  <c r="J842" s="1"/>
  <c r="I843"/>
  <c r="J843" s="1"/>
  <c r="I844"/>
  <c r="J844" s="1"/>
  <c r="I845"/>
  <c r="J845" s="1"/>
  <c r="I846"/>
  <c r="J846" s="1"/>
  <c r="I847"/>
  <c r="J847" s="1"/>
  <c r="I848"/>
  <c r="J848" s="1"/>
  <c r="I849"/>
  <c r="J849" s="1"/>
  <c r="I850"/>
  <c r="J850" s="1"/>
  <c r="I851"/>
  <c r="J851" s="1"/>
  <c r="I852"/>
  <c r="J852" s="1"/>
  <c r="I853"/>
  <c r="J853" s="1"/>
  <c r="I854"/>
  <c r="J854" s="1"/>
  <c r="I855"/>
  <c r="J855" s="1"/>
  <c r="I856"/>
  <c r="J856" s="1"/>
  <c r="I857"/>
  <c r="J857" s="1"/>
  <c r="I858"/>
  <c r="J858" s="1"/>
  <c r="I859"/>
  <c r="J859" s="1"/>
  <c r="I860"/>
  <c r="J860" s="1"/>
  <c r="I861"/>
  <c r="J861" s="1"/>
  <c r="I862"/>
  <c r="J862" s="1"/>
  <c r="I863"/>
  <c r="J863" s="1"/>
  <c r="I864"/>
  <c r="J864" s="1"/>
  <c r="I865"/>
  <c r="J865" s="1"/>
  <c r="I866"/>
  <c r="J866" s="1"/>
  <c r="I867"/>
  <c r="J867" s="1"/>
  <c r="I868"/>
  <c r="J868" s="1"/>
  <c r="I869"/>
  <c r="J869" s="1"/>
  <c r="I870"/>
  <c r="J870" s="1"/>
  <c r="I871"/>
  <c r="J871" s="1"/>
  <c r="I872"/>
  <c r="J872" s="1"/>
  <c r="I873"/>
  <c r="J873" s="1"/>
  <c r="I874"/>
  <c r="J874" s="1"/>
  <c r="I875"/>
  <c r="J875" s="1"/>
  <c r="I876"/>
  <c r="J876" s="1"/>
  <c r="I877"/>
  <c r="J877" s="1"/>
  <c r="I878"/>
  <c r="J878" s="1"/>
  <c r="I879"/>
  <c r="J879" s="1"/>
  <c r="I880"/>
  <c r="J880" s="1"/>
  <c r="I881"/>
  <c r="J881" s="1"/>
  <c r="I882"/>
  <c r="J882" s="1"/>
  <c r="I883"/>
  <c r="J883" s="1"/>
  <c r="I884"/>
  <c r="J884" s="1"/>
  <c r="I885"/>
  <c r="J885" s="1"/>
  <c r="I886"/>
  <c r="J886" s="1"/>
  <c r="I887"/>
  <c r="J887" s="1"/>
  <c r="I888"/>
  <c r="J888" s="1"/>
  <c r="I889"/>
  <c r="J889" s="1"/>
  <c r="I890"/>
  <c r="J890" s="1"/>
  <c r="I891"/>
  <c r="J891" s="1"/>
  <c r="I892"/>
  <c r="J892" s="1"/>
  <c r="I893"/>
  <c r="J893" s="1"/>
  <c r="I894"/>
  <c r="J894" s="1"/>
  <c r="I895"/>
  <c r="J895" s="1"/>
  <c r="I896"/>
  <c r="J896" s="1"/>
  <c r="I897"/>
  <c r="J897" s="1"/>
  <c r="I898"/>
  <c r="J898" s="1"/>
  <c r="I899"/>
  <c r="J899" s="1"/>
  <c r="I900"/>
  <c r="J900" s="1"/>
  <c r="I901"/>
  <c r="J901" s="1"/>
  <c r="I902"/>
  <c r="J902" s="1"/>
  <c r="I903"/>
  <c r="J903" s="1"/>
  <c r="I904"/>
  <c r="J904" s="1"/>
  <c r="I905"/>
  <c r="J905" s="1"/>
  <c r="I906"/>
  <c r="J906" s="1"/>
  <c r="I907"/>
  <c r="J907" s="1"/>
  <c r="I908"/>
  <c r="J908" s="1"/>
  <c r="I909"/>
  <c r="J909" s="1"/>
  <c r="I910"/>
  <c r="J910" s="1"/>
  <c r="I911"/>
  <c r="J911" s="1"/>
  <c r="I912"/>
  <c r="J912" s="1"/>
  <c r="I913"/>
  <c r="J913" s="1"/>
  <c r="I914"/>
  <c r="J914" s="1"/>
  <c r="I915"/>
  <c r="J915" s="1"/>
  <c r="I916"/>
  <c r="J916" s="1"/>
  <c r="I917"/>
  <c r="J917" s="1"/>
  <c r="I918"/>
  <c r="J918" s="1"/>
  <c r="I919"/>
  <c r="J919" s="1"/>
  <c r="I920"/>
  <c r="J920" s="1"/>
  <c r="I921"/>
  <c r="J921" s="1"/>
  <c r="I922"/>
  <c r="J922" s="1"/>
  <c r="I923"/>
  <c r="J923" s="1"/>
  <c r="I924"/>
  <c r="J924" s="1"/>
  <c r="I925"/>
  <c r="J925" s="1"/>
  <c r="I926"/>
  <c r="J926" s="1"/>
  <c r="I927"/>
  <c r="J927" s="1"/>
  <c r="I928"/>
  <c r="J928" s="1"/>
  <c r="I929"/>
  <c r="J929" s="1"/>
  <c r="I930"/>
  <c r="J930" s="1"/>
  <c r="I931"/>
  <c r="J931" s="1"/>
  <c r="I932"/>
  <c r="J932" s="1"/>
  <c r="I933"/>
  <c r="J933" s="1"/>
  <c r="I934"/>
  <c r="J934" s="1"/>
  <c r="I935"/>
  <c r="J935" s="1"/>
  <c r="I936"/>
  <c r="J936" s="1"/>
  <c r="I937"/>
  <c r="J937" s="1"/>
  <c r="I938"/>
  <c r="J938" s="1"/>
  <c r="I939"/>
  <c r="J939" s="1"/>
  <c r="I940"/>
  <c r="J940" s="1"/>
  <c r="I941"/>
  <c r="J941" s="1"/>
  <c r="I942"/>
  <c r="J942" s="1"/>
  <c r="I943"/>
  <c r="J943" s="1"/>
  <c r="I944"/>
  <c r="J944" s="1"/>
  <c r="I945"/>
  <c r="J945" s="1"/>
  <c r="I946"/>
  <c r="J946" s="1"/>
  <c r="I947"/>
  <c r="J947" s="1"/>
  <c r="I948"/>
  <c r="J948" s="1"/>
  <c r="I949"/>
  <c r="J949" s="1"/>
  <c r="I950"/>
  <c r="J950" s="1"/>
  <c r="I951"/>
  <c r="J951" s="1"/>
  <c r="I952"/>
  <c r="J952" s="1"/>
  <c r="I953"/>
  <c r="J953" s="1"/>
  <c r="I954"/>
  <c r="J954" s="1"/>
  <c r="I955"/>
  <c r="J955" s="1"/>
  <c r="I956"/>
  <c r="J956" s="1"/>
  <c r="I957"/>
  <c r="J957" s="1"/>
  <c r="I958"/>
  <c r="J958" s="1"/>
  <c r="I959"/>
  <c r="J959" s="1"/>
  <c r="I960"/>
  <c r="J960" s="1"/>
  <c r="I961"/>
  <c r="J961" s="1"/>
  <c r="I962"/>
  <c r="J962" s="1"/>
  <c r="I963"/>
  <c r="J963" s="1"/>
  <c r="I964"/>
  <c r="J964" s="1"/>
  <c r="I965"/>
  <c r="J965" s="1"/>
  <c r="I966"/>
  <c r="J966" s="1"/>
  <c r="I967"/>
  <c r="J967" s="1"/>
  <c r="I968"/>
  <c r="J968" s="1"/>
  <c r="I969"/>
  <c r="J969" s="1"/>
  <c r="I970"/>
  <c r="J970" s="1"/>
  <c r="I971"/>
  <c r="J971" s="1"/>
  <c r="I972"/>
  <c r="J972" s="1"/>
  <c r="I973"/>
  <c r="J973" s="1"/>
  <c r="I974"/>
  <c r="J974" s="1"/>
  <c r="I975"/>
  <c r="J975" s="1"/>
  <c r="I976"/>
  <c r="J976" s="1"/>
  <c r="I977"/>
  <c r="J977" s="1"/>
  <c r="I978"/>
  <c r="J978" s="1"/>
  <c r="I979"/>
  <c r="J979" s="1"/>
  <c r="I980"/>
  <c r="J980" s="1"/>
  <c r="I981"/>
  <c r="J981" s="1"/>
  <c r="I982"/>
  <c r="J982" s="1"/>
  <c r="I983"/>
  <c r="J983" s="1"/>
  <c r="I984"/>
  <c r="J984" s="1"/>
  <c r="I985"/>
  <c r="J985" s="1"/>
  <c r="I986"/>
  <c r="J986" s="1"/>
  <c r="I987"/>
  <c r="J987" s="1"/>
  <c r="I988"/>
  <c r="J988" s="1"/>
  <c r="I989"/>
  <c r="J989" s="1"/>
  <c r="I990"/>
  <c r="J990" s="1"/>
  <c r="I991"/>
  <c r="J991" s="1"/>
  <c r="I992"/>
  <c r="J992" s="1"/>
  <c r="I993"/>
  <c r="J993" s="1"/>
  <c r="I994"/>
  <c r="J994" s="1"/>
  <c r="I995"/>
  <c r="J995" s="1"/>
  <c r="I996"/>
  <c r="J996" s="1"/>
  <c r="I997"/>
  <c r="J997" s="1"/>
  <c r="I998"/>
  <c r="J998" s="1"/>
  <c r="I999"/>
  <c r="J999" s="1"/>
  <c r="I1000"/>
  <c r="J1000" s="1"/>
  <c r="I1001"/>
  <c r="J1001" s="1"/>
  <c r="I1002"/>
  <c r="J1002" s="1"/>
  <c r="I1003"/>
  <c r="J1003" s="1"/>
  <c r="I1004"/>
  <c r="J1004" s="1"/>
  <c r="I1005"/>
  <c r="J1005" s="1"/>
  <c r="I1006"/>
  <c r="J1006" s="1"/>
  <c r="I1007"/>
  <c r="J1007" s="1"/>
  <c r="I1008"/>
  <c r="J1008" s="1"/>
  <c r="I1009"/>
  <c r="J1009" s="1"/>
  <c r="I1010"/>
  <c r="J1010" s="1"/>
  <c r="I1011"/>
  <c r="J1011" s="1"/>
  <c r="I1012"/>
  <c r="J1012" s="1"/>
  <c r="I1013"/>
  <c r="J1013" s="1"/>
  <c r="I1014"/>
  <c r="J1014" s="1"/>
  <c r="I1015"/>
  <c r="J1015" s="1"/>
  <c r="I1016"/>
  <c r="J1016" s="1"/>
  <c r="I1017"/>
  <c r="J1017" s="1"/>
  <c r="I1018"/>
  <c r="J1018" s="1"/>
  <c r="I1019"/>
  <c r="J1019" s="1"/>
  <c r="I1020"/>
  <c r="J1020" s="1"/>
  <c r="I1021"/>
  <c r="J1021" s="1"/>
  <c r="I1022"/>
  <c r="J1022" s="1"/>
  <c r="I1023"/>
  <c r="J1023" s="1"/>
  <c r="I1024"/>
  <c r="J1024" s="1"/>
  <c r="I1025"/>
  <c r="J1025" s="1"/>
  <c r="I1026"/>
  <c r="J1026" s="1"/>
  <c r="I1027"/>
  <c r="J1027" s="1"/>
  <c r="I1028"/>
  <c r="J1028" s="1"/>
  <c r="I1029"/>
  <c r="J1029" s="1"/>
  <c r="I1030"/>
  <c r="J1030" s="1"/>
  <c r="I1031"/>
  <c r="J1031" s="1"/>
  <c r="I1032"/>
  <c r="J1032" s="1"/>
  <c r="I1033"/>
  <c r="J1033" s="1"/>
  <c r="I1034"/>
  <c r="J1034" s="1"/>
  <c r="I1035"/>
  <c r="J1035" s="1"/>
  <c r="I1036"/>
  <c r="J1036" s="1"/>
  <c r="I1037"/>
  <c r="J1037" s="1"/>
  <c r="I1038"/>
  <c r="J1038" s="1"/>
  <c r="I1039"/>
  <c r="J1039" s="1"/>
  <c r="I1040"/>
  <c r="J1040" s="1"/>
  <c r="I1041"/>
  <c r="J1041" s="1"/>
  <c r="I1042"/>
  <c r="J1042" s="1"/>
  <c r="I1043"/>
  <c r="J1043" s="1"/>
  <c r="I1044"/>
  <c r="J1044" s="1"/>
  <c r="I1045"/>
  <c r="J1045" s="1"/>
  <c r="I1046"/>
  <c r="J1046" s="1"/>
  <c r="I1047"/>
  <c r="J1047" s="1"/>
  <c r="I1048"/>
  <c r="J1048" s="1"/>
  <c r="I1049"/>
  <c r="J1049" s="1"/>
  <c r="I1050"/>
  <c r="J1050" s="1"/>
  <c r="I1051"/>
  <c r="J1051" s="1"/>
  <c r="I1052"/>
  <c r="J1052" s="1"/>
  <c r="I1053"/>
  <c r="J1053" s="1"/>
  <c r="I1054"/>
  <c r="J1054" s="1"/>
  <c r="I1055"/>
  <c r="J1055" s="1"/>
  <c r="I1056"/>
  <c r="J1056" s="1"/>
  <c r="I1057"/>
  <c r="J1057" s="1"/>
  <c r="I1058"/>
  <c r="J1058" s="1"/>
  <c r="I1059"/>
  <c r="J1059" s="1"/>
  <c r="I1060"/>
  <c r="J1060" s="1"/>
  <c r="I1061"/>
  <c r="J1061" s="1"/>
  <c r="I1062"/>
  <c r="J1062" s="1"/>
  <c r="I1063"/>
  <c r="J1063" s="1"/>
  <c r="I1064"/>
  <c r="J1064" s="1"/>
  <c r="I1065"/>
  <c r="J1065" s="1"/>
  <c r="I1066"/>
  <c r="J1066" s="1"/>
  <c r="I1067"/>
  <c r="J1067" s="1"/>
  <c r="I1068"/>
  <c r="J1068" s="1"/>
  <c r="I1069"/>
  <c r="J1069" s="1"/>
  <c r="I1070"/>
  <c r="J1070" s="1"/>
  <c r="I1071"/>
  <c r="J1071" s="1"/>
  <c r="I1072"/>
  <c r="J1072" s="1"/>
  <c r="I1073"/>
  <c r="J1073" s="1"/>
  <c r="I1074"/>
  <c r="J1074" s="1"/>
  <c r="I1075"/>
  <c r="J1075" s="1"/>
  <c r="I1076"/>
  <c r="J1076" s="1"/>
  <c r="I1077"/>
  <c r="J1077" s="1"/>
  <c r="I1078"/>
  <c r="J1078" s="1"/>
  <c r="I1079"/>
  <c r="J1079" s="1"/>
  <c r="I1080"/>
  <c r="J1080" s="1"/>
  <c r="I1081"/>
  <c r="J1081" s="1"/>
  <c r="I1082"/>
  <c r="J1082" s="1"/>
  <c r="I1083"/>
  <c r="J1083" s="1"/>
  <c r="I1084"/>
  <c r="J1084" s="1"/>
  <c r="I1085"/>
  <c r="J1085" s="1"/>
  <c r="I1086"/>
  <c r="J1086" s="1"/>
  <c r="I1087"/>
  <c r="J1087" s="1"/>
  <c r="I1088"/>
  <c r="J1088" s="1"/>
  <c r="I1089"/>
  <c r="J1089" s="1"/>
  <c r="I1090"/>
  <c r="J1090" s="1"/>
  <c r="I1091"/>
  <c r="J1091" s="1"/>
  <c r="I1092"/>
  <c r="J1092" s="1"/>
  <c r="I1093"/>
  <c r="J1093" s="1"/>
  <c r="I1094"/>
  <c r="J1094" s="1"/>
  <c r="I1095"/>
  <c r="J1095" s="1"/>
  <c r="I1096"/>
  <c r="J1096" s="1"/>
  <c r="I1097"/>
  <c r="J1097" s="1"/>
  <c r="I1098"/>
  <c r="J1098" s="1"/>
  <c r="I1099"/>
  <c r="J1099" s="1"/>
  <c r="I1100"/>
  <c r="J1100" s="1"/>
  <c r="I1101"/>
  <c r="J1101" s="1"/>
  <c r="I1102"/>
  <c r="J1102" s="1"/>
  <c r="I1103"/>
  <c r="J1103" s="1"/>
  <c r="I1104"/>
  <c r="J1104" s="1"/>
  <c r="I1105"/>
  <c r="J1105" s="1"/>
  <c r="I1106"/>
  <c r="J1106" s="1"/>
  <c r="I1107"/>
  <c r="J1107" s="1"/>
  <c r="I1108"/>
  <c r="J1108" s="1"/>
  <c r="I1109"/>
  <c r="J1109" s="1"/>
  <c r="I1110"/>
  <c r="J1110" s="1"/>
  <c r="I1111"/>
  <c r="J1111" s="1"/>
  <c r="I1112"/>
  <c r="J1112" s="1"/>
  <c r="I1113"/>
  <c r="J1113" s="1"/>
  <c r="I1114"/>
  <c r="J1114" s="1"/>
  <c r="I1115"/>
  <c r="J1115" s="1"/>
  <c r="I1116"/>
  <c r="J1116" s="1"/>
  <c r="I1117"/>
  <c r="J1117" s="1"/>
  <c r="I1118"/>
  <c r="J1118" s="1"/>
  <c r="I1119"/>
  <c r="J1119" s="1"/>
  <c r="I1120"/>
  <c r="J1120" s="1"/>
  <c r="I1121"/>
  <c r="J1121" s="1"/>
  <c r="I1122"/>
  <c r="J1122" s="1"/>
  <c r="I1123"/>
  <c r="J1123" s="1"/>
  <c r="I1124"/>
  <c r="J1124" s="1"/>
  <c r="I1125"/>
  <c r="J1125" s="1"/>
  <c r="I1126"/>
  <c r="J1126" s="1"/>
  <c r="I1127"/>
  <c r="J1127" s="1"/>
  <c r="I1128"/>
  <c r="J1128" s="1"/>
  <c r="I1129"/>
  <c r="J1129" s="1"/>
  <c r="I1130"/>
  <c r="J1130" s="1"/>
  <c r="I1131"/>
  <c r="J1131" s="1"/>
  <c r="I1132"/>
  <c r="J1132" s="1"/>
  <c r="I1133"/>
  <c r="J1133" s="1"/>
  <c r="I1134"/>
  <c r="J1134" s="1"/>
  <c r="I1135"/>
  <c r="J1135" s="1"/>
  <c r="I1136"/>
  <c r="J1136" s="1"/>
  <c r="I1137"/>
  <c r="J1137" s="1"/>
  <c r="I1138"/>
  <c r="J1138" s="1"/>
  <c r="I1139"/>
  <c r="J1139" s="1"/>
  <c r="I1140"/>
  <c r="J1140" s="1"/>
  <c r="I1141"/>
  <c r="J1141" s="1"/>
  <c r="I1142"/>
  <c r="J1142" s="1"/>
  <c r="I1143"/>
  <c r="J1143" s="1"/>
  <c r="I1144"/>
  <c r="J1144" s="1"/>
  <c r="I1145"/>
  <c r="J1145" s="1"/>
  <c r="I1146"/>
  <c r="J1146" s="1"/>
  <c r="I1147"/>
  <c r="J1147" s="1"/>
  <c r="I1148"/>
  <c r="J1148" s="1"/>
  <c r="I1149"/>
  <c r="J1149" s="1"/>
  <c r="I1150"/>
  <c r="J1150" s="1"/>
  <c r="I1151"/>
  <c r="J1151" s="1"/>
  <c r="I1152"/>
  <c r="J1152" s="1"/>
  <c r="I1153"/>
  <c r="J1153" s="1"/>
  <c r="I1154"/>
  <c r="J1154" s="1"/>
  <c r="I1155"/>
  <c r="J1155" s="1"/>
  <c r="I1156"/>
  <c r="J1156" s="1"/>
  <c r="I1157"/>
  <c r="J1157" s="1"/>
  <c r="I1158"/>
  <c r="J1158" s="1"/>
  <c r="I1159"/>
  <c r="J1159" s="1"/>
  <c r="I1160"/>
  <c r="J1160" s="1"/>
  <c r="I1161"/>
  <c r="J1161" s="1"/>
  <c r="I1162"/>
  <c r="J1162" s="1"/>
  <c r="I1163"/>
  <c r="J1163" s="1"/>
  <c r="I1164"/>
  <c r="J1164" s="1"/>
  <c r="I1165"/>
  <c r="J1165" s="1"/>
  <c r="I1166"/>
  <c r="J1166" s="1"/>
  <c r="I1167"/>
  <c r="J1167" s="1"/>
  <c r="I1168"/>
  <c r="J1168" s="1"/>
  <c r="I1169"/>
  <c r="J1169" s="1"/>
  <c r="I1170"/>
  <c r="J1170" s="1"/>
  <c r="I1171"/>
  <c r="J1171" s="1"/>
  <c r="I1172"/>
  <c r="J1172" s="1"/>
  <c r="I1173"/>
  <c r="J1173" s="1"/>
  <c r="I1174"/>
  <c r="J1174" s="1"/>
  <c r="I1175"/>
  <c r="J1175" s="1"/>
  <c r="I1176"/>
  <c r="J1176" s="1"/>
  <c r="I1177"/>
  <c r="J1177" s="1"/>
  <c r="I1178"/>
  <c r="J1178" s="1"/>
  <c r="I1179"/>
  <c r="J1179" s="1"/>
  <c r="I1180"/>
  <c r="J1180" s="1"/>
  <c r="I1181"/>
  <c r="J1181" s="1"/>
  <c r="I1182"/>
  <c r="J1182" s="1"/>
  <c r="I1183"/>
  <c r="J1183" s="1"/>
  <c r="I1184"/>
  <c r="J1184" s="1"/>
  <c r="I1185"/>
  <c r="J1185" s="1"/>
  <c r="I1186"/>
  <c r="J1186" s="1"/>
  <c r="I1187"/>
  <c r="J1187" s="1"/>
  <c r="I1188"/>
  <c r="J1188" s="1"/>
  <c r="I1189"/>
  <c r="J1189" s="1"/>
  <c r="I1190"/>
  <c r="J1190" s="1"/>
  <c r="I1191"/>
  <c r="J1191" s="1"/>
  <c r="I1192"/>
  <c r="J1192" s="1"/>
  <c r="I1193"/>
  <c r="J1193" s="1"/>
  <c r="I1194"/>
  <c r="J1194" s="1"/>
  <c r="I1195"/>
  <c r="J1195" s="1"/>
  <c r="I1196"/>
  <c r="J1196" s="1"/>
  <c r="I1197"/>
  <c r="J1197" s="1"/>
  <c r="I1198"/>
  <c r="J1198" s="1"/>
  <c r="I1199"/>
  <c r="J1199" s="1"/>
  <c r="I1200"/>
  <c r="J1200" s="1"/>
  <c r="I1201"/>
  <c r="J1201" s="1"/>
  <c r="I1202"/>
  <c r="J1202" s="1"/>
  <c r="I1203"/>
  <c r="J1203" s="1"/>
  <c r="I1204"/>
  <c r="J1204" s="1"/>
  <c r="I1205"/>
  <c r="J1205" s="1"/>
  <c r="I1206"/>
  <c r="J1206" s="1"/>
  <c r="I1207"/>
  <c r="J1207" s="1"/>
  <c r="I1208"/>
  <c r="J1208" s="1"/>
  <c r="I1209"/>
  <c r="J1209" s="1"/>
  <c r="I1210"/>
  <c r="J1210" s="1"/>
  <c r="I1211"/>
  <c r="J1211" s="1"/>
  <c r="I1212"/>
  <c r="J1212" s="1"/>
  <c r="I1213"/>
  <c r="J1213" s="1"/>
  <c r="I1214"/>
  <c r="J1214" s="1"/>
  <c r="I1215"/>
  <c r="J1215" s="1"/>
  <c r="I1216"/>
  <c r="J1216" s="1"/>
  <c r="I1217"/>
  <c r="J1217" s="1"/>
  <c r="I1218"/>
  <c r="J1218" s="1"/>
  <c r="I1219"/>
  <c r="J1219" s="1"/>
  <c r="I1220"/>
  <c r="J1220" s="1"/>
  <c r="I1221"/>
  <c r="J1221" s="1"/>
  <c r="I1222"/>
  <c r="J1222" s="1"/>
  <c r="I1223"/>
  <c r="J1223" s="1"/>
  <c r="I1224"/>
  <c r="J1224" s="1"/>
  <c r="I1225"/>
  <c r="J1225" s="1"/>
  <c r="I1226"/>
  <c r="J1226" s="1"/>
  <c r="I1227"/>
  <c r="J1227" s="1"/>
  <c r="I1228"/>
  <c r="J1228" s="1"/>
  <c r="I1229"/>
  <c r="J1229" s="1"/>
  <c r="I1230"/>
  <c r="J1230" s="1"/>
  <c r="I1231"/>
  <c r="J1231" s="1"/>
  <c r="I1232"/>
  <c r="J1232" s="1"/>
  <c r="I1233"/>
  <c r="J1233" s="1"/>
  <c r="I1234"/>
  <c r="J1234" s="1"/>
  <c r="I1235"/>
  <c r="J1235" s="1"/>
  <c r="I1236"/>
  <c r="J1236" s="1"/>
  <c r="I1237"/>
  <c r="J1237" s="1"/>
  <c r="I1238"/>
  <c r="J1238" s="1"/>
  <c r="I1239"/>
  <c r="J1239" s="1"/>
  <c r="I1240"/>
  <c r="J1240" s="1"/>
  <c r="I1241"/>
  <c r="J1241" s="1"/>
  <c r="I1242"/>
  <c r="J1242" s="1"/>
  <c r="I1243"/>
  <c r="J1243" s="1"/>
  <c r="I1244"/>
  <c r="J1244" s="1"/>
  <c r="I1245"/>
  <c r="J1245" s="1"/>
  <c r="I1246"/>
  <c r="J1246" s="1"/>
  <c r="I1247"/>
  <c r="J1247" s="1"/>
  <c r="I1248"/>
  <c r="J1248" s="1"/>
  <c r="I1249"/>
  <c r="J1249" s="1"/>
  <c r="I1250"/>
  <c r="J1250" s="1"/>
  <c r="I1251"/>
  <c r="J1251" s="1"/>
  <c r="I1252"/>
  <c r="J1252" s="1"/>
  <c r="I1253"/>
  <c r="J1253" s="1"/>
  <c r="I1254"/>
  <c r="J1254" s="1"/>
  <c r="I1255"/>
  <c r="J1255" s="1"/>
  <c r="I1256"/>
  <c r="J1256" s="1"/>
  <c r="I1257"/>
  <c r="J1257" s="1"/>
  <c r="I1258"/>
  <c r="J1258" s="1"/>
  <c r="I1259"/>
  <c r="J1259" s="1"/>
  <c r="I1260"/>
  <c r="J1260" s="1"/>
  <c r="I1261"/>
  <c r="J1261" s="1"/>
  <c r="I1262"/>
  <c r="J1262" s="1"/>
  <c r="I1263"/>
  <c r="J1263" s="1"/>
  <c r="I1264"/>
  <c r="J1264" s="1"/>
  <c r="I1265"/>
  <c r="J1265" s="1"/>
  <c r="I1266"/>
  <c r="J1266" s="1"/>
  <c r="I1267"/>
  <c r="J1267" s="1"/>
  <c r="I1268"/>
  <c r="J1268" s="1"/>
  <c r="I1269"/>
  <c r="J1269" s="1"/>
  <c r="I1270"/>
  <c r="J1270" s="1"/>
  <c r="I1271"/>
  <c r="J1271" s="1"/>
  <c r="I1272"/>
  <c r="J1272" s="1"/>
  <c r="I1273"/>
  <c r="J1273" s="1"/>
  <c r="I1274"/>
  <c r="J1274" s="1"/>
  <c r="I1275"/>
  <c r="J1275" s="1"/>
  <c r="I1276"/>
  <c r="J1276" s="1"/>
  <c r="I1277"/>
  <c r="J1277" s="1"/>
  <c r="I1278"/>
  <c r="J1278" s="1"/>
  <c r="I1279"/>
  <c r="J1279" s="1"/>
  <c r="I1280"/>
  <c r="J1280" s="1"/>
  <c r="I1281"/>
  <c r="J1281" s="1"/>
  <c r="I1282"/>
  <c r="J1282" s="1"/>
  <c r="I1283"/>
  <c r="J1283" s="1"/>
  <c r="I1284"/>
  <c r="J1284" s="1"/>
  <c r="I1285"/>
  <c r="J1285" s="1"/>
  <c r="I1286"/>
  <c r="J1286" s="1"/>
  <c r="I1287"/>
  <c r="J1287" s="1"/>
  <c r="I1288"/>
  <c r="J1288" s="1"/>
  <c r="I1289"/>
  <c r="J1289" s="1"/>
  <c r="I1290"/>
  <c r="J1290" s="1"/>
  <c r="I1291"/>
  <c r="J1291" s="1"/>
  <c r="I1292"/>
  <c r="J1292" s="1"/>
  <c r="I1293"/>
  <c r="J1293" s="1"/>
  <c r="I1294"/>
  <c r="J1294" s="1"/>
  <c r="I1295"/>
  <c r="J1295" s="1"/>
  <c r="I1296"/>
  <c r="J1296" s="1"/>
  <c r="I1297"/>
  <c r="J1297" s="1"/>
  <c r="I1298"/>
  <c r="J1298" s="1"/>
  <c r="I1299"/>
  <c r="J1299" s="1"/>
  <c r="I1300"/>
  <c r="J1300" s="1"/>
  <c r="I1301"/>
  <c r="J1301" s="1"/>
  <c r="I1302"/>
  <c r="J1302" s="1"/>
  <c r="I1303"/>
  <c r="J1303" s="1"/>
  <c r="I1304"/>
  <c r="J1304" s="1"/>
  <c r="I1305"/>
  <c r="J1305" s="1"/>
  <c r="I1306"/>
  <c r="J1306" s="1"/>
  <c r="I1307"/>
  <c r="J1307" s="1"/>
  <c r="I1308"/>
  <c r="J1308" s="1"/>
  <c r="I1309"/>
  <c r="J1309" s="1"/>
  <c r="I1310"/>
  <c r="J1310" s="1"/>
  <c r="I1311"/>
  <c r="J1311" s="1"/>
  <c r="I1312"/>
  <c r="J1312" s="1"/>
  <c r="I1313"/>
  <c r="J1313" s="1"/>
  <c r="I1314"/>
  <c r="J1314" s="1"/>
  <c r="I1315"/>
  <c r="J1315" s="1"/>
  <c r="I1316"/>
  <c r="J1316" s="1"/>
  <c r="I1317"/>
  <c r="J1317" s="1"/>
  <c r="I1318"/>
  <c r="J1318" s="1"/>
  <c r="I1319"/>
  <c r="J1319" s="1"/>
  <c r="I1320"/>
  <c r="J1320" s="1"/>
  <c r="I1321"/>
  <c r="J1321" s="1"/>
  <c r="I1322"/>
  <c r="J1322" s="1"/>
  <c r="I1323"/>
  <c r="J1323" s="1"/>
  <c r="I1324"/>
  <c r="J1324" s="1"/>
  <c r="I1325"/>
  <c r="J1325" s="1"/>
  <c r="I1326"/>
  <c r="J1326" s="1"/>
  <c r="I1327"/>
  <c r="J1327" s="1"/>
  <c r="I1328"/>
  <c r="J1328" s="1"/>
  <c r="I1329"/>
  <c r="J1329" s="1"/>
  <c r="I1330"/>
  <c r="J1330" s="1"/>
  <c r="I1331"/>
  <c r="J1331" s="1"/>
  <c r="I1332"/>
  <c r="J1332" s="1"/>
  <c r="I1333"/>
  <c r="J1333" s="1"/>
  <c r="I1334"/>
  <c r="J1334" s="1"/>
  <c r="I1335"/>
  <c r="J1335" s="1"/>
  <c r="I1336"/>
  <c r="J1336" s="1"/>
  <c r="I1337"/>
  <c r="J1337" s="1"/>
  <c r="I1338"/>
  <c r="J1338" s="1"/>
  <c r="I1339"/>
  <c r="J1339" s="1"/>
  <c r="I1340"/>
  <c r="J1340" s="1"/>
  <c r="I1341"/>
  <c r="J1341" s="1"/>
  <c r="I1342"/>
  <c r="J1342" s="1"/>
  <c r="I1343"/>
  <c r="J1343" s="1"/>
  <c r="I1344"/>
  <c r="J1344" s="1"/>
  <c r="I1345"/>
  <c r="J1345" s="1"/>
  <c r="I1346"/>
  <c r="J1346" s="1"/>
  <c r="I1347"/>
  <c r="J1347" s="1"/>
  <c r="I1348"/>
  <c r="J1348" s="1"/>
  <c r="I1349"/>
  <c r="J1349" s="1"/>
  <c r="I1350"/>
  <c r="J1350" s="1"/>
  <c r="I1351"/>
  <c r="J1351" s="1"/>
  <c r="I1352"/>
  <c r="J1352" s="1"/>
  <c r="I1353"/>
  <c r="J1353" s="1"/>
  <c r="I1354"/>
  <c r="J1354" s="1"/>
  <c r="I1355"/>
  <c r="J1355" s="1"/>
  <c r="I1356"/>
  <c r="J1356" s="1"/>
  <c r="I1357"/>
  <c r="J1357" s="1"/>
  <c r="I1358"/>
  <c r="J1358" s="1"/>
  <c r="I1359"/>
  <c r="J1359" s="1"/>
  <c r="I1360"/>
  <c r="J1360" s="1"/>
  <c r="I1361"/>
  <c r="J1361" s="1"/>
  <c r="I1362"/>
  <c r="J1362" s="1"/>
  <c r="I1363"/>
  <c r="J1363" s="1"/>
  <c r="I1364"/>
  <c r="J1364" s="1"/>
  <c r="I1365"/>
  <c r="J1365" s="1"/>
  <c r="I1366"/>
  <c r="J1366" s="1"/>
  <c r="I1367"/>
  <c r="J1367" s="1"/>
  <c r="I1368"/>
  <c r="J1368" s="1"/>
  <c r="I1369"/>
  <c r="J1369" s="1"/>
  <c r="I1370"/>
  <c r="J1370" s="1"/>
  <c r="I1371"/>
  <c r="J1371" s="1"/>
  <c r="I1372"/>
  <c r="J1372" s="1"/>
  <c r="I1373"/>
  <c r="J1373" s="1"/>
  <c r="I1374"/>
  <c r="J1374" s="1"/>
  <c r="I1375"/>
  <c r="J1375" s="1"/>
  <c r="I1376"/>
  <c r="J1376" s="1"/>
  <c r="I1377"/>
  <c r="J1377" s="1"/>
  <c r="I1378"/>
  <c r="J1378" s="1"/>
  <c r="I1379"/>
  <c r="J1379" s="1"/>
  <c r="I1380"/>
  <c r="J1380" s="1"/>
  <c r="I1381"/>
  <c r="J1381" s="1"/>
  <c r="I1382"/>
  <c r="J1382" s="1"/>
  <c r="I1383"/>
  <c r="J1383" s="1"/>
  <c r="I1384"/>
  <c r="J1384" s="1"/>
  <c r="I1385"/>
  <c r="J1385" s="1"/>
  <c r="I1386"/>
  <c r="J1386" s="1"/>
  <c r="I1387"/>
  <c r="J1387" s="1"/>
  <c r="I1388"/>
  <c r="J1388" s="1"/>
  <c r="I1389"/>
  <c r="J1389" s="1"/>
  <c r="I1390"/>
  <c r="J1390" s="1"/>
  <c r="I1391"/>
  <c r="J1391" s="1"/>
  <c r="I1392"/>
  <c r="J1392" s="1"/>
  <c r="I1393"/>
  <c r="J1393" s="1"/>
  <c r="I1394"/>
  <c r="J1394" s="1"/>
  <c r="I1395"/>
  <c r="J1395" s="1"/>
  <c r="I1396"/>
  <c r="J1396" s="1"/>
  <c r="I1397"/>
  <c r="J1397" s="1"/>
  <c r="I1398"/>
  <c r="J1398" s="1"/>
  <c r="I1399"/>
  <c r="J1399" s="1"/>
  <c r="I1400"/>
  <c r="J1400" s="1"/>
  <c r="I1401"/>
  <c r="J1401" s="1"/>
  <c r="I1402"/>
  <c r="J1402" s="1"/>
  <c r="I1403"/>
  <c r="J1403" s="1"/>
  <c r="I1404"/>
  <c r="J1404" s="1"/>
  <c r="I1405"/>
  <c r="J1405" s="1"/>
  <c r="I1406"/>
  <c r="J1406" s="1"/>
  <c r="I1407"/>
  <c r="J1407" s="1"/>
  <c r="I1408"/>
  <c r="J1408" s="1"/>
  <c r="I1409"/>
  <c r="J1409" s="1"/>
  <c r="I1410"/>
  <c r="J1410" s="1"/>
  <c r="I1411"/>
  <c r="J1411" s="1"/>
  <c r="I1412"/>
  <c r="J1412" s="1"/>
  <c r="I1413"/>
  <c r="J1413" s="1"/>
  <c r="I1414"/>
  <c r="J1414" s="1"/>
  <c r="I1415"/>
  <c r="J1415" s="1"/>
  <c r="I1416"/>
  <c r="J1416" s="1"/>
  <c r="I1417"/>
  <c r="J1417" s="1"/>
  <c r="I1418"/>
  <c r="J1418" s="1"/>
  <c r="I1419"/>
  <c r="J1419" s="1"/>
  <c r="I1420"/>
  <c r="J1420" s="1"/>
  <c r="I1421"/>
  <c r="J1421" s="1"/>
  <c r="I1422"/>
  <c r="J1422" s="1"/>
  <c r="I1423"/>
  <c r="J1423" s="1"/>
  <c r="I1424"/>
  <c r="J1424" s="1"/>
  <c r="I1425"/>
  <c r="J1425" s="1"/>
  <c r="I1426"/>
  <c r="J1426" s="1"/>
  <c r="I1427"/>
  <c r="J1427" s="1"/>
  <c r="I1428"/>
  <c r="J1428" s="1"/>
  <c r="I1429"/>
  <c r="J1429" s="1"/>
  <c r="I1430"/>
  <c r="J1430" s="1"/>
  <c r="I1431"/>
  <c r="J1431" s="1"/>
  <c r="I1432"/>
  <c r="J1432" s="1"/>
  <c r="I1433"/>
  <c r="J1433" s="1"/>
  <c r="I1434"/>
  <c r="J1434" s="1"/>
  <c r="I1435"/>
  <c r="J1435" s="1"/>
  <c r="I1436"/>
  <c r="J1436" s="1"/>
  <c r="I1437"/>
  <c r="J1437" s="1"/>
  <c r="I1438"/>
  <c r="J1438" s="1"/>
  <c r="I1439"/>
  <c r="J1439" s="1"/>
  <c r="I1440"/>
  <c r="J1440" s="1"/>
  <c r="I1441"/>
  <c r="J1441" s="1"/>
  <c r="I1442"/>
  <c r="J1442" s="1"/>
  <c r="I1443"/>
  <c r="J1443" s="1"/>
  <c r="I1444"/>
  <c r="J1444" s="1"/>
  <c r="I1445"/>
  <c r="J1445" s="1"/>
  <c r="I1446"/>
  <c r="J1446" s="1"/>
  <c r="I1447"/>
  <c r="J1447" s="1"/>
  <c r="I1448"/>
  <c r="J1448" s="1"/>
  <c r="I1449"/>
  <c r="J1449" s="1"/>
  <c r="I1450"/>
  <c r="J1450" s="1"/>
  <c r="I1451"/>
  <c r="J1451" s="1"/>
  <c r="I1452"/>
  <c r="J1452" s="1"/>
  <c r="I1453"/>
  <c r="J1453" s="1"/>
  <c r="I1454"/>
  <c r="J1454" s="1"/>
  <c r="I1455"/>
  <c r="J1455" s="1"/>
  <c r="I1456"/>
  <c r="J1456" s="1"/>
  <c r="I1457"/>
  <c r="J1457" s="1"/>
  <c r="I1458"/>
  <c r="J1458" s="1"/>
  <c r="I1459"/>
  <c r="J1459" s="1"/>
  <c r="I1460"/>
  <c r="J1460" s="1"/>
  <c r="I1461"/>
  <c r="J1461" s="1"/>
  <c r="I1462"/>
  <c r="J1462" s="1"/>
  <c r="I1463"/>
  <c r="J1463" s="1"/>
  <c r="I1464"/>
  <c r="J1464" s="1"/>
  <c r="I1465"/>
  <c r="J1465" s="1"/>
  <c r="I1466"/>
  <c r="J1466" s="1"/>
  <c r="I1467"/>
  <c r="J1467" s="1"/>
  <c r="I1468"/>
  <c r="J1468" s="1"/>
  <c r="I1469"/>
  <c r="J1469" s="1"/>
  <c r="I1470"/>
  <c r="J1470" s="1"/>
  <c r="I1471"/>
  <c r="J1471" s="1"/>
  <c r="I1472"/>
  <c r="J1472" s="1"/>
  <c r="I1473"/>
  <c r="J1473" s="1"/>
  <c r="I1474"/>
  <c r="J1474" s="1"/>
  <c r="I1475"/>
  <c r="J1475" s="1"/>
  <c r="I1476"/>
  <c r="J1476" s="1"/>
  <c r="I1477"/>
  <c r="J1477" s="1"/>
  <c r="I1478"/>
  <c r="J1478" s="1"/>
  <c r="I1479"/>
  <c r="J1479" s="1"/>
  <c r="I1480"/>
  <c r="J1480" s="1"/>
  <c r="I1481"/>
  <c r="J1481" s="1"/>
  <c r="I1482"/>
  <c r="J1482" s="1"/>
  <c r="I1483"/>
  <c r="J1483" s="1"/>
  <c r="I1484"/>
  <c r="J1484" s="1"/>
  <c r="I1485"/>
  <c r="J1485" s="1"/>
  <c r="I1486"/>
  <c r="J1486" s="1"/>
  <c r="I1487"/>
  <c r="J1487" s="1"/>
  <c r="I1488"/>
  <c r="J1488" s="1"/>
  <c r="I1489"/>
  <c r="J1489" s="1"/>
  <c r="I1490"/>
  <c r="J1490" s="1"/>
  <c r="I1491"/>
  <c r="J1491" s="1"/>
  <c r="I1492"/>
  <c r="J1492" s="1"/>
  <c r="I1493"/>
  <c r="J1493" s="1"/>
  <c r="I1494"/>
  <c r="J1494" s="1"/>
  <c r="I1495"/>
  <c r="J1495" s="1"/>
  <c r="I1496"/>
  <c r="J1496" s="1"/>
  <c r="I1497"/>
  <c r="J1497" s="1"/>
  <c r="I1498"/>
  <c r="J1498" s="1"/>
  <c r="I1499"/>
  <c r="J1499" s="1"/>
  <c r="I1500"/>
  <c r="J1500" s="1"/>
  <c r="I1501"/>
  <c r="J1501" s="1"/>
  <c r="I1502"/>
  <c r="J1502" s="1"/>
  <c r="I1503"/>
  <c r="J1503" s="1"/>
  <c r="I1504"/>
  <c r="J1504" s="1"/>
  <c r="I1505"/>
  <c r="J1505" s="1"/>
  <c r="I1506"/>
  <c r="J1506" s="1"/>
  <c r="I1507"/>
  <c r="J1507" s="1"/>
  <c r="I1508"/>
  <c r="J1508" s="1"/>
  <c r="I1509"/>
  <c r="J1509" s="1"/>
  <c r="I1510"/>
  <c r="J1510" s="1"/>
  <c r="I1511"/>
  <c r="J1511" s="1"/>
  <c r="I1512"/>
  <c r="J1512" s="1"/>
  <c r="I1513"/>
  <c r="J1513" s="1"/>
  <c r="I1514"/>
  <c r="J1514" s="1"/>
  <c r="I1515"/>
  <c r="J1515" s="1"/>
  <c r="I1516"/>
  <c r="J1516" s="1"/>
  <c r="I1517"/>
  <c r="J1517" s="1"/>
  <c r="I1518"/>
  <c r="J1518" s="1"/>
  <c r="I1519"/>
  <c r="J1519" s="1"/>
  <c r="I1520"/>
  <c r="J1520" s="1"/>
  <c r="I1521"/>
  <c r="J1521" s="1"/>
  <c r="I1522"/>
  <c r="J1522" s="1"/>
  <c r="I1523"/>
  <c r="J1523" s="1"/>
  <c r="I1524"/>
  <c r="J1524" s="1"/>
  <c r="I1525"/>
  <c r="J1525" s="1"/>
  <c r="I1526"/>
  <c r="J1526" s="1"/>
  <c r="I1527"/>
  <c r="J1527" s="1"/>
  <c r="I1528"/>
  <c r="J1528" s="1"/>
  <c r="I1529"/>
  <c r="J1529" s="1"/>
  <c r="I1530"/>
  <c r="J1530" s="1"/>
  <c r="I1531"/>
  <c r="J1531" s="1"/>
  <c r="I1532"/>
  <c r="J1532" s="1"/>
  <c r="I1533"/>
  <c r="J1533" s="1"/>
  <c r="I1534"/>
  <c r="J1534" s="1"/>
  <c r="I1535"/>
  <c r="J1535" s="1"/>
  <c r="I1536"/>
  <c r="J1536" s="1"/>
  <c r="I1537"/>
  <c r="J1537" s="1"/>
  <c r="I1538"/>
  <c r="J1538" s="1"/>
  <c r="I1539"/>
  <c r="J1539" s="1"/>
  <c r="I1540"/>
  <c r="J1540" s="1"/>
  <c r="I1541"/>
  <c r="J1541" s="1"/>
  <c r="I1542"/>
  <c r="J1542" s="1"/>
  <c r="I1543"/>
  <c r="J1543" s="1"/>
  <c r="I1544"/>
  <c r="J1544" s="1"/>
  <c r="I1545"/>
  <c r="J1545" s="1"/>
  <c r="I1546"/>
  <c r="J1546" s="1"/>
  <c r="I1547"/>
  <c r="J1547" s="1"/>
  <c r="I1548"/>
  <c r="J1548" s="1"/>
  <c r="I1549"/>
  <c r="J1549" s="1"/>
  <c r="I1550"/>
  <c r="J1550" s="1"/>
  <c r="I1551"/>
  <c r="J1551" s="1"/>
  <c r="I1552"/>
  <c r="J1552" s="1"/>
  <c r="I1553"/>
  <c r="J1553" s="1"/>
  <c r="I1554"/>
  <c r="J1554" s="1"/>
  <c r="I1555"/>
  <c r="J1555" s="1"/>
  <c r="I1556"/>
  <c r="J1556" s="1"/>
  <c r="I1557"/>
  <c r="J1557" s="1"/>
  <c r="I1558"/>
  <c r="J1558" s="1"/>
  <c r="I1559"/>
  <c r="J1559" s="1"/>
  <c r="I1560"/>
  <c r="J1560" s="1"/>
  <c r="I1561"/>
  <c r="J1561" s="1"/>
  <c r="I1562"/>
  <c r="J1562" s="1"/>
  <c r="I1563"/>
  <c r="J1563" s="1"/>
  <c r="I1564"/>
  <c r="J1564" s="1"/>
  <c r="I1565"/>
  <c r="J1565" s="1"/>
  <c r="I1566"/>
  <c r="J1566" s="1"/>
  <c r="I1567"/>
  <c r="J1567" s="1"/>
  <c r="I1568"/>
  <c r="J1568" s="1"/>
  <c r="I1569"/>
  <c r="J1569" s="1"/>
  <c r="I1570"/>
  <c r="J1570" s="1"/>
  <c r="I1571"/>
  <c r="J1571" s="1"/>
  <c r="I1572"/>
  <c r="J1572" s="1"/>
  <c r="I1573"/>
  <c r="J1573" s="1"/>
  <c r="I1574"/>
  <c r="J1574" s="1"/>
  <c r="I1575"/>
  <c r="J1575" s="1"/>
  <c r="I1576"/>
  <c r="J1576" s="1"/>
  <c r="I1577"/>
  <c r="J1577" s="1"/>
  <c r="I1578"/>
  <c r="J1578" s="1"/>
  <c r="I1579"/>
  <c r="J1579" s="1"/>
  <c r="I1580"/>
  <c r="J1580" s="1"/>
  <c r="I1581"/>
  <c r="J1581" s="1"/>
  <c r="I1582"/>
  <c r="J1582" s="1"/>
  <c r="I1583"/>
  <c r="J1583" s="1"/>
  <c r="I1584"/>
  <c r="J1584" s="1"/>
  <c r="I1585"/>
  <c r="J1585" s="1"/>
  <c r="I1586"/>
  <c r="J1586" s="1"/>
  <c r="I1587"/>
  <c r="J1587" s="1"/>
  <c r="I1588"/>
  <c r="J1588" s="1"/>
  <c r="I1589"/>
  <c r="J1589" s="1"/>
  <c r="I1590"/>
  <c r="J1590" s="1"/>
  <c r="I1591"/>
  <c r="J1591" s="1"/>
  <c r="I1592"/>
  <c r="J1592" s="1"/>
  <c r="I1593"/>
  <c r="J1593" s="1"/>
  <c r="I1594"/>
  <c r="J1594" s="1"/>
  <c r="I1595"/>
  <c r="J1595" s="1"/>
  <c r="I1596"/>
  <c r="J1596" s="1"/>
  <c r="I1597"/>
  <c r="J1597" s="1"/>
  <c r="I1598"/>
  <c r="J1598" s="1"/>
  <c r="I1599"/>
  <c r="J1599" s="1"/>
  <c r="I1600"/>
  <c r="J1600" s="1"/>
  <c r="I1601"/>
  <c r="J1601" s="1"/>
  <c r="I1602"/>
  <c r="J1602" s="1"/>
  <c r="I1603"/>
  <c r="J1603" s="1"/>
  <c r="I1604"/>
  <c r="J1604" s="1"/>
  <c r="I1605"/>
  <c r="J1605" s="1"/>
  <c r="I1606"/>
  <c r="J1606" s="1"/>
  <c r="I1607"/>
  <c r="J1607" s="1"/>
  <c r="I1608"/>
  <c r="J1608" s="1"/>
  <c r="I1609"/>
  <c r="J1609" s="1"/>
  <c r="I1610"/>
  <c r="J1610" s="1"/>
  <c r="I1611"/>
  <c r="J1611" s="1"/>
  <c r="I1612"/>
  <c r="J1612" s="1"/>
  <c r="I1613"/>
  <c r="J1613" s="1"/>
  <c r="I1614"/>
  <c r="J1614" s="1"/>
  <c r="I1615"/>
  <c r="J1615" s="1"/>
  <c r="I1616"/>
  <c r="J1616" s="1"/>
  <c r="I1617"/>
  <c r="J1617" s="1"/>
  <c r="I1618"/>
  <c r="J1618" s="1"/>
  <c r="I1619"/>
  <c r="J1619" s="1"/>
  <c r="I1620"/>
  <c r="J1620" s="1"/>
  <c r="I1621"/>
  <c r="J1621" s="1"/>
  <c r="I1622"/>
  <c r="J1622" s="1"/>
  <c r="I1623"/>
  <c r="J1623" s="1"/>
  <c r="I1624"/>
  <c r="J1624" s="1"/>
  <c r="I1625"/>
  <c r="J1625" s="1"/>
  <c r="I1626"/>
  <c r="J1626" s="1"/>
  <c r="I1627"/>
  <c r="J1627" s="1"/>
  <c r="I1628"/>
  <c r="J1628" s="1"/>
  <c r="I1629"/>
  <c r="J1629" s="1"/>
  <c r="I1630"/>
  <c r="J1630" s="1"/>
  <c r="I1631"/>
  <c r="J1631" s="1"/>
  <c r="I1632"/>
  <c r="J1632" s="1"/>
  <c r="I1633"/>
  <c r="J1633" s="1"/>
  <c r="I1634"/>
  <c r="J1634" s="1"/>
  <c r="I1635"/>
  <c r="J1635" s="1"/>
  <c r="I1636"/>
  <c r="J1636" s="1"/>
  <c r="I1637"/>
  <c r="J1637" s="1"/>
  <c r="I1638"/>
  <c r="J1638" s="1"/>
  <c r="I1639"/>
  <c r="J1639" s="1"/>
  <c r="I1640"/>
  <c r="J1640" s="1"/>
  <c r="I1641"/>
  <c r="J1641" s="1"/>
  <c r="I1642"/>
  <c r="J1642" s="1"/>
  <c r="I1643"/>
  <c r="J1643" s="1"/>
  <c r="I1644"/>
  <c r="J1644" s="1"/>
  <c r="I1645"/>
  <c r="J1645" s="1"/>
  <c r="I1646"/>
  <c r="J1646" s="1"/>
  <c r="I1647"/>
  <c r="J1647" s="1"/>
  <c r="I1648"/>
  <c r="J1648" s="1"/>
  <c r="I1649"/>
  <c r="J1649" s="1"/>
  <c r="I1650"/>
  <c r="J1650" s="1"/>
  <c r="I1651"/>
  <c r="J1651" s="1"/>
  <c r="I1652"/>
  <c r="J1652" s="1"/>
  <c r="I1653"/>
  <c r="J1653" s="1"/>
  <c r="I1654"/>
  <c r="J1654" s="1"/>
  <c r="I1655"/>
  <c r="J1655" s="1"/>
  <c r="I1656"/>
  <c r="J1656" s="1"/>
  <c r="I1657"/>
  <c r="J1657" s="1"/>
  <c r="I1658"/>
  <c r="J1658" s="1"/>
  <c r="I1659"/>
  <c r="J1659" s="1"/>
  <c r="I1660"/>
  <c r="J1660" s="1"/>
  <c r="I1661"/>
  <c r="J1661" s="1"/>
  <c r="I1662"/>
  <c r="J1662" s="1"/>
  <c r="I1663"/>
  <c r="J1663" s="1"/>
  <c r="I1664"/>
  <c r="J1664" s="1"/>
  <c r="I1665"/>
  <c r="J1665" s="1"/>
  <c r="I1666"/>
  <c r="J1666" s="1"/>
  <c r="I1667"/>
  <c r="J1667" s="1"/>
  <c r="I1668"/>
  <c r="J1668" s="1"/>
  <c r="I1669"/>
  <c r="J1669" s="1"/>
  <c r="I1670"/>
  <c r="J1670" s="1"/>
  <c r="I1671"/>
  <c r="J1671" s="1"/>
  <c r="I1672"/>
  <c r="J1672" s="1"/>
  <c r="I1673"/>
  <c r="J1673" s="1"/>
  <c r="I1674"/>
  <c r="J1674" s="1"/>
  <c r="I1675"/>
  <c r="J1675" s="1"/>
  <c r="I1676"/>
  <c r="J1676" s="1"/>
  <c r="I1677"/>
  <c r="J1677" s="1"/>
  <c r="I1678"/>
  <c r="J1678" s="1"/>
  <c r="I1679"/>
  <c r="J1679" s="1"/>
  <c r="I1680"/>
  <c r="J1680" s="1"/>
  <c r="I1681"/>
  <c r="J1681" s="1"/>
  <c r="I1682"/>
  <c r="J1682" s="1"/>
  <c r="I1683"/>
  <c r="J1683" s="1"/>
  <c r="I1684"/>
  <c r="J1684" s="1"/>
  <c r="I1685"/>
  <c r="J1685" s="1"/>
  <c r="I1686"/>
  <c r="J1686" s="1"/>
  <c r="I1687"/>
  <c r="J1687" s="1"/>
  <c r="I1688"/>
  <c r="J1688" s="1"/>
  <c r="I1689"/>
  <c r="J1689" s="1"/>
  <c r="I1690"/>
  <c r="J1690" s="1"/>
  <c r="I1691"/>
  <c r="J1691" s="1"/>
  <c r="I1692"/>
  <c r="J1692" s="1"/>
  <c r="I1693"/>
  <c r="J1693" s="1"/>
  <c r="I1694"/>
  <c r="J1694" s="1"/>
  <c r="I1695"/>
  <c r="J1695" s="1"/>
  <c r="I1696"/>
  <c r="J1696" s="1"/>
  <c r="I1697"/>
  <c r="J1697" s="1"/>
  <c r="I1698"/>
  <c r="J1698" s="1"/>
  <c r="I1699"/>
  <c r="J1699" s="1"/>
  <c r="I1700"/>
  <c r="J1700" s="1"/>
  <c r="I1701"/>
  <c r="J1701" s="1"/>
  <c r="I1702"/>
  <c r="J1702" s="1"/>
  <c r="I1703"/>
  <c r="J1703" s="1"/>
  <c r="I1704"/>
  <c r="J1704" s="1"/>
  <c r="I1705"/>
  <c r="J1705" s="1"/>
  <c r="I1706"/>
  <c r="J1706" s="1"/>
  <c r="I1707"/>
  <c r="J1707" s="1"/>
  <c r="I1708"/>
  <c r="J1708" s="1"/>
  <c r="I1709"/>
  <c r="J1709" s="1"/>
  <c r="I1710"/>
  <c r="J1710" s="1"/>
  <c r="I1711"/>
  <c r="J1711" s="1"/>
  <c r="I1712"/>
  <c r="J1712" s="1"/>
  <c r="I1713"/>
  <c r="J1713" s="1"/>
  <c r="I1714"/>
  <c r="J1714" s="1"/>
  <c r="I1715"/>
  <c r="J1715" s="1"/>
  <c r="I1716"/>
  <c r="J1716" s="1"/>
  <c r="I1717"/>
  <c r="J1717" s="1"/>
  <c r="I1718"/>
  <c r="J1718" s="1"/>
  <c r="I1719"/>
  <c r="J1719" s="1"/>
  <c r="I1720"/>
  <c r="J1720" s="1"/>
  <c r="I1721"/>
  <c r="J1721" s="1"/>
  <c r="I1722"/>
  <c r="J1722" s="1"/>
  <c r="I1723"/>
  <c r="J1723" s="1"/>
  <c r="I1724"/>
  <c r="J1724" s="1"/>
  <c r="I1725"/>
  <c r="J1725" s="1"/>
  <c r="I1726"/>
  <c r="J1726" s="1"/>
  <c r="I1727"/>
  <c r="J1727" s="1"/>
  <c r="I1728"/>
  <c r="J1728" s="1"/>
  <c r="I1729"/>
  <c r="J1729" s="1"/>
  <c r="I1730"/>
  <c r="J1730" s="1"/>
  <c r="I1731"/>
  <c r="J1731" s="1"/>
  <c r="I1732"/>
  <c r="J1732" s="1"/>
  <c r="I1733"/>
  <c r="J1733" s="1"/>
  <c r="I1734"/>
  <c r="J1734" s="1"/>
  <c r="I1735"/>
  <c r="J1735" s="1"/>
  <c r="I1736"/>
  <c r="J1736" s="1"/>
  <c r="I1737"/>
  <c r="J1737" s="1"/>
  <c r="I1738"/>
  <c r="J1738" s="1"/>
  <c r="I1739"/>
  <c r="J1739" s="1"/>
  <c r="I1740"/>
  <c r="J1740" s="1"/>
  <c r="I1741"/>
  <c r="J1741" s="1"/>
  <c r="I1742"/>
  <c r="J1742" s="1"/>
  <c r="I1743"/>
  <c r="J1743" s="1"/>
  <c r="I1744"/>
  <c r="J1744" s="1"/>
  <c r="I1745"/>
  <c r="J1745" s="1"/>
  <c r="I1746"/>
  <c r="J1746" s="1"/>
  <c r="I1747"/>
  <c r="J1747" s="1"/>
  <c r="I1748"/>
  <c r="J1748" s="1"/>
  <c r="I1749"/>
  <c r="J1749" s="1"/>
  <c r="I1750"/>
  <c r="J1750" s="1"/>
  <c r="I1751"/>
  <c r="J1751" s="1"/>
  <c r="I1752"/>
  <c r="J1752" s="1"/>
  <c r="I1753"/>
  <c r="J1753" s="1"/>
  <c r="I1754"/>
  <c r="J1754" s="1"/>
  <c r="I1755"/>
  <c r="J1755" s="1"/>
  <c r="I1756"/>
  <c r="J1756" s="1"/>
  <c r="I1757"/>
  <c r="J1757" s="1"/>
  <c r="I1758"/>
  <c r="J1758" s="1"/>
  <c r="I1759"/>
  <c r="J1759" s="1"/>
  <c r="I1760"/>
  <c r="J1760" s="1"/>
  <c r="I1761"/>
  <c r="J1761" s="1"/>
  <c r="I1762"/>
  <c r="J1762" s="1"/>
  <c r="I1763"/>
  <c r="J1763" s="1"/>
  <c r="I1764"/>
  <c r="J1764" s="1"/>
  <c r="I1765"/>
  <c r="J1765" s="1"/>
  <c r="I1766"/>
  <c r="J1766" s="1"/>
  <c r="I1767"/>
  <c r="J1767" s="1"/>
  <c r="I1768"/>
  <c r="J1768" s="1"/>
  <c r="I1769"/>
  <c r="J1769" s="1"/>
  <c r="I1770"/>
  <c r="J1770" s="1"/>
  <c r="I1771"/>
  <c r="J1771" s="1"/>
  <c r="I1772"/>
  <c r="J1772" s="1"/>
  <c r="I1773"/>
  <c r="J1773" s="1"/>
  <c r="I1774"/>
  <c r="J1774" s="1"/>
  <c r="I1775"/>
  <c r="J1775" s="1"/>
  <c r="I1776"/>
  <c r="J1776" s="1"/>
  <c r="I1777"/>
  <c r="J1777" s="1"/>
  <c r="I1778"/>
  <c r="J1778" s="1"/>
  <c r="I1779"/>
  <c r="J1779" s="1"/>
  <c r="I1780"/>
  <c r="J1780" s="1"/>
  <c r="I1781"/>
  <c r="J1781" s="1"/>
  <c r="I1782"/>
  <c r="J1782" s="1"/>
  <c r="I1783"/>
  <c r="J1783" s="1"/>
  <c r="I1784"/>
  <c r="J1784" s="1"/>
  <c r="I1785"/>
  <c r="J1785" s="1"/>
  <c r="I1786"/>
  <c r="J1786" s="1"/>
  <c r="I1787"/>
  <c r="J1787" s="1"/>
  <c r="I1788"/>
  <c r="J1788" s="1"/>
  <c r="I1789"/>
  <c r="J1789" s="1"/>
  <c r="I1790"/>
  <c r="J1790" s="1"/>
  <c r="I1791"/>
  <c r="J1791" s="1"/>
  <c r="I1792"/>
  <c r="J1792" s="1"/>
  <c r="I1793"/>
  <c r="J1793" s="1"/>
  <c r="I1794"/>
  <c r="J1794" s="1"/>
  <c r="I1795"/>
  <c r="J1795" s="1"/>
  <c r="I1796"/>
  <c r="J1796" s="1"/>
  <c r="I1797"/>
  <c r="J1797" s="1"/>
  <c r="I1798"/>
  <c r="J1798" s="1"/>
  <c r="I1799"/>
  <c r="J1799" s="1"/>
  <c r="I1800"/>
  <c r="J1800" s="1"/>
  <c r="I1801"/>
  <c r="J1801" s="1"/>
  <c r="I1802"/>
  <c r="J1802" s="1"/>
  <c r="I1803"/>
  <c r="J1803" s="1"/>
  <c r="I1804"/>
  <c r="J1804" s="1"/>
  <c r="I1805"/>
  <c r="J1805" s="1"/>
  <c r="I1806"/>
  <c r="J1806" s="1"/>
  <c r="I1807"/>
  <c r="J1807" s="1"/>
  <c r="I1808"/>
  <c r="J1808" s="1"/>
  <c r="I1809"/>
  <c r="J1809" s="1"/>
  <c r="I1810"/>
  <c r="J1810" s="1"/>
  <c r="I1811"/>
  <c r="J1811" s="1"/>
  <c r="I1812"/>
  <c r="J1812" s="1"/>
  <c r="I1813"/>
  <c r="J1813" s="1"/>
  <c r="I1814"/>
  <c r="J1814" s="1"/>
  <c r="I1815"/>
  <c r="J1815" s="1"/>
  <c r="I1816"/>
  <c r="J1816" s="1"/>
  <c r="I1817"/>
  <c r="J1817" s="1"/>
  <c r="I1818"/>
  <c r="J1818" s="1"/>
  <c r="I1819"/>
  <c r="J1819" s="1"/>
  <c r="I1820"/>
  <c r="J1820" s="1"/>
  <c r="I1821"/>
  <c r="J1821" s="1"/>
  <c r="I1822"/>
  <c r="J1822" s="1"/>
  <c r="I1823"/>
  <c r="J1823" s="1"/>
  <c r="I1824"/>
  <c r="J1824" s="1"/>
  <c r="I1825"/>
  <c r="J1825" s="1"/>
  <c r="I1826"/>
  <c r="J1826" s="1"/>
  <c r="I1827"/>
  <c r="J1827" s="1"/>
  <c r="I1828"/>
  <c r="J1828" s="1"/>
  <c r="I1829"/>
  <c r="J1829" s="1"/>
  <c r="I1830"/>
  <c r="J1830" s="1"/>
  <c r="I1831"/>
  <c r="J1831" s="1"/>
  <c r="I1832"/>
  <c r="J1832" s="1"/>
  <c r="I1833"/>
  <c r="J1833" s="1"/>
  <c r="I1834"/>
  <c r="J1834" s="1"/>
  <c r="I1835"/>
  <c r="J1835" s="1"/>
  <c r="I1836"/>
  <c r="J1836" s="1"/>
  <c r="I1837"/>
  <c r="J1837" s="1"/>
  <c r="I1838"/>
  <c r="J1838" s="1"/>
  <c r="I1839"/>
  <c r="J1839" s="1"/>
  <c r="I1840"/>
  <c r="J1840" s="1"/>
  <c r="I1841"/>
  <c r="J1841" s="1"/>
  <c r="I1842"/>
  <c r="J1842" s="1"/>
  <c r="I1843"/>
  <c r="J1843" s="1"/>
  <c r="I1844"/>
  <c r="J1844" s="1"/>
  <c r="I1845"/>
  <c r="J1845" s="1"/>
  <c r="I1846"/>
  <c r="J1846" s="1"/>
  <c r="I1847"/>
  <c r="J1847" s="1"/>
  <c r="I1848"/>
  <c r="J1848" s="1"/>
  <c r="I1849"/>
  <c r="J1849" s="1"/>
  <c r="I1850"/>
  <c r="J1850" s="1"/>
  <c r="I1851"/>
  <c r="J1851" s="1"/>
  <c r="I1852"/>
  <c r="J1852" s="1"/>
  <c r="I1853"/>
  <c r="J1853" s="1"/>
  <c r="I1854"/>
  <c r="J1854" s="1"/>
  <c r="I1855"/>
  <c r="J1855" s="1"/>
  <c r="I1856"/>
  <c r="J1856" s="1"/>
  <c r="I1857"/>
  <c r="J1857" s="1"/>
  <c r="I1858"/>
  <c r="J1858" s="1"/>
  <c r="I1859"/>
  <c r="J1859" s="1"/>
  <c r="I1860"/>
  <c r="J1860" s="1"/>
  <c r="I1861"/>
  <c r="J1861" s="1"/>
  <c r="I1862"/>
  <c r="J1862" s="1"/>
  <c r="I1863"/>
  <c r="J1863" s="1"/>
  <c r="I1864"/>
  <c r="J1864" s="1"/>
  <c r="I1865"/>
  <c r="J1865" s="1"/>
  <c r="I1866"/>
  <c r="J1866" s="1"/>
  <c r="I1867"/>
  <c r="J1867" s="1"/>
  <c r="I1868"/>
  <c r="J1868" s="1"/>
  <c r="I1869"/>
  <c r="J1869" s="1"/>
  <c r="I1870"/>
  <c r="J1870" s="1"/>
  <c r="I1871"/>
  <c r="J1871" s="1"/>
  <c r="I1872"/>
  <c r="J1872" s="1"/>
  <c r="I1873"/>
  <c r="J1873" s="1"/>
  <c r="I1874"/>
  <c r="J1874" s="1"/>
  <c r="I1875"/>
  <c r="J1875" s="1"/>
  <c r="I1876"/>
  <c r="J1876" s="1"/>
  <c r="I1877"/>
  <c r="J1877" s="1"/>
  <c r="I1878"/>
  <c r="J1878" s="1"/>
  <c r="I1879"/>
  <c r="J1879" s="1"/>
  <c r="I1880"/>
  <c r="J1880" s="1"/>
  <c r="I1881"/>
  <c r="J1881" s="1"/>
  <c r="I1882"/>
  <c r="J1882" s="1"/>
  <c r="I1883"/>
  <c r="J1883" s="1"/>
  <c r="I1884"/>
  <c r="J1884" s="1"/>
  <c r="I1885"/>
  <c r="J1885" s="1"/>
  <c r="I1886"/>
  <c r="J1886" s="1"/>
  <c r="I1887"/>
  <c r="J1887" s="1"/>
  <c r="I1888"/>
  <c r="J1888" s="1"/>
  <c r="I1889"/>
  <c r="J1889" s="1"/>
  <c r="I1890"/>
  <c r="J1890" s="1"/>
  <c r="I1891"/>
  <c r="J1891" s="1"/>
  <c r="I1892"/>
  <c r="J1892" s="1"/>
  <c r="I1893"/>
  <c r="J1893" s="1"/>
  <c r="I1894"/>
  <c r="J1894" s="1"/>
  <c r="I1895"/>
  <c r="J1895" s="1"/>
  <c r="I1896"/>
  <c r="J1896" s="1"/>
  <c r="I1897"/>
  <c r="J1897" s="1"/>
  <c r="I1898"/>
  <c r="J1898" s="1"/>
  <c r="I1899"/>
  <c r="J1899" s="1"/>
  <c r="I1900"/>
  <c r="J1900" s="1"/>
  <c r="I1901"/>
  <c r="J1901" s="1"/>
  <c r="I1902"/>
  <c r="J1902" s="1"/>
  <c r="I1903"/>
  <c r="J1903" s="1"/>
  <c r="I1904"/>
  <c r="J1904" s="1"/>
  <c r="I1905"/>
  <c r="J1905" s="1"/>
  <c r="I1906"/>
  <c r="J1906" s="1"/>
  <c r="I1907"/>
  <c r="J1907" s="1"/>
  <c r="I1908"/>
  <c r="J1908" s="1"/>
  <c r="I1909"/>
  <c r="J1909" s="1"/>
  <c r="I1910"/>
  <c r="J1910" s="1"/>
  <c r="I1911"/>
  <c r="J1911" s="1"/>
  <c r="I1912"/>
  <c r="J1912" s="1"/>
  <c r="I1913"/>
  <c r="J1913" s="1"/>
  <c r="I1914"/>
  <c r="J1914" s="1"/>
  <c r="I1915"/>
  <c r="J1915" s="1"/>
  <c r="I1916"/>
  <c r="J1916" s="1"/>
  <c r="I1917"/>
  <c r="J1917" s="1"/>
  <c r="I1918"/>
  <c r="J1918" s="1"/>
  <c r="I1919"/>
  <c r="J1919" s="1"/>
  <c r="I1920"/>
  <c r="J1920" s="1"/>
  <c r="I1921"/>
  <c r="J1921" s="1"/>
  <c r="I1922"/>
  <c r="J1922" s="1"/>
  <c r="I1923"/>
  <c r="J1923" s="1"/>
  <c r="I1924"/>
  <c r="J1924" s="1"/>
  <c r="I1925"/>
  <c r="J1925" s="1"/>
  <c r="I1926"/>
  <c r="J1926" s="1"/>
  <c r="I1927"/>
  <c r="J1927" s="1"/>
  <c r="I1928"/>
  <c r="J1928" s="1"/>
  <c r="I1929"/>
  <c r="J1929" s="1"/>
  <c r="I1930"/>
  <c r="J1930" s="1"/>
  <c r="I1931"/>
  <c r="J1931" s="1"/>
  <c r="I1932"/>
  <c r="J1932" s="1"/>
  <c r="I1933"/>
  <c r="J1933" s="1"/>
  <c r="I1934"/>
  <c r="J1934" s="1"/>
  <c r="I1935"/>
  <c r="J1935" s="1"/>
  <c r="I1936"/>
  <c r="J1936" s="1"/>
  <c r="I1937"/>
  <c r="J1937" s="1"/>
  <c r="I1938"/>
  <c r="J1938" s="1"/>
  <c r="I1939"/>
  <c r="J1939" s="1"/>
  <c r="I1940"/>
  <c r="J1940" s="1"/>
  <c r="I1941"/>
  <c r="J1941" s="1"/>
  <c r="I1942"/>
  <c r="J1942" s="1"/>
  <c r="I1943"/>
  <c r="J1943" s="1"/>
  <c r="I1944"/>
  <c r="J1944" s="1"/>
  <c r="I1945"/>
  <c r="J1945" s="1"/>
  <c r="I1946"/>
  <c r="J1946" s="1"/>
  <c r="I1947"/>
  <c r="J1947" s="1"/>
  <c r="I1948"/>
  <c r="J1948" s="1"/>
  <c r="I1949"/>
  <c r="J1949" s="1"/>
  <c r="I1950"/>
  <c r="J1950" s="1"/>
  <c r="I1951"/>
  <c r="J1951" s="1"/>
  <c r="I1952"/>
  <c r="J1952" s="1"/>
  <c r="I1953"/>
  <c r="J1953" s="1"/>
  <c r="I1954"/>
  <c r="J1954" s="1"/>
  <c r="I1955"/>
  <c r="J1955" s="1"/>
  <c r="I1956"/>
  <c r="J1956" s="1"/>
  <c r="I1957"/>
  <c r="J1957" s="1"/>
  <c r="I1958"/>
  <c r="J1958" s="1"/>
  <c r="I1959"/>
  <c r="J1959" s="1"/>
  <c r="I1960"/>
  <c r="J1960" s="1"/>
  <c r="I1961"/>
  <c r="J1961" s="1"/>
  <c r="I1962"/>
  <c r="J1962" s="1"/>
  <c r="I1963"/>
  <c r="J1963" s="1"/>
  <c r="I1964"/>
  <c r="J1964" s="1"/>
  <c r="I1965"/>
  <c r="J1965" s="1"/>
  <c r="I1966"/>
  <c r="J1966" s="1"/>
  <c r="I1967"/>
  <c r="J1967" s="1"/>
  <c r="I1968"/>
  <c r="J1968" s="1"/>
  <c r="I1969"/>
  <c r="J1969" s="1"/>
  <c r="I1970"/>
  <c r="J1970" s="1"/>
  <c r="I1971"/>
  <c r="J1971" s="1"/>
  <c r="I1972"/>
  <c r="J1972" s="1"/>
  <c r="I1973"/>
  <c r="J1973" s="1"/>
  <c r="I1974"/>
  <c r="J1974" s="1"/>
  <c r="I1975"/>
  <c r="J1975" s="1"/>
  <c r="I1976"/>
  <c r="J1976" s="1"/>
  <c r="I1977"/>
  <c r="J1977" s="1"/>
  <c r="I1978"/>
  <c r="J1978" s="1"/>
  <c r="I1979"/>
  <c r="J1979" s="1"/>
  <c r="I1980"/>
  <c r="J1980" s="1"/>
  <c r="I1981"/>
  <c r="J1981" s="1"/>
  <c r="I1982"/>
  <c r="J1982" s="1"/>
  <c r="I1983"/>
  <c r="J1983" s="1"/>
  <c r="I1984"/>
  <c r="J1984" s="1"/>
  <c r="I1985"/>
  <c r="J1985" s="1"/>
  <c r="I1986"/>
  <c r="J1986" s="1"/>
  <c r="I1987"/>
  <c r="J1987" s="1"/>
  <c r="I1988"/>
  <c r="J1988" s="1"/>
  <c r="I1989"/>
  <c r="J1989" s="1"/>
  <c r="I1990"/>
  <c r="J1990" s="1"/>
  <c r="I1991"/>
  <c r="J1991" s="1"/>
  <c r="I1992"/>
  <c r="J1992" s="1"/>
  <c r="I1993"/>
  <c r="J1993" s="1"/>
  <c r="I1994"/>
  <c r="J1994" s="1"/>
  <c r="I1995"/>
  <c r="J1995" s="1"/>
  <c r="I1996"/>
  <c r="J1996" s="1"/>
  <c r="I1997"/>
  <c r="J1997" s="1"/>
  <c r="I1998"/>
  <c r="J1998" s="1"/>
  <c r="I1999"/>
  <c r="J1999" s="1"/>
  <c r="I2000"/>
  <c r="J2000" s="1"/>
  <c r="I2001"/>
  <c r="J2001" s="1"/>
  <c r="I2002"/>
  <c r="J2002" s="1"/>
  <c r="I2003"/>
  <c r="J2003" s="1"/>
  <c r="I2004"/>
  <c r="J2004" s="1"/>
  <c r="I2005"/>
  <c r="J2005" s="1"/>
  <c r="I2006"/>
  <c r="J2006" s="1"/>
  <c r="I2007"/>
  <c r="J2007" s="1"/>
  <c r="I2008"/>
  <c r="J2008" s="1"/>
  <c r="I2009"/>
  <c r="J2009" s="1"/>
  <c r="I2010"/>
  <c r="J2010" s="1"/>
  <c r="I2011"/>
  <c r="J2011" s="1"/>
  <c r="I2012"/>
  <c r="J2012" s="1"/>
  <c r="I2013"/>
  <c r="J2013" s="1"/>
  <c r="I2014"/>
  <c r="J2014" s="1"/>
  <c r="I2015"/>
  <c r="J2015" s="1"/>
  <c r="I2016"/>
  <c r="J2016" s="1"/>
  <c r="I2017"/>
  <c r="J2017" s="1"/>
  <c r="I2018"/>
  <c r="J2018" s="1"/>
  <c r="I2019"/>
  <c r="J2019" s="1"/>
  <c r="I2020"/>
  <c r="J2020" s="1"/>
  <c r="I2021"/>
  <c r="J2021" s="1"/>
  <c r="I2022"/>
  <c r="J2022" s="1"/>
  <c r="I2023"/>
  <c r="J2023" s="1"/>
  <c r="I2024"/>
  <c r="J2024" s="1"/>
  <c r="I2025"/>
  <c r="J2025" s="1"/>
  <c r="I2026"/>
  <c r="J2026" s="1"/>
  <c r="I2027"/>
  <c r="J2027" s="1"/>
  <c r="I2028"/>
  <c r="J2028" s="1"/>
  <c r="I2029"/>
  <c r="J2029" s="1"/>
  <c r="I2030"/>
  <c r="J2030" s="1"/>
  <c r="I2031"/>
  <c r="J2031" s="1"/>
  <c r="I2032"/>
  <c r="J2032" s="1"/>
  <c r="I2033"/>
  <c r="J2033" s="1"/>
  <c r="I2034"/>
  <c r="J2034" s="1"/>
  <c r="I2035"/>
  <c r="J2035" s="1"/>
  <c r="I2036"/>
  <c r="J2036" s="1"/>
  <c r="I2037"/>
  <c r="J2037" s="1"/>
  <c r="I2038"/>
  <c r="J2038" s="1"/>
  <c r="I2039"/>
  <c r="J2039" s="1"/>
  <c r="I2040"/>
  <c r="J2040" s="1"/>
  <c r="I2041"/>
  <c r="J2041" s="1"/>
  <c r="I2042"/>
  <c r="J2042" s="1"/>
  <c r="I2043"/>
  <c r="J2043" s="1"/>
  <c r="I2044"/>
  <c r="J2044" s="1"/>
  <c r="I2045"/>
  <c r="J2045" s="1"/>
  <c r="I2046"/>
  <c r="J2046" s="1"/>
  <c r="I2047"/>
  <c r="J2047" s="1"/>
  <c r="I2048"/>
  <c r="J2048" s="1"/>
  <c r="I2049"/>
  <c r="J2049" s="1"/>
  <c r="I2050"/>
  <c r="J2050" s="1"/>
  <c r="I2051"/>
  <c r="J2051" s="1"/>
  <c r="I2052"/>
  <c r="J2052" s="1"/>
  <c r="I2053"/>
  <c r="J2053" s="1"/>
  <c r="I2054"/>
  <c r="J2054" s="1"/>
  <c r="I2055"/>
  <c r="J2055" s="1"/>
  <c r="I2056"/>
  <c r="J2056" s="1"/>
  <c r="I2057"/>
  <c r="J2057" s="1"/>
  <c r="I2058"/>
  <c r="J2058" s="1"/>
  <c r="I2059"/>
  <c r="J2059" s="1"/>
  <c r="I2060"/>
  <c r="J2060" s="1"/>
  <c r="I2061"/>
  <c r="J2061" s="1"/>
  <c r="I2062"/>
  <c r="J2062" s="1"/>
  <c r="I2063"/>
  <c r="J2063" s="1"/>
  <c r="I2064"/>
  <c r="J2064" s="1"/>
  <c r="I2065"/>
  <c r="J2065" s="1"/>
  <c r="I2066"/>
  <c r="J2066" s="1"/>
  <c r="I2067"/>
  <c r="J2067" s="1"/>
  <c r="I2068"/>
  <c r="J2068" s="1"/>
  <c r="I2069"/>
  <c r="J2069" s="1"/>
  <c r="I2070"/>
  <c r="J2070" s="1"/>
  <c r="I2071"/>
  <c r="J2071" s="1"/>
  <c r="I2072"/>
  <c r="J2072" s="1"/>
  <c r="I2073"/>
  <c r="J2073" s="1"/>
  <c r="I2074"/>
  <c r="J2074" s="1"/>
  <c r="I2075"/>
  <c r="J2075" s="1"/>
  <c r="I2076"/>
  <c r="J2076" s="1"/>
  <c r="I2077"/>
  <c r="J2077" s="1"/>
  <c r="I2078"/>
  <c r="J2078" s="1"/>
  <c r="I2079"/>
  <c r="J2079" s="1"/>
  <c r="I2080"/>
  <c r="J2080" s="1"/>
  <c r="I2081"/>
  <c r="J2081" s="1"/>
  <c r="I2082"/>
  <c r="J2082" s="1"/>
  <c r="I2083"/>
  <c r="J2083" s="1"/>
  <c r="I2084"/>
  <c r="J2084" s="1"/>
  <c r="I2085"/>
  <c r="J2085" s="1"/>
  <c r="I2086"/>
  <c r="J2086" s="1"/>
  <c r="I2087"/>
  <c r="J2087" s="1"/>
  <c r="I2088"/>
  <c r="J2088" s="1"/>
  <c r="I2089"/>
  <c r="J2089" s="1"/>
  <c r="I2090"/>
  <c r="J2090" s="1"/>
  <c r="I2091"/>
  <c r="J2091" s="1"/>
  <c r="I2092"/>
  <c r="J2092" s="1"/>
  <c r="I2093"/>
  <c r="J2093" s="1"/>
  <c r="I2094"/>
  <c r="J2094" s="1"/>
  <c r="I2095"/>
  <c r="J2095" s="1"/>
  <c r="I2096"/>
  <c r="J2096" s="1"/>
  <c r="I2097"/>
  <c r="J2097" s="1"/>
  <c r="I2098"/>
  <c r="J2098" s="1"/>
  <c r="I2099"/>
  <c r="J2099" s="1"/>
  <c r="I2100"/>
  <c r="J2100" s="1"/>
  <c r="I2101"/>
  <c r="J2101" s="1"/>
  <c r="I2102"/>
  <c r="J2102" s="1"/>
  <c r="I2103"/>
  <c r="J2103" s="1"/>
  <c r="I2104"/>
  <c r="J2104" s="1"/>
  <c r="I2105"/>
  <c r="J2105" s="1"/>
  <c r="I2106"/>
  <c r="J2106" s="1"/>
  <c r="I2107"/>
  <c r="J2107" s="1"/>
  <c r="I2108"/>
  <c r="J2108" s="1"/>
  <c r="I2109"/>
  <c r="J2109" s="1"/>
  <c r="I2110"/>
  <c r="J2110" s="1"/>
  <c r="I2111"/>
  <c r="J2111" s="1"/>
  <c r="I2112"/>
  <c r="J2112" s="1"/>
  <c r="I2113"/>
  <c r="J2113" s="1"/>
  <c r="I2114"/>
  <c r="J2114" s="1"/>
  <c r="I2115"/>
  <c r="J2115" s="1"/>
  <c r="I2116"/>
  <c r="J2116" s="1"/>
  <c r="I2117"/>
  <c r="J2117" s="1"/>
  <c r="I2118"/>
  <c r="J2118" s="1"/>
  <c r="I2119"/>
  <c r="J2119" s="1"/>
  <c r="I2120"/>
  <c r="J2120" s="1"/>
  <c r="I2121"/>
  <c r="J2121" s="1"/>
  <c r="I2122"/>
  <c r="J2122" s="1"/>
  <c r="I2123"/>
  <c r="J2123" s="1"/>
  <c r="I2124"/>
  <c r="J2124" s="1"/>
  <c r="I2125"/>
  <c r="J2125" s="1"/>
  <c r="I2126"/>
  <c r="J2126" s="1"/>
  <c r="I2127"/>
  <c r="J2127" s="1"/>
  <c r="I2128"/>
  <c r="J2128" s="1"/>
  <c r="I2129"/>
  <c r="J2129" s="1"/>
  <c r="I2130"/>
  <c r="J2130" s="1"/>
  <c r="I2131"/>
  <c r="J2131" s="1"/>
  <c r="I2132"/>
  <c r="J2132" s="1"/>
  <c r="I2133"/>
  <c r="J2133" s="1"/>
  <c r="I2134"/>
  <c r="J2134" s="1"/>
  <c r="I2135"/>
  <c r="J2135" s="1"/>
  <c r="I2136"/>
  <c r="J2136" s="1"/>
  <c r="I2137"/>
  <c r="J2137" s="1"/>
  <c r="I2138"/>
  <c r="J2138" s="1"/>
  <c r="I2139"/>
  <c r="J2139" s="1"/>
  <c r="I2140"/>
  <c r="J2140" s="1"/>
  <c r="I2141"/>
  <c r="J2141" s="1"/>
  <c r="I2142"/>
  <c r="J2142" s="1"/>
  <c r="I2143"/>
  <c r="J2143" s="1"/>
  <c r="I2144"/>
  <c r="J2144" s="1"/>
  <c r="I2145"/>
  <c r="J2145" s="1"/>
  <c r="I2146"/>
  <c r="J2146" s="1"/>
  <c r="I2147"/>
  <c r="J2147" s="1"/>
  <c r="I2148"/>
  <c r="J2148" s="1"/>
  <c r="I2149"/>
  <c r="J2149" s="1"/>
  <c r="I2150"/>
  <c r="J2150" s="1"/>
  <c r="I2151"/>
  <c r="J2151" s="1"/>
  <c r="I2152"/>
  <c r="J2152" s="1"/>
  <c r="I2153"/>
  <c r="J2153" s="1"/>
  <c r="I2154"/>
  <c r="J2154" s="1"/>
  <c r="I2155"/>
  <c r="J2155" s="1"/>
  <c r="I2156"/>
  <c r="J2156" s="1"/>
  <c r="I2157"/>
  <c r="J2157" s="1"/>
  <c r="I2158"/>
  <c r="J2158" s="1"/>
  <c r="I2159"/>
  <c r="J2159" s="1"/>
  <c r="I2160"/>
  <c r="J2160" s="1"/>
  <c r="I2161"/>
  <c r="J2161" s="1"/>
  <c r="I2162"/>
  <c r="J2162" s="1"/>
  <c r="I2163"/>
  <c r="J2163" s="1"/>
  <c r="I2164"/>
  <c r="J2164" s="1"/>
  <c r="I2165"/>
  <c r="J2165" s="1"/>
  <c r="I2166"/>
  <c r="J2166" s="1"/>
  <c r="I2167"/>
  <c r="J2167" s="1"/>
  <c r="I2168"/>
  <c r="J2168" s="1"/>
  <c r="I2169"/>
  <c r="J2169" s="1"/>
  <c r="I2170"/>
  <c r="J2170" s="1"/>
  <c r="I2171"/>
  <c r="J2171" s="1"/>
  <c r="I2172"/>
  <c r="J2172" s="1"/>
  <c r="I2173"/>
  <c r="J2173" s="1"/>
  <c r="I2174"/>
  <c r="J2174" s="1"/>
  <c r="I2175"/>
  <c r="J2175" s="1"/>
  <c r="I2176"/>
  <c r="J2176" s="1"/>
  <c r="I2177"/>
  <c r="J2177" s="1"/>
  <c r="I2178"/>
  <c r="J2178" s="1"/>
  <c r="I2179"/>
  <c r="J2179" s="1"/>
  <c r="I2180"/>
  <c r="J2180" s="1"/>
  <c r="I2181"/>
  <c r="J2181" s="1"/>
  <c r="I2182"/>
  <c r="J2182" s="1"/>
  <c r="I2183"/>
  <c r="J2183" s="1"/>
  <c r="I2184"/>
  <c r="J2184" s="1"/>
  <c r="I2185"/>
  <c r="J2185" s="1"/>
  <c r="I2186"/>
  <c r="J2186" s="1"/>
  <c r="I2187"/>
  <c r="J2187" s="1"/>
  <c r="I2188"/>
  <c r="J2188" s="1"/>
  <c r="I2189"/>
  <c r="J2189" s="1"/>
  <c r="I2190"/>
  <c r="J2190" s="1"/>
  <c r="I2191"/>
  <c r="J2191" s="1"/>
  <c r="I2192"/>
  <c r="J2192" s="1"/>
  <c r="I2193"/>
  <c r="J2193" s="1"/>
  <c r="I2194"/>
  <c r="J2194" s="1"/>
  <c r="I2195"/>
  <c r="J2195" s="1"/>
  <c r="I2196"/>
  <c r="J2196" s="1"/>
  <c r="I2197"/>
  <c r="J2197" s="1"/>
  <c r="I2198"/>
  <c r="J2198" s="1"/>
  <c r="I2199"/>
  <c r="J2199" s="1"/>
  <c r="I2200"/>
  <c r="J2200" s="1"/>
  <c r="I2201"/>
  <c r="J2201" s="1"/>
  <c r="I2202"/>
  <c r="J2202" s="1"/>
  <c r="I2203"/>
  <c r="J2203" s="1"/>
  <c r="I2204"/>
  <c r="J2204" s="1"/>
  <c r="I2205"/>
  <c r="J2205" s="1"/>
  <c r="I2206"/>
  <c r="J2206" s="1"/>
  <c r="I2207"/>
  <c r="J2207" s="1"/>
  <c r="I2208"/>
  <c r="J2208" s="1"/>
  <c r="I2209"/>
  <c r="J2209" s="1"/>
  <c r="I2210"/>
  <c r="J2210" s="1"/>
  <c r="I2211"/>
  <c r="J2211" s="1"/>
  <c r="I2212"/>
  <c r="J2212" s="1"/>
  <c r="I2213"/>
  <c r="J2213" s="1"/>
  <c r="I2214"/>
  <c r="J2214" s="1"/>
  <c r="I2215"/>
  <c r="J2215" s="1"/>
  <c r="I2216"/>
  <c r="J2216" s="1"/>
  <c r="I2217"/>
  <c r="J2217" s="1"/>
  <c r="I2218"/>
  <c r="J2218" s="1"/>
  <c r="I2219"/>
  <c r="J2219" s="1"/>
  <c r="I2220"/>
  <c r="J2220" s="1"/>
  <c r="I2221"/>
  <c r="J2221" s="1"/>
  <c r="I2222"/>
  <c r="J2222" s="1"/>
  <c r="I2223"/>
  <c r="J2223" s="1"/>
  <c r="I2224"/>
  <c r="J2224" s="1"/>
  <c r="I2225"/>
  <c r="J2225" s="1"/>
  <c r="I2226"/>
  <c r="J2226" s="1"/>
  <c r="I2227"/>
  <c r="J2227" s="1"/>
  <c r="I2228"/>
  <c r="J2228" s="1"/>
  <c r="I2229"/>
  <c r="J2229" s="1"/>
  <c r="I2230"/>
  <c r="J2230" s="1"/>
  <c r="I2231"/>
  <c r="J2231" s="1"/>
  <c r="I2232"/>
  <c r="J2232" s="1"/>
  <c r="I2233"/>
  <c r="J2233" s="1"/>
  <c r="I2234"/>
  <c r="J2234" s="1"/>
  <c r="I2235"/>
  <c r="J2235" s="1"/>
  <c r="I2236"/>
  <c r="J2236" s="1"/>
  <c r="I2237"/>
  <c r="J2237" s="1"/>
  <c r="I2238"/>
  <c r="J2238" s="1"/>
  <c r="I2239"/>
  <c r="J2239" s="1"/>
  <c r="I2240"/>
  <c r="J2240" s="1"/>
  <c r="I2241"/>
  <c r="J2241" s="1"/>
  <c r="I2242"/>
  <c r="J2242" s="1"/>
  <c r="I2243"/>
  <c r="J2243" s="1"/>
  <c r="I2244"/>
  <c r="J2244" s="1"/>
  <c r="I2245"/>
  <c r="J2245" s="1"/>
  <c r="I2246"/>
  <c r="J2246" s="1"/>
  <c r="I2247"/>
  <c r="J2247" s="1"/>
  <c r="I2248"/>
  <c r="J2248" s="1"/>
  <c r="I2249"/>
  <c r="J2249" s="1"/>
  <c r="I2250"/>
  <c r="J2250" s="1"/>
  <c r="I2251"/>
  <c r="J2251" s="1"/>
  <c r="I2252"/>
  <c r="J2252" s="1"/>
  <c r="I2253"/>
  <c r="J2253" s="1"/>
  <c r="I2254"/>
  <c r="J2254" s="1"/>
  <c r="I2255"/>
  <c r="J2255" s="1"/>
  <c r="I2256"/>
  <c r="J2256" s="1"/>
  <c r="I2257"/>
  <c r="J2257" s="1"/>
  <c r="I2258"/>
  <c r="J2258" s="1"/>
  <c r="I2259"/>
  <c r="J2259" s="1"/>
  <c r="I2260"/>
  <c r="J2260" s="1"/>
  <c r="I2261"/>
  <c r="J2261" s="1"/>
  <c r="I2262"/>
  <c r="J2262" s="1"/>
  <c r="I2263"/>
  <c r="J2263" s="1"/>
  <c r="I2264"/>
  <c r="J2264" s="1"/>
  <c r="I2265"/>
  <c r="J2265" s="1"/>
  <c r="I2266"/>
  <c r="J2266" s="1"/>
  <c r="I2267"/>
  <c r="J2267" s="1"/>
  <c r="I2268"/>
  <c r="J2268" s="1"/>
  <c r="I2269"/>
  <c r="J2269" s="1"/>
  <c r="I2270"/>
  <c r="J2270" s="1"/>
  <c r="I2271"/>
  <c r="J2271" s="1"/>
  <c r="I2272"/>
  <c r="J2272" s="1"/>
  <c r="I2273"/>
  <c r="J2273" s="1"/>
  <c r="I2274"/>
  <c r="J2274" s="1"/>
  <c r="I2275"/>
  <c r="J2275" s="1"/>
  <c r="I2276"/>
  <c r="J2276" s="1"/>
  <c r="I2277"/>
  <c r="J2277" s="1"/>
  <c r="I2278"/>
  <c r="J2278" s="1"/>
  <c r="I2279"/>
  <c r="J2279" s="1"/>
  <c r="I2280"/>
  <c r="J2280" s="1"/>
  <c r="I2281"/>
  <c r="J2281" s="1"/>
  <c r="I2282"/>
  <c r="J2282" s="1"/>
  <c r="I2283"/>
  <c r="J2283" s="1"/>
  <c r="I2284"/>
  <c r="J2284" s="1"/>
  <c r="I2285"/>
  <c r="J2285" s="1"/>
  <c r="I2286"/>
  <c r="J2286" s="1"/>
  <c r="I2287"/>
  <c r="J2287" s="1"/>
  <c r="I2288"/>
  <c r="J2288" s="1"/>
  <c r="I2289"/>
  <c r="J2289" s="1"/>
  <c r="I2290"/>
  <c r="J2290" s="1"/>
  <c r="I2291"/>
  <c r="J2291" s="1"/>
  <c r="I2292"/>
  <c r="J2292" s="1"/>
  <c r="I2293"/>
  <c r="J2293" s="1"/>
  <c r="I2294"/>
  <c r="J2294" s="1"/>
  <c r="I2295"/>
  <c r="J2295" s="1"/>
  <c r="I2296"/>
  <c r="J2296" s="1"/>
  <c r="I2297"/>
  <c r="J2297" s="1"/>
  <c r="I2298"/>
  <c r="J2298" s="1"/>
  <c r="I2299"/>
  <c r="J2299" s="1"/>
  <c r="I2300"/>
  <c r="J2300" s="1"/>
  <c r="I2301"/>
  <c r="J2301" s="1"/>
  <c r="I2302"/>
  <c r="J2302" s="1"/>
  <c r="I2303"/>
  <c r="J2303" s="1"/>
  <c r="I2304"/>
  <c r="J2304" s="1"/>
  <c r="I2305"/>
  <c r="J2305" s="1"/>
  <c r="I2306"/>
  <c r="J2306" s="1"/>
  <c r="I2307"/>
  <c r="J2307" s="1"/>
  <c r="I2308"/>
  <c r="J2308" s="1"/>
  <c r="I2309"/>
  <c r="J2309" s="1"/>
  <c r="I2310"/>
  <c r="J2310" s="1"/>
  <c r="I2311"/>
  <c r="J2311" s="1"/>
  <c r="I2312"/>
  <c r="J2312" s="1"/>
  <c r="I2313"/>
  <c r="J2313" s="1"/>
  <c r="I2314"/>
  <c r="J2314" s="1"/>
  <c r="I2315"/>
  <c r="J2315" s="1"/>
  <c r="I2316"/>
  <c r="J2316" s="1"/>
  <c r="I2317"/>
  <c r="J2317" s="1"/>
  <c r="I2318"/>
  <c r="J2318" s="1"/>
  <c r="I2319"/>
  <c r="J2319" s="1"/>
  <c r="I2320"/>
  <c r="J2320" s="1"/>
  <c r="I2321"/>
  <c r="J2321" s="1"/>
  <c r="I2322"/>
  <c r="J2322" s="1"/>
  <c r="I2323"/>
  <c r="J2323" s="1"/>
  <c r="I2324"/>
  <c r="J2324" s="1"/>
  <c r="I2325"/>
  <c r="J2325" s="1"/>
  <c r="I2326"/>
  <c r="J2326" s="1"/>
  <c r="I2327"/>
  <c r="J2327" s="1"/>
  <c r="I2328"/>
  <c r="J2328" s="1"/>
  <c r="I2329"/>
  <c r="J2329" s="1"/>
  <c r="I2330"/>
  <c r="J2330" s="1"/>
  <c r="I2331"/>
  <c r="J2331" s="1"/>
  <c r="I2332"/>
  <c r="J2332" s="1"/>
  <c r="I2333"/>
  <c r="J2333" s="1"/>
  <c r="I2334"/>
  <c r="J2334" s="1"/>
  <c r="I2335"/>
  <c r="J2335" s="1"/>
  <c r="I2336"/>
  <c r="J2336" s="1"/>
  <c r="I2337"/>
  <c r="J2337" s="1"/>
  <c r="I2338"/>
  <c r="J2338" s="1"/>
  <c r="I2339"/>
  <c r="J2339" s="1"/>
  <c r="I2340"/>
  <c r="J2340" s="1"/>
  <c r="I2341"/>
  <c r="J2341" s="1"/>
  <c r="I2342"/>
  <c r="J2342" s="1"/>
  <c r="I2343"/>
  <c r="J2343" s="1"/>
  <c r="I2344"/>
  <c r="J2344" s="1"/>
  <c r="I2345"/>
  <c r="J2345" s="1"/>
  <c r="I2346"/>
  <c r="J2346" s="1"/>
  <c r="I2347"/>
  <c r="J2347" s="1"/>
  <c r="I2348"/>
  <c r="J2348" s="1"/>
  <c r="I2349"/>
  <c r="J2349" s="1"/>
  <c r="I2350"/>
  <c r="J2350" s="1"/>
  <c r="I2351"/>
  <c r="J2351" s="1"/>
  <c r="I2352"/>
  <c r="J2352" s="1"/>
  <c r="I2353"/>
  <c r="J2353" s="1"/>
  <c r="I2354"/>
  <c r="J2354" s="1"/>
  <c r="I2355"/>
  <c r="J2355" s="1"/>
  <c r="I2356"/>
  <c r="J2356" s="1"/>
  <c r="I2357"/>
  <c r="J2357" s="1"/>
  <c r="I2358"/>
  <c r="J2358" s="1"/>
  <c r="I2359"/>
  <c r="J2359" s="1"/>
  <c r="I2360"/>
  <c r="J2360" s="1"/>
  <c r="I2361"/>
  <c r="J2361" s="1"/>
  <c r="I2362"/>
  <c r="J2362" s="1"/>
  <c r="I2363"/>
  <c r="J2363" s="1"/>
  <c r="I2364"/>
  <c r="J2364" s="1"/>
  <c r="I2365"/>
  <c r="J2365" s="1"/>
  <c r="I2366"/>
  <c r="J2366" s="1"/>
  <c r="I2367"/>
  <c r="J2367" s="1"/>
  <c r="I2368"/>
  <c r="J2368" s="1"/>
  <c r="I2369"/>
  <c r="J2369" s="1"/>
  <c r="I2370"/>
  <c r="J2370" s="1"/>
  <c r="I2371"/>
  <c r="J2371" s="1"/>
  <c r="I2372"/>
  <c r="J2372" s="1"/>
  <c r="I2373"/>
  <c r="J2373" s="1"/>
  <c r="I2374"/>
  <c r="J2374" s="1"/>
  <c r="I2375"/>
  <c r="J2375" s="1"/>
  <c r="I2376"/>
  <c r="J2376" s="1"/>
  <c r="I2377"/>
  <c r="J2377" s="1"/>
  <c r="I2378"/>
  <c r="J2378" s="1"/>
  <c r="I2379"/>
  <c r="J2379" s="1"/>
  <c r="I2380"/>
  <c r="J2380" s="1"/>
  <c r="I2381"/>
  <c r="J2381" s="1"/>
  <c r="I2382"/>
  <c r="J2382" s="1"/>
  <c r="I2383"/>
  <c r="J2383" s="1"/>
  <c r="I2384"/>
  <c r="J2384" s="1"/>
  <c r="I2385"/>
  <c r="J2385" s="1"/>
  <c r="I2386"/>
  <c r="J2386" s="1"/>
  <c r="I2387"/>
  <c r="J2387" s="1"/>
  <c r="I2388"/>
  <c r="J2388" s="1"/>
  <c r="I2389"/>
  <c r="J2389" s="1"/>
  <c r="I2390"/>
  <c r="J2390" s="1"/>
  <c r="I2391"/>
  <c r="J2391" s="1"/>
  <c r="I2392"/>
  <c r="J2392" s="1"/>
  <c r="I2393"/>
  <c r="J2393" s="1"/>
  <c r="I2394"/>
  <c r="J2394" s="1"/>
  <c r="I2395"/>
  <c r="J2395" s="1"/>
  <c r="I2396"/>
  <c r="J2396" s="1"/>
  <c r="I2397"/>
  <c r="J2397" s="1"/>
  <c r="I2398"/>
  <c r="J2398" s="1"/>
  <c r="I2399"/>
  <c r="J2399" s="1"/>
  <c r="I2400"/>
  <c r="J2400" s="1"/>
  <c r="I2401"/>
  <c r="J2401" s="1"/>
  <c r="I2402"/>
  <c r="J2402" s="1"/>
  <c r="I2403"/>
  <c r="J2403" s="1"/>
  <c r="I2404"/>
  <c r="J2404" s="1"/>
  <c r="I2405"/>
  <c r="J2405" s="1"/>
  <c r="I2406"/>
  <c r="J2406" s="1"/>
  <c r="I2407"/>
  <c r="J2407" s="1"/>
  <c r="I2408"/>
  <c r="J2408" s="1"/>
  <c r="I2409"/>
  <c r="J2409" s="1"/>
  <c r="I2410"/>
  <c r="J2410" s="1"/>
  <c r="I2411"/>
  <c r="J2411" s="1"/>
  <c r="I2412"/>
  <c r="J2412" s="1"/>
  <c r="I2413"/>
  <c r="J2413" s="1"/>
  <c r="I2414"/>
  <c r="J2414" s="1"/>
  <c r="I2415"/>
  <c r="J2415" s="1"/>
  <c r="I2416"/>
  <c r="J2416" s="1"/>
  <c r="I2417"/>
  <c r="J2417" s="1"/>
  <c r="I2418"/>
  <c r="J2418" s="1"/>
  <c r="I2419"/>
  <c r="J2419" s="1"/>
  <c r="I2420"/>
  <c r="J2420" s="1"/>
  <c r="I2421"/>
  <c r="J2421" s="1"/>
  <c r="I2422"/>
  <c r="J2422" s="1"/>
  <c r="I2423"/>
  <c r="J2423" s="1"/>
  <c r="I2424"/>
  <c r="J2424" s="1"/>
  <c r="I2425"/>
  <c r="J2425" s="1"/>
  <c r="I2426"/>
  <c r="J2426" s="1"/>
  <c r="I2427"/>
  <c r="J2427" s="1"/>
  <c r="I2428"/>
  <c r="J2428" s="1"/>
  <c r="I2429"/>
  <c r="J2429" s="1"/>
  <c r="I2430"/>
  <c r="J2430" s="1"/>
  <c r="I2431"/>
  <c r="J2431" s="1"/>
  <c r="I2432"/>
  <c r="J2432" s="1"/>
  <c r="I2433"/>
  <c r="J2433" s="1"/>
  <c r="I2434"/>
  <c r="J2434" s="1"/>
  <c r="I2435"/>
  <c r="J2435" s="1"/>
  <c r="I2436"/>
  <c r="J2436" s="1"/>
  <c r="I2437"/>
  <c r="J2437" s="1"/>
  <c r="I2438"/>
  <c r="J2438" s="1"/>
  <c r="I2439"/>
  <c r="J2439" s="1"/>
  <c r="I2440"/>
  <c r="J2440" s="1"/>
  <c r="I2441"/>
  <c r="J2441" s="1"/>
  <c r="I2442"/>
  <c r="J2442" s="1"/>
  <c r="I2443"/>
  <c r="J2443" s="1"/>
  <c r="I2444"/>
  <c r="J2444" s="1"/>
  <c r="I2445"/>
  <c r="J2445" s="1"/>
  <c r="I2446"/>
  <c r="J2446" s="1"/>
  <c r="I2447"/>
  <c r="J2447" s="1"/>
  <c r="I2448"/>
  <c r="J2448" s="1"/>
  <c r="I2449"/>
  <c r="J2449" s="1"/>
  <c r="I2450"/>
  <c r="J2450" s="1"/>
  <c r="I2451"/>
  <c r="J2451" s="1"/>
  <c r="I2452"/>
  <c r="J2452" s="1"/>
  <c r="I2453"/>
  <c r="J2453" s="1"/>
  <c r="I2454"/>
  <c r="J2454" s="1"/>
  <c r="I2455"/>
  <c r="J2455" s="1"/>
  <c r="I2456"/>
  <c r="J2456" s="1"/>
  <c r="I2457"/>
  <c r="J2457" s="1"/>
  <c r="I2458"/>
  <c r="J2458" s="1"/>
  <c r="I2459"/>
  <c r="J2459" s="1"/>
  <c r="I2460"/>
  <c r="J2460" s="1"/>
  <c r="I2461"/>
  <c r="J2461" s="1"/>
  <c r="I2462"/>
  <c r="J2462" s="1"/>
  <c r="I2463"/>
  <c r="J2463" s="1"/>
  <c r="I2464"/>
  <c r="J2464" s="1"/>
  <c r="I2465"/>
  <c r="J2465" s="1"/>
  <c r="I2466"/>
  <c r="J2466" s="1"/>
  <c r="I2467"/>
  <c r="J2467" s="1"/>
  <c r="I2468"/>
  <c r="J2468" s="1"/>
  <c r="I2469"/>
  <c r="J2469" s="1"/>
  <c r="I2470"/>
  <c r="J2470" s="1"/>
  <c r="I2471"/>
  <c r="J2471" s="1"/>
  <c r="I2472"/>
  <c r="J2472" s="1"/>
  <c r="I2473"/>
  <c r="J2473" s="1"/>
  <c r="I2474"/>
  <c r="J2474" s="1"/>
  <c r="I2475"/>
  <c r="J2475" s="1"/>
  <c r="I2476"/>
  <c r="J2476" s="1"/>
  <c r="I2477"/>
  <c r="J2477" s="1"/>
  <c r="I2478"/>
  <c r="J2478" s="1"/>
  <c r="I2479"/>
  <c r="J2479" s="1"/>
  <c r="I2480"/>
  <c r="J2480" s="1"/>
  <c r="I2481"/>
  <c r="J2481" s="1"/>
  <c r="I2482"/>
  <c r="J2482" s="1"/>
  <c r="I2483"/>
  <c r="J2483" s="1"/>
  <c r="I2484"/>
  <c r="J2484" s="1"/>
  <c r="I2485"/>
  <c r="J2485" s="1"/>
  <c r="I2486"/>
  <c r="J2486" s="1"/>
  <c r="I2487"/>
  <c r="J2487" s="1"/>
  <c r="I2488"/>
  <c r="J2488" s="1"/>
  <c r="I2489"/>
  <c r="J2489" s="1"/>
  <c r="I2490"/>
  <c r="J2490" s="1"/>
  <c r="I2491"/>
  <c r="J2491" s="1"/>
  <c r="I2492"/>
  <c r="J2492" s="1"/>
  <c r="I2493"/>
  <c r="J2493" s="1"/>
  <c r="I2494"/>
  <c r="J2494" s="1"/>
  <c r="I2495"/>
  <c r="J2495" s="1"/>
  <c r="I2496"/>
  <c r="J2496" s="1"/>
  <c r="I2497"/>
  <c r="J2497" s="1"/>
  <c r="I2498"/>
  <c r="J2498" s="1"/>
  <c r="I2499"/>
  <c r="J2499" s="1"/>
  <c r="I2500"/>
  <c r="J2500" s="1"/>
  <c r="I2501"/>
  <c r="J2501" s="1"/>
  <c r="I2502"/>
  <c r="J2502" s="1"/>
  <c r="I2503"/>
  <c r="J2503" s="1"/>
  <c r="I2504"/>
  <c r="J2504" s="1"/>
  <c r="I2505"/>
  <c r="J2505" s="1"/>
  <c r="I2506"/>
  <c r="J2506" s="1"/>
  <c r="I2507"/>
  <c r="J2507" s="1"/>
  <c r="I2508"/>
  <c r="J2508" s="1"/>
  <c r="I2509"/>
  <c r="J2509" s="1"/>
  <c r="I2510"/>
  <c r="J2510" s="1"/>
  <c r="I2511"/>
  <c r="J2511" s="1"/>
  <c r="I2512"/>
  <c r="J2512" s="1"/>
  <c r="I2513"/>
  <c r="J2513" s="1"/>
  <c r="I2514"/>
  <c r="J2514" s="1"/>
  <c r="I2515"/>
  <c r="J2515" s="1"/>
  <c r="I2516"/>
  <c r="J2516" s="1"/>
  <c r="I2517"/>
  <c r="J2517" s="1"/>
  <c r="I2518"/>
  <c r="J2518" s="1"/>
  <c r="I2519"/>
  <c r="J2519" s="1"/>
  <c r="I2520"/>
  <c r="J2520" s="1"/>
  <c r="I2521"/>
  <c r="J2521" s="1"/>
  <c r="I2522"/>
  <c r="J2522" s="1"/>
  <c r="I2523"/>
  <c r="J2523" s="1"/>
  <c r="I2524"/>
  <c r="J2524" s="1"/>
  <c r="I2525"/>
  <c r="J2525" s="1"/>
  <c r="I2526"/>
  <c r="J2526" s="1"/>
  <c r="I2527"/>
  <c r="J2527" s="1"/>
  <c r="I2528"/>
  <c r="J2528" s="1"/>
  <c r="I2529"/>
  <c r="J2529" s="1"/>
  <c r="I2530"/>
  <c r="J2530" s="1"/>
  <c r="I2531"/>
  <c r="J2531" s="1"/>
  <c r="I2532"/>
  <c r="J2532" s="1"/>
  <c r="I2533"/>
  <c r="J2533" s="1"/>
  <c r="I2534"/>
  <c r="J2534" s="1"/>
  <c r="I2535"/>
  <c r="J2535" s="1"/>
  <c r="I2536"/>
  <c r="J2536" s="1"/>
  <c r="I2537"/>
  <c r="J2537" s="1"/>
  <c r="I2538"/>
  <c r="J2538" s="1"/>
  <c r="I2539"/>
  <c r="J2539" s="1"/>
  <c r="I2540"/>
  <c r="J2540" s="1"/>
  <c r="I2541"/>
  <c r="J2541" s="1"/>
  <c r="I2542"/>
  <c r="J2542" s="1"/>
  <c r="I2543"/>
  <c r="J2543" s="1"/>
  <c r="I2544"/>
  <c r="J2544" s="1"/>
  <c r="I2545"/>
  <c r="J2545" s="1"/>
  <c r="I2546"/>
  <c r="J2546" s="1"/>
  <c r="I2547"/>
  <c r="J2547" s="1"/>
  <c r="I2548"/>
  <c r="J2548" s="1"/>
  <c r="I2549"/>
  <c r="J2549" s="1"/>
  <c r="I2550"/>
  <c r="J2550" s="1"/>
  <c r="I2551"/>
  <c r="J2551" s="1"/>
  <c r="I2552"/>
  <c r="J2552" s="1"/>
  <c r="I2553"/>
  <c r="J2553" s="1"/>
  <c r="I2554"/>
  <c r="J2554" s="1"/>
  <c r="I2555"/>
  <c r="J2555" s="1"/>
  <c r="I2556"/>
  <c r="J2556" s="1"/>
  <c r="I2557"/>
  <c r="J2557" s="1"/>
  <c r="I2558"/>
  <c r="J2558" s="1"/>
  <c r="I2559"/>
  <c r="J2559" s="1"/>
  <c r="I2560"/>
  <c r="J2560" s="1"/>
  <c r="I2561"/>
  <c r="J2561" s="1"/>
  <c r="I2562"/>
  <c r="J2562" s="1"/>
  <c r="I2563"/>
  <c r="J2563" s="1"/>
  <c r="I2564"/>
  <c r="J2564" s="1"/>
  <c r="I2565"/>
  <c r="J2565" s="1"/>
  <c r="I2566"/>
  <c r="J2566" s="1"/>
  <c r="I2567"/>
  <c r="J2567" s="1"/>
  <c r="I2568"/>
  <c r="J2568" s="1"/>
  <c r="I2569"/>
  <c r="J2569" s="1"/>
  <c r="I2570"/>
  <c r="J2570" s="1"/>
  <c r="I2571"/>
  <c r="J2571" s="1"/>
  <c r="I2572"/>
  <c r="J2572" s="1"/>
  <c r="I2573"/>
  <c r="J2573" s="1"/>
  <c r="I2574"/>
  <c r="J2574" s="1"/>
  <c r="I2575"/>
  <c r="J2575" s="1"/>
  <c r="I2576"/>
  <c r="J2576" s="1"/>
  <c r="I2577"/>
  <c r="J2577" s="1"/>
  <c r="I2578"/>
  <c r="J2578" s="1"/>
  <c r="I2579"/>
  <c r="J2579" s="1"/>
  <c r="I2580"/>
  <c r="J2580" s="1"/>
  <c r="I2581"/>
  <c r="J2581" s="1"/>
  <c r="I2582"/>
  <c r="J2582" s="1"/>
  <c r="I2583"/>
  <c r="J2583" s="1"/>
  <c r="I2584"/>
  <c r="J2584" s="1"/>
  <c r="I2585"/>
  <c r="J2585" s="1"/>
  <c r="I2586"/>
  <c r="J2586" s="1"/>
  <c r="I2587"/>
  <c r="J2587" s="1"/>
  <c r="I2588"/>
  <c r="J2588" s="1"/>
  <c r="I2589"/>
  <c r="J2589" s="1"/>
  <c r="I2590"/>
  <c r="J2590" s="1"/>
  <c r="I2591"/>
  <c r="J2591" s="1"/>
  <c r="I2592"/>
  <c r="J2592" s="1"/>
  <c r="I2593"/>
  <c r="J2593" s="1"/>
  <c r="I2594"/>
  <c r="J2594" s="1"/>
  <c r="I2595"/>
  <c r="J2595" s="1"/>
  <c r="I2596"/>
  <c r="J2596" s="1"/>
  <c r="I2597"/>
  <c r="J2597" s="1"/>
  <c r="I2598"/>
  <c r="J2598" s="1"/>
  <c r="I2599"/>
  <c r="J2599" s="1"/>
  <c r="I2600"/>
  <c r="J2600" s="1"/>
  <c r="I2601"/>
  <c r="J2601" s="1"/>
  <c r="I2602"/>
  <c r="J2602" s="1"/>
  <c r="I2603"/>
  <c r="J2603" s="1"/>
  <c r="I2604"/>
  <c r="J2604" s="1"/>
  <c r="I2605"/>
  <c r="J2605" s="1"/>
  <c r="I2606"/>
  <c r="J2606" s="1"/>
  <c r="I2607"/>
  <c r="J2607" s="1"/>
  <c r="I2608"/>
  <c r="J2608" s="1"/>
  <c r="I2609"/>
  <c r="J2609" s="1"/>
  <c r="I2610"/>
  <c r="J2610" s="1"/>
  <c r="I2611"/>
  <c r="J2611" s="1"/>
  <c r="I2612"/>
  <c r="J2612" s="1"/>
  <c r="I2613"/>
  <c r="J2613" s="1"/>
  <c r="I2614"/>
  <c r="J2614" s="1"/>
  <c r="I2615"/>
  <c r="J2615" s="1"/>
  <c r="I2616"/>
  <c r="J2616" s="1"/>
  <c r="I2617"/>
  <c r="J2617" s="1"/>
  <c r="I2618"/>
  <c r="J2618" s="1"/>
  <c r="I2619"/>
  <c r="J2619" s="1"/>
  <c r="I2620"/>
  <c r="J2620" s="1"/>
  <c r="I2621"/>
  <c r="J2621" s="1"/>
  <c r="I2622"/>
  <c r="J2622" s="1"/>
  <c r="I2623"/>
  <c r="J2623" s="1"/>
  <c r="I2624"/>
  <c r="J2624" s="1"/>
  <c r="I2625"/>
  <c r="J2625" s="1"/>
  <c r="I2626"/>
  <c r="J2626" s="1"/>
  <c r="I2627"/>
  <c r="J2627" s="1"/>
  <c r="I2628"/>
  <c r="J2628" s="1"/>
  <c r="I2629"/>
  <c r="J2629" s="1"/>
  <c r="I2630"/>
  <c r="J2630" s="1"/>
  <c r="I2631"/>
  <c r="J2631" s="1"/>
  <c r="I2632"/>
  <c r="J2632" s="1"/>
  <c r="I2633"/>
  <c r="J2633" s="1"/>
  <c r="I2634"/>
  <c r="J2634" s="1"/>
  <c r="I2635"/>
  <c r="J2635" s="1"/>
  <c r="I2636"/>
  <c r="J2636" s="1"/>
  <c r="I2637"/>
  <c r="J2637" s="1"/>
  <c r="I2638"/>
  <c r="J2638" s="1"/>
  <c r="I2639"/>
  <c r="J2639" s="1"/>
  <c r="I2640"/>
  <c r="J2640" s="1"/>
  <c r="I2641"/>
  <c r="J2641" s="1"/>
  <c r="I2642"/>
  <c r="J2642" s="1"/>
  <c r="I2643"/>
  <c r="J2643" s="1"/>
  <c r="I2644"/>
  <c r="J2644" s="1"/>
  <c r="I2645"/>
  <c r="J2645" s="1"/>
  <c r="I2646"/>
  <c r="J2646" s="1"/>
  <c r="I2647"/>
  <c r="J2647" s="1"/>
  <c r="I2648"/>
  <c r="J2648" s="1"/>
  <c r="I2649"/>
  <c r="J2649" s="1"/>
  <c r="I2650"/>
  <c r="J2650" s="1"/>
  <c r="I2651"/>
  <c r="J2651" s="1"/>
  <c r="I2652"/>
  <c r="J2652" s="1"/>
  <c r="I2653"/>
  <c r="J2653" s="1"/>
  <c r="I2654"/>
  <c r="J2654" s="1"/>
  <c r="I2655"/>
  <c r="J2655" s="1"/>
  <c r="I2656"/>
  <c r="J2656" s="1"/>
  <c r="I2657"/>
  <c r="J2657" s="1"/>
  <c r="I2658"/>
  <c r="J2658" s="1"/>
  <c r="I2659"/>
  <c r="J2659" s="1"/>
  <c r="I2660"/>
  <c r="J2660" s="1"/>
  <c r="I2661"/>
  <c r="J2661" s="1"/>
  <c r="I2662"/>
  <c r="J2662" s="1"/>
  <c r="I2663"/>
  <c r="J2663" s="1"/>
  <c r="I2664"/>
  <c r="J2664" s="1"/>
  <c r="I2665"/>
  <c r="J2665" s="1"/>
  <c r="I2666"/>
  <c r="J2666" s="1"/>
  <c r="I2667"/>
  <c r="J2667" s="1"/>
  <c r="I2668"/>
  <c r="J2668" s="1"/>
  <c r="I2669"/>
  <c r="J2669" s="1"/>
  <c r="I2670"/>
  <c r="J2670" s="1"/>
  <c r="I2671"/>
  <c r="J2671" s="1"/>
  <c r="I2672"/>
  <c r="J2672" s="1"/>
  <c r="I2673"/>
  <c r="J2673" s="1"/>
  <c r="I2674"/>
  <c r="J2674" s="1"/>
  <c r="I2675"/>
  <c r="J2675" s="1"/>
  <c r="I2676"/>
  <c r="J2676" s="1"/>
  <c r="I2677"/>
  <c r="J2677" s="1"/>
  <c r="I2678"/>
  <c r="J2678" s="1"/>
  <c r="I2679"/>
  <c r="J2679" s="1"/>
  <c r="I2680"/>
  <c r="J2680" s="1"/>
  <c r="I2681"/>
  <c r="J2681" s="1"/>
  <c r="I2682"/>
  <c r="J2682" s="1"/>
  <c r="I2683"/>
  <c r="J2683" s="1"/>
  <c r="I2684"/>
  <c r="J2684" s="1"/>
  <c r="I2685"/>
  <c r="J2685" s="1"/>
  <c r="I2686"/>
  <c r="J2686" s="1"/>
  <c r="I2687"/>
  <c r="J2687" s="1"/>
  <c r="I2688"/>
  <c r="J2688" s="1"/>
  <c r="I2689"/>
  <c r="J2689" s="1"/>
  <c r="I2690"/>
  <c r="J2690" s="1"/>
  <c r="I2691"/>
  <c r="J2691" s="1"/>
  <c r="I2692"/>
  <c r="J2692" s="1"/>
  <c r="I2693"/>
  <c r="J2693" s="1"/>
  <c r="I2694"/>
  <c r="J2694" s="1"/>
  <c r="I2695"/>
  <c r="J2695" s="1"/>
  <c r="I2696"/>
  <c r="J2696" s="1"/>
  <c r="I2697"/>
  <c r="J2697" s="1"/>
  <c r="I2698"/>
  <c r="J2698" s="1"/>
  <c r="I2699"/>
  <c r="J2699" s="1"/>
  <c r="I2700"/>
  <c r="J2700" s="1"/>
  <c r="I2701"/>
  <c r="J2701" s="1"/>
  <c r="I2702"/>
  <c r="J2702" s="1"/>
  <c r="I2703"/>
  <c r="J2703" s="1"/>
  <c r="I2704"/>
  <c r="J2704" s="1"/>
  <c r="I2705"/>
  <c r="J2705" s="1"/>
  <c r="I2706"/>
  <c r="J2706" s="1"/>
  <c r="I2707"/>
  <c r="J2707" s="1"/>
  <c r="I2708"/>
  <c r="J2708" s="1"/>
  <c r="I2709"/>
  <c r="J2709" s="1"/>
  <c r="I2710"/>
  <c r="J2710" s="1"/>
  <c r="I2711"/>
  <c r="J2711" s="1"/>
  <c r="I2712"/>
  <c r="J2712" s="1"/>
  <c r="I2713"/>
  <c r="J2713" s="1"/>
  <c r="I2714"/>
  <c r="J2714" s="1"/>
  <c r="I2715"/>
  <c r="J2715" s="1"/>
  <c r="I2716"/>
  <c r="J2716" s="1"/>
  <c r="I2717"/>
  <c r="J2717" s="1"/>
  <c r="I2718"/>
  <c r="J2718" s="1"/>
  <c r="I2719"/>
  <c r="J2719" s="1"/>
  <c r="I2720"/>
  <c r="J2720" s="1"/>
  <c r="I2721"/>
  <c r="J2721" s="1"/>
  <c r="I2722"/>
  <c r="J2722" s="1"/>
  <c r="I2723"/>
  <c r="J2723" s="1"/>
  <c r="I2724"/>
  <c r="J2724" s="1"/>
  <c r="I2725"/>
  <c r="J2725" s="1"/>
  <c r="I2726"/>
  <c r="J2726" s="1"/>
  <c r="I2727"/>
  <c r="J2727" s="1"/>
  <c r="I2728"/>
  <c r="J2728" s="1"/>
  <c r="I2729"/>
  <c r="J2729" s="1"/>
  <c r="I2730"/>
  <c r="J2730" s="1"/>
  <c r="I2731"/>
  <c r="J2731" s="1"/>
  <c r="I2732"/>
  <c r="J2732" s="1"/>
  <c r="I2733"/>
  <c r="J2733" s="1"/>
  <c r="I2734"/>
  <c r="J2734" s="1"/>
  <c r="I2735"/>
  <c r="J2735" s="1"/>
  <c r="I2736"/>
  <c r="J2736" s="1"/>
  <c r="I2737"/>
  <c r="J2737" s="1"/>
  <c r="I2738"/>
  <c r="J2738" s="1"/>
  <c r="I2739"/>
  <c r="J2739" s="1"/>
  <c r="I2740"/>
  <c r="J2740" s="1"/>
  <c r="I2741"/>
  <c r="J2741" s="1"/>
  <c r="I2742"/>
  <c r="J2742" s="1"/>
  <c r="I2743"/>
  <c r="J2743" s="1"/>
  <c r="I2744"/>
  <c r="J2744" s="1"/>
  <c r="I2745"/>
  <c r="J2745" s="1"/>
  <c r="I2746"/>
  <c r="J2746" s="1"/>
  <c r="I2747"/>
  <c r="J2747" s="1"/>
  <c r="I2748"/>
  <c r="J2748" s="1"/>
  <c r="I2749"/>
  <c r="J2749" s="1"/>
  <c r="I2750"/>
  <c r="J2750" s="1"/>
  <c r="I2751"/>
  <c r="J2751" s="1"/>
  <c r="I2752"/>
  <c r="J2752" s="1"/>
  <c r="I2753"/>
  <c r="J2753" s="1"/>
  <c r="I2754"/>
  <c r="J2754" s="1"/>
  <c r="I2755"/>
  <c r="J2755" s="1"/>
  <c r="I2756"/>
  <c r="J2756" s="1"/>
  <c r="I2757"/>
  <c r="J2757" s="1"/>
  <c r="I2758"/>
  <c r="J2758" s="1"/>
  <c r="I2759"/>
  <c r="J2759" s="1"/>
  <c r="I2760"/>
  <c r="J2760" s="1"/>
  <c r="I2761"/>
  <c r="J2761" s="1"/>
  <c r="I2762"/>
  <c r="J2762" s="1"/>
  <c r="I2763"/>
  <c r="J2763" s="1"/>
  <c r="I2764"/>
  <c r="J2764" s="1"/>
  <c r="I2765"/>
  <c r="J2765" s="1"/>
  <c r="I2766"/>
  <c r="J2766" s="1"/>
  <c r="I2767"/>
  <c r="J2767" s="1"/>
  <c r="I2768"/>
  <c r="J2768" s="1"/>
  <c r="I2769"/>
  <c r="J2769" s="1"/>
  <c r="I2770"/>
  <c r="J2770" s="1"/>
  <c r="I2771"/>
  <c r="J2771" s="1"/>
  <c r="I2772"/>
  <c r="J2772" s="1"/>
  <c r="I2773"/>
  <c r="J2773" s="1"/>
  <c r="I2774"/>
  <c r="J2774" s="1"/>
  <c r="I2775"/>
  <c r="J2775" s="1"/>
  <c r="I2776"/>
  <c r="J2776" s="1"/>
  <c r="I2777"/>
  <c r="J2777" s="1"/>
  <c r="I2778"/>
  <c r="J2778" s="1"/>
  <c r="I2779"/>
  <c r="J2779" s="1"/>
  <c r="I2780"/>
  <c r="J2780" s="1"/>
  <c r="I2781"/>
  <c r="J2781" s="1"/>
  <c r="I2782"/>
  <c r="J2782" s="1"/>
  <c r="I2783"/>
  <c r="J2783" s="1"/>
  <c r="I2784"/>
  <c r="J2784" s="1"/>
  <c r="I2785"/>
  <c r="J2785" s="1"/>
  <c r="I2786"/>
  <c r="J2786" s="1"/>
  <c r="I2787"/>
  <c r="J2787" s="1"/>
  <c r="I2788"/>
  <c r="J2788" s="1"/>
  <c r="I2789"/>
  <c r="J2789" s="1"/>
  <c r="I2790"/>
  <c r="J2790" s="1"/>
  <c r="I2791"/>
  <c r="J2791" s="1"/>
  <c r="I2792"/>
  <c r="J2792" s="1"/>
  <c r="I2793"/>
  <c r="J2793" s="1"/>
  <c r="I2794"/>
  <c r="J2794" s="1"/>
  <c r="I2795"/>
  <c r="J2795" s="1"/>
  <c r="I2796"/>
  <c r="J2796" s="1"/>
  <c r="I2797"/>
  <c r="J2797" s="1"/>
  <c r="I2798"/>
  <c r="J2798" s="1"/>
  <c r="I2799"/>
  <c r="J2799" s="1"/>
  <c r="I2800"/>
  <c r="J2800" s="1"/>
  <c r="I2801"/>
  <c r="J2801" s="1"/>
  <c r="I2802"/>
  <c r="J2802" s="1"/>
  <c r="I2803"/>
  <c r="J2803" s="1"/>
  <c r="I2804"/>
  <c r="J2804" s="1"/>
  <c r="I2805"/>
  <c r="J2805" s="1"/>
  <c r="I2806"/>
  <c r="J2806" s="1"/>
  <c r="I2807"/>
  <c r="J2807" s="1"/>
  <c r="I2808"/>
  <c r="J2808" s="1"/>
  <c r="I2809"/>
  <c r="J2809" s="1"/>
  <c r="I2810"/>
  <c r="J2810" s="1"/>
  <c r="I2811"/>
  <c r="J2811" s="1"/>
  <c r="I2812"/>
  <c r="J2812" s="1"/>
  <c r="I2813"/>
  <c r="J2813" s="1"/>
  <c r="I2814"/>
  <c r="J2814" s="1"/>
  <c r="I2815"/>
  <c r="J2815" s="1"/>
  <c r="I2816"/>
  <c r="J2816" s="1"/>
  <c r="I2817"/>
  <c r="J2817" s="1"/>
  <c r="I2818"/>
  <c r="J2818" s="1"/>
  <c r="I2819"/>
  <c r="J2819" s="1"/>
  <c r="I2820"/>
  <c r="J2820" s="1"/>
  <c r="I2821"/>
  <c r="J2821" s="1"/>
  <c r="I2822"/>
  <c r="J2822" s="1"/>
  <c r="I2823"/>
  <c r="J2823" s="1"/>
  <c r="I2824"/>
  <c r="J2824" s="1"/>
  <c r="I2825"/>
  <c r="J2825" s="1"/>
  <c r="I2826"/>
  <c r="J2826" s="1"/>
  <c r="I2827"/>
  <c r="J2827" s="1"/>
  <c r="I2828"/>
  <c r="J2828" s="1"/>
  <c r="I2829"/>
  <c r="J2829" s="1"/>
  <c r="I2830"/>
  <c r="J2830" s="1"/>
  <c r="I2831"/>
  <c r="J2831" s="1"/>
  <c r="I2832"/>
  <c r="J2832" s="1"/>
  <c r="I2833"/>
  <c r="J2833" s="1"/>
  <c r="I2834"/>
  <c r="J2834" s="1"/>
  <c r="I2835"/>
  <c r="J2835" s="1"/>
  <c r="I2836"/>
  <c r="J2836" s="1"/>
  <c r="I2837"/>
  <c r="J2837" s="1"/>
  <c r="I2838"/>
  <c r="J2838" s="1"/>
  <c r="I2839"/>
  <c r="J2839" s="1"/>
  <c r="I2840"/>
  <c r="J2840" s="1"/>
  <c r="I2841"/>
  <c r="J2841" s="1"/>
  <c r="I2842"/>
  <c r="J2842" s="1"/>
  <c r="I2843"/>
  <c r="J2843" s="1"/>
  <c r="I2844"/>
  <c r="J2844" s="1"/>
  <c r="I2845"/>
  <c r="J2845" s="1"/>
  <c r="I2846"/>
  <c r="J2846" s="1"/>
  <c r="I2847"/>
  <c r="J2847" s="1"/>
  <c r="I2848"/>
  <c r="J2848" s="1"/>
  <c r="I2849"/>
  <c r="J2849" s="1"/>
  <c r="I2850"/>
  <c r="J2850" s="1"/>
  <c r="I2851"/>
  <c r="J2851" s="1"/>
  <c r="I2852"/>
  <c r="J2852" s="1"/>
  <c r="I2853"/>
  <c r="J2853" s="1"/>
  <c r="I2854"/>
  <c r="J2854" s="1"/>
  <c r="I2855"/>
  <c r="J2855" s="1"/>
  <c r="I2856"/>
  <c r="J2856" s="1"/>
  <c r="I2857"/>
  <c r="J2857" s="1"/>
  <c r="I2858"/>
  <c r="J2858" s="1"/>
  <c r="I2859"/>
  <c r="J2859" s="1"/>
  <c r="I2860"/>
  <c r="J2860" s="1"/>
  <c r="I2861"/>
  <c r="J2861" s="1"/>
  <c r="I2862"/>
  <c r="J2862" s="1"/>
  <c r="I2863"/>
  <c r="J2863" s="1"/>
  <c r="I2864"/>
  <c r="J2864" s="1"/>
  <c r="I2865"/>
  <c r="J2865" s="1"/>
  <c r="I2866"/>
  <c r="J2866" s="1"/>
  <c r="I2867"/>
  <c r="J2867" s="1"/>
  <c r="I2868"/>
  <c r="J2868" s="1"/>
  <c r="I2869"/>
  <c r="J2869" s="1"/>
  <c r="I2870"/>
  <c r="J2870" s="1"/>
  <c r="I2871"/>
  <c r="J2871" s="1"/>
  <c r="I2872"/>
  <c r="J2872" s="1"/>
  <c r="I2873"/>
  <c r="J2873" s="1"/>
  <c r="I2874"/>
  <c r="J2874" s="1"/>
  <c r="I2875"/>
  <c r="J2875" s="1"/>
  <c r="I2876"/>
  <c r="J2876" s="1"/>
  <c r="I2877"/>
  <c r="J2877" s="1"/>
  <c r="I2878"/>
  <c r="J2878" s="1"/>
  <c r="I2879"/>
  <c r="J2879" s="1"/>
  <c r="I2880"/>
  <c r="J2880" s="1"/>
  <c r="I2881"/>
  <c r="J2881" s="1"/>
  <c r="I2882"/>
  <c r="J2882" s="1"/>
  <c r="I2883"/>
  <c r="J2883" s="1"/>
  <c r="I2884"/>
  <c r="J2884" s="1"/>
  <c r="I2885"/>
  <c r="J2885" s="1"/>
  <c r="I2886"/>
  <c r="J2886" s="1"/>
  <c r="I2887"/>
  <c r="J2887" s="1"/>
  <c r="I2888"/>
  <c r="J2888" s="1"/>
  <c r="I2889"/>
  <c r="J2889" s="1"/>
  <c r="I2890"/>
  <c r="J2890" s="1"/>
  <c r="I2891"/>
  <c r="J2891" s="1"/>
  <c r="I2892"/>
  <c r="J2892" s="1"/>
  <c r="I2893"/>
  <c r="J2893" s="1"/>
  <c r="I2894"/>
  <c r="J2894" s="1"/>
  <c r="I2895"/>
  <c r="J2895" s="1"/>
  <c r="I2896"/>
  <c r="J2896" s="1"/>
  <c r="I2897"/>
  <c r="J2897" s="1"/>
  <c r="I2898"/>
  <c r="J2898" s="1"/>
  <c r="I2899"/>
  <c r="J2899" s="1"/>
  <c r="I2900"/>
  <c r="J2900" s="1"/>
  <c r="I2901"/>
  <c r="J2901" s="1"/>
  <c r="I2902"/>
  <c r="J2902" s="1"/>
  <c r="I2903"/>
  <c r="J2903" s="1"/>
  <c r="I2904"/>
  <c r="J2904" s="1"/>
  <c r="I2905"/>
  <c r="J2905" s="1"/>
  <c r="I2906"/>
  <c r="J2906" s="1"/>
  <c r="I2907"/>
  <c r="J2907" s="1"/>
  <c r="I2908"/>
  <c r="J2908" s="1"/>
  <c r="I2909"/>
  <c r="J2909" s="1"/>
  <c r="I2910"/>
  <c r="J2910" s="1"/>
  <c r="I2911"/>
  <c r="J2911" s="1"/>
  <c r="I2912"/>
  <c r="J2912" s="1"/>
  <c r="I2913"/>
  <c r="J2913" s="1"/>
  <c r="I2914"/>
  <c r="J2914" s="1"/>
  <c r="I2915"/>
  <c r="J2915" s="1"/>
  <c r="I2916"/>
  <c r="J2916" s="1"/>
  <c r="I2917"/>
  <c r="J2917" s="1"/>
  <c r="I2918"/>
  <c r="J2918" s="1"/>
  <c r="I2919"/>
  <c r="J2919" s="1"/>
  <c r="I2920"/>
  <c r="J2920" s="1"/>
  <c r="I2921"/>
  <c r="J2921" s="1"/>
  <c r="I2922"/>
  <c r="J2922" s="1"/>
  <c r="I2923"/>
  <c r="J2923" s="1"/>
  <c r="I2924"/>
  <c r="J2924" s="1"/>
  <c r="I2925"/>
  <c r="J2925" s="1"/>
  <c r="I2926"/>
  <c r="J2926" s="1"/>
  <c r="I2927"/>
  <c r="J2927" s="1"/>
  <c r="I2928"/>
  <c r="J2928" s="1"/>
  <c r="I2929"/>
  <c r="J2929" s="1"/>
  <c r="I2930"/>
  <c r="J2930" s="1"/>
  <c r="I2931"/>
  <c r="J2931" s="1"/>
  <c r="I2932"/>
  <c r="J2932" s="1"/>
  <c r="I2933"/>
  <c r="J2933" s="1"/>
  <c r="I2934"/>
  <c r="J2934" s="1"/>
  <c r="I2935"/>
  <c r="J2935" s="1"/>
  <c r="I2936"/>
  <c r="J2936" s="1"/>
  <c r="I2937"/>
  <c r="J2937" s="1"/>
  <c r="I2938"/>
  <c r="J2938" s="1"/>
  <c r="I2939"/>
  <c r="J2939" s="1"/>
  <c r="I2940"/>
  <c r="J2940" s="1"/>
  <c r="I2941"/>
  <c r="J2941" s="1"/>
  <c r="I2942"/>
  <c r="J2942" s="1"/>
  <c r="I2943"/>
  <c r="J2943" s="1"/>
  <c r="I2944"/>
  <c r="J2944" s="1"/>
  <c r="I2945"/>
  <c r="J2945" s="1"/>
  <c r="I2946"/>
  <c r="J2946" s="1"/>
  <c r="I2947"/>
  <c r="J2947" s="1"/>
  <c r="I2948"/>
  <c r="J2948" s="1"/>
  <c r="I2949"/>
  <c r="J2949" s="1"/>
  <c r="I2950"/>
  <c r="J2950" s="1"/>
  <c r="I2951"/>
  <c r="J2951" s="1"/>
  <c r="I2952"/>
  <c r="J2952" s="1"/>
  <c r="I2953"/>
  <c r="J2953" s="1"/>
  <c r="I2954"/>
  <c r="J2954" s="1"/>
  <c r="I2955"/>
  <c r="J2955" s="1"/>
  <c r="I2956"/>
  <c r="J2956" s="1"/>
  <c r="I2957"/>
  <c r="J2957" s="1"/>
  <c r="I2958"/>
  <c r="J2958" s="1"/>
  <c r="I2959"/>
  <c r="J2959" s="1"/>
  <c r="I2960"/>
  <c r="J2960" s="1"/>
  <c r="I2961"/>
  <c r="J2961" s="1"/>
  <c r="I2962"/>
  <c r="J2962" s="1"/>
  <c r="I2963"/>
  <c r="J2963" s="1"/>
  <c r="I2964"/>
  <c r="J2964" s="1"/>
  <c r="I2965"/>
  <c r="J2965" s="1"/>
  <c r="I2966"/>
  <c r="J2966" s="1"/>
  <c r="I2967"/>
  <c r="J2967" s="1"/>
  <c r="I2968"/>
  <c r="J2968" s="1"/>
  <c r="I2969"/>
  <c r="J2969" s="1"/>
  <c r="I2970"/>
  <c r="J2970" s="1"/>
  <c r="I2971"/>
  <c r="J2971" s="1"/>
  <c r="I2972"/>
  <c r="J2972" s="1"/>
  <c r="I2973"/>
  <c r="J2973" s="1"/>
  <c r="I2974"/>
  <c r="J2974" s="1"/>
  <c r="I2975"/>
  <c r="J2975" s="1"/>
  <c r="I2976"/>
  <c r="J2976" s="1"/>
  <c r="I2977"/>
  <c r="J2977" s="1"/>
  <c r="I2978"/>
  <c r="J2978" s="1"/>
  <c r="I2979"/>
  <c r="J2979" s="1"/>
  <c r="I2980"/>
  <c r="J2980" s="1"/>
  <c r="I2981"/>
  <c r="J2981" s="1"/>
  <c r="I2982"/>
  <c r="J2982" s="1"/>
  <c r="I2983"/>
  <c r="J2983" s="1"/>
  <c r="I2984"/>
  <c r="J2984" s="1"/>
  <c r="I2985"/>
  <c r="J2985" s="1"/>
  <c r="I2986"/>
  <c r="J2986" s="1"/>
  <c r="I2987"/>
  <c r="J2987" s="1"/>
  <c r="I2988"/>
  <c r="J2988" s="1"/>
  <c r="I2989"/>
  <c r="J2989" s="1"/>
  <c r="I2990"/>
  <c r="J2990" s="1"/>
  <c r="I2991"/>
  <c r="J2991" s="1"/>
  <c r="I2992"/>
  <c r="J2992" s="1"/>
  <c r="I2993"/>
  <c r="J2993" s="1"/>
  <c r="I2994"/>
  <c r="J2994" s="1"/>
  <c r="I2995"/>
  <c r="J2995" s="1"/>
  <c r="I2996"/>
  <c r="J2996" s="1"/>
  <c r="I2997"/>
  <c r="J2997" s="1"/>
  <c r="I2998"/>
  <c r="J2998" s="1"/>
  <c r="I2999"/>
  <c r="J2999" s="1"/>
  <c r="I3000"/>
  <c r="J3000" s="1"/>
  <c r="I3001"/>
  <c r="J3001" s="1"/>
  <c r="I3002"/>
  <c r="J3002" s="1"/>
  <c r="I3003"/>
  <c r="J3003" s="1"/>
  <c r="I3004"/>
  <c r="J3004" s="1"/>
  <c r="I3005"/>
  <c r="J3005" s="1"/>
  <c r="I3006"/>
  <c r="J3006" s="1"/>
  <c r="I3007"/>
  <c r="J3007" s="1"/>
  <c r="I3008"/>
  <c r="J3008" s="1"/>
  <c r="I3009"/>
  <c r="J3009" s="1"/>
  <c r="I3010"/>
  <c r="J3010" s="1"/>
  <c r="I3011"/>
  <c r="J3011" s="1"/>
  <c r="I3012"/>
  <c r="J3012" s="1"/>
  <c r="I3013"/>
  <c r="J3013" s="1"/>
  <c r="I3014"/>
  <c r="J3014" s="1"/>
  <c r="I3015"/>
  <c r="J3015" s="1"/>
  <c r="I3016"/>
  <c r="J3016" s="1"/>
  <c r="I3017"/>
  <c r="J3017" s="1"/>
  <c r="I3018"/>
  <c r="J3018" s="1"/>
  <c r="I3019"/>
  <c r="J3019" s="1"/>
  <c r="I3020"/>
  <c r="J3020" s="1"/>
  <c r="I3021"/>
  <c r="J3021" s="1"/>
  <c r="I3022"/>
  <c r="J3022" s="1"/>
  <c r="I3023"/>
  <c r="J3023" s="1"/>
  <c r="I3024"/>
  <c r="J3024" s="1"/>
  <c r="I3025"/>
  <c r="J3025" s="1"/>
  <c r="I3026"/>
  <c r="J3026" s="1"/>
  <c r="I3027"/>
  <c r="J3027" s="1"/>
  <c r="I3028"/>
  <c r="J3028" s="1"/>
  <c r="I3029"/>
  <c r="J3029" s="1"/>
  <c r="I3030"/>
  <c r="J3030" s="1"/>
  <c r="I3031"/>
  <c r="J3031" s="1"/>
  <c r="I3032"/>
  <c r="J3032" s="1"/>
  <c r="I3033"/>
  <c r="J3033" s="1"/>
  <c r="I3034"/>
  <c r="J3034" s="1"/>
  <c r="I3035"/>
  <c r="J3035" s="1"/>
  <c r="I3036"/>
  <c r="J3036" s="1"/>
  <c r="I3037"/>
  <c r="J3037" s="1"/>
  <c r="I3038"/>
  <c r="J3038" s="1"/>
  <c r="I3039"/>
  <c r="J3039" s="1"/>
  <c r="I3040"/>
  <c r="J3040" s="1"/>
  <c r="I3041"/>
  <c r="J3041" s="1"/>
  <c r="I3042"/>
  <c r="J3042" s="1"/>
  <c r="I3043"/>
  <c r="J3043" s="1"/>
  <c r="I3044"/>
  <c r="J3044" s="1"/>
  <c r="I3045"/>
  <c r="J3045" s="1"/>
  <c r="I3046"/>
  <c r="J3046" s="1"/>
  <c r="I3047"/>
  <c r="J3047" s="1"/>
  <c r="I3048"/>
  <c r="J3048" s="1"/>
  <c r="I3049"/>
  <c r="J3049" s="1"/>
  <c r="I3050"/>
  <c r="J3050" s="1"/>
  <c r="I3051"/>
  <c r="J3051" s="1"/>
  <c r="I3052"/>
  <c r="J3052" s="1"/>
  <c r="I3053"/>
  <c r="J3053" s="1"/>
  <c r="I3054"/>
  <c r="J3054" s="1"/>
  <c r="I3055"/>
  <c r="J3055" s="1"/>
  <c r="I3056"/>
  <c r="J3056" s="1"/>
  <c r="I3057"/>
  <c r="J3057" s="1"/>
  <c r="I3058"/>
  <c r="J3058" s="1"/>
  <c r="I3059"/>
  <c r="J3059" s="1"/>
  <c r="I3060"/>
  <c r="J3060" s="1"/>
  <c r="I3061"/>
  <c r="J3061" s="1"/>
  <c r="I3062"/>
  <c r="J3062" s="1"/>
  <c r="I3063"/>
  <c r="J3063" s="1"/>
  <c r="I3064"/>
  <c r="J3064" s="1"/>
  <c r="I3065"/>
  <c r="J3065" s="1"/>
  <c r="I3066"/>
  <c r="J3066" s="1"/>
  <c r="I3067"/>
  <c r="J3067" s="1"/>
  <c r="I3068"/>
  <c r="J3068" s="1"/>
  <c r="I3069"/>
  <c r="J3069" s="1"/>
  <c r="I3070"/>
  <c r="J3070" s="1"/>
  <c r="I3071"/>
  <c r="J3071" s="1"/>
  <c r="I3072"/>
  <c r="J3072" s="1"/>
  <c r="I3073"/>
  <c r="J3073" s="1"/>
  <c r="I3074"/>
  <c r="J3074" s="1"/>
  <c r="I3075"/>
  <c r="J3075" s="1"/>
  <c r="I3076"/>
  <c r="J3076" s="1"/>
  <c r="I3077"/>
  <c r="J3077" s="1"/>
  <c r="I3078"/>
  <c r="J3078" s="1"/>
  <c r="I3079"/>
  <c r="J3079" s="1"/>
  <c r="I3080"/>
  <c r="J3080" s="1"/>
  <c r="I3081"/>
  <c r="J3081" s="1"/>
  <c r="I3082"/>
  <c r="J3082" s="1"/>
  <c r="I3083"/>
  <c r="J3083" s="1"/>
  <c r="I3084"/>
  <c r="J3084" s="1"/>
  <c r="I3085"/>
  <c r="J3085" s="1"/>
  <c r="I3086"/>
  <c r="J3086" s="1"/>
  <c r="I3087"/>
  <c r="J3087" s="1"/>
  <c r="I3088"/>
  <c r="J3088" s="1"/>
  <c r="I3089"/>
  <c r="J3089" s="1"/>
  <c r="I3090"/>
  <c r="J3090" s="1"/>
  <c r="I3091"/>
  <c r="J3091" s="1"/>
  <c r="I3092"/>
  <c r="J3092" s="1"/>
  <c r="I3093"/>
  <c r="J3093" s="1"/>
  <c r="I3094"/>
  <c r="J3094" s="1"/>
  <c r="I3095"/>
  <c r="J3095" s="1"/>
  <c r="I3096"/>
  <c r="J3096" s="1"/>
  <c r="I3097"/>
  <c r="J3097" s="1"/>
  <c r="I3098"/>
  <c r="J3098" s="1"/>
  <c r="I3099"/>
  <c r="J3099" s="1"/>
  <c r="I3100"/>
  <c r="J3100" s="1"/>
  <c r="I3101"/>
  <c r="J3101" s="1"/>
  <c r="I3102"/>
  <c r="J3102" s="1"/>
  <c r="I3103"/>
  <c r="J3103" s="1"/>
  <c r="I3104"/>
  <c r="J3104" s="1"/>
  <c r="I3105"/>
  <c r="J3105" s="1"/>
  <c r="I3106"/>
  <c r="J3106" s="1"/>
  <c r="I3107"/>
  <c r="J3107" s="1"/>
  <c r="I3108"/>
  <c r="J3108" s="1"/>
  <c r="I3109"/>
  <c r="J3109" s="1"/>
  <c r="I3110"/>
  <c r="J3110" s="1"/>
  <c r="I3111"/>
  <c r="J3111" s="1"/>
  <c r="I3112"/>
  <c r="J3112" s="1"/>
  <c r="I3113"/>
  <c r="J3113" s="1"/>
  <c r="I3114"/>
  <c r="J3114" s="1"/>
  <c r="I3115"/>
  <c r="J3115" s="1"/>
  <c r="I3116"/>
  <c r="J3116" s="1"/>
  <c r="I3117"/>
  <c r="J3117" s="1"/>
  <c r="I3118"/>
  <c r="J3118" s="1"/>
  <c r="I3119"/>
  <c r="J3119" s="1"/>
  <c r="I3120"/>
  <c r="J3120" s="1"/>
  <c r="I3121"/>
  <c r="J3121" s="1"/>
  <c r="I3122"/>
  <c r="J3122" s="1"/>
  <c r="I3123"/>
  <c r="J3123" s="1"/>
  <c r="I3124"/>
  <c r="J3124" s="1"/>
  <c r="I3125"/>
  <c r="J3125" s="1"/>
  <c r="I3126"/>
  <c r="J3126" s="1"/>
  <c r="I3127"/>
  <c r="J3127" s="1"/>
  <c r="I3128"/>
  <c r="J3128" s="1"/>
  <c r="I3129"/>
  <c r="J3129" s="1"/>
  <c r="I3130"/>
  <c r="J3130" s="1"/>
  <c r="I3131"/>
  <c r="J3131" s="1"/>
  <c r="I3132"/>
  <c r="J3132" s="1"/>
  <c r="I3133"/>
  <c r="J3133" s="1"/>
  <c r="I3134"/>
  <c r="J3134" s="1"/>
  <c r="I3135"/>
  <c r="J3135" s="1"/>
  <c r="I3136"/>
  <c r="J3136" s="1"/>
  <c r="I3137"/>
  <c r="J3137" s="1"/>
  <c r="I3138"/>
  <c r="J3138" s="1"/>
  <c r="I3139"/>
  <c r="J3139" s="1"/>
  <c r="I3140"/>
  <c r="J3140" s="1"/>
  <c r="I3141"/>
  <c r="J3141" s="1"/>
  <c r="I3142"/>
  <c r="J3142" s="1"/>
  <c r="I3143"/>
  <c r="J3143" s="1"/>
  <c r="I3144"/>
  <c r="J3144" s="1"/>
  <c r="I3145"/>
  <c r="J3145" s="1"/>
  <c r="I3146"/>
  <c r="J3146" s="1"/>
  <c r="I3147"/>
  <c r="J3147" s="1"/>
  <c r="I3148"/>
  <c r="J3148" s="1"/>
  <c r="I3149"/>
  <c r="J3149" s="1"/>
  <c r="I3150"/>
  <c r="J3150" s="1"/>
  <c r="I3151"/>
  <c r="J3151" s="1"/>
  <c r="I3152"/>
  <c r="J3152" s="1"/>
  <c r="I3153"/>
  <c r="J3153" s="1"/>
  <c r="I3154"/>
  <c r="J3154" s="1"/>
  <c r="I3155"/>
  <c r="J3155" s="1"/>
  <c r="I3156"/>
  <c r="J3156" s="1"/>
  <c r="I3157"/>
  <c r="J3157" s="1"/>
  <c r="I3158"/>
  <c r="J3158" s="1"/>
  <c r="I3159"/>
  <c r="J3159" s="1"/>
  <c r="I3160"/>
  <c r="J3160" s="1"/>
  <c r="I3161"/>
  <c r="J3161" s="1"/>
  <c r="I3162"/>
  <c r="J3162" s="1"/>
  <c r="I3163"/>
  <c r="J3163" s="1"/>
  <c r="I3164"/>
  <c r="J3164" s="1"/>
  <c r="I3165"/>
  <c r="J3165" s="1"/>
  <c r="I3166"/>
  <c r="J3166" s="1"/>
  <c r="I3167"/>
  <c r="J3167" s="1"/>
  <c r="I3168"/>
  <c r="J3168" s="1"/>
  <c r="I3169"/>
  <c r="J3169" s="1"/>
  <c r="I3170"/>
  <c r="J3170" s="1"/>
  <c r="I3171"/>
  <c r="J3171" s="1"/>
  <c r="I3172"/>
  <c r="J3172" s="1"/>
  <c r="I3173"/>
  <c r="J3173" s="1"/>
  <c r="I3174"/>
  <c r="J3174" s="1"/>
  <c r="I3175"/>
  <c r="J3175" s="1"/>
  <c r="I3176"/>
  <c r="J3176" s="1"/>
  <c r="I3177"/>
  <c r="J3177" s="1"/>
  <c r="I3178"/>
  <c r="J3178" s="1"/>
  <c r="I3179"/>
  <c r="J3179" s="1"/>
  <c r="I3180"/>
  <c r="J3180" s="1"/>
  <c r="I3181"/>
  <c r="J3181" s="1"/>
  <c r="I3182"/>
  <c r="J3182" s="1"/>
  <c r="I3183"/>
  <c r="J3183" s="1"/>
  <c r="I3184"/>
  <c r="J3184" s="1"/>
  <c r="I3185"/>
  <c r="J3185" s="1"/>
  <c r="I3186"/>
  <c r="J3186" s="1"/>
  <c r="I3187"/>
  <c r="J3187" s="1"/>
  <c r="I3188"/>
  <c r="J3188" s="1"/>
  <c r="I3189"/>
  <c r="J3189" s="1"/>
  <c r="I3190"/>
  <c r="J3190" s="1"/>
  <c r="I3191"/>
  <c r="J3191" s="1"/>
  <c r="I3192"/>
  <c r="J3192" s="1"/>
  <c r="I3193"/>
  <c r="J3193" s="1"/>
  <c r="I3194"/>
  <c r="J3194" s="1"/>
  <c r="I3195"/>
  <c r="J3195" s="1"/>
  <c r="I3196"/>
  <c r="J3196" s="1"/>
  <c r="I3197"/>
  <c r="J3197" s="1"/>
  <c r="I3198"/>
  <c r="J3198" s="1"/>
  <c r="I3199"/>
  <c r="J3199" s="1"/>
  <c r="I3200"/>
  <c r="J3200" s="1"/>
  <c r="I3201"/>
  <c r="J3201" s="1"/>
  <c r="I3202"/>
  <c r="J3202" s="1"/>
  <c r="I3203"/>
  <c r="J3203" s="1"/>
  <c r="I3204"/>
  <c r="J3204" s="1"/>
  <c r="I3205"/>
  <c r="J3205" s="1"/>
  <c r="I3206"/>
  <c r="J3206" s="1"/>
  <c r="I3207"/>
  <c r="J3207" s="1"/>
  <c r="I3208"/>
  <c r="J3208" s="1"/>
  <c r="I3209"/>
  <c r="J3209" s="1"/>
  <c r="I3210"/>
  <c r="J3210" s="1"/>
  <c r="I3211"/>
  <c r="J3211" s="1"/>
  <c r="I3212"/>
  <c r="J3212" s="1"/>
  <c r="I3213"/>
  <c r="J3213" s="1"/>
  <c r="I3214"/>
  <c r="J3214" s="1"/>
  <c r="I3215"/>
  <c r="J3215" s="1"/>
  <c r="I3216"/>
  <c r="J3216" s="1"/>
  <c r="I3217"/>
  <c r="J3217" s="1"/>
  <c r="I3218"/>
  <c r="J3218" s="1"/>
  <c r="I3219"/>
  <c r="J3219" s="1"/>
  <c r="I3220"/>
  <c r="J3220" s="1"/>
  <c r="I3221"/>
  <c r="J3221" s="1"/>
  <c r="I3222"/>
  <c r="J3222" s="1"/>
  <c r="I3223"/>
  <c r="J3223" s="1"/>
  <c r="I3224"/>
  <c r="J3224" s="1"/>
  <c r="I3225"/>
  <c r="J3225" s="1"/>
  <c r="I3226"/>
  <c r="J3226" s="1"/>
  <c r="I3227"/>
  <c r="J3227" s="1"/>
  <c r="I3228"/>
  <c r="J3228" s="1"/>
  <c r="I3229"/>
  <c r="J3229" s="1"/>
  <c r="I3230"/>
  <c r="J3230" s="1"/>
  <c r="I3231"/>
  <c r="J3231" s="1"/>
  <c r="I3232"/>
  <c r="J3232" s="1"/>
  <c r="I3233"/>
  <c r="J3233" s="1"/>
  <c r="I3234"/>
  <c r="J3234" s="1"/>
  <c r="I3235"/>
  <c r="J3235" s="1"/>
  <c r="I3236"/>
  <c r="J3236" s="1"/>
  <c r="I3237"/>
  <c r="J3237" s="1"/>
  <c r="I3238"/>
  <c r="J3238" s="1"/>
  <c r="I3239"/>
  <c r="J3239" s="1"/>
  <c r="I3240"/>
  <c r="J3240" s="1"/>
  <c r="I3241"/>
  <c r="J3241" s="1"/>
  <c r="I3242"/>
  <c r="J3242" s="1"/>
  <c r="I3243"/>
  <c r="J3243" s="1"/>
  <c r="I3244"/>
  <c r="J3244" s="1"/>
  <c r="I3245"/>
  <c r="J3245" s="1"/>
  <c r="I3246"/>
  <c r="J3246" s="1"/>
  <c r="I3247"/>
  <c r="J3247" s="1"/>
  <c r="I3248"/>
  <c r="J3248" s="1"/>
  <c r="I3249"/>
  <c r="J3249" s="1"/>
  <c r="I3250"/>
  <c r="J3250" s="1"/>
  <c r="I3251"/>
  <c r="J3251" s="1"/>
  <c r="I3252"/>
  <c r="J3252" s="1"/>
  <c r="I3253"/>
  <c r="J3253" s="1"/>
  <c r="I3254"/>
  <c r="J3254" s="1"/>
  <c r="I3255"/>
  <c r="J3255" s="1"/>
  <c r="I3256"/>
  <c r="J3256" s="1"/>
  <c r="I3257"/>
  <c r="J3257" s="1"/>
  <c r="I3258"/>
  <c r="J3258" s="1"/>
  <c r="I3259"/>
  <c r="J3259" s="1"/>
  <c r="I3260"/>
  <c r="J3260" s="1"/>
  <c r="I3261"/>
  <c r="J3261" s="1"/>
  <c r="I3262"/>
  <c r="J3262" s="1"/>
  <c r="I3263"/>
  <c r="J3263" s="1"/>
  <c r="I3264"/>
  <c r="J3264" s="1"/>
  <c r="I3265"/>
  <c r="J3265" s="1"/>
  <c r="I3266"/>
  <c r="J3266" s="1"/>
  <c r="I3267"/>
  <c r="J3267" s="1"/>
  <c r="I3268"/>
  <c r="J3268" s="1"/>
  <c r="I3269"/>
  <c r="J3269" s="1"/>
  <c r="I3270"/>
  <c r="J3270" s="1"/>
  <c r="I3271"/>
  <c r="J3271" s="1"/>
  <c r="I3272"/>
  <c r="J3272" s="1"/>
  <c r="I3273"/>
  <c r="J3273" s="1"/>
  <c r="I3274"/>
  <c r="J3274" s="1"/>
  <c r="I3275"/>
  <c r="J3275" s="1"/>
  <c r="I3276"/>
  <c r="J3276" s="1"/>
  <c r="I3277"/>
  <c r="J3277" s="1"/>
  <c r="I3278"/>
  <c r="J3278" s="1"/>
  <c r="I3279"/>
  <c r="J3279" s="1"/>
  <c r="I3280"/>
  <c r="J3280" s="1"/>
  <c r="I3281"/>
  <c r="J3281" s="1"/>
  <c r="I3282"/>
  <c r="J3282" s="1"/>
  <c r="I3283"/>
  <c r="J3283" s="1"/>
  <c r="I3284"/>
  <c r="J3284" s="1"/>
  <c r="I3285"/>
  <c r="J3285" s="1"/>
  <c r="I3286"/>
  <c r="J3286" s="1"/>
  <c r="I3287"/>
  <c r="J3287" s="1"/>
  <c r="I3288"/>
  <c r="J3288" s="1"/>
  <c r="I3289"/>
  <c r="J3289" s="1"/>
  <c r="I3290"/>
  <c r="J3290" s="1"/>
  <c r="I3291"/>
  <c r="J3291" s="1"/>
  <c r="I3292"/>
  <c r="J3292" s="1"/>
  <c r="I3293"/>
  <c r="J3293" s="1"/>
  <c r="I3294"/>
  <c r="J3294" s="1"/>
  <c r="I3295"/>
  <c r="J3295" s="1"/>
  <c r="I3296"/>
  <c r="J3296" s="1"/>
  <c r="I3297"/>
  <c r="J3297" s="1"/>
  <c r="I3298"/>
  <c r="J3298" s="1"/>
  <c r="I3299"/>
  <c r="J3299" s="1"/>
  <c r="I3300"/>
  <c r="J3300" s="1"/>
  <c r="I3301"/>
  <c r="J3301" s="1"/>
  <c r="I3302"/>
  <c r="J3302" s="1"/>
  <c r="I3303"/>
  <c r="J3303" s="1"/>
  <c r="I3304"/>
  <c r="J3304" s="1"/>
  <c r="I3305"/>
  <c r="J3305" s="1"/>
  <c r="I3306"/>
  <c r="J3306" s="1"/>
  <c r="I3307"/>
  <c r="J3307" s="1"/>
  <c r="I3308"/>
  <c r="J3308" s="1"/>
  <c r="I3309"/>
  <c r="J3309" s="1"/>
  <c r="I3310"/>
  <c r="J3310" s="1"/>
  <c r="I3311"/>
  <c r="J3311" s="1"/>
  <c r="I3312"/>
  <c r="J3312" s="1"/>
  <c r="I3313"/>
  <c r="J3313" s="1"/>
  <c r="I3314"/>
  <c r="J3314" s="1"/>
  <c r="I3315"/>
  <c r="J3315" s="1"/>
  <c r="I3316"/>
  <c r="J3316" s="1"/>
  <c r="I3317"/>
  <c r="J3317" s="1"/>
  <c r="I3318"/>
  <c r="J3318" s="1"/>
  <c r="I3319"/>
  <c r="J3319" s="1"/>
  <c r="I3320"/>
  <c r="J3320" s="1"/>
  <c r="I3321"/>
  <c r="J3321" s="1"/>
  <c r="I3322"/>
  <c r="J3322" s="1"/>
  <c r="I3323"/>
  <c r="J3323" s="1"/>
  <c r="I3324"/>
  <c r="J3324" s="1"/>
  <c r="I3325"/>
  <c r="J3325" s="1"/>
  <c r="I3326"/>
  <c r="J3326" s="1"/>
  <c r="I3327"/>
  <c r="J3327" s="1"/>
  <c r="I3328"/>
  <c r="J3328" s="1"/>
  <c r="I3329"/>
  <c r="J3329" s="1"/>
  <c r="I3330"/>
  <c r="J3330" s="1"/>
  <c r="I3331"/>
  <c r="J3331" s="1"/>
  <c r="I3332"/>
  <c r="J3332" s="1"/>
  <c r="I3333"/>
  <c r="J3333" s="1"/>
  <c r="I3334"/>
  <c r="J3334" s="1"/>
  <c r="I3335"/>
  <c r="J3335" s="1"/>
  <c r="I3336"/>
  <c r="J3336" s="1"/>
  <c r="I3337"/>
  <c r="J3337" s="1"/>
  <c r="I3338"/>
  <c r="J3338" s="1"/>
  <c r="I3339"/>
  <c r="J3339" s="1"/>
  <c r="I3340"/>
  <c r="J3340" s="1"/>
  <c r="I3341"/>
  <c r="J3341" s="1"/>
  <c r="I3342"/>
  <c r="J3342" s="1"/>
  <c r="I3343"/>
  <c r="J3343" s="1"/>
  <c r="I3344"/>
  <c r="J3344" s="1"/>
  <c r="I3345"/>
  <c r="J3345" s="1"/>
  <c r="I3346"/>
  <c r="J3346" s="1"/>
  <c r="I3347"/>
  <c r="J3347" s="1"/>
  <c r="I3348"/>
  <c r="J3348" s="1"/>
  <c r="I3349"/>
  <c r="J3349" s="1"/>
  <c r="I3350"/>
  <c r="J3350" s="1"/>
  <c r="I3351"/>
  <c r="J3351" s="1"/>
  <c r="I3352"/>
  <c r="J3352" s="1"/>
  <c r="I3353"/>
  <c r="J3353" s="1"/>
  <c r="I3354"/>
  <c r="J3354" s="1"/>
  <c r="I3355"/>
  <c r="J3355" s="1"/>
  <c r="I3356"/>
  <c r="J3356" s="1"/>
  <c r="I3357"/>
  <c r="J3357" s="1"/>
  <c r="I3358"/>
  <c r="J3358" s="1"/>
  <c r="I3359"/>
  <c r="J3359" s="1"/>
  <c r="I3360"/>
  <c r="J3360" s="1"/>
  <c r="I3361"/>
  <c r="J3361" s="1"/>
  <c r="I3362"/>
  <c r="J3362" s="1"/>
  <c r="I3363"/>
  <c r="J3363" s="1"/>
  <c r="I3364"/>
  <c r="J3364" s="1"/>
  <c r="I3365"/>
  <c r="J3365" s="1"/>
  <c r="I3366"/>
  <c r="J3366" s="1"/>
  <c r="I3367"/>
  <c r="J3367" s="1"/>
  <c r="I3368"/>
  <c r="J3368" s="1"/>
  <c r="I3369"/>
  <c r="J3369" s="1"/>
  <c r="I3370"/>
  <c r="J3370" s="1"/>
  <c r="I3371"/>
  <c r="J3371" s="1"/>
  <c r="I3372"/>
  <c r="J3372" s="1"/>
  <c r="I3373"/>
  <c r="J3373" s="1"/>
  <c r="I3374"/>
  <c r="J3374" s="1"/>
  <c r="I3375"/>
  <c r="J3375" s="1"/>
  <c r="I3376"/>
  <c r="J3376" s="1"/>
  <c r="I3377"/>
  <c r="J3377" s="1"/>
  <c r="I3378"/>
  <c r="J3378" s="1"/>
  <c r="I3379"/>
  <c r="J3379" s="1"/>
  <c r="I3380"/>
  <c r="J3380" s="1"/>
  <c r="I3381"/>
  <c r="J3381" s="1"/>
  <c r="I3382"/>
  <c r="J3382" s="1"/>
  <c r="I3383"/>
  <c r="J3383" s="1"/>
  <c r="I3384"/>
  <c r="J3384" s="1"/>
  <c r="I3385"/>
  <c r="J3385" s="1"/>
  <c r="I3386"/>
  <c r="J3386" s="1"/>
  <c r="I3387"/>
  <c r="J3387" s="1"/>
  <c r="I3388"/>
  <c r="J3388" s="1"/>
  <c r="I3389"/>
  <c r="J3389" s="1"/>
  <c r="I3390"/>
  <c r="J3390" s="1"/>
  <c r="I3391"/>
  <c r="J3391" s="1"/>
  <c r="I3392"/>
  <c r="J3392" s="1"/>
  <c r="I3393"/>
  <c r="J3393" s="1"/>
  <c r="I3394"/>
  <c r="J3394" s="1"/>
  <c r="I3395"/>
  <c r="J3395" s="1"/>
  <c r="I3396"/>
  <c r="J3396" s="1"/>
  <c r="I3397"/>
  <c r="J3397" s="1"/>
  <c r="I3398"/>
  <c r="J3398" s="1"/>
  <c r="I3399"/>
  <c r="J3399" s="1"/>
  <c r="I3400"/>
  <c r="J3400" s="1"/>
  <c r="I3401"/>
  <c r="J3401" s="1"/>
  <c r="I3402"/>
  <c r="J3402" s="1"/>
  <c r="I3403"/>
  <c r="J3403" s="1"/>
  <c r="I3404"/>
  <c r="J3404" s="1"/>
  <c r="I3405"/>
  <c r="J3405" s="1"/>
  <c r="I3406"/>
  <c r="J3406" s="1"/>
  <c r="I3407"/>
  <c r="J3407" s="1"/>
  <c r="I3408"/>
  <c r="J3408" s="1"/>
  <c r="I3409"/>
  <c r="J3409" s="1"/>
  <c r="I3410"/>
  <c r="J3410" s="1"/>
  <c r="I3411"/>
  <c r="J3411" s="1"/>
  <c r="I3412"/>
  <c r="J3412" s="1"/>
  <c r="I3413"/>
  <c r="J3413" s="1"/>
  <c r="I3414"/>
  <c r="J3414" s="1"/>
  <c r="I3415"/>
  <c r="J3415" s="1"/>
  <c r="I3416"/>
  <c r="J3416" s="1"/>
  <c r="I3417"/>
  <c r="J3417" s="1"/>
  <c r="I3418"/>
  <c r="J3418" s="1"/>
  <c r="I3419"/>
  <c r="J3419" s="1"/>
  <c r="I3420"/>
  <c r="J3420" s="1"/>
  <c r="I3421"/>
  <c r="J3421" s="1"/>
  <c r="I3422"/>
  <c r="J3422" s="1"/>
  <c r="I3423"/>
  <c r="J3423" s="1"/>
  <c r="I3424"/>
  <c r="J3424" s="1"/>
  <c r="I3425"/>
  <c r="J3425" s="1"/>
  <c r="I3426"/>
  <c r="J3426" s="1"/>
  <c r="I3427"/>
  <c r="J3427" s="1"/>
  <c r="I3428"/>
  <c r="J3428" s="1"/>
  <c r="I3429"/>
  <c r="J3429" s="1"/>
  <c r="I3430"/>
  <c r="J3430" s="1"/>
  <c r="I3431"/>
  <c r="J3431" s="1"/>
  <c r="I3432"/>
  <c r="J3432" s="1"/>
  <c r="I3433"/>
  <c r="J3433" s="1"/>
  <c r="I3434"/>
  <c r="J3434" s="1"/>
  <c r="I3435"/>
  <c r="J3435" s="1"/>
  <c r="I3436"/>
  <c r="J3436" s="1"/>
  <c r="I3437"/>
  <c r="J3437" s="1"/>
  <c r="I3438"/>
  <c r="J3438" s="1"/>
  <c r="I3439"/>
  <c r="J3439" s="1"/>
  <c r="I3440"/>
  <c r="J3440" s="1"/>
  <c r="I3441"/>
  <c r="J3441" s="1"/>
  <c r="I3442"/>
  <c r="J3442" s="1"/>
  <c r="I3443"/>
  <c r="J3443" s="1"/>
  <c r="I3444"/>
  <c r="J3444" s="1"/>
  <c r="I3445"/>
  <c r="J3445" s="1"/>
  <c r="I3446"/>
  <c r="J3446" s="1"/>
  <c r="I3447"/>
  <c r="J3447" s="1"/>
  <c r="I3448"/>
  <c r="J3448" s="1"/>
  <c r="I3449"/>
  <c r="J3449" s="1"/>
  <c r="I3450"/>
  <c r="J3450" s="1"/>
  <c r="I3451"/>
  <c r="J3451" s="1"/>
  <c r="I3452"/>
  <c r="J3452" s="1"/>
  <c r="I3453"/>
  <c r="J3453" s="1"/>
  <c r="I3454"/>
  <c r="J3454" s="1"/>
  <c r="I3455"/>
  <c r="J3455" s="1"/>
  <c r="I3456"/>
  <c r="J3456" s="1"/>
  <c r="I3457"/>
  <c r="J3457" s="1"/>
  <c r="I3458"/>
  <c r="J3458" s="1"/>
  <c r="I3459"/>
  <c r="J3459" s="1"/>
  <c r="I3460"/>
  <c r="J3460" s="1"/>
  <c r="I3461"/>
  <c r="J3461" s="1"/>
  <c r="I3462"/>
  <c r="J3462" s="1"/>
  <c r="I3463"/>
  <c r="J3463" s="1"/>
  <c r="I3464"/>
  <c r="J3464" s="1"/>
  <c r="I3465"/>
  <c r="J3465" s="1"/>
  <c r="I3466"/>
  <c r="J3466" s="1"/>
  <c r="I3467"/>
  <c r="J3467" s="1"/>
  <c r="I3468"/>
  <c r="J3468" s="1"/>
  <c r="I3469"/>
  <c r="J3469" s="1"/>
  <c r="I3470"/>
  <c r="J3470" s="1"/>
  <c r="I3471"/>
  <c r="J3471" s="1"/>
  <c r="I3472"/>
  <c r="J3472" s="1"/>
  <c r="I3473"/>
  <c r="J3473" s="1"/>
  <c r="I3474"/>
  <c r="J3474" s="1"/>
  <c r="I3475"/>
  <c r="J3475" s="1"/>
  <c r="I3476"/>
  <c r="J3476" s="1"/>
  <c r="I3477"/>
  <c r="J3477" s="1"/>
  <c r="I3478"/>
  <c r="J3478" s="1"/>
  <c r="I3479"/>
  <c r="J3479" s="1"/>
  <c r="I3480"/>
  <c r="J3480" s="1"/>
  <c r="I3481"/>
  <c r="J3481" s="1"/>
  <c r="I3482"/>
  <c r="J3482" s="1"/>
  <c r="I3483"/>
  <c r="J3483" s="1"/>
  <c r="I3484"/>
  <c r="J3484" s="1"/>
  <c r="I3485"/>
  <c r="J3485" s="1"/>
  <c r="I3486"/>
  <c r="J3486" s="1"/>
  <c r="I3487"/>
  <c r="J3487" s="1"/>
  <c r="I3488"/>
  <c r="J3488" s="1"/>
  <c r="I3489"/>
  <c r="J3489" s="1"/>
  <c r="I3490"/>
  <c r="J3490" s="1"/>
  <c r="I3491"/>
  <c r="J3491" s="1"/>
  <c r="I3492"/>
  <c r="J3492" s="1"/>
  <c r="I3493"/>
  <c r="J3493" s="1"/>
  <c r="I3494"/>
  <c r="J3494" s="1"/>
  <c r="I3495"/>
  <c r="J3495" s="1"/>
  <c r="I3496"/>
  <c r="J3496" s="1"/>
  <c r="I3497"/>
  <c r="J3497" s="1"/>
  <c r="I3498"/>
  <c r="J3498" s="1"/>
  <c r="I3499"/>
  <c r="J3499" s="1"/>
  <c r="I3500"/>
  <c r="J3500" s="1"/>
  <c r="I3501"/>
  <c r="J3501" s="1"/>
  <c r="I3502"/>
  <c r="J3502" s="1"/>
  <c r="I3503"/>
  <c r="J3503" s="1"/>
  <c r="I3504"/>
  <c r="J3504" s="1"/>
  <c r="I3505"/>
  <c r="J3505" s="1"/>
  <c r="I3506"/>
  <c r="J3506" s="1"/>
  <c r="I3507"/>
  <c r="J3507" s="1"/>
  <c r="I3508"/>
  <c r="J3508" s="1"/>
  <c r="I3509"/>
  <c r="J3509" s="1"/>
  <c r="I3510"/>
  <c r="J3510" s="1"/>
  <c r="I3511"/>
  <c r="J3511" s="1"/>
  <c r="I3512"/>
  <c r="J3512" s="1"/>
  <c r="I3513"/>
  <c r="J3513" s="1"/>
  <c r="I3514"/>
  <c r="J3514" s="1"/>
  <c r="I3515"/>
  <c r="J3515" s="1"/>
  <c r="I3516"/>
  <c r="J3516" s="1"/>
  <c r="I3517"/>
  <c r="J3517" s="1"/>
  <c r="I3518"/>
  <c r="J3518" s="1"/>
  <c r="I3519"/>
  <c r="J3519" s="1"/>
  <c r="I3520"/>
  <c r="J3520" s="1"/>
  <c r="I3521"/>
  <c r="J3521" s="1"/>
  <c r="I3522"/>
  <c r="J3522" s="1"/>
  <c r="I3523"/>
  <c r="J3523" s="1"/>
  <c r="I3524"/>
  <c r="J3524" s="1"/>
  <c r="I3525"/>
  <c r="J3525" s="1"/>
  <c r="I3526"/>
  <c r="J3526" s="1"/>
  <c r="I3527"/>
  <c r="J3527" s="1"/>
  <c r="I3528"/>
  <c r="J3528" s="1"/>
  <c r="I3529"/>
  <c r="J3529" s="1"/>
  <c r="I3530"/>
  <c r="J3530" s="1"/>
  <c r="I3531"/>
  <c r="J3531" s="1"/>
  <c r="I3532"/>
  <c r="J3532" s="1"/>
  <c r="I3533"/>
  <c r="J3533" s="1"/>
  <c r="I3534"/>
  <c r="J3534" s="1"/>
  <c r="I3535"/>
  <c r="J3535" s="1"/>
  <c r="I3536"/>
  <c r="J3536" s="1"/>
  <c r="I3537"/>
  <c r="J3537" s="1"/>
  <c r="I3538"/>
  <c r="J3538" s="1"/>
  <c r="I3539"/>
  <c r="J3539" s="1"/>
  <c r="I3540"/>
  <c r="J3540" s="1"/>
  <c r="I3541"/>
  <c r="J3541" s="1"/>
  <c r="I3542"/>
  <c r="J3542" s="1"/>
  <c r="I3543"/>
  <c r="J3543" s="1"/>
  <c r="I3544"/>
  <c r="J3544" s="1"/>
  <c r="I3545"/>
  <c r="J3545" s="1"/>
  <c r="I3546"/>
  <c r="J3546" s="1"/>
  <c r="I3547"/>
  <c r="J3547" s="1"/>
  <c r="I3548"/>
  <c r="J3548" s="1"/>
  <c r="I3549"/>
  <c r="J3549" s="1"/>
  <c r="I3550"/>
  <c r="J3550" s="1"/>
  <c r="I3551"/>
  <c r="J3551" s="1"/>
  <c r="I3552"/>
  <c r="J3552" s="1"/>
  <c r="I3553"/>
  <c r="J3553" s="1"/>
  <c r="I3554"/>
  <c r="J3554" s="1"/>
  <c r="I3555"/>
  <c r="J3555" s="1"/>
  <c r="I3556"/>
  <c r="J3556" s="1"/>
  <c r="I3557"/>
  <c r="J3557" s="1"/>
  <c r="I3558"/>
  <c r="J3558" s="1"/>
  <c r="I3559"/>
  <c r="J3559" s="1"/>
  <c r="I3560"/>
  <c r="J3560" s="1"/>
  <c r="I3561"/>
  <c r="J3561" s="1"/>
  <c r="I3562"/>
  <c r="J3562" s="1"/>
  <c r="I3563"/>
  <c r="J3563" s="1"/>
  <c r="I3564"/>
  <c r="J3564" s="1"/>
  <c r="I3565"/>
  <c r="J3565" s="1"/>
  <c r="I3566"/>
  <c r="J3566" s="1"/>
  <c r="I3567"/>
  <c r="J3567" s="1"/>
  <c r="I3568"/>
  <c r="J3568" s="1"/>
  <c r="I3569"/>
  <c r="J3569" s="1"/>
  <c r="I3570"/>
  <c r="J3570" s="1"/>
  <c r="I3571"/>
  <c r="J3571" s="1"/>
  <c r="I3572"/>
  <c r="J3572" s="1"/>
  <c r="I3573"/>
  <c r="J3573" s="1"/>
  <c r="I3574"/>
  <c r="J3574" s="1"/>
  <c r="I3575"/>
  <c r="J3575" s="1"/>
  <c r="I3576"/>
  <c r="J3576" s="1"/>
  <c r="I3577"/>
  <c r="J3577" s="1"/>
  <c r="I3578"/>
  <c r="J3578" s="1"/>
  <c r="I3579"/>
  <c r="J3579" s="1"/>
  <c r="I3580"/>
  <c r="J3580" s="1"/>
  <c r="I3581"/>
  <c r="J3581" s="1"/>
  <c r="I3582"/>
  <c r="J3582" s="1"/>
  <c r="I3583"/>
  <c r="J3583" s="1"/>
  <c r="I3584"/>
  <c r="J3584" s="1"/>
  <c r="I3585"/>
  <c r="J3585" s="1"/>
  <c r="I3586"/>
  <c r="J3586" s="1"/>
  <c r="I3587"/>
  <c r="J3587" s="1"/>
  <c r="I3588"/>
  <c r="J3588" s="1"/>
  <c r="I3589"/>
  <c r="J3589" s="1"/>
  <c r="I3590"/>
  <c r="J3590" s="1"/>
  <c r="I3591"/>
  <c r="J3591" s="1"/>
  <c r="I3592"/>
  <c r="J3592" s="1"/>
  <c r="I3593"/>
  <c r="J3593" s="1"/>
  <c r="I3594"/>
  <c r="J3594" s="1"/>
  <c r="I3595"/>
  <c r="J3595" s="1"/>
  <c r="I3596"/>
  <c r="J3596" s="1"/>
  <c r="I3597"/>
  <c r="J3597" s="1"/>
  <c r="I3598"/>
  <c r="J3598" s="1"/>
  <c r="I3599"/>
  <c r="J3599" s="1"/>
  <c r="I3600"/>
  <c r="J3600" s="1"/>
  <c r="I3601"/>
  <c r="J3601" s="1"/>
  <c r="I3602"/>
  <c r="J3602" s="1"/>
  <c r="I3603"/>
  <c r="J3603" s="1"/>
  <c r="I3604"/>
  <c r="J3604" s="1"/>
  <c r="I3605"/>
  <c r="J3605" s="1"/>
  <c r="I3606"/>
  <c r="J3606" s="1"/>
  <c r="I3607"/>
  <c r="J3607" s="1"/>
  <c r="I3608"/>
  <c r="J3608" s="1"/>
  <c r="I3609"/>
  <c r="J3609" s="1"/>
  <c r="I3610"/>
  <c r="J3610" s="1"/>
  <c r="I3611"/>
  <c r="J3611" s="1"/>
  <c r="I3612"/>
  <c r="J3612" s="1"/>
  <c r="I3613"/>
  <c r="J3613" s="1"/>
  <c r="I3614"/>
  <c r="J3614" s="1"/>
  <c r="I3615"/>
  <c r="J3615" s="1"/>
  <c r="I3616"/>
  <c r="J3616" s="1"/>
  <c r="I3617"/>
  <c r="J3617" s="1"/>
  <c r="I3618"/>
  <c r="J3618" s="1"/>
  <c r="I3619"/>
  <c r="J3619" s="1"/>
  <c r="I3620"/>
  <c r="J3620" s="1"/>
  <c r="I3621"/>
  <c r="J3621" s="1"/>
  <c r="I3622"/>
  <c r="J3622" s="1"/>
  <c r="I3623"/>
  <c r="J3623" s="1"/>
  <c r="I3624"/>
  <c r="J3624" s="1"/>
  <c r="I3625"/>
  <c r="J3625" s="1"/>
  <c r="I3626"/>
  <c r="J3626" s="1"/>
  <c r="I3627"/>
  <c r="J3627" s="1"/>
  <c r="I3628"/>
  <c r="J3628" s="1"/>
  <c r="I3629"/>
  <c r="J3629" s="1"/>
  <c r="I3630"/>
  <c r="J3630" s="1"/>
  <c r="I3631"/>
  <c r="J3631" s="1"/>
  <c r="I3632"/>
  <c r="J3632" s="1"/>
  <c r="I3633"/>
  <c r="J3633" s="1"/>
  <c r="I3634"/>
  <c r="J3634" s="1"/>
  <c r="I3635"/>
  <c r="J3635" s="1"/>
  <c r="I3636"/>
  <c r="J3636" s="1"/>
  <c r="I3637"/>
  <c r="J3637" s="1"/>
  <c r="I3638"/>
  <c r="J3638" s="1"/>
  <c r="I3639"/>
  <c r="J3639" s="1"/>
  <c r="I3640"/>
  <c r="J3640" s="1"/>
  <c r="I3641"/>
  <c r="J3641" s="1"/>
  <c r="I3642"/>
  <c r="J3642" s="1"/>
  <c r="I3643"/>
  <c r="J3643" s="1"/>
  <c r="I3644"/>
  <c r="J3644" s="1"/>
  <c r="I3645"/>
  <c r="J3645" s="1"/>
  <c r="I3646"/>
  <c r="J3646" s="1"/>
  <c r="I3647"/>
  <c r="J3647" s="1"/>
  <c r="I3648"/>
  <c r="J3648" s="1"/>
  <c r="I3649"/>
  <c r="J3649" s="1"/>
  <c r="I3650"/>
  <c r="J3650" s="1"/>
  <c r="I3651"/>
  <c r="J3651" s="1"/>
  <c r="I3652"/>
  <c r="J3652" s="1"/>
  <c r="I3653"/>
  <c r="J3653" s="1"/>
  <c r="I3654"/>
  <c r="J3654" s="1"/>
  <c r="I3655"/>
  <c r="J3655" s="1"/>
  <c r="I3656"/>
  <c r="J3656" s="1"/>
  <c r="I3657"/>
  <c r="J3657" s="1"/>
  <c r="I3658"/>
  <c r="J3658" s="1"/>
  <c r="I3659"/>
  <c r="J3659" s="1"/>
  <c r="I3660"/>
  <c r="J3660" s="1"/>
  <c r="I3661"/>
  <c r="J3661" s="1"/>
  <c r="I3662"/>
  <c r="J3662" s="1"/>
  <c r="I3663"/>
  <c r="J3663" s="1"/>
  <c r="I3664"/>
  <c r="J3664" s="1"/>
  <c r="I3665"/>
  <c r="J3665" s="1"/>
  <c r="I3666"/>
  <c r="J3666" s="1"/>
  <c r="I3667"/>
  <c r="J3667" s="1"/>
  <c r="I3668"/>
  <c r="J3668" s="1"/>
  <c r="I3669"/>
  <c r="J3669" s="1"/>
  <c r="I3670"/>
  <c r="J3670" s="1"/>
  <c r="I3671"/>
  <c r="J3671" s="1"/>
  <c r="I3672"/>
  <c r="J3672" s="1"/>
  <c r="I3673"/>
  <c r="J3673" s="1"/>
  <c r="I3674"/>
  <c r="J3674" s="1"/>
  <c r="I3675"/>
  <c r="J3675" s="1"/>
  <c r="I3676"/>
  <c r="J3676" s="1"/>
  <c r="I3677"/>
  <c r="J3677" s="1"/>
  <c r="I3678"/>
  <c r="J3678" s="1"/>
  <c r="I3679"/>
  <c r="J3679" s="1"/>
  <c r="I3680"/>
  <c r="J3680" s="1"/>
  <c r="I3681"/>
  <c r="J3681" s="1"/>
  <c r="I3682"/>
  <c r="J3682" s="1"/>
  <c r="I3683"/>
  <c r="J3683" s="1"/>
  <c r="I3684"/>
  <c r="J3684" s="1"/>
  <c r="I3685"/>
  <c r="J3685" s="1"/>
  <c r="I3686"/>
  <c r="J3686" s="1"/>
  <c r="I3687"/>
  <c r="J3687" s="1"/>
  <c r="I3688"/>
  <c r="J3688" s="1"/>
  <c r="I3689"/>
  <c r="J3689" s="1"/>
  <c r="I3690"/>
  <c r="J3690" s="1"/>
  <c r="I3691"/>
  <c r="J3691" s="1"/>
  <c r="I3692"/>
  <c r="J3692" s="1"/>
  <c r="I3693"/>
  <c r="J3693" s="1"/>
  <c r="I3694"/>
  <c r="J3694" s="1"/>
  <c r="I3695"/>
  <c r="J3695" s="1"/>
  <c r="I3696"/>
  <c r="J3696" s="1"/>
  <c r="I3697"/>
  <c r="J3697" s="1"/>
  <c r="I3698"/>
  <c r="J3698" s="1"/>
  <c r="I3699"/>
  <c r="J3699" s="1"/>
  <c r="I3700"/>
  <c r="J3700" s="1"/>
  <c r="I3701"/>
  <c r="J3701" s="1"/>
  <c r="I3702"/>
  <c r="J3702" s="1"/>
  <c r="I3703"/>
  <c r="J3703" s="1"/>
  <c r="I3704"/>
  <c r="J3704" s="1"/>
  <c r="I3705"/>
  <c r="J3705" s="1"/>
  <c r="I3706"/>
  <c r="J3706" s="1"/>
  <c r="I3707"/>
  <c r="J3707" s="1"/>
  <c r="I3708"/>
  <c r="J3708" s="1"/>
  <c r="I3709"/>
  <c r="J3709" s="1"/>
  <c r="I3710"/>
  <c r="J3710" s="1"/>
  <c r="I3711"/>
  <c r="J3711" s="1"/>
  <c r="I3712"/>
  <c r="J3712" s="1"/>
  <c r="I3713"/>
  <c r="J3713" s="1"/>
  <c r="I3714"/>
  <c r="J3714" s="1"/>
  <c r="I3715"/>
  <c r="J3715" s="1"/>
  <c r="I3716"/>
  <c r="J3716" s="1"/>
  <c r="I3717"/>
  <c r="J3717" s="1"/>
  <c r="I3718"/>
  <c r="J3718" s="1"/>
  <c r="I3719"/>
  <c r="J3719" s="1"/>
  <c r="I3720"/>
  <c r="J3720" s="1"/>
  <c r="I3721"/>
  <c r="J3721" s="1"/>
  <c r="I3722"/>
  <c r="J3722" s="1"/>
  <c r="I3723"/>
  <c r="J3723" s="1"/>
  <c r="I3724"/>
  <c r="J3724" s="1"/>
  <c r="I3725"/>
  <c r="J3725" s="1"/>
  <c r="I3726"/>
  <c r="J3726" s="1"/>
  <c r="I3727"/>
  <c r="J3727" s="1"/>
  <c r="I3728"/>
  <c r="J3728" s="1"/>
  <c r="I3729"/>
  <c r="J3729" s="1"/>
  <c r="I3730"/>
  <c r="J3730" s="1"/>
  <c r="I3731"/>
  <c r="J3731" s="1"/>
  <c r="I3732"/>
  <c r="J3732" s="1"/>
  <c r="I3733"/>
  <c r="J3733" s="1"/>
  <c r="I3734"/>
  <c r="J3734" s="1"/>
  <c r="I3735"/>
  <c r="J3735" s="1"/>
  <c r="I3736"/>
  <c r="J3736" s="1"/>
  <c r="I3737"/>
  <c r="J3737" s="1"/>
  <c r="I3738"/>
  <c r="J3738" s="1"/>
  <c r="I3739"/>
  <c r="J3739" s="1"/>
  <c r="I3740"/>
  <c r="J3740" s="1"/>
  <c r="I3741"/>
  <c r="J3741" s="1"/>
  <c r="I3742"/>
  <c r="J3742" s="1"/>
  <c r="I3743"/>
  <c r="J3743" s="1"/>
  <c r="I3744"/>
  <c r="J3744" s="1"/>
  <c r="I3745"/>
  <c r="J3745" s="1"/>
  <c r="I3746"/>
  <c r="J3746" s="1"/>
  <c r="I3747"/>
  <c r="J3747" s="1"/>
  <c r="I3748"/>
  <c r="J3748" s="1"/>
  <c r="I3749"/>
  <c r="J3749" s="1"/>
  <c r="I3750"/>
  <c r="J3750" s="1"/>
  <c r="I3751"/>
  <c r="J3751" s="1"/>
  <c r="I3752"/>
  <c r="J3752" s="1"/>
  <c r="I3753"/>
  <c r="J3753" s="1"/>
  <c r="I3754"/>
  <c r="J3754" s="1"/>
  <c r="I3755"/>
  <c r="J3755" s="1"/>
  <c r="I3756"/>
  <c r="J3756" s="1"/>
  <c r="I3757"/>
  <c r="J3757" s="1"/>
  <c r="I3758"/>
  <c r="J3758" s="1"/>
  <c r="I3759"/>
  <c r="J3759" s="1"/>
  <c r="I3760"/>
  <c r="J3760" s="1"/>
  <c r="I3761"/>
  <c r="J3761" s="1"/>
  <c r="I3762"/>
  <c r="J3762" s="1"/>
  <c r="I3763"/>
  <c r="J3763" s="1"/>
  <c r="I3764"/>
  <c r="J3764" s="1"/>
  <c r="I3765"/>
  <c r="J3765" s="1"/>
  <c r="I3766"/>
  <c r="J3766" s="1"/>
  <c r="I3767"/>
  <c r="J3767" s="1"/>
  <c r="I3768"/>
  <c r="J3768" s="1"/>
  <c r="I3769"/>
  <c r="J3769" s="1"/>
  <c r="I3770"/>
  <c r="J3770" s="1"/>
  <c r="I3771"/>
  <c r="J3771" s="1"/>
  <c r="I3772"/>
  <c r="J3772" s="1"/>
  <c r="I3773"/>
  <c r="J3773" s="1"/>
  <c r="I3774"/>
  <c r="J3774" s="1"/>
  <c r="I3775"/>
  <c r="J3775" s="1"/>
  <c r="I3776"/>
  <c r="J3776" s="1"/>
  <c r="I3777"/>
  <c r="J3777" s="1"/>
  <c r="I3778"/>
  <c r="J3778" s="1"/>
  <c r="I3779"/>
  <c r="J3779" s="1"/>
  <c r="I3780"/>
  <c r="J3780" s="1"/>
  <c r="I3781"/>
  <c r="J3781" s="1"/>
  <c r="I3782"/>
  <c r="J3782" s="1"/>
  <c r="I3783"/>
  <c r="J3783" s="1"/>
  <c r="I3784"/>
  <c r="J3784" s="1"/>
  <c r="I3785"/>
  <c r="J3785" s="1"/>
  <c r="I3786"/>
  <c r="J3786" s="1"/>
  <c r="I3787"/>
  <c r="J3787" s="1"/>
  <c r="I3788"/>
  <c r="J3788" s="1"/>
  <c r="I3789"/>
  <c r="J3789" s="1"/>
  <c r="I3790"/>
  <c r="J3790" s="1"/>
  <c r="I3791"/>
  <c r="J3791" s="1"/>
  <c r="I3792"/>
  <c r="J3792" s="1"/>
  <c r="I3793"/>
  <c r="J3793" s="1"/>
  <c r="I3794"/>
  <c r="J3794" s="1"/>
  <c r="I3795"/>
  <c r="J3795" s="1"/>
  <c r="I3796"/>
  <c r="J3796" s="1"/>
  <c r="I3797"/>
  <c r="J3797" s="1"/>
  <c r="I3798"/>
  <c r="J3798" s="1"/>
  <c r="I3799"/>
  <c r="J3799" s="1"/>
  <c r="I3800"/>
  <c r="J3800" s="1"/>
  <c r="I3801"/>
  <c r="J3801" s="1"/>
  <c r="I3802"/>
  <c r="J3802" s="1"/>
  <c r="I3803"/>
  <c r="J3803" s="1"/>
  <c r="I3804"/>
  <c r="J3804" s="1"/>
  <c r="I3805"/>
  <c r="J3805" s="1"/>
  <c r="I3806"/>
  <c r="J3806" s="1"/>
  <c r="I3807"/>
  <c r="J3807" s="1"/>
  <c r="I3808"/>
  <c r="J3808" s="1"/>
  <c r="I3809"/>
  <c r="J3809" s="1"/>
  <c r="I3810"/>
  <c r="J3810" s="1"/>
  <c r="I3811"/>
  <c r="J3811" s="1"/>
  <c r="I3812"/>
  <c r="J3812" s="1"/>
  <c r="I3813"/>
  <c r="J3813" s="1"/>
  <c r="I3814"/>
  <c r="J3814" s="1"/>
  <c r="I3815"/>
  <c r="J3815" s="1"/>
  <c r="I3816"/>
  <c r="J3816" s="1"/>
  <c r="I3817"/>
  <c r="J3817" s="1"/>
  <c r="I3818"/>
  <c r="J3818" s="1"/>
  <c r="I3819"/>
  <c r="J3819" s="1"/>
  <c r="I3820"/>
  <c r="J3820" s="1"/>
  <c r="I3821"/>
  <c r="J3821" s="1"/>
  <c r="I3822"/>
  <c r="J3822" s="1"/>
  <c r="I3823"/>
  <c r="J3823" s="1"/>
  <c r="I3824"/>
  <c r="J3824" s="1"/>
  <c r="I3825"/>
  <c r="J3825" s="1"/>
  <c r="I3826"/>
  <c r="J3826" s="1"/>
  <c r="I3827"/>
  <c r="J3827" s="1"/>
  <c r="I3828"/>
  <c r="J3828" s="1"/>
  <c r="I3829"/>
  <c r="J3829" s="1"/>
  <c r="I3830"/>
  <c r="J3830" s="1"/>
  <c r="I3831"/>
  <c r="J3831" s="1"/>
  <c r="I3832"/>
  <c r="J3832" s="1"/>
  <c r="I3833"/>
  <c r="J3833" s="1"/>
  <c r="I3834"/>
  <c r="J3834" s="1"/>
  <c r="I3835"/>
  <c r="J3835" s="1"/>
  <c r="I3836"/>
  <c r="J3836" s="1"/>
  <c r="I3837"/>
  <c r="J3837" s="1"/>
  <c r="I3838"/>
  <c r="J3838" s="1"/>
  <c r="I3839"/>
  <c r="J3839" s="1"/>
  <c r="I3840"/>
  <c r="J3840" s="1"/>
  <c r="I3841"/>
  <c r="J3841" s="1"/>
  <c r="I3842"/>
  <c r="J3842" s="1"/>
  <c r="I3843"/>
  <c r="J3843" s="1"/>
  <c r="I3844"/>
  <c r="J3844" s="1"/>
  <c r="I3845"/>
  <c r="J3845" s="1"/>
  <c r="I3846"/>
  <c r="J3846" s="1"/>
  <c r="I3847"/>
  <c r="J3847" s="1"/>
  <c r="I3848"/>
  <c r="J3848" s="1"/>
  <c r="I3849"/>
  <c r="J3849" s="1"/>
  <c r="I3850"/>
  <c r="J3850" s="1"/>
  <c r="I3851"/>
  <c r="J3851" s="1"/>
  <c r="I3852"/>
  <c r="J3852" s="1"/>
  <c r="I3853"/>
  <c r="J3853" s="1"/>
  <c r="I3854"/>
  <c r="J3854" s="1"/>
  <c r="I3855"/>
  <c r="J3855" s="1"/>
  <c r="I3856"/>
  <c r="J3856" s="1"/>
  <c r="I3857"/>
  <c r="J3857" s="1"/>
  <c r="I3858"/>
  <c r="J3858" s="1"/>
  <c r="I3859"/>
  <c r="J3859" s="1"/>
  <c r="I3860"/>
  <c r="J3860" s="1"/>
  <c r="I3861"/>
  <c r="J3861" s="1"/>
  <c r="I3862"/>
  <c r="J3862" s="1"/>
  <c r="I3863"/>
  <c r="J3863" s="1"/>
  <c r="I3864"/>
  <c r="J3864" s="1"/>
  <c r="I3865"/>
  <c r="J3865" s="1"/>
  <c r="I3866"/>
  <c r="J3866" s="1"/>
  <c r="I3867"/>
  <c r="J3867" s="1"/>
  <c r="I3868"/>
  <c r="J3868" s="1"/>
  <c r="I3869"/>
  <c r="J3869" s="1"/>
  <c r="I3870"/>
  <c r="J3870" s="1"/>
  <c r="I3871"/>
  <c r="J3871" s="1"/>
  <c r="I3872"/>
  <c r="J3872" s="1"/>
  <c r="I3873"/>
  <c r="J3873" s="1"/>
  <c r="I3874"/>
  <c r="J3874" s="1"/>
  <c r="I3875"/>
  <c r="J3875" s="1"/>
  <c r="I3876"/>
  <c r="J3876" s="1"/>
  <c r="I3877"/>
  <c r="J3877" s="1"/>
  <c r="I3878"/>
  <c r="J3878" s="1"/>
  <c r="I3879"/>
  <c r="J3879" s="1"/>
  <c r="I3880"/>
  <c r="J3880" s="1"/>
  <c r="I3881"/>
  <c r="J3881" s="1"/>
  <c r="I3882"/>
  <c r="J3882" s="1"/>
  <c r="I3883"/>
  <c r="J3883" s="1"/>
  <c r="I3884"/>
  <c r="J3884" s="1"/>
  <c r="I3885"/>
  <c r="J3885" s="1"/>
  <c r="I3886"/>
  <c r="J3886" s="1"/>
  <c r="I3887"/>
  <c r="J3887" s="1"/>
  <c r="I3888"/>
  <c r="J3888" s="1"/>
  <c r="I3889"/>
  <c r="J3889" s="1"/>
  <c r="I3890"/>
  <c r="J3890" s="1"/>
  <c r="I3891"/>
  <c r="J3891" s="1"/>
  <c r="I3892"/>
  <c r="J3892" s="1"/>
  <c r="I3893"/>
  <c r="J3893" s="1"/>
  <c r="I3894"/>
  <c r="J3894" s="1"/>
  <c r="I3895"/>
  <c r="J3895" s="1"/>
  <c r="I3896"/>
  <c r="J3896" s="1"/>
  <c r="I3897"/>
  <c r="J3897" s="1"/>
  <c r="I3898"/>
  <c r="J3898" s="1"/>
  <c r="I3899"/>
  <c r="J3899" s="1"/>
  <c r="I3900"/>
  <c r="J3900" s="1"/>
  <c r="I3901"/>
  <c r="J3901" s="1"/>
  <c r="I3902"/>
  <c r="J3902" s="1"/>
  <c r="I3903"/>
  <c r="J3903" s="1"/>
  <c r="I3904"/>
  <c r="J3904" s="1"/>
  <c r="I3905"/>
  <c r="J3905" s="1"/>
  <c r="I3906"/>
  <c r="J3906" s="1"/>
  <c r="I3907"/>
  <c r="J3907" s="1"/>
  <c r="I3908"/>
  <c r="J3908" s="1"/>
  <c r="I3909"/>
  <c r="J3909" s="1"/>
  <c r="I3910"/>
  <c r="J3910" s="1"/>
  <c r="I3911"/>
  <c r="J3911" s="1"/>
  <c r="I3912"/>
  <c r="J3912" s="1"/>
  <c r="I3913"/>
  <c r="J3913" s="1"/>
  <c r="I3914"/>
  <c r="J3914" s="1"/>
  <c r="I3915"/>
  <c r="J3915" s="1"/>
  <c r="I3916"/>
  <c r="J3916" s="1"/>
  <c r="I3917"/>
  <c r="J3917" s="1"/>
  <c r="I3918"/>
  <c r="J3918" s="1"/>
  <c r="I3919"/>
  <c r="J3919" s="1"/>
  <c r="I3920"/>
  <c r="J3920" s="1"/>
  <c r="I3921"/>
  <c r="J3921" s="1"/>
  <c r="I3922"/>
  <c r="J3922" s="1"/>
  <c r="I3923"/>
  <c r="J3923" s="1"/>
  <c r="I3924"/>
  <c r="J3924" s="1"/>
  <c r="I3925"/>
  <c r="J3925" s="1"/>
  <c r="I3926"/>
  <c r="J3926" s="1"/>
  <c r="I3927"/>
  <c r="J3927" s="1"/>
  <c r="I3928"/>
  <c r="J3928" s="1"/>
  <c r="I3929"/>
  <c r="J3929" s="1"/>
  <c r="I3930"/>
  <c r="J3930" s="1"/>
  <c r="I3931"/>
  <c r="J3931" s="1"/>
  <c r="I3932"/>
  <c r="J3932" s="1"/>
  <c r="I3933"/>
  <c r="J3933" s="1"/>
  <c r="I3934"/>
  <c r="J3934" s="1"/>
  <c r="I3935"/>
  <c r="J3935" s="1"/>
  <c r="I3936"/>
  <c r="J3936" s="1"/>
  <c r="I3937"/>
  <c r="J3937" s="1"/>
  <c r="I3938"/>
  <c r="J3938" s="1"/>
  <c r="I3939"/>
  <c r="J3939" s="1"/>
  <c r="I3940"/>
  <c r="J3940" s="1"/>
  <c r="I3941"/>
  <c r="J3941" s="1"/>
  <c r="I3942"/>
  <c r="J3942" s="1"/>
  <c r="I3943"/>
  <c r="J3943" s="1"/>
  <c r="I3944"/>
  <c r="J3944" s="1"/>
  <c r="I3945"/>
  <c r="J3945" s="1"/>
  <c r="I3946"/>
  <c r="J3946" s="1"/>
  <c r="I3947"/>
  <c r="J3947" s="1"/>
  <c r="I3948"/>
  <c r="J3948" s="1"/>
  <c r="I3949"/>
  <c r="J3949" s="1"/>
  <c r="I3950"/>
  <c r="J3950" s="1"/>
  <c r="I3951"/>
  <c r="J3951" s="1"/>
  <c r="I3952"/>
  <c r="J3952" s="1"/>
  <c r="I3953"/>
  <c r="J3953" s="1"/>
  <c r="I3954"/>
  <c r="J3954" s="1"/>
  <c r="I3955"/>
  <c r="J3955" s="1"/>
  <c r="I3956"/>
  <c r="J3956" s="1"/>
  <c r="I3957"/>
  <c r="J3957" s="1"/>
  <c r="I3958"/>
  <c r="J3958" s="1"/>
  <c r="I3959"/>
  <c r="J3959" s="1"/>
  <c r="I3960"/>
  <c r="J3960" s="1"/>
  <c r="I3961"/>
  <c r="J3961" s="1"/>
  <c r="I3962"/>
  <c r="J3962" s="1"/>
  <c r="I3963"/>
  <c r="J3963" s="1"/>
  <c r="I3964"/>
  <c r="J3964" s="1"/>
  <c r="I3965"/>
  <c r="J3965" s="1"/>
  <c r="I3966"/>
  <c r="J3966" s="1"/>
  <c r="I3967"/>
  <c r="J3967" s="1"/>
  <c r="I3968"/>
  <c r="J3968" s="1"/>
  <c r="I3969"/>
  <c r="J3969" s="1"/>
  <c r="I3970"/>
  <c r="J3970" s="1"/>
  <c r="I3971"/>
  <c r="J3971" s="1"/>
  <c r="I3972"/>
  <c r="J3972" s="1"/>
  <c r="I3973"/>
  <c r="J3973" s="1"/>
  <c r="I3974"/>
  <c r="J3974" s="1"/>
  <c r="I3975"/>
  <c r="J3975" s="1"/>
  <c r="I3976"/>
  <c r="J3976" s="1"/>
  <c r="I3977"/>
  <c r="J3977" s="1"/>
  <c r="I3978"/>
  <c r="J3978" s="1"/>
  <c r="I3979"/>
  <c r="J3979" s="1"/>
  <c r="I3980"/>
  <c r="J3980" s="1"/>
  <c r="I3981"/>
  <c r="J3981" s="1"/>
  <c r="I3982"/>
  <c r="J3982" s="1"/>
  <c r="I3983"/>
  <c r="J3983" s="1"/>
  <c r="I3984"/>
  <c r="J3984" s="1"/>
  <c r="I3985"/>
  <c r="J3985" s="1"/>
  <c r="I3986"/>
  <c r="J3986" s="1"/>
  <c r="I3987"/>
  <c r="J3987" s="1"/>
  <c r="I3988"/>
  <c r="J3988" s="1"/>
  <c r="I3989"/>
  <c r="J3989" s="1"/>
  <c r="I3990"/>
  <c r="J3990" s="1"/>
  <c r="I3991"/>
  <c r="J3991" s="1"/>
  <c r="I3992"/>
  <c r="J3992" s="1"/>
  <c r="I3993"/>
  <c r="J3993" s="1"/>
  <c r="I3994"/>
  <c r="J3994" s="1"/>
  <c r="I3995"/>
  <c r="J3995" s="1"/>
  <c r="I3996"/>
  <c r="J3996" s="1"/>
  <c r="I3997"/>
  <c r="J3997" s="1"/>
  <c r="I3998"/>
  <c r="J3998" s="1"/>
  <c r="I3999"/>
  <c r="J3999" s="1"/>
  <c r="I4000"/>
  <c r="J4000" s="1"/>
  <c r="I4001"/>
  <c r="J4001" s="1"/>
  <c r="I4002"/>
  <c r="J4002" s="1"/>
  <c r="I4003"/>
  <c r="J4003" s="1"/>
  <c r="I4004"/>
  <c r="J4004" s="1"/>
  <c r="I4005"/>
  <c r="J4005" s="1"/>
  <c r="I4006"/>
  <c r="J4006" s="1"/>
  <c r="I4007"/>
  <c r="J4007" s="1"/>
  <c r="I4008"/>
  <c r="J4008" s="1"/>
  <c r="I4009"/>
  <c r="J4009" s="1"/>
  <c r="I4010"/>
  <c r="J4010" s="1"/>
  <c r="I4011"/>
  <c r="J4011" s="1"/>
  <c r="I4012"/>
  <c r="J4012" s="1"/>
  <c r="I4013"/>
  <c r="J4013" s="1"/>
  <c r="I4014"/>
  <c r="J4014" s="1"/>
  <c r="I4015"/>
  <c r="J4015" s="1"/>
  <c r="I4016"/>
  <c r="J4016" s="1"/>
  <c r="I4017"/>
  <c r="J4017" s="1"/>
  <c r="I4018"/>
  <c r="J4018" s="1"/>
  <c r="I4019"/>
  <c r="J4019" s="1"/>
  <c r="I4020"/>
  <c r="J4020" s="1"/>
  <c r="I4021"/>
  <c r="J4021" s="1"/>
  <c r="I4022"/>
  <c r="J4022" s="1"/>
  <c r="I4023"/>
  <c r="J4023" s="1"/>
  <c r="I4024"/>
  <c r="J4024" s="1"/>
  <c r="I4025"/>
  <c r="J4025" s="1"/>
  <c r="I4026"/>
  <c r="J4026" s="1"/>
  <c r="I4027"/>
  <c r="J4027" s="1"/>
  <c r="I4028"/>
  <c r="J4028" s="1"/>
  <c r="I4029"/>
  <c r="J4029" s="1"/>
  <c r="I4030"/>
  <c r="J4030" s="1"/>
  <c r="I4031"/>
  <c r="J4031" s="1"/>
  <c r="I4032"/>
  <c r="J4032" s="1"/>
  <c r="I4033"/>
  <c r="J4033" s="1"/>
  <c r="I4034"/>
  <c r="J4034" s="1"/>
  <c r="I4035"/>
  <c r="J4035" s="1"/>
  <c r="I4036"/>
  <c r="J4036" s="1"/>
  <c r="I4037"/>
  <c r="J4037" s="1"/>
  <c r="I4038"/>
  <c r="J4038" s="1"/>
  <c r="I4039"/>
  <c r="J4039" s="1"/>
  <c r="I4040"/>
  <c r="J4040" s="1"/>
  <c r="I4041"/>
  <c r="J4041" s="1"/>
  <c r="I4042"/>
  <c r="J4042" s="1"/>
  <c r="I4043"/>
  <c r="J4043" s="1"/>
  <c r="I4044"/>
  <c r="J4044" s="1"/>
  <c r="I4045"/>
  <c r="J4045" s="1"/>
  <c r="I4046"/>
  <c r="J4046" s="1"/>
  <c r="I4047"/>
  <c r="J4047" s="1"/>
  <c r="I4048"/>
  <c r="J4048" s="1"/>
  <c r="I4049"/>
  <c r="J4049" s="1"/>
  <c r="I4050"/>
  <c r="J4050" s="1"/>
  <c r="I4051"/>
  <c r="J4051" s="1"/>
  <c r="I4052"/>
  <c r="J4052" s="1"/>
  <c r="I4053"/>
  <c r="J4053" s="1"/>
  <c r="I4054"/>
  <c r="J4054" s="1"/>
  <c r="I4055"/>
  <c r="J4055" s="1"/>
  <c r="I4056"/>
  <c r="J4056" s="1"/>
  <c r="I4057"/>
  <c r="J4057" s="1"/>
  <c r="I4058"/>
  <c r="J4058" s="1"/>
  <c r="I4059"/>
  <c r="J4059" s="1"/>
  <c r="I4060"/>
  <c r="J4060" s="1"/>
  <c r="I4061"/>
  <c r="J4061" s="1"/>
  <c r="I4062"/>
  <c r="J4062" s="1"/>
  <c r="I4063"/>
  <c r="J4063" s="1"/>
  <c r="I4064"/>
  <c r="J4064" s="1"/>
  <c r="I4065"/>
  <c r="J4065" s="1"/>
  <c r="I4066"/>
  <c r="J4066" s="1"/>
  <c r="I4067"/>
  <c r="J4067" s="1"/>
  <c r="I4068"/>
  <c r="J4068" s="1"/>
  <c r="I4069"/>
  <c r="J4069" s="1"/>
  <c r="I4070"/>
  <c r="J4070" s="1"/>
  <c r="I4071"/>
  <c r="J4071" s="1"/>
  <c r="I4072"/>
  <c r="J4072" s="1"/>
  <c r="I4073"/>
  <c r="J4073" s="1"/>
  <c r="I4074"/>
  <c r="J4074" s="1"/>
  <c r="I4075"/>
  <c r="J4075" s="1"/>
  <c r="I4076"/>
  <c r="J4076" s="1"/>
  <c r="I4077"/>
  <c r="J4077" s="1"/>
  <c r="I4078"/>
  <c r="J4078" s="1"/>
  <c r="I4079"/>
  <c r="J4079" s="1"/>
  <c r="I4080"/>
  <c r="J4080" s="1"/>
  <c r="I4081"/>
  <c r="J4081" s="1"/>
  <c r="I4082"/>
  <c r="J4082" s="1"/>
  <c r="I4083"/>
  <c r="J4083" s="1"/>
  <c r="I4084"/>
  <c r="J4084" s="1"/>
  <c r="I4085"/>
  <c r="J4085" s="1"/>
  <c r="I4086"/>
  <c r="J4086" s="1"/>
  <c r="I4087"/>
  <c r="J4087" s="1"/>
  <c r="I4088"/>
  <c r="J4088" s="1"/>
  <c r="I4089"/>
  <c r="J4089" s="1"/>
  <c r="I4090"/>
  <c r="J4090" s="1"/>
  <c r="I4091"/>
  <c r="J4091" s="1"/>
  <c r="I4092"/>
  <c r="J4092" s="1"/>
  <c r="I4093"/>
  <c r="J4093" s="1"/>
  <c r="I4094"/>
  <c r="J4094" s="1"/>
  <c r="I4095"/>
  <c r="J4095" s="1"/>
  <c r="I4096"/>
  <c r="J4096" s="1"/>
  <c r="I4097"/>
  <c r="J4097" s="1"/>
  <c r="I4098"/>
  <c r="J4098" s="1"/>
  <c r="I4099"/>
  <c r="J4099" s="1"/>
  <c r="I4100"/>
  <c r="J4100" s="1"/>
  <c r="I4101"/>
  <c r="J4101" s="1"/>
  <c r="I4102"/>
  <c r="J4102" s="1"/>
  <c r="I4103"/>
  <c r="J4103" s="1"/>
  <c r="I4104"/>
  <c r="J4104" s="1"/>
  <c r="I4105"/>
  <c r="J4105" s="1"/>
  <c r="I4106"/>
  <c r="J4106" s="1"/>
  <c r="I4107"/>
  <c r="J4107" s="1"/>
  <c r="I4108"/>
  <c r="J4108" s="1"/>
  <c r="I4109"/>
  <c r="J4109" s="1"/>
  <c r="I4110"/>
  <c r="J4110" s="1"/>
  <c r="I4111"/>
  <c r="J4111" s="1"/>
  <c r="I4112"/>
  <c r="J4112" s="1"/>
  <c r="I4113"/>
  <c r="J4113" s="1"/>
  <c r="I4114"/>
  <c r="J4114" s="1"/>
  <c r="I4115"/>
  <c r="J4115" s="1"/>
  <c r="I4116"/>
  <c r="J4116" s="1"/>
  <c r="I4117"/>
  <c r="J4117" s="1"/>
  <c r="I4118"/>
  <c r="J4118" s="1"/>
  <c r="I4119"/>
  <c r="J4119" s="1"/>
  <c r="I4120"/>
  <c r="J4120" s="1"/>
  <c r="I4121"/>
  <c r="J4121" s="1"/>
  <c r="I4122"/>
  <c r="J4122" s="1"/>
  <c r="I4123"/>
  <c r="J4123" s="1"/>
  <c r="I4124"/>
  <c r="J4124" s="1"/>
  <c r="I4125"/>
  <c r="J4125" s="1"/>
  <c r="I4126"/>
  <c r="J4126" s="1"/>
  <c r="I4127"/>
  <c r="J4127" s="1"/>
  <c r="I4128"/>
  <c r="J4128" s="1"/>
  <c r="I4129"/>
  <c r="J4129" s="1"/>
  <c r="I4130"/>
  <c r="J4130" s="1"/>
  <c r="I4131"/>
  <c r="J4131" s="1"/>
  <c r="I4132"/>
  <c r="J4132" s="1"/>
  <c r="I4133"/>
  <c r="J4133" s="1"/>
  <c r="I4134"/>
  <c r="J4134" s="1"/>
  <c r="I4135"/>
  <c r="J4135" s="1"/>
  <c r="I4136"/>
  <c r="J4136" s="1"/>
  <c r="I4137"/>
  <c r="J4137" s="1"/>
  <c r="I4138"/>
  <c r="J4138" s="1"/>
  <c r="I4139"/>
  <c r="J4139" s="1"/>
  <c r="I4140"/>
  <c r="J4140" s="1"/>
  <c r="I4141"/>
  <c r="J4141" s="1"/>
  <c r="I4142"/>
  <c r="J4142" s="1"/>
  <c r="I4143"/>
  <c r="J4143" s="1"/>
  <c r="I4144"/>
  <c r="J4144" s="1"/>
  <c r="I4145"/>
  <c r="J4145" s="1"/>
  <c r="I4146"/>
  <c r="J4146" s="1"/>
  <c r="I4147"/>
  <c r="J4147" s="1"/>
  <c r="I4148"/>
  <c r="J4148" s="1"/>
  <c r="I4149"/>
  <c r="J4149" s="1"/>
  <c r="I4150"/>
  <c r="J4150" s="1"/>
  <c r="I4151"/>
  <c r="J4151" s="1"/>
  <c r="I4152"/>
  <c r="J4152" s="1"/>
  <c r="I4153"/>
  <c r="J4153" s="1"/>
  <c r="I4154"/>
  <c r="J4154" s="1"/>
  <c r="I4155"/>
  <c r="J4155" s="1"/>
  <c r="I4156"/>
  <c r="J4156" s="1"/>
  <c r="I4157"/>
  <c r="J4157" s="1"/>
  <c r="I4158"/>
  <c r="J4158" s="1"/>
  <c r="I4159"/>
  <c r="J4159" s="1"/>
  <c r="I4160"/>
  <c r="J4160" s="1"/>
  <c r="I4161"/>
  <c r="J4161" s="1"/>
  <c r="I4162"/>
  <c r="J4162" s="1"/>
  <c r="I4163"/>
  <c r="J4163" s="1"/>
  <c r="I4164"/>
  <c r="J4164" s="1"/>
  <c r="I4165"/>
  <c r="J4165" s="1"/>
  <c r="I4166"/>
  <c r="J4166" s="1"/>
  <c r="I4167"/>
  <c r="J4167" s="1"/>
  <c r="I4168"/>
  <c r="J4168" s="1"/>
  <c r="I4169"/>
  <c r="J4169" s="1"/>
  <c r="I4170"/>
  <c r="J4170" s="1"/>
  <c r="I4171"/>
  <c r="J4171" s="1"/>
  <c r="I4172"/>
  <c r="J4172" s="1"/>
  <c r="I4173"/>
  <c r="J4173" s="1"/>
  <c r="I4174"/>
  <c r="J4174" s="1"/>
  <c r="I4175"/>
  <c r="J4175" s="1"/>
  <c r="I4176"/>
  <c r="J4176" s="1"/>
  <c r="I4177"/>
  <c r="J4177" s="1"/>
  <c r="I4178"/>
  <c r="J4178" s="1"/>
  <c r="I4179"/>
  <c r="J4179" s="1"/>
  <c r="I4180"/>
  <c r="J4180" s="1"/>
  <c r="I4181"/>
  <c r="J4181" s="1"/>
  <c r="I4182"/>
  <c r="J4182" s="1"/>
  <c r="I4183"/>
  <c r="J4183" s="1"/>
  <c r="I4184"/>
  <c r="J4184" s="1"/>
  <c r="I4185"/>
  <c r="J4185" s="1"/>
  <c r="I4186"/>
  <c r="J4186" s="1"/>
  <c r="I4187"/>
  <c r="J4187" s="1"/>
  <c r="I4188"/>
  <c r="J4188" s="1"/>
  <c r="I4189"/>
  <c r="J4189" s="1"/>
  <c r="I4190"/>
  <c r="J4190" s="1"/>
  <c r="I4191"/>
  <c r="J4191" s="1"/>
  <c r="I4192"/>
  <c r="J4192" s="1"/>
  <c r="I4193"/>
  <c r="J4193" s="1"/>
  <c r="I4194"/>
  <c r="J4194" s="1"/>
  <c r="I4195"/>
  <c r="J4195" s="1"/>
  <c r="I4196"/>
  <c r="J4196" s="1"/>
  <c r="I4197"/>
  <c r="J4197" s="1"/>
  <c r="I4198"/>
  <c r="J4198" s="1"/>
  <c r="I4199"/>
  <c r="J4199" s="1"/>
  <c r="I4200"/>
  <c r="J4200" s="1"/>
  <c r="I4201"/>
  <c r="J4201" s="1"/>
  <c r="I4202"/>
  <c r="J4202" s="1"/>
  <c r="I4203"/>
  <c r="J4203" s="1"/>
  <c r="I4204"/>
  <c r="J4204" s="1"/>
  <c r="I4205"/>
  <c r="J4205" s="1"/>
  <c r="I4206"/>
  <c r="J4206" s="1"/>
  <c r="I4207"/>
  <c r="J4207" s="1"/>
  <c r="I4208"/>
  <c r="J4208" s="1"/>
  <c r="I4209"/>
  <c r="J4209" s="1"/>
  <c r="I4210"/>
  <c r="J4210" s="1"/>
  <c r="I4211"/>
  <c r="J4211" s="1"/>
  <c r="I4212"/>
  <c r="J4212" s="1"/>
  <c r="I4213"/>
  <c r="J4213" s="1"/>
  <c r="I4214"/>
  <c r="J4214" s="1"/>
  <c r="I4215"/>
  <c r="J4215" s="1"/>
  <c r="I4216"/>
  <c r="J4216" s="1"/>
  <c r="I4217"/>
  <c r="J4217" s="1"/>
  <c r="I4218"/>
  <c r="J4218" s="1"/>
  <c r="I4219"/>
  <c r="J4219" s="1"/>
  <c r="I4220"/>
  <c r="J4220" s="1"/>
  <c r="I4221"/>
  <c r="J4221" s="1"/>
  <c r="I4222"/>
  <c r="J4222" s="1"/>
  <c r="I4223"/>
  <c r="J4223" s="1"/>
  <c r="I4224"/>
  <c r="J4224" s="1"/>
  <c r="I4225"/>
  <c r="J4225" s="1"/>
  <c r="I4226"/>
  <c r="J4226" s="1"/>
  <c r="I4227"/>
  <c r="J4227" s="1"/>
  <c r="I4228"/>
  <c r="J4228" s="1"/>
  <c r="I4229"/>
  <c r="J4229" s="1"/>
  <c r="I4230"/>
  <c r="J4230" s="1"/>
  <c r="I4231"/>
  <c r="J4231" s="1"/>
  <c r="I4232"/>
  <c r="J4232" s="1"/>
  <c r="I4233"/>
  <c r="J4233" s="1"/>
  <c r="I4234"/>
  <c r="J4234" s="1"/>
  <c r="I4235"/>
  <c r="J4235" s="1"/>
  <c r="I4236"/>
  <c r="J4236" s="1"/>
  <c r="I4237"/>
  <c r="J4237" s="1"/>
  <c r="I4238"/>
  <c r="J4238" s="1"/>
  <c r="I4239"/>
  <c r="J4239" s="1"/>
  <c r="I4240"/>
  <c r="J4240" s="1"/>
  <c r="I4241"/>
  <c r="J4241" s="1"/>
  <c r="I4242"/>
  <c r="J4242" s="1"/>
  <c r="I4243"/>
  <c r="J4243" s="1"/>
  <c r="I4244"/>
  <c r="J4244" s="1"/>
  <c r="I4245"/>
  <c r="J4245" s="1"/>
  <c r="I4246"/>
  <c r="J4246" s="1"/>
  <c r="I4247"/>
  <c r="J4247" s="1"/>
  <c r="I4248"/>
  <c r="J4248" s="1"/>
  <c r="I4249"/>
  <c r="J4249" s="1"/>
  <c r="I4250"/>
  <c r="J4250" s="1"/>
  <c r="I4251"/>
  <c r="J4251" s="1"/>
  <c r="I4252"/>
  <c r="J4252" s="1"/>
  <c r="I4253"/>
  <c r="J4253" s="1"/>
  <c r="I4254"/>
  <c r="J4254" s="1"/>
  <c r="I4255"/>
  <c r="J4255" s="1"/>
  <c r="I4256"/>
  <c r="J4256" s="1"/>
  <c r="I4257"/>
  <c r="J4257" s="1"/>
  <c r="I4258"/>
  <c r="J4258" s="1"/>
  <c r="I4259"/>
  <c r="J4259" s="1"/>
  <c r="I4260"/>
  <c r="J4260" s="1"/>
  <c r="I4261"/>
  <c r="J4261" s="1"/>
  <c r="I4262"/>
  <c r="J4262" s="1"/>
  <c r="I4263"/>
  <c r="J4263" s="1"/>
  <c r="I4264"/>
  <c r="J4264" s="1"/>
  <c r="I4265"/>
  <c r="J4265" s="1"/>
  <c r="I4266"/>
  <c r="J4266" s="1"/>
  <c r="I4267"/>
  <c r="J4267" s="1"/>
  <c r="I4268"/>
  <c r="J4268" s="1"/>
  <c r="I4269"/>
  <c r="J4269" s="1"/>
  <c r="I4270"/>
  <c r="J4270" s="1"/>
  <c r="I4271"/>
  <c r="J4271" s="1"/>
  <c r="I4272"/>
  <c r="J4272" s="1"/>
  <c r="I4273"/>
  <c r="J4273" s="1"/>
  <c r="I4274"/>
  <c r="J4274" s="1"/>
  <c r="I4275"/>
  <c r="J4275" s="1"/>
  <c r="I4276"/>
  <c r="J4276" s="1"/>
  <c r="I4277"/>
  <c r="J4277" s="1"/>
  <c r="I4278"/>
  <c r="J4278" s="1"/>
  <c r="I4279"/>
  <c r="J4279" s="1"/>
  <c r="I4280"/>
  <c r="J4280" s="1"/>
  <c r="I4281"/>
  <c r="J4281" s="1"/>
  <c r="I4282"/>
  <c r="J4282" s="1"/>
  <c r="I4283"/>
  <c r="J4283" s="1"/>
  <c r="I4284"/>
  <c r="J4284" s="1"/>
  <c r="I4285"/>
  <c r="J4285" s="1"/>
  <c r="I4286"/>
  <c r="J4286" s="1"/>
  <c r="I4287"/>
  <c r="J4287" s="1"/>
  <c r="I4288"/>
  <c r="J4288" s="1"/>
  <c r="I4289"/>
  <c r="J4289" s="1"/>
  <c r="I4290"/>
  <c r="J4290" s="1"/>
  <c r="I4291"/>
  <c r="J4291" s="1"/>
  <c r="I4292"/>
  <c r="J4292" s="1"/>
  <c r="I4293"/>
  <c r="J4293" s="1"/>
  <c r="I4294"/>
  <c r="J4294" s="1"/>
  <c r="I4295"/>
  <c r="J4295" s="1"/>
  <c r="I4296"/>
  <c r="J4296" s="1"/>
  <c r="I4297"/>
  <c r="J4297" s="1"/>
  <c r="I4298"/>
  <c r="J4298" s="1"/>
  <c r="I4299"/>
  <c r="J4299" s="1"/>
  <c r="I4300"/>
  <c r="J4300" s="1"/>
  <c r="I4301"/>
  <c r="J4301" s="1"/>
  <c r="I4302"/>
  <c r="J4302" s="1"/>
  <c r="I4303"/>
  <c r="J4303" s="1"/>
  <c r="I4304"/>
  <c r="J4304" s="1"/>
  <c r="I4305"/>
  <c r="J4305" s="1"/>
  <c r="I4306"/>
  <c r="J4306" s="1"/>
  <c r="I4307"/>
  <c r="J4307" s="1"/>
  <c r="I4308"/>
  <c r="J4308" s="1"/>
  <c r="I4309"/>
  <c r="J4309" s="1"/>
  <c r="I4310"/>
  <c r="J4310" s="1"/>
  <c r="I4311"/>
  <c r="J4311" s="1"/>
  <c r="I4312"/>
  <c r="J4312" s="1"/>
  <c r="I4313"/>
  <c r="J4313" s="1"/>
  <c r="I4314"/>
  <c r="J4314" s="1"/>
  <c r="I4315"/>
  <c r="J4315" s="1"/>
  <c r="I4316"/>
  <c r="J4316" s="1"/>
  <c r="I4317"/>
  <c r="J4317" s="1"/>
  <c r="I4318"/>
  <c r="J4318" s="1"/>
  <c r="I4319"/>
  <c r="J4319" s="1"/>
  <c r="I4320"/>
  <c r="J4320" s="1"/>
  <c r="I4321"/>
  <c r="J4321" s="1"/>
  <c r="I4322"/>
  <c r="J4322" s="1"/>
  <c r="I4323"/>
  <c r="J4323" s="1"/>
  <c r="I4324"/>
  <c r="J4324" s="1"/>
  <c r="I4325"/>
  <c r="J4325" s="1"/>
  <c r="I4326"/>
  <c r="J4326" s="1"/>
  <c r="I4327"/>
  <c r="J4327" s="1"/>
  <c r="I4328"/>
  <c r="J4328" s="1"/>
  <c r="I4329"/>
  <c r="J4329" s="1"/>
  <c r="I4330"/>
  <c r="J4330" s="1"/>
  <c r="I4331"/>
  <c r="J4331" s="1"/>
  <c r="I4332"/>
  <c r="J4332" s="1"/>
  <c r="I4333"/>
  <c r="J4333" s="1"/>
  <c r="I4334"/>
  <c r="J4334" s="1"/>
  <c r="I4335"/>
  <c r="J4335" s="1"/>
  <c r="I4336"/>
  <c r="J4336" s="1"/>
  <c r="I4337"/>
  <c r="J4337" s="1"/>
  <c r="I4338"/>
  <c r="J4338" s="1"/>
  <c r="I4339"/>
  <c r="J4339" s="1"/>
  <c r="I4340"/>
  <c r="J4340" s="1"/>
  <c r="I4341"/>
  <c r="J4341" s="1"/>
  <c r="I4342"/>
  <c r="J4342" s="1"/>
  <c r="I4343"/>
  <c r="J4343" s="1"/>
  <c r="I4344"/>
  <c r="J4344" s="1"/>
  <c r="I4345"/>
  <c r="J4345" s="1"/>
  <c r="I4346"/>
  <c r="J4346" s="1"/>
  <c r="I4347"/>
  <c r="J4347" s="1"/>
  <c r="I4348"/>
  <c r="J4348" s="1"/>
  <c r="I4349"/>
  <c r="J4349" s="1"/>
  <c r="I4350"/>
  <c r="J4350" s="1"/>
  <c r="I4351"/>
  <c r="J4351" s="1"/>
  <c r="I4352"/>
  <c r="J4352" s="1"/>
  <c r="I4353"/>
  <c r="J4353" s="1"/>
  <c r="I4354"/>
  <c r="J4354" s="1"/>
  <c r="I4355"/>
  <c r="J4355" s="1"/>
  <c r="I4356"/>
  <c r="J4356" s="1"/>
  <c r="I4357"/>
  <c r="J4357" s="1"/>
  <c r="I4358"/>
  <c r="J4358" s="1"/>
  <c r="I4359"/>
  <c r="J4359" s="1"/>
  <c r="I4360"/>
  <c r="J4360" s="1"/>
  <c r="I4361"/>
  <c r="J4361" s="1"/>
  <c r="I4362"/>
  <c r="J4362" s="1"/>
  <c r="I4363"/>
  <c r="J4363" s="1"/>
  <c r="I4364"/>
  <c r="J4364" s="1"/>
  <c r="I4365"/>
  <c r="J4365" s="1"/>
  <c r="I4366"/>
  <c r="J4366" s="1"/>
  <c r="I4367"/>
  <c r="J4367" s="1"/>
  <c r="I4368"/>
  <c r="J4368" s="1"/>
  <c r="I4369"/>
  <c r="J4369" s="1"/>
  <c r="I4370"/>
  <c r="J4370" s="1"/>
  <c r="I4371"/>
  <c r="J4371" s="1"/>
  <c r="I4372"/>
  <c r="J4372" s="1"/>
  <c r="I4373"/>
  <c r="J4373" s="1"/>
  <c r="I4374"/>
  <c r="J4374" s="1"/>
  <c r="I4375"/>
  <c r="J4375" s="1"/>
  <c r="I4376"/>
  <c r="J4376" s="1"/>
  <c r="I4377"/>
  <c r="J4377" s="1"/>
  <c r="I4378"/>
  <c r="J4378" s="1"/>
  <c r="I4379"/>
  <c r="J4379" s="1"/>
  <c r="I4380"/>
  <c r="J4380" s="1"/>
  <c r="I4381"/>
  <c r="J4381" s="1"/>
  <c r="I4382"/>
  <c r="J4382" s="1"/>
  <c r="I4383"/>
  <c r="J4383" s="1"/>
  <c r="I4384"/>
  <c r="J4384" s="1"/>
  <c r="I4385"/>
  <c r="J4385" s="1"/>
  <c r="I4386"/>
  <c r="J4386" s="1"/>
  <c r="I4387"/>
  <c r="J4387" s="1"/>
  <c r="I4388"/>
  <c r="J4388" s="1"/>
  <c r="I4389"/>
  <c r="J4389" s="1"/>
  <c r="I4390"/>
  <c r="J4390" s="1"/>
  <c r="I4391"/>
  <c r="J4391" s="1"/>
  <c r="I4392"/>
  <c r="J4392" s="1"/>
  <c r="I4393"/>
  <c r="J4393" s="1"/>
  <c r="I4394"/>
  <c r="J4394" s="1"/>
  <c r="I4395"/>
  <c r="J4395" s="1"/>
  <c r="I4396"/>
  <c r="J4396" s="1"/>
  <c r="I4397"/>
  <c r="J4397" s="1"/>
  <c r="I4398"/>
  <c r="J4398" s="1"/>
  <c r="I4399"/>
  <c r="J4399" s="1"/>
  <c r="I4400"/>
  <c r="J4400" s="1"/>
  <c r="I4401"/>
  <c r="J4401" s="1"/>
  <c r="I4402"/>
  <c r="J4402" s="1"/>
  <c r="I4403"/>
  <c r="J4403" s="1"/>
  <c r="I4404"/>
  <c r="J4404" s="1"/>
  <c r="I4405"/>
  <c r="J4405" s="1"/>
  <c r="I4406"/>
  <c r="J4406" s="1"/>
  <c r="I4407"/>
  <c r="J4407" s="1"/>
  <c r="I4408"/>
  <c r="J4408" s="1"/>
  <c r="I4409"/>
  <c r="J4409" s="1"/>
  <c r="I4410"/>
  <c r="J4410" s="1"/>
  <c r="I4411"/>
  <c r="J4411" s="1"/>
  <c r="I4412"/>
  <c r="J4412" s="1"/>
  <c r="I4413"/>
  <c r="J4413" s="1"/>
  <c r="I4414"/>
  <c r="J4414" s="1"/>
  <c r="I4415"/>
  <c r="J4415" s="1"/>
  <c r="I4416"/>
  <c r="J4416" s="1"/>
  <c r="I4417"/>
  <c r="J4417" s="1"/>
  <c r="I4418"/>
  <c r="J4418" s="1"/>
  <c r="I4419"/>
  <c r="J4419" s="1"/>
  <c r="I4420"/>
  <c r="J4420" s="1"/>
  <c r="I4421"/>
  <c r="J4421" s="1"/>
  <c r="I4422"/>
  <c r="J4422" s="1"/>
  <c r="I4423"/>
  <c r="J4423" s="1"/>
  <c r="I4424"/>
  <c r="J4424" s="1"/>
  <c r="I4425"/>
  <c r="J4425" s="1"/>
  <c r="I4426"/>
  <c r="J4426" s="1"/>
  <c r="I4427"/>
  <c r="J4427" s="1"/>
  <c r="I4428"/>
  <c r="J4428" s="1"/>
  <c r="I4429"/>
  <c r="J4429" s="1"/>
  <c r="I4430"/>
  <c r="J4430" s="1"/>
  <c r="I4431"/>
  <c r="J4431" s="1"/>
  <c r="I4432"/>
  <c r="J4432" s="1"/>
  <c r="I4433"/>
  <c r="J4433" s="1"/>
  <c r="I4434"/>
  <c r="J4434" s="1"/>
  <c r="I4435"/>
  <c r="J4435" s="1"/>
  <c r="I4436"/>
  <c r="J4436" s="1"/>
  <c r="I4437"/>
  <c r="J4437" s="1"/>
  <c r="I4438"/>
  <c r="J4438" s="1"/>
  <c r="I4439"/>
  <c r="J4439" s="1"/>
  <c r="I4440"/>
  <c r="J4440" s="1"/>
  <c r="I4441"/>
  <c r="J4441" s="1"/>
  <c r="I4442"/>
  <c r="J4442" s="1"/>
  <c r="I4443"/>
  <c r="J4443" s="1"/>
  <c r="I4444"/>
  <c r="J4444" s="1"/>
  <c r="I4445"/>
  <c r="J4445" s="1"/>
  <c r="I4446"/>
  <c r="J4446" s="1"/>
  <c r="I4447"/>
  <c r="J4447" s="1"/>
  <c r="I4448"/>
  <c r="J4448" s="1"/>
  <c r="I4449"/>
  <c r="J4449" s="1"/>
  <c r="I4450"/>
  <c r="J4450" s="1"/>
  <c r="I4451"/>
  <c r="J4451" s="1"/>
  <c r="I4452"/>
  <c r="J4452" s="1"/>
  <c r="I4453"/>
  <c r="J4453" s="1"/>
  <c r="I4454"/>
  <c r="J4454" s="1"/>
  <c r="I4455"/>
  <c r="J4455" s="1"/>
  <c r="I4456"/>
  <c r="J4456" s="1"/>
  <c r="I4457"/>
  <c r="J4457" s="1"/>
  <c r="I4458"/>
  <c r="J4458" s="1"/>
  <c r="I4459"/>
  <c r="J4459" s="1"/>
  <c r="I4460"/>
  <c r="J4460" s="1"/>
  <c r="I4461"/>
  <c r="J4461" s="1"/>
  <c r="I4462"/>
  <c r="J4462" s="1"/>
  <c r="I4463"/>
  <c r="J4463" s="1"/>
  <c r="I4464"/>
  <c r="J4464" s="1"/>
  <c r="I4465"/>
  <c r="J4465" s="1"/>
  <c r="I4466"/>
  <c r="J4466" s="1"/>
  <c r="I4467"/>
  <c r="J4467" s="1"/>
  <c r="I4468"/>
  <c r="J4468" s="1"/>
  <c r="I4469"/>
  <c r="J4469" s="1"/>
  <c r="I4470"/>
  <c r="J4470" s="1"/>
  <c r="I4471"/>
  <c r="J4471" s="1"/>
  <c r="I4472"/>
  <c r="J4472" s="1"/>
  <c r="I4473"/>
  <c r="J4473" s="1"/>
  <c r="I4474"/>
  <c r="J4474" s="1"/>
  <c r="I4475"/>
  <c r="J4475" s="1"/>
  <c r="I4476"/>
  <c r="J4476" s="1"/>
  <c r="I4477"/>
  <c r="J4477" s="1"/>
  <c r="I4478"/>
  <c r="J4478" s="1"/>
  <c r="I4479"/>
  <c r="J4479" s="1"/>
  <c r="I4480"/>
  <c r="J4480" s="1"/>
  <c r="I4481"/>
  <c r="J4481" s="1"/>
  <c r="I4482"/>
  <c r="J4482" s="1"/>
  <c r="I4483"/>
  <c r="J4483" s="1"/>
  <c r="I4484"/>
  <c r="J4484" s="1"/>
  <c r="I4485"/>
  <c r="J4485" s="1"/>
  <c r="I4486"/>
  <c r="J4486" s="1"/>
  <c r="I4487"/>
  <c r="J4487" s="1"/>
  <c r="I4488"/>
  <c r="J4488" s="1"/>
  <c r="I4489"/>
  <c r="J4489" s="1"/>
  <c r="I4490"/>
  <c r="J4490" s="1"/>
  <c r="I4491"/>
  <c r="J4491" s="1"/>
  <c r="I4492"/>
  <c r="J4492" s="1"/>
  <c r="I4493"/>
  <c r="J4493" s="1"/>
  <c r="I4494"/>
  <c r="J4494" s="1"/>
  <c r="I4495"/>
  <c r="J4495" s="1"/>
  <c r="I4496"/>
  <c r="J4496" s="1"/>
  <c r="I4497"/>
  <c r="J4497" s="1"/>
  <c r="I4498"/>
  <c r="J4498" s="1"/>
  <c r="I4499"/>
  <c r="J4499" s="1"/>
  <c r="I4500"/>
  <c r="J4500" s="1"/>
  <c r="I4501"/>
  <c r="J4501" s="1"/>
  <c r="I4502"/>
  <c r="J4502" s="1"/>
  <c r="I4503"/>
  <c r="J4503" s="1"/>
  <c r="I4504"/>
  <c r="J4504" s="1"/>
  <c r="I4505"/>
  <c r="J4505" s="1"/>
  <c r="I4506"/>
  <c r="J4506" s="1"/>
  <c r="I4507"/>
  <c r="J4507" s="1"/>
  <c r="I4508"/>
  <c r="J4508" s="1"/>
  <c r="I4509"/>
  <c r="J4509" s="1"/>
  <c r="I4510"/>
  <c r="J4510" s="1"/>
  <c r="I4511"/>
  <c r="J4511" s="1"/>
  <c r="I4512"/>
  <c r="J4512" s="1"/>
  <c r="I4513"/>
  <c r="J4513" s="1"/>
  <c r="I4514"/>
  <c r="J4514" s="1"/>
  <c r="I4515"/>
  <c r="J4515" s="1"/>
  <c r="I4516"/>
  <c r="J4516" s="1"/>
  <c r="I4517"/>
  <c r="J4517" s="1"/>
  <c r="I4518"/>
  <c r="J4518" s="1"/>
  <c r="I4519"/>
  <c r="J4519" s="1"/>
  <c r="I4520"/>
  <c r="J4520" s="1"/>
  <c r="I4521"/>
  <c r="J4521" s="1"/>
  <c r="I4522"/>
  <c r="J4522" s="1"/>
  <c r="I4523"/>
  <c r="J4523" s="1"/>
  <c r="I4524"/>
  <c r="J4524" s="1"/>
  <c r="I4525"/>
  <c r="J4525" s="1"/>
  <c r="I4526"/>
  <c r="J4526" s="1"/>
  <c r="I4527"/>
  <c r="J4527" s="1"/>
  <c r="I4528"/>
  <c r="J4528" s="1"/>
  <c r="I4529"/>
  <c r="J4529" s="1"/>
  <c r="I4530"/>
  <c r="J4530" s="1"/>
  <c r="I4531"/>
  <c r="J4531" s="1"/>
  <c r="I4532"/>
  <c r="J4532" s="1"/>
  <c r="I4533"/>
  <c r="J4533" s="1"/>
  <c r="I4534"/>
  <c r="J4534" s="1"/>
  <c r="I4535"/>
  <c r="J4535" s="1"/>
  <c r="I4536"/>
  <c r="J4536" s="1"/>
  <c r="I4537"/>
  <c r="J4537" s="1"/>
  <c r="I4538"/>
  <c r="J4538" s="1"/>
  <c r="I4539"/>
  <c r="J4539" s="1"/>
  <c r="I4540"/>
  <c r="J4540" s="1"/>
  <c r="I4541"/>
  <c r="J4541" s="1"/>
  <c r="I4542"/>
  <c r="J4542" s="1"/>
  <c r="I4543"/>
  <c r="J4543" s="1"/>
  <c r="I4544"/>
  <c r="J4544" s="1"/>
  <c r="I4545"/>
  <c r="J4545" s="1"/>
  <c r="I4546"/>
  <c r="J4546" s="1"/>
  <c r="I4547"/>
  <c r="J4547" s="1"/>
  <c r="I4548"/>
  <c r="J4548" s="1"/>
  <c r="I4549"/>
  <c r="J4549" s="1"/>
  <c r="I4550"/>
  <c r="J4550" s="1"/>
  <c r="I4551"/>
  <c r="J4551" s="1"/>
  <c r="I4552"/>
  <c r="J4552" s="1"/>
  <c r="I4553"/>
  <c r="J4553" s="1"/>
  <c r="I4554"/>
  <c r="J4554" s="1"/>
  <c r="I4555"/>
  <c r="J4555" s="1"/>
  <c r="I4556"/>
  <c r="J4556" s="1"/>
  <c r="I4557"/>
  <c r="J4557" s="1"/>
  <c r="I4558"/>
  <c r="J4558" s="1"/>
  <c r="I4559"/>
  <c r="J4559" s="1"/>
  <c r="I4560"/>
  <c r="J4560" s="1"/>
  <c r="I4561"/>
  <c r="J4561" s="1"/>
  <c r="I4562"/>
  <c r="J4562" s="1"/>
  <c r="I4563"/>
  <c r="J4563" s="1"/>
  <c r="I4564"/>
  <c r="J4564" s="1"/>
  <c r="I4565"/>
  <c r="J4565" s="1"/>
  <c r="I4566"/>
  <c r="J4566" s="1"/>
  <c r="I4567"/>
  <c r="J4567" s="1"/>
  <c r="I4568"/>
  <c r="J4568" s="1"/>
  <c r="I4569"/>
  <c r="J4569" s="1"/>
  <c r="I4570"/>
  <c r="J4570" s="1"/>
  <c r="I4571"/>
  <c r="J4571" s="1"/>
  <c r="I4572"/>
  <c r="J4572" s="1"/>
  <c r="I4573"/>
  <c r="J4573" s="1"/>
  <c r="I4574"/>
  <c r="J4574" s="1"/>
  <c r="I4575"/>
  <c r="J4575" s="1"/>
  <c r="I4576"/>
  <c r="J4576" s="1"/>
  <c r="I4577"/>
  <c r="J4577" s="1"/>
  <c r="I4578"/>
  <c r="J4578" s="1"/>
  <c r="I4579"/>
  <c r="J4579" s="1"/>
  <c r="I4580"/>
  <c r="J4580" s="1"/>
  <c r="I4581"/>
  <c r="J4581" s="1"/>
  <c r="I4582"/>
  <c r="J4582" s="1"/>
  <c r="I4583"/>
  <c r="J4583" s="1"/>
  <c r="I4584"/>
  <c r="J4584" s="1"/>
  <c r="I4585"/>
  <c r="J4585" s="1"/>
  <c r="I4586"/>
  <c r="J4586" s="1"/>
  <c r="I4587"/>
  <c r="J4587" s="1"/>
  <c r="I4588"/>
  <c r="J4588" s="1"/>
  <c r="I4589"/>
  <c r="J4589" s="1"/>
  <c r="I4590"/>
  <c r="J4590" s="1"/>
  <c r="I4591"/>
  <c r="J4591" s="1"/>
  <c r="I4592"/>
  <c r="J4592" s="1"/>
  <c r="I4593"/>
  <c r="J4593" s="1"/>
  <c r="I4594"/>
  <c r="J4594" s="1"/>
  <c r="I4595"/>
  <c r="J4595" s="1"/>
  <c r="I4596"/>
  <c r="J4596" s="1"/>
  <c r="I4597"/>
  <c r="J4597" s="1"/>
  <c r="I4598"/>
  <c r="J4598" s="1"/>
  <c r="I4599"/>
  <c r="J4599" s="1"/>
  <c r="I4600"/>
  <c r="J4600" s="1"/>
  <c r="I4601"/>
  <c r="J4601" s="1"/>
  <c r="I4602"/>
  <c r="J4602" s="1"/>
  <c r="I4603"/>
  <c r="J4603" s="1"/>
  <c r="I4604"/>
  <c r="J4604" s="1"/>
  <c r="I4605"/>
  <c r="J4605" s="1"/>
  <c r="I4606"/>
  <c r="J4606" s="1"/>
  <c r="I4607"/>
  <c r="J4607" s="1"/>
  <c r="I4608"/>
  <c r="J4608" s="1"/>
  <c r="I4609"/>
  <c r="J4609" s="1"/>
  <c r="I4610"/>
  <c r="J4610" s="1"/>
  <c r="I4611"/>
  <c r="J4611" s="1"/>
  <c r="I4612"/>
  <c r="J4612" s="1"/>
  <c r="I4613"/>
  <c r="J4613" s="1"/>
  <c r="I4614"/>
  <c r="J4614" s="1"/>
  <c r="I4615"/>
  <c r="J4615" s="1"/>
  <c r="I4616"/>
  <c r="J4616" s="1"/>
  <c r="I4617"/>
  <c r="J4617" s="1"/>
  <c r="I4618"/>
  <c r="J4618" s="1"/>
  <c r="I4619"/>
  <c r="J4619" s="1"/>
  <c r="I4620"/>
  <c r="J4620" s="1"/>
  <c r="I4621"/>
  <c r="J4621" s="1"/>
  <c r="I4622"/>
  <c r="J4622" s="1"/>
  <c r="I4623"/>
  <c r="J4623" s="1"/>
  <c r="I4624"/>
  <c r="J4624" s="1"/>
  <c r="I4625"/>
  <c r="J4625" s="1"/>
  <c r="I4626"/>
  <c r="J4626" s="1"/>
  <c r="I4627"/>
  <c r="J4627" s="1"/>
  <c r="I4628"/>
  <c r="J4628" s="1"/>
  <c r="I4629"/>
  <c r="J4629" s="1"/>
  <c r="I4630"/>
  <c r="J4630" s="1"/>
  <c r="I4631"/>
  <c r="J4631" s="1"/>
  <c r="I4632"/>
  <c r="J4632" s="1"/>
  <c r="I4633"/>
  <c r="J4633" s="1"/>
  <c r="I4634"/>
  <c r="J4634" s="1"/>
  <c r="I4635"/>
  <c r="J4635" s="1"/>
  <c r="I4636"/>
  <c r="J4636" s="1"/>
  <c r="I4637"/>
  <c r="J4637" s="1"/>
  <c r="I4638"/>
  <c r="J4638" s="1"/>
  <c r="I4639"/>
  <c r="J4639" s="1"/>
  <c r="I4640"/>
  <c r="J4640" s="1"/>
  <c r="I4641"/>
  <c r="J4641" s="1"/>
  <c r="I4642"/>
  <c r="J4642" s="1"/>
  <c r="I4643"/>
  <c r="J4643" s="1"/>
  <c r="I4644"/>
  <c r="J4644" s="1"/>
  <c r="I4645"/>
  <c r="J4645" s="1"/>
  <c r="I4646"/>
  <c r="J4646" s="1"/>
  <c r="I4647"/>
  <c r="J4647" s="1"/>
  <c r="I4648"/>
  <c r="J4648" s="1"/>
  <c r="I4649"/>
  <c r="J4649" s="1"/>
  <c r="I4650"/>
  <c r="J4650" s="1"/>
  <c r="I4651"/>
  <c r="J4651" s="1"/>
  <c r="I4652"/>
  <c r="J4652" s="1"/>
  <c r="I4653"/>
  <c r="J4653" s="1"/>
  <c r="I4654"/>
  <c r="J4654" s="1"/>
  <c r="I4655"/>
  <c r="J4655" s="1"/>
  <c r="I4656"/>
  <c r="J4656" s="1"/>
  <c r="I4657"/>
  <c r="J4657" s="1"/>
  <c r="I4658"/>
  <c r="J4658" s="1"/>
  <c r="I4659"/>
  <c r="J4659" s="1"/>
  <c r="I4660"/>
  <c r="J4660" s="1"/>
  <c r="I4661"/>
  <c r="J4661" s="1"/>
  <c r="I4662"/>
  <c r="J4662" s="1"/>
  <c r="I4663"/>
  <c r="J4663" s="1"/>
  <c r="I4664"/>
  <c r="J4664" s="1"/>
  <c r="I4665"/>
  <c r="J4665" s="1"/>
  <c r="I4666"/>
  <c r="J4666" s="1"/>
  <c r="I4667"/>
  <c r="J4667" s="1"/>
  <c r="I4668"/>
  <c r="J4668" s="1"/>
  <c r="I4669"/>
  <c r="J4669" s="1"/>
  <c r="I4670"/>
  <c r="J4670" s="1"/>
  <c r="I4671"/>
  <c r="J4671" s="1"/>
  <c r="I4672"/>
  <c r="J4672" s="1"/>
  <c r="I4673"/>
  <c r="J4673" s="1"/>
  <c r="I4674"/>
  <c r="J4674" s="1"/>
  <c r="I4675"/>
  <c r="J4675" s="1"/>
  <c r="I4676"/>
  <c r="J4676" s="1"/>
  <c r="I4677"/>
  <c r="J4677" s="1"/>
  <c r="I4678"/>
  <c r="J4678" s="1"/>
  <c r="I4679"/>
  <c r="J4679" s="1"/>
  <c r="I4680"/>
  <c r="J4680" s="1"/>
  <c r="I4681"/>
  <c r="J4681" s="1"/>
  <c r="I4682"/>
  <c r="J4682" s="1"/>
  <c r="I4683"/>
  <c r="J4683" s="1"/>
  <c r="I4684"/>
  <c r="J4684" s="1"/>
  <c r="I4685"/>
  <c r="J4685" s="1"/>
  <c r="I4686"/>
  <c r="J4686" s="1"/>
  <c r="I4687"/>
  <c r="J4687" s="1"/>
  <c r="I4688"/>
  <c r="J4688" s="1"/>
  <c r="I4689"/>
  <c r="J4689" s="1"/>
  <c r="I4690"/>
  <c r="J4690" s="1"/>
  <c r="I4691"/>
  <c r="J4691" s="1"/>
  <c r="I4692"/>
  <c r="J4692" s="1"/>
  <c r="I4693"/>
  <c r="J4693" s="1"/>
  <c r="I4694"/>
  <c r="J4694" s="1"/>
  <c r="I4695"/>
  <c r="J4695" s="1"/>
  <c r="I4696"/>
  <c r="J4696" s="1"/>
  <c r="I4697"/>
  <c r="J4697" s="1"/>
  <c r="I4698"/>
  <c r="J4698" s="1"/>
  <c r="I4699"/>
  <c r="J4699" s="1"/>
  <c r="I4700"/>
  <c r="J4700" s="1"/>
  <c r="I4701"/>
  <c r="J4701" s="1"/>
  <c r="I4702"/>
  <c r="J4702" s="1"/>
  <c r="I4703"/>
  <c r="J4703" s="1"/>
  <c r="I4704"/>
  <c r="J4704" s="1"/>
  <c r="I4705"/>
  <c r="J4705" s="1"/>
  <c r="I4706"/>
  <c r="J4706" s="1"/>
  <c r="I4707"/>
  <c r="J4707" s="1"/>
  <c r="I4708"/>
  <c r="J4708" s="1"/>
  <c r="I4709"/>
  <c r="J4709" s="1"/>
  <c r="I4710"/>
  <c r="J4710" s="1"/>
  <c r="I4711"/>
  <c r="J4711" s="1"/>
  <c r="I4712"/>
  <c r="J4712" s="1"/>
  <c r="I4713"/>
  <c r="J4713" s="1"/>
  <c r="I4714"/>
  <c r="J4714" s="1"/>
  <c r="I4715"/>
  <c r="J4715" s="1"/>
  <c r="I4716"/>
  <c r="J4716" s="1"/>
  <c r="I4717"/>
  <c r="J4717" s="1"/>
  <c r="I4718"/>
  <c r="J4718" s="1"/>
  <c r="I4719"/>
  <c r="J4719" s="1"/>
  <c r="I4720"/>
  <c r="J4720" s="1"/>
  <c r="I4721"/>
  <c r="J4721" s="1"/>
  <c r="I4722"/>
  <c r="J4722" s="1"/>
  <c r="I4723"/>
  <c r="J4723" s="1"/>
  <c r="I4724"/>
  <c r="J4724" s="1"/>
  <c r="I4725"/>
  <c r="J4725" s="1"/>
  <c r="I4726"/>
  <c r="J4726" s="1"/>
  <c r="I4727"/>
  <c r="J4727" s="1"/>
  <c r="I4728"/>
  <c r="J4728" s="1"/>
  <c r="I4729"/>
  <c r="J4729" s="1"/>
  <c r="I4730"/>
  <c r="J4730" s="1"/>
  <c r="I4731"/>
  <c r="J4731" s="1"/>
  <c r="I4732"/>
  <c r="J4732" s="1"/>
  <c r="I4733"/>
  <c r="J4733" s="1"/>
  <c r="I4734"/>
  <c r="J4734" s="1"/>
  <c r="I4735"/>
  <c r="J4735" s="1"/>
  <c r="I4736"/>
  <c r="J4736" s="1"/>
  <c r="I4737"/>
  <c r="J4737" s="1"/>
  <c r="I4738"/>
  <c r="J4738" s="1"/>
  <c r="I4739"/>
  <c r="J4739" s="1"/>
  <c r="I4740"/>
  <c r="J4740" s="1"/>
  <c r="I4741"/>
  <c r="J4741" s="1"/>
  <c r="I4742"/>
  <c r="J4742" s="1"/>
  <c r="I4743"/>
  <c r="J4743" s="1"/>
  <c r="I4744"/>
  <c r="J4744" s="1"/>
  <c r="I4745"/>
  <c r="J4745" s="1"/>
  <c r="I4746"/>
  <c r="J4746" s="1"/>
  <c r="I4747"/>
  <c r="J4747" s="1"/>
  <c r="I4748"/>
  <c r="J4748" s="1"/>
  <c r="I4749"/>
  <c r="J4749" s="1"/>
  <c r="I4750"/>
  <c r="J4750" s="1"/>
  <c r="I4751"/>
  <c r="J4751" s="1"/>
  <c r="I4752"/>
  <c r="J4752" s="1"/>
  <c r="I4753"/>
  <c r="J4753" s="1"/>
  <c r="I4754"/>
  <c r="J4754" s="1"/>
  <c r="I4755"/>
  <c r="J4755" s="1"/>
  <c r="I4756"/>
  <c r="J4756" s="1"/>
  <c r="I4757"/>
  <c r="J4757" s="1"/>
  <c r="I4758"/>
  <c r="J4758" s="1"/>
  <c r="I4759"/>
  <c r="J4759" s="1"/>
  <c r="I4760"/>
  <c r="J4760" s="1"/>
  <c r="I4761"/>
  <c r="J4761" s="1"/>
  <c r="I4762"/>
  <c r="J4762" s="1"/>
  <c r="I4763"/>
  <c r="J4763" s="1"/>
  <c r="I4764"/>
  <c r="J4764" s="1"/>
  <c r="I4765"/>
  <c r="J4765" s="1"/>
  <c r="I4766"/>
  <c r="J4766" s="1"/>
  <c r="I4767"/>
  <c r="J4767" s="1"/>
  <c r="I4768"/>
  <c r="J4768" s="1"/>
  <c r="I4769"/>
  <c r="J4769" s="1"/>
  <c r="I4770"/>
  <c r="J4770" s="1"/>
  <c r="I4771"/>
  <c r="J4771" s="1"/>
  <c r="I4772"/>
  <c r="J4772" s="1"/>
  <c r="I4773"/>
  <c r="J4773" s="1"/>
  <c r="I4774"/>
  <c r="J4774" s="1"/>
  <c r="I4775"/>
  <c r="J4775" s="1"/>
  <c r="I4776"/>
  <c r="J4776" s="1"/>
  <c r="I4777"/>
  <c r="J4777" s="1"/>
  <c r="I4778"/>
  <c r="J4778" s="1"/>
  <c r="I4779"/>
  <c r="J4779" s="1"/>
  <c r="I4780"/>
  <c r="J4780" s="1"/>
  <c r="I4781"/>
  <c r="J4781" s="1"/>
  <c r="I4782"/>
  <c r="J4782" s="1"/>
  <c r="I4783"/>
  <c r="J4783" s="1"/>
  <c r="I4784"/>
  <c r="J4784" s="1"/>
  <c r="I4785"/>
  <c r="J4785" s="1"/>
  <c r="I4786"/>
  <c r="J4786" s="1"/>
  <c r="I4787"/>
  <c r="J4787" s="1"/>
  <c r="I4788"/>
  <c r="J4788" s="1"/>
  <c r="I4789"/>
  <c r="J4789" s="1"/>
  <c r="I4790"/>
  <c r="J4790" s="1"/>
  <c r="I4791"/>
  <c r="J4791" s="1"/>
  <c r="I4792"/>
  <c r="J4792" s="1"/>
  <c r="I4793"/>
  <c r="J4793" s="1"/>
  <c r="I4794"/>
  <c r="J4794" s="1"/>
  <c r="I4795"/>
  <c r="J4795" s="1"/>
  <c r="I4796"/>
  <c r="J4796" s="1"/>
  <c r="I4797"/>
  <c r="J4797" s="1"/>
  <c r="I4798"/>
  <c r="J4798" s="1"/>
  <c r="I4799"/>
  <c r="J4799" s="1"/>
  <c r="I4800"/>
  <c r="J4800" s="1"/>
  <c r="I4801"/>
  <c r="J4801" s="1"/>
  <c r="I4802"/>
  <c r="J4802" s="1"/>
  <c r="I4803"/>
  <c r="J4803" s="1"/>
  <c r="I4804"/>
  <c r="J4804" s="1"/>
  <c r="I4805"/>
  <c r="J4805" s="1"/>
  <c r="I4806"/>
  <c r="J4806" s="1"/>
  <c r="I4807"/>
  <c r="J4807" s="1"/>
  <c r="I4808"/>
  <c r="J4808" s="1"/>
  <c r="I4809"/>
  <c r="J4809" s="1"/>
  <c r="I4810"/>
  <c r="J4810" s="1"/>
  <c r="I4811"/>
  <c r="J4811" s="1"/>
  <c r="I4812"/>
  <c r="J4812" s="1"/>
  <c r="I4813"/>
  <c r="J4813" s="1"/>
  <c r="I4814"/>
  <c r="J4814" s="1"/>
  <c r="I4815"/>
  <c r="J4815" s="1"/>
  <c r="I4816"/>
  <c r="J4816" s="1"/>
  <c r="I4817"/>
  <c r="J4817" s="1"/>
  <c r="I4818"/>
  <c r="J4818" s="1"/>
  <c r="I4819"/>
  <c r="J4819" s="1"/>
  <c r="I4820"/>
  <c r="J4820" s="1"/>
  <c r="I4821"/>
  <c r="J4821" s="1"/>
  <c r="I4822"/>
  <c r="J4822" s="1"/>
  <c r="I4823"/>
  <c r="J4823" s="1"/>
  <c r="I4824"/>
  <c r="J4824" s="1"/>
  <c r="I4825"/>
  <c r="J4825" s="1"/>
  <c r="I4826"/>
  <c r="J4826" s="1"/>
  <c r="I4827"/>
  <c r="J4827" s="1"/>
  <c r="I4828"/>
  <c r="J4828" s="1"/>
  <c r="I4829"/>
  <c r="J4829" s="1"/>
  <c r="I4830"/>
  <c r="J4830" s="1"/>
  <c r="I4831"/>
  <c r="J4831" s="1"/>
  <c r="I4832"/>
  <c r="J4832" s="1"/>
  <c r="I4833"/>
  <c r="J4833" s="1"/>
  <c r="I4834"/>
  <c r="J4834" s="1"/>
  <c r="I4835"/>
  <c r="J4835" s="1"/>
  <c r="I4836"/>
  <c r="J4836" s="1"/>
  <c r="I4837"/>
  <c r="J4837" s="1"/>
  <c r="I4838"/>
  <c r="J4838" s="1"/>
  <c r="I4839"/>
  <c r="J4839" s="1"/>
  <c r="I4840"/>
  <c r="J4840" s="1"/>
  <c r="I4841"/>
  <c r="J4841" s="1"/>
  <c r="I4842"/>
  <c r="J4842" s="1"/>
  <c r="I4843"/>
  <c r="J4843" s="1"/>
  <c r="I4844"/>
  <c r="J4844" s="1"/>
  <c r="I4845"/>
  <c r="J4845" s="1"/>
  <c r="I4846"/>
  <c r="J4846" s="1"/>
  <c r="I4847"/>
  <c r="J4847" s="1"/>
  <c r="I4848"/>
  <c r="J4848" s="1"/>
  <c r="I4849"/>
  <c r="J4849" s="1"/>
  <c r="I4850"/>
  <c r="J4850" s="1"/>
  <c r="I4851"/>
  <c r="J4851" s="1"/>
  <c r="I4852"/>
  <c r="J4852" s="1"/>
  <c r="I4853"/>
  <c r="J4853" s="1"/>
  <c r="I4854"/>
  <c r="J4854" s="1"/>
  <c r="I4855"/>
  <c r="J4855" s="1"/>
  <c r="I4856"/>
  <c r="J4856" s="1"/>
  <c r="I4857"/>
  <c r="J4857" s="1"/>
  <c r="I4858"/>
  <c r="J4858" s="1"/>
  <c r="I4859"/>
  <c r="J4859" s="1"/>
  <c r="I4860"/>
  <c r="J4860" s="1"/>
  <c r="I4861"/>
  <c r="J4861" s="1"/>
  <c r="I4862"/>
  <c r="J4862" s="1"/>
  <c r="I4863"/>
  <c r="J4863" s="1"/>
  <c r="I4864"/>
  <c r="J4864" s="1"/>
  <c r="I4865"/>
  <c r="J4865" s="1"/>
  <c r="I4866"/>
  <c r="J4866" s="1"/>
  <c r="I4867"/>
  <c r="J4867" s="1"/>
  <c r="I4868"/>
  <c r="J4868" s="1"/>
  <c r="I4869"/>
  <c r="J4869" s="1"/>
  <c r="I4870"/>
  <c r="J4870" s="1"/>
  <c r="I4871"/>
  <c r="J4871" s="1"/>
  <c r="I4872"/>
  <c r="J4872" s="1"/>
  <c r="I4873"/>
  <c r="J4873" s="1"/>
  <c r="I4874"/>
  <c r="J4874" s="1"/>
  <c r="I4875"/>
  <c r="J4875" s="1"/>
  <c r="I4876"/>
  <c r="J4876" s="1"/>
  <c r="I4877"/>
  <c r="J4877" s="1"/>
  <c r="I4878"/>
  <c r="J4878" s="1"/>
  <c r="I4879"/>
  <c r="J4879" s="1"/>
  <c r="I4880"/>
  <c r="J4880" s="1"/>
  <c r="I4881"/>
  <c r="J4881" s="1"/>
  <c r="I4882"/>
  <c r="J4882" s="1"/>
  <c r="I4883"/>
  <c r="J4883" s="1"/>
  <c r="I4884"/>
  <c r="J4884" s="1"/>
  <c r="I4885"/>
  <c r="J4885" s="1"/>
  <c r="I4886"/>
  <c r="J4886" s="1"/>
  <c r="I4887"/>
  <c r="J4887" s="1"/>
  <c r="I4888"/>
  <c r="J4888" s="1"/>
  <c r="I4889"/>
  <c r="J4889" s="1"/>
  <c r="I4890"/>
  <c r="J4890" s="1"/>
  <c r="I4891"/>
  <c r="J4891" s="1"/>
  <c r="I4892"/>
  <c r="J4892" s="1"/>
  <c r="I4893"/>
  <c r="J4893" s="1"/>
  <c r="I4894"/>
  <c r="J4894" s="1"/>
  <c r="I4895"/>
  <c r="J4895" s="1"/>
  <c r="I4896"/>
  <c r="J4896" s="1"/>
  <c r="I4897"/>
  <c r="J4897" s="1"/>
  <c r="I4898"/>
  <c r="J4898" s="1"/>
  <c r="I4899"/>
  <c r="J4899" s="1"/>
  <c r="I4900"/>
  <c r="J4900" s="1"/>
  <c r="I4901"/>
  <c r="J4901" s="1"/>
  <c r="I4902"/>
  <c r="J4902" s="1"/>
  <c r="I4903"/>
  <c r="J4903" s="1"/>
  <c r="I4904"/>
  <c r="J4904" s="1"/>
  <c r="I4905"/>
  <c r="J4905" s="1"/>
  <c r="I4906"/>
  <c r="J4906" s="1"/>
  <c r="I4907"/>
  <c r="J4907" s="1"/>
  <c r="I4908"/>
  <c r="J4908" s="1"/>
  <c r="I4909"/>
  <c r="J4909" s="1"/>
  <c r="I4910"/>
  <c r="J4910" s="1"/>
  <c r="I4911"/>
  <c r="J4911" s="1"/>
  <c r="I4912"/>
  <c r="J4912" s="1"/>
  <c r="I4913"/>
  <c r="J4913" s="1"/>
  <c r="I4914"/>
  <c r="J4914" s="1"/>
  <c r="I4915"/>
  <c r="J4915" s="1"/>
  <c r="I4916"/>
  <c r="J4916" s="1"/>
  <c r="I4917"/>
  <c r="J4917" s="1"/>
  <c r="I4918"/>
  <c r="J4918" s="1"/>
  <c r="I4919"/>
  <c r="J4919" s="1"/>
  <c r="I4920"/>
  <c r="J4920" s="1"/>
  <c r="I4921"/>
  <c r="J4921" s="1"/>
  <c r="I4922"/>
  <c r="J4922" s="1"/>
  <c r="I4923"/>
  <c r="J4923" s="1"/>
  <c r="I4924"/>
  <c r="J4924" s="1"/>
  <c r="I4925"/>
  <c r="J4925" s="1"/>
  <c r="I4926"/>
  <c r="J4926" s="1"/>
  <c r="I4927"/>
  <c r="J4927" s="1"/>
  <c r="I4928"/>
  <c r="J4928" s="1"/>
  <c r="I4929"/>
  <c r="J4929" s="1"/>
  <c r="I4930"/>
  <c r="J4930" s="1"/>
  <c r="I4931"/>
  <c r="J4931" s="1"/>
  <c r="I4932"/>
  <c r="J4932" s="1"/>
  <c r="I4933"/>
  <c r="J4933" s="1"/>
  <c r="I4934"/>
  <c r="J4934" s="1"/>
  <c r="I4935"/>
  <c r="J4935" s="1"/>
  <c r="I4936"/>
  <c r="J4936" s="1"/>
  <c r="I4937"/>
  <c r="J4937" s="1"/>
  <c r="I4938"/>
  <c r="J4938" s="1"/>
  <c r="I4939"/>
  <c r="J4939" s="1"/>
  <c r="I4940"/>
  <c r="J4940" s="1"/>
  <c r="I4941"/>
  <c r="J4941" s="1"/>
  <c r="I4942"/>
  <c r="J4942" s="1"/>
  <c r="I4943"/>
  <c r="J4943" s="1"/>
  <c r="I4944"/>
  <c r="J4944" s="1"/>
  <c r="I4945"/>
  <c r="J4945" s="1"/>
  <c r="I4946"/>
  <c r="J4946" s="1"/>
  <c r="I4947"/>
  <c r="J4947" s="1"/>
  <c r="I4948"/>
  <c r="J4948" s="1"/>
  <c r="I4949"/>
  <c r="J4949" s="1"/>
  <c r="I4950"/>
  <c r="J4950" s="1"/>
  <c r="I4951"/>
  <c r="J4951" s="1"/>
  <c r="I4952"/>
  <c r="J4952" s="1"/>
  <c r="I4953"/>
  <c r="J4953" s="1"/>
  <c r="I4954"/>
  <c r="J4954" s="1"/>
  <c r="I4955"/>
  <c r="J4955" s="1"/>
  <c r="I4956"/>
  <c r="J4956" s="1"/>
  <c r="I4957"/>
  <c r="J4957" s="1"/>
  <c r="I4958"/>
  <c r="J4958" s="1"/>
  <c r="I4959"/>
  <c r="J4959" s="1"/>
  <c r="I4960"/>
  <c r="J4960" s="1"/>
  <c r="I4961"/>
  <c r="J4961" s="1"/>
  <c r="I4962"/>
  <c r="J4962" s="1"/>
  <c r="I4963"/>
  <c r="J4963" s="1"/>
  <c r="I4964"/>
  <c r="J4964" s="1"/>
  <c r="I4965"/>
  <c r="J4965" s="1"/>
  <c r="I4966"/>
  <c r="J4966" s="1"/>
  <c r="I4967"/>
  <c r="J4967" s="1"/>
  <c r="I4968"/>
  <c r="J4968" s="1"/>
  <c r="I4969"/>
  <c r="J4969" s="1"/>
  <c r="I4970"/>
  <c r="J4970" s="1"/>
  <c r="I4971"/>
  <c r="J4971" s="1"/>
  <c r="I4972"/>
  <c r="J4972" s="1"/>
  <c r="I4973"/>
  <c r="J4973" s="1"/>
  <c r="I4974"/>
  <c r="J4974" s="1"/>
  <c r="I4975"/>
  <c r="J4975" s="1"/>
  <c r="I4976"/>
  <c r="J4976" s="1"/>
  <c r="I4977"/>
  <c r="J4977" s="1"/>
  <c r="I4978"/>
  <c r="J4978" s="1"/>
  <c r="I4979"/>
  <c r="J4979" s="1"/>
  <c r="I4980"/>
  <c r="J4980" s="1"/>
  <c r="I4981"/>
  <c r="J4981" s="1"/>
  <c r="I4982"/>
  <c r="J4982" s="1"/>
  <c r="I4983"/>
  <c r="J4983" s="1"/>
  <c r="I4984"/>
  <c r="J4984" s="1"/>
  <c r="I4985"/>
  <c r="J4985" s="1"/>
  <c r="I4986"/>
  <c r="J4986" s="1"/>
  <c r="I4987"/>
  <c r="J4987" s="1"/>
  <c r="I4988"/>
  <c r="J4988" s="1"/>
  <c r="I4989"/>
  <c r="J4989" s="1"/>
  <c r="I4990"/>
  <c r="J4990" s="1"/>
  <c r="I4991"/>
  <c r="J4991" s="1"/>
  <c r="I4992"/>
  <c r="J4992" s="1"/>
  <c r="I4993"/>
  <c r="J4993" s="1"/>
  <c r="I4994"/>
  <c r="J4994" s="1"/>
  <c r="I4995"/>
  <c r="J4995" s="1"/>
  <c r="I4996"/>
  <c r="J4996" s="1"/>
  <c r="I4997"/>
  <c r="J4997" s="1"/>
  <c r="I4998"/>
  <c r="J4998" s="1"/>
  <c r="I4999"/>
  <c r="J4999" s="1"/>
  <c r="I5000"/>
  <c r="J5000" s="1"/>
  <c r="I42"/>
  <c r="J42" s="1"/>
  <c r="I41" l="1"/>
  <c r="J41" s="1"/>
  <c r="I40"/>
  <c r="J40" s="1"/>
  <c r="I39"/>
  <c r="J39" s="1"/>
  <c r="I38"/>
  <c r="J38" s="1"/>
  <c r="I37"/>
  <c r="J37" s="1"/>
  <c r="I36"/>
  <c r="J36" s="1"/>
  <c r="I35"/>
  <c r="J35" s="1"/>
  <c r="I34"/>
  <c r="J34" s="1"/>
  <c r="I33"/>
  <c r="J33" s="1"/>
  <c r="I32"/>
  <c r="J32" s="1"/>
  <c r="I31"/>
  <c r="J31" s="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J4" s="1"/>
</calcChain>
</file>

<file path=xl/sharedStrings.xml><?xml version="1.0" encoding="utf-8"?>
<sst xmlns="http://schemas.openxmlformats.org/spreadsheetml/2006/main" count="10" uniqueCount="10">
  <si>
    <t>SOCIETES/INSTITUTIONS</t>
  </si>
  <si>
    <t>N° de Facture</t>
  </si>
  <si>
    <t>Date de réception</t>
  </si>
  <si>
    <t>Montant Facture</t>
  </si>
  <si>
    <t>Nombres de jours écoulés</t>
  </si>
  <si>
    <t>Date du règlement</t>
  </si>
  <si>
    <t>Payé  Impayé  En cours</t>
  </si>
  <si>
    <t>Date d'émision Facture</t>
  </si>
  <si>
    <t>echeance</t>
  </si>
  <si>
    <t xml:space="preserve">Date d’échéance 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</si>
</sst>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N°&quot;\ 000"/>
    <numFmt numFmtId="165" formatCode="00&quot; jrs&quot;"/>
  </numFmts>
  <fonts count="5">
    <font>
      <sz val="10"/>
      <name val="Verdana"/>
    </font>
    <font>
      <sz val="10"/>
      <name val="Verdana"/>
      <family val="2"/>
    </font>
    <font>
      <b/>
      <sz val="1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3" xfId="0" applyNumberFormat="1" applyBorder="1" applyAlignment="1">
      <alignment horizontal="right"/>
    </xf>
    <xf numFmtId="0" fontId="0" fillId="0" borderId="3" xfId="0" applyBorder="1" applyAlignment="1">
      <alignment horizontal="center"/>
    </xf>
    <xf numFmtId="165" fontId="1" fillId="0" borderId="3" xfId="0" applyNumberFormat="1" applyFont="1" applyBorder="1" applyAlignment="1">
      <alignment horizontal="right"/>
    </xf>
    <xf numFmtId="165" fontId="4" fillId="0" borderId="2" xfId="0" applyNumberFormat="1" applyFont="1" applyBorder="1" applyAlignment="1">
      <alignment horizontal="right"/>
    </xf>
    <xf numFmtId="164" fontId="0" fillId="0" borderId="0" xfId="0" applyNumberFormat="1" applyAlignment="1" applyProtection="1">
      <alignment horizontal="left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2" xfId="0" applyNumberFormat="1" applyBorder="1" applyAlignment="1" applyProtection="1">
      <alignment horizontal="left"/>
      <protection locked="0"/>
    </xf>
    <xf numFmtId="164" fontId="0" fillId="0" borderId="3" xfId="0" applyNumberFormat="1" applyBorder="1" applyAlignment="1" applyProtection="1">
      <alignment horizontal="left"/>
      <protection locked="0"/>
    </xf>
    <xf numFmtId="0" fontId="0" fillId="0" borderId="0" xfId="0" applyAlignment="1" applyProtection="1">
      <protection locked="0"/>
    </xf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4" fontId="0" fillId="0" borderId="0" xfId="0" applyNumberFormat="1" applyAlignment="1" applyProtection="1">
      <protection locked="0"/>
    </xf>
    <xf numFmtId="44" fontId="0" fillId="0" borderId="0" xfId="0" applyNumberFormat="1" applyProtection="1">
      <protection locked="0"/>
    </xf>
    <xf numFmtId="44" fontId="2" fillId="0" borderId="1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43" fontId="1" fillId="0" borderId="2" xfId="0" applyNumberFormat="1" applyFont="1" applyBorder="1" applyAlignment="1" applyProtection="1">
      <protection locked="0"/>
    </xf>
    <xf numFmtId="43" fontId="1" fillId="0" borderId="3" xfId="0" applyNumberFormat="1" applyFont="1" applyBorder="1" applyAlignment="1" applyProtection="1">
      <protection locked="0"/>
    </xf>
    <xf numFmtId="43" fontId="0" fillId="0" borderId="3" xfId="0" applyNumberFormat="1" applyBorder="1" applyAlignment="1" applyProtection="1">
      <protection locked="0"/>
    </xf>
    <xf numFmtId="43" fontId="0" fillId="0" borderId="3" xfId="0" applyNumberFormat="1" applyBorder="1" applyProtection="1">
      <protection locked="0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</cellXfs>
  <cellStyles count="2">
    <cellStyle name="Normal" xfId="0" builtinId="0"/>
    <cellStyle name="Normal 2" xfId="1"/>
  </cellStyles>
  <dxfs count="8"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00FFFF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</dxfs>
  <tableStyles count="0" defaultTableStyle="TableStyleMedium9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1"/>
  <dimension ref="A1:J5000"/>
  <sheetViews>
    <sheetView tabSelected="1" workbookViewId="0">
      <pane ySplit="3" topLeftCell="A4" activePane="bottomLeft" state="frozen"/>
      <selection pane="bottomLeft" activeCell="H12" sqref="H12"/>
    </sheetView>
  </sheetViews>
  <sheetFormatPr baseColWidth="10" defaultRowHeight="12.75"/>
  <cols>
    <col min="1" max="1" width="9.875" style="14" customWidth="1"/>
    <col min="2" max="2" width="24" style="19" customWidth="1"/>
    <col min="3" max="3" width="16.75" style="25" customWidth="1"/>
    <col min="4" max="4" width="11.875" style="27" customWidth="1"/>
    <col min="5" max="5" width="10.875" style="27" customWidth="1"/>
    <col min="6" max="6" width="11.25" style="5" customWidth="1"/>
    <col min="7" max="7" width="11.5" style="5" customWidth="1"/>
    <col min="8" max="8" width="10.5" style="27" customWidth="1"/>
    <col min="9" max="9" width="9.25" style="6" customWidth="1"/>
    <col min="10" max="10" width="8.875" style="7" customWidth="1"/>
  </cols>
  <sheetData>
    <row r="1" spans="1:10">
      <c r="B1" s="18"/>
      <c r="C1" s="24"/>
    </row>
    <row r="2" spans="1:10" ht="13.5" thickBot="1"/>
    <row r="3" spans="1:10" s="1" customFormat="1" ht="41.45" customHeight="1" thickBot="1">
      <c r="A3" s="15" t="s">
        <v>1</v>
      </c>
      <c r="B3" s="20" t="s">
        <v>0</v>
      </c>
      <c r="C3" s="26" t="s">
        <v>3</v>
      </c>
      <c r="D3" s="28" t="s">
        <v>7</v>
      </c>
      <c r="E3" s="28" t="s">
        <v>2</v>
      </c>
      <c r="F3" s="3" t="s">
        <v>8</v>
      </c>
      <c r="G3" s="3" t="s">
        <v>9</v>
      </c>
      <c r="H3" s="28" t="s">
        <v>5</v>
      </c>
      <c r="I3" s="4" t="s">
        <v>4</v>
      </c>
      <c r="J3" s="2" t="s">
        <v>6</v>
      </c>
    </row>
    <row r="4" spans="1:10" ht="13.5" thickBot="1">
      <c r="A4" s="16"/>
      <c r="B4" s="21"/>
      <c r="C4" s="32"/>
      <c r="D4" s="29">
        <v>42734</v>
      </c>
      <c r="E4" s="29">
        <v>42402</v>
      </c>
      <c r="F4" s="36">
        <v>45</v>
      </c>
      <c r="G4" s="8">
        <f>IF(E4&lt;&gt;"",E4+F4,"")</f>
        <v>42447</v>
      </c>
      <c r="H4" s="29"/>
      <c r="I4" s="13" t="str">
        <f ca="1">IF(AND(G4&gt;TODAY(),D4&lt;&gt;""),"Attente",IF(H4-E4&gt;30,H4-E4,IF(E4&lt;&gt;"",IF(H4&lt;&gt;"",DATEDIF(E4,G4,"d")-DATEDIF(H4,G4,"d"),DATEDIF(G4,TODAY(),"d")),"")))</f>
        <v>Attente</v>
      </c>
      <c r="J4" s="9" t="str">
        <f t="shared" ref="J4:J37" ca="1" si="0">IF(OR(I4="Attente",I4=""),"",IF(H4&lt;&gt;"","Payé",IF(AND(H4="",I4&gt;30),"Impayé","En cours")))</f>
        <v/>
      </c>
    </row>
    <row r="5" spans="1:10" ht="13.5" thickBot="1">
      <c r="A5" s="17"/>
      <c r="B5" s="22"/>
      <c r="C5" s="33"/>
      <c r="D5" s="30"/>
      <c r="E5" s="30"/>
      <c r="F5" s="37"/>
      <c r="G5" s="8" t="str">
        <f t="shared" ref="G5:G68" si="1">IF(E5&lt;&gt;"",E5+F5,"")</f>
        <v/>
      </c>
      <c r="H5" s="30"/>
      <c r="I5" s="12" t="str">
        <f ca="1">IF(AND(G5&gt;TODAY(),D5&lt;&gt;""),"Attente",IF(H5-E5&gt;30,H5-E5,IF(E5&lt;&gt;"",IF(H5&lt;&gt;"",DATEDIF(E5,G5,"d")-DATEDIF(H5,G5,"d"),DATEDIF(G5,TODAY(),"d")),"")))</f>
        <v/>
      </c>
      <c r="J5" s="11" t="str">
        <f t="shared" ca="1" si="0"/>
        <v/>
      </c>
    </row>
    <row r="6" spans="1:10" ht="13.5" thickBot="1">
      <c r="A6" s="17"/>
      <c r="B6" s="23"/>
      <c r="C6" s="34"/>
      <c r="D6" s="30"/>
      <c r="E6" s="30"/>
      <c r="F6" s="37"/>
      <c r="G6" s="8" t="str">
        <f t="shared" si="1"/>
        <v/>
      </c>
      <c r="H6" s="30"/>
      <c r="I6" s="10" t="str">
        <f ca="1">IF(AND(G6&gt;TODAY(),D6&lt;&gt;""),"Attente",IF(H6-E6&gt;30,H6-E6,IF(E6&lt;&gt;"",IF(H6&lt;&gt;"",DATEDIF(E6,G6,"d")-DATEDIF(H6,G6,"d"),DATEDIF(G6,TODAY(),"d")),"")))</f>
        <v/>
      </c>
      <c r="J6" s="11" t="str">
        <f t="shared" ca="1" si="0"/>
        <v/>
      </c>
    </row>
    <row r="7" spans="1:10" ht="13.5" thickBot="1">
      <c r="A7" s="17"/>
      <c r="B7" s="23"/>
      <c r="C7" s="34"/>
      <c r="D7" s="30"/>
      <c r="E7" s="30"/>
      <c r="F7" s="37"/>
      <c r="G7" s="8" t="str">
        <f t="shared" si="1"/>
        <v/>
      </c>
      <c r="H7" s="30"/>
      <c r="I7" s="10" t="str">
        <f ca="1">IF(AND(G7&gt;TODAY(),D7&lt;&gt;""),"Attente",IF(H7-E7&gt;30,H7-E7,IF(E7&lt;&gt;"",IF(H7&lt;&gt;"",DATEDIF(E7,G7,"d")-DATEDIF(H7,G7,"d"),DATEDIF(G7,TODAY(),"d")),"")))</f>
        <v/>
      </c>
      <c r="J7" s="11" t="str">
        <f t="shared" ca="1" si="0"/>
        <v/>
      </c>
    </row>
    <row r="8" spans="1:10" ht="13.5" thickBot="1">
      <c r="A8" s="17"/>
      <c r="B8" s="22"/>
      <c r="C8" s="33"/>
      <c r="D8" s="30"/>
      <c r="E8" s="30"/>
      <c r="F8" s="37"/>
      <c r="G8" s="8" t="str">
        <f t="shared" si="1"/>
        <v/>
      </c>
      <c r="H8" s="30"/>
      <c r="I8" s="10" t="str">
        <f ca="1">IF(AND(G8&gt;TODAY(),D8&lt;&gt;""),"Attente",IF(H8-E8&gt;30,H8-E8,IF(E8&lt;&gt;"",IF(H8&lt;&gt;"",DATEDIF(E8,G8,"d")-DATEDIF(H8,G8,"d"),DATEDIF(G8,TODAY(),"d")),"")))</f>
        <v/>
      </c>
      <c r="J8" s="11" t="str">
        <f t="shared" ca="1" si="0"/>
        <v/>
      </c>
    </row>
    <row r="9" spans="1:10" ht="13.5" thickBot="1">
      <c r="A9" s="17"/>
      <c r="B9" s="22"/>
      <c r="C9" s="33"/>
      <c r="D9" s="30"/>
      <c r="E9" s="30"/>
      <c r="F9" s="37"/>
      <c r="G9" s="8" t="str">
        <f t="shared" si="1"/>
        <v/>
      </c>
      <c r="H9" s="30"/>
      <c r="I9" s="10" t="str">
        <f ca="1">IF(AND(G9&gt;TODAY(),D9&lt;&gt;""),"Attente",IF(H9-E9&gt;30,H9-E9,IF(E9&lt;&gt;"",IF(H9&lt;&gt;"",DATEDIF(E9,G9,"d")-DATEDIF(H9,G9,"d"),DATEDIF(G9,TODAY(),"d")),"")))</f>
        <v/>
      </c>
      <c r="J9" s="11" t="str">
        <f t="shared" ca="1" si="0"/>
        <v/>
      </c>
    </row>
    <row r="10" spans="1:10" ht="13.5" thickBot="1">
      <c r="A10" s="17"/>
      <c r="B10" s="23"/>
      <c r="C10" s="34"/>
      <c r="D10" s="30"/>
      <c r="E10" s="30"/>
      <c r="F10" s="37"/>
      <c r="G10" s="8" t="str">
        <f t="shared" si="1"/>
        <v/>
      </c>
      <c r="H10" s="30"/>
      <c r="I10" s="10" t="str">
        <f ca="1">IF(AND(G10&gt;TODAY(),D10&lt;&gt;""),"Attente",IF(H10-E10&gt;30,H10-E10,IF(E10&lt;&gt;"",IF(H10&lt;&gt;"",DATEDIF(E10,G10,"d")-DATEDIF(H10,G10,"d"),DATEDIF(G10,TODAY(),"d")),"")))</f>
        <v/>
      </c>
      <c r="J10" s="11" t="str">
        <f t="shared" ca="1" si="0"/>
        <v/>
      </c>
    </row>
    <row r="11" spans="1:10" ht="13.5" thickBot="1">
      <c r="A11" s="17"/>
      <c r="B11" s="22"/>
      <c r="C11" s="33"/>
      <c r="D11" s="30"/>
      <c r="E11" s="30"/>
      <c r="F11" s="37"/>
      <c r="G11" s="8" t="str">
        <f t="shared" si="1"/>
        <v/>
      </c>
      <c r="H11" s="30"/>
      <c r="I11" s="10" t="str">
        <f ca="1">IF(AND(G11&gt;TODAY(),D11&lt;&gt;""),"Attente",IF(H11-E11&gt;30,H11-E11,IF(E11&lt;&gt;"",IF(H11&lt;&gt;"",DATEDIF(E11,G11,"d")-DATEDIF(H11,G11,"d"),DATEDIF(G11,TODAY(),"d")),"")))</f>
        <v/>
      </c>
      <c r="J11" s="11" t="str">
        <f t="shared" ca="1" si="0"/>
        <v/>
      </c>
    </row>
    <row r="12" spans="1:10" ht="13.5" thickBot="1">
      <c r="A12" s="17"/>
      <c r="B12" s="22"/>
      <c r="C12" s="33"/>
      <c r="D12" s="30"/>
      <c r="E12" s="30"/>
      <c r="F12" s="37"/>
      <c r="G12" s="8" t="str">
        <f t="shared" si="1"/>
        <v/>
      </c>
      <c r="H12" s="30"/>
      <c r="I12" s="10" t="str">
        <f ca="1">IF(AND(G12&gt;TODAY(),D12&lt;&gt;""),"Attente",IF(H12-E12&gt;30,H12-E12,IF(E12&lt;&gt;"",IF(H12&lt;&gt;"",DATEDIF(E12,G12,"d")-DATEDIF(H12,G12,"d"),DATEDIF(G12,TODAY(),"d")),"")))</f>
        <v/>
      </c>
      <c r="J12" s="11" t="str">
        <f t="shared" ca="1" si="0"/>
        <v/>
      </c>
    </row>
    <row r="13" spans="1:10" ht="13.5" thickBot="1">
      <c r="A13" s="17"/>
      <c r="B13" s="22"/>
      <c r="C13" s="34"/>
      <c r="D13" s="30"/>
      <c r="E13" s="30"/>
      <c r="F13" s="37"/>
      <c r="G13" s="8" t="str">
        <f t="shared" si="1"/>
        <v/>
      </c>
      <c r="H13" s="30"/>
      <c r="I13" s="10" t="str">
        <f ca="1">IF(AND(G13&gt;TODAY(),D13&lt;&gt;""),"Attente",IF(H13-E13&gt;30,H13-E13,IF(E13&lt;&gt;"",IF(H13&lt;&gt;"",DATEDIF(E13,G13,"d")-DATEDIF(H13,G13,"d"),DATEDIF(G13,TODAY(),"d")),"")))</f>
        <v/>
      </c>
      <c r="J13" s="11" t="str">
        <f t="shared" ca="1" si="0"/>
        <v/>
      </c>
    </row>
    <row r="14" spans="1:10" ht="13.5" thickBot="1">
      <c r="A14" s="17"/>
      <c r="B14" s="22"/>
      <c r="C14" s="34"/>
      <c r="D14" s="30"/>
      <c r="E14" s="30"/>
      <c r="F14" s="37"/>
      <c r="G14" s="8" t="str">
        <f t="shared" si="1"/>
        <v/>
      </c>
      <c r="H14" s="30"/>
      <c r="I14" s="10" t="str">
        <f ca="1">IF(AND(G14&gt;TODAY(),D14&lt;&gt;""),"Attente",IF(H14-E14&gt;30,H14-E14,IF(E14&lt;&gt;"",IF(H14&lt;&gt;"",DATEDIF(E14,G14,"d")-DATEDIF(H14,G14,"d"),DATEDIF(G14,TODAY(),"d")),"")))</f>
        <v/>
      </c>
      <c r="J14" s="11" t="str">
        <f t="shared" ca="1" si="0"/>
        <v/>
      </c>
    </row>
    <row r="15" spans="1:10" ht="13.5" thickBot="1">
      <c r="A15" s="17"/>
      <c r="B15" s="23"/>
      <c r="C15" s="33"/>
      <c r="D15" s="30"/>
      <c r="E15" s="30"/>
      <c r="F15" s="37"/>
      <c r="G15" s="8" t="str">
        <f t="shared" si="1"/>
        <v/>
      </c>
      <c r="H15" s="30"/>
      <c r="I15" s="10" t="str">
        <f ca="1">IF(AND(G15&gt;TODAY(),D15&lt;&gt;""),"Attente",IF(H15-E15&gt;30,H15-E15,IF(E15&lt;&gt;"",IF(H15&lt;&gt;"",DATEDIF(E15,G15,"d")-DATEDIF(H15,G15,"d"),DATEDIF(G15,TODAY(),"d")),"")))</f>
        <v/>
      </c>
      <c r="J15" s="11" t="str">
        <f t="shared" ca="1" si="0"/>
        <v/>
      </c>
    </row>
    <row r="16" spans="1:10" ht="13.5" thickBot="1">
      <c r="A16" s="17"/>
      <c r="B16" s="23"/>
      <c r="C16" s="33"/>
      <c r="D16" s="30"/>
      <c r="E16" s="30"/>
      <c r="F16" s="37"/>
      <c r="G16" s="8" t="str">
        <f t="shared" si="1"/>
        <v/>
      </c>
      <c r="H16" s="30"/>
      <c r="I16" s="10" t="str">
        <f ca="1">IF(AND(G16&gt;TODAY(),D16&lt;&gt;""),"Attente",IF(H16-E16&gt;30,H16-E16,IF(E16&lt;&gt;"",IF(H16&lt;&gt;"",DATEDIF(E16,G16,"d")-DATEDIF(H16,G16,"d"),DATEDIF(G16,TODAY(),"d")),"")))</f>
        <v/>
      </c>
      <c r="J16" s="11" t="str">
        <f t="shared" ca="1" si="0"/>
        <v/>
      </c>
    </row>
    <row r="17" spans="1:10" ht="13.5" thickBot="1">
      <c r="A17" s="17"/>
      <c r="B17" s="23"/>
      <c r="C17" s="34"/>
      <c r="D17" s="30"/>
      <c r="E17" s="30"/>
      <c r="F17" s="37"/>
      <c r="G17" s="8" t="str">
        <f t="shared" si="1"/>
        <v/>
      </c>
      <c r="H17" s="30"/>
      <c r="I17" s="10" t="str">
        <f ca="1">IF(AND(G17&gt;TODAY(),D17&lt;&gt;""),"Attente",IF(H17-E17&gt;30,H17-E17,IF(E17&lt;&gt;"",IF(H17&lt;&gt;"",DATEDIF(E17,G17,"d")-DATEDIF(H17,G17,"d"),DATEDIF(G17,TODAY(),"d")),"")))</f>
        <v/>
      </c>
      <c r="J17" s="11" t="str">
        <f t="shared" ca="1" si="0"/>
        <v/>
      </c>
    </row>
    <row r="18" spans="1:10" ht="13.5" thickBot="1">
      <c r="A18" s="17"/>
      <c r="B18" s="23"/>
      <c r="C18" s="33"/>
      <c r="D18" s="30"/>
      <c r="E18" s="30"/>
      <c r="F18" s="37"/>
      <c r="G18" s="8" t="str">
        <f t="shared" si="1"/>
        <v/>
      </c>
      <c r="H18" s="30"/>
      <c r="I18" s="10" t="str">
        <f ca="1">IF(AND(G18&gt;TODAY(),D18&lt;&gt;""),"Attente",IF(H18-E18&gt;30,H18-E18,IF(E18&lt;&gt;"",IF(H18&lt;&gt;"",DATEDIF(E18,G18,"d")-DATEDIF(H18,G18,"d"),DATEDIF(G18,TODAY(),"d")),"")))</f>
        <v/>
      </c>
      <c r="J18" s="11" t="str">
        <f t="shared" ca="1" si="0"/>
        <v/>
      </c>
    </row>
    <row r="19" spans="1:10" ht="13.5" thickBot="1">
      <c r="A19" s="17"/>
      <c r="B19" s="23"/>
      <c r="C19" s="33"/>
      <c r="D19" s="30"/>
      <c r="E19" s="30"/>
      <c r="F19" s="37"/>
      <c r="G19" s="8" t="str">
        <f t="shared" si="1"/>
        <v/>
      </c>
      <c r="H19" s="30"/>
      <c r="I19" s="10" t="str">
        <f ca="1">IF(AND(G19&gt;TODAY(),D19&lt;&gt;""),"Attente",IF(H19-E19&gt;30,H19-E19,IF(E19&lt;&gt;"",IF(H19&lt;&gt;"",DATEDIF(E19,G19,"d")-DATEDIF(H19,G19,"d"),DATEDIF(G19,TODAY(),"d")),"")))</f>
        <v/>
      </c>
      <c r="J19" s="11" t="str">
        <f t="shared" ca="1" si="0"/>
        <v/>
      </c>
    </row>
    <row r="20" spans="1:10" ht="13.5" thickBot="1">
      <c r="A20" s="17"/>
      <c r="B20" s="23"/>
      <c r="C20" s="34"/>
      <c r="D20" s="30"/>
      <c r="E20" s="30"/>
      <c r="F20" s="37"/>
      <c r="G20" s="8" t="str">
        <f t="shared" si="1"/>
        <v/>
      </c>
      <c r="H20" s="30"/>
      <c r="I20" s="10" t="str">
        <f ca="1">IF(AND(G20&gt;TODAY(),D20&lt;&gt;""),"Attente",IF(H20-E20&gt;30,H20-E20,IF(E20&lt;&gt;"",IF(H20&lt;&gt;"",DATEDIF(E20,G20,"d")-DATEDIF(H20,G20,"d"),DATEDIF(G20,TODAY(),"d")),"")))</f>
        <v/>
      </c>
      <c r="J20" s="11" t="str">
        <f t="shared" ca="1" si="0"/>
        <v/>
      </c>
    </row>
    <row r="21" spans="1:10" ht="13.5" thickBot="1">
      <c r="A21" s="17"/>
      <c r="B21" s="23"/>
      <c r="C21" s="34"/>
      <c r="D21" s="30"/>
      <c r="E21" s="30"/>
      <c r="F21" s="37"/>
      <c r="G21" s="8" t="str">
        <f t="shared" si="1"/>
        <v/>
      </c>
      <c r="H21" s="30"/>
      <c r="I21" s="10" t="str">
        <f ca="1">IF(AND(G21&gt;TODAY(),D21&lt;&gt;""),"Attente",IF(H21-E21&gt;30,H21-E21,IF(E21&lt;&gt;"",IF(H21&lt;&gt;"",DATEDIF(E21,G21,"d")-DATEDIF(H21,G21,"d"),DATEDIF(G21,TODAY(),"d")),"")))</f>
        <v/>
      </c>
      <c r="J21" s="11" t="str">
        <f t="shared" ca="1" si="0"/>
        <v/>
      </c>
    </row>
    <row r="22" spans="1:10" ht="13.5" thickBot="1">
      <c r="A22" s="17"/>
      <c r="B22" s="23"/>
      <c r="C22" s="33"/>
      <c r="D22" s="30"/>
      <c r="E22" s="30"/>
      <c r="F22" s="37"/>
      <c r="G22" s="8" t="str">
        <f t="shared" si="1"/>
        <v/>
      </c>
      <c r="H22" s="30"/>
      <c r="I22" s="10" t="str">
        <f ca="1">IF(AND(G22&gt;TODAY(),D22&lt;&gt;""),"Attente",IF(H22-E22&gt;30,H22-E22,IF(E22&lt;&gt;"",IF(H22&lt;&gt;"",DATEDIF(E22,G22,"d")-DATEDIF(H22,G22,"d"),DATEDIF(G22,TODAY(),"d")),"")))</f>
        <v/>
      </c>
      <c r="J22" s="11" t="str">
        <f t="shared" ca="1" si="0"/>
        <v/>
      </c>
    </row>
    <row r="23" spans="1:10" ht="13.5" thickBot="1">
      <c r="A23" s="17"/>
      <c r="B23" s="23"/>
      <c r="C23" s="33"/>
      <c r="D23" s="30"/>
      <c r="E23" s="30"/>
      <c r="F23" s="37"/>
      <c r="G23" s="8" t="str">
        <f t="shared" si="1"/>
        <v/>
      </c>
      <c r="H23" s="30"/>
      <c r="I23" s="10" t="str">
        <f ca="1">IF(AND(G23&gt;TODAY(),D23&lt;&gt;""),"Attente",IF(H23-E23&gt;30,H23-E23,IF(E23&lt;&gt;"",IF(H23&lt;&gt;"",DATEDIF(E23,G23,"d")-DATEDIF(H23,G23,"d"),DATEDIF(G23,TODAY(),"d")),"")))</f>
        <v/>
      </c>
      <c r="J23" s="11" t="str">
        <f t="shared" ca="1" si="0"/>
        <v/>
      </c>
    </row>
    <row r="24" spans="1:10" ht="13.5" thickBot="1">
      <c r="A24" s="17"/>
      <c r="B24" s="23"/>
      <c r="C24" s="34"/>
      <c r="D24" s="30"/>
      <c r="E24" s="30"/>
      <c r="F24" s="37"/>
      <c r="G24" s="8" t="str">
        <f t="shared" si="1"/>
        <v/>
      </c>
      <c r="H24" s="30"/>
      <c r="I24" s="10" t="str">
        <f ca="1">IF(AND(G24&gt;TODAY(),D24&lt;&gt;""),"Attente",IF(H24-E24&gt;30,H24-E24,IF(E24&lt;&gt;"",IF(H24&lt;&gt;"",DATEDIF(E24,G24,"d")-DATEDIF(H24,G24,"d"),DATEDIF(G24,TODAY(),"d")),"")))</f>
        <v/>
      </c>
      <c r="J24" s="11" t="str">
        <f t="shared" ca="1" si="0"/>
        <v/>
      </c>
    </row>
    <row r="25" spans="1:10" ht="13.5" thickBot="1">
      <c r="A25" s="17"/>
      <c r="B25" s="23"/>
      <c r="C25" s="33"/>
      <c r="D25" s="30"/>
      <c r="E25" s="30"/>
      <c r="F25" s="37"/>
      <c r="G25" s="8" t="str">
        <f t="shared" si="1"/>
        <v/>
      </c>
      <c r="H25" s="30"/>
      <c r="I25" s="10" t="str">
        <f ca="1">IF(AND(G25&gt;TODAY(),D25&lt;&gt;""),"Attente",IF(H25-E25&gt;30,H25-E25,IF(E25&lt;&gt;"",IF(H25&lt;&gt;"",DATEDIF(E25,G25,"d")-DATEDIF(H25,G25,"d"),DATEDIF(G25,TODAY(),"d")),"")))</f>
        <v/>
      </c>
      <c r="J25" s="11" t="str">
        <f t="shared" ca="1" si="0"/>
        <v/>
      </c>
    </row>
    <row r="26" spans="1:10" ht="13.5" thickBot="1">
      <c r="A26" s="17"/>
      <c r="B26" s="22"/>
      <c r="C26" s="33"/>
      <c r="D26" s="30"/>
      <c r="E26" s="30"/>
      <c r="F26" s="37"/>
      <c r="G26" s="8" t="str">
        <f t="shared" si="1"/>
        <v/>
      </c>
      <c r="H26" s="30"/>
      <c r="I26" s="10" t="str">
        <f ca="1">IF(AND(G26&gt;TODAY(),D26&lt;&gt;""),"Attente",IF(H26-E26&gt;30,H26-E26,IF(E26&lt;&gt;"",IF(H26&lt;&gt;"",DATEDIF(E26,G26,"d")-DATEDIF(H26,G26,"d"),DATEDIF(G26,TODAY(),"d")),"")))</f>
        <v/>
      </c>
      <c r="J26" s="11" t="str">
        <f t="shared" ca="1" si="0"/>
        <v/>
      </c>
    </row>
    <row r="27" spans="1:10" ht="13.5" thickBot="1">
      <c r="A27" s="17"/>
      <c r="B27" s="22"/>
      <c r="C27" s="34"/>
      <c r="D27" s="30"/>
      <c r="E27" s="30"/>
      <c r="F27" s="37"/>
      <c r="G27" s="8" t="str">
        <f t="shared" si="1"/>
        <v/>
      </c>
      <c r="H27" s="30"/>
      <c r="I27" s="10" t="str">
        <f ca="1">IF(AND(G27&gt;TODAY(),D27&lt;&gt;""),"Attente",IF(H27-E27&gt;30,H27-E27,IF(E27&lt;&gt;"",IF(H27&lt;&gt;"",DATEDIF(E27,G27,"d")-DATEDIF(H27,G27,"d"),DATEDIF(G27,TODAY(),"d")),"")))</f>
        <v/>
      </c>
      <c r="J27" s="11" t="str">
        <f t="shared" ca="1" si="0"/>
        <v/>
      </c>
    </row>
    <row r="28" spans="1:10" ht="13.5" thickBot="1">
      <c r="A28" s="17"/>
      <c r="B28" s="23"/>
      <c r="C28" s="34"/>
      <c r="D28" s="30"/>
      <c r="E28" s="30"/>
      <c r="F28" s="37"/>
      <c r="G28" s="8" t="str">
        <f t="shared" si="1"/>
        <v/>
      </c>
      <c r="H28" s="30"/>
      <c r="I28" s="10" t="str">
        <f ca="1">IF(AND(G28&gt;TODAY(),D28&lt;&gt;""),"Attente",IF(H28-E28&gt;30,H28-E28,IF(E28&lt;&gt;"",IF(H28&lt;&gt;"",DATEDIF(E28,G28,"d")-DATEDIF(H28,G28,"d"),DATEDIF(G28,TODAY(),"d")),"")))</f>
        <v/>
      </c>
      <c r="J28" s="11" t="str">
        <f t="shared" ca="1" si="0"/>
        <v/>
      </c>
    </row>
    <row r="29" spans="1:10" ht="13.5" thickBot="1">
      <c r="A29" s="17"/>
      <c r="B29" s="23"/>
      <c r="C29" s="33"/>
      <c r="D29" s="30"/>
      <c r="E29" s="30"/>
      <c r="F29" s="37"/>
      <c r="G29" s="8" t="str">
        <f t="shared" si="1"/>
        <v/>
      </c>
      <c r="H29" s="30"/>
      <c r="I29" s="10" t="str">
        <f ca="1">IF(AND(G29&gt;TODAY(),D29&lt;&gt;""),"Attente",IF(H29-E29&gt;30,H29-E29,IF(E29&lt;&gt;"",IF(H29&lt;&gt;"",DATEDIF(E29,G29,"d")-DATEDIF(H29,G29,"d"),DATEDIF(G29,TODAY(),"d")),"")))</f>
        <v/>
      </c>
      <c r="J29" s="11" t="str">
        <f t="shared" ca="1" si="0"/>
        <v/>
      </c>
    </row>
    <row r="30" spans="1:10" ht="13.5" thickBot="1">
      <c r="A30" s="17"/>
      <c r="B30" s="22"/>
      <c r="C30" s="33"/>
      <c r="D30" s="30"/>
      <c r="E30" s="30"/>
      <c r="F30" s="37"/>
      <c r="G30" s="8" t="str">
        <f t="shared" si="1"/>
        <v/>
      </c>
      <c r="H30" s="30"/>
      <c r="I30" s="10" t="str">
        <f ca="1">IF(AND(G30&gt;TODAY(),D30&lt;&gt;""),"Attente",IF(H30-E30&gt;30,H30-E30,IF(E30&lt;&gt;"",IF(H30&lt;&gt;"",DATEDIF(E30,G30,"d")-DATEDIF(H30,G30,"d"),DATEDIF(G30,TODAY(),"d")),"")))</f>
        <v/>
      </c>
      <c r="J30" s="11" t="str">
        <f t="shared" ca="1" si="0"/>
        <v/>
      </c>
    </row>
    <row r="31" spans="1:10" ht="13.5" thickBot="1">
      <c r="A31" s="17"/>
      <c r="B31" s="22"/>
      <c r="C31" s="34"/>
      <c r="D31" s="30"/>
      <c r="E31" s="30"/>
      <c r="F31" s="37"/>
      <c r="G31" s="8" t="str">
        <f t="shared" si="1"/>
        <v/>
      </c>
      <c r="H31" s="30"/>
      <c r="I31" s="10" t="str">
        <f ca="1">IF(AND(G31&gt;TODAY(),D31&lt;&gt;""),"Attente",IF(H31-E31&gt;30,H31-E31,IF(E31&lt;&gt;"",IF(H31&lt;&gt;"",DATEDIF(E31,G31,"d")-DATEDIF(H31,G31,"d"),DATEDIF(G31,TODAY(),"d")),"")))</f>
        <v/>
      </c>
      <c r="J31" s="11" t="str">
        <f t="shared" ca="1" si="0"/>
        <v/>
      </c>
    </row>
    <row r="32" spans="1:10" ht="13.5" thickBot="1">
      <c r="A32" s="17"/>
      <c r="B32" s="23"/>
      <c r="C32" s="33"/>
      <c r="D32" s="30"/>
      <c r="E32" s="30"/>
      <c r="F32" s="37"/>
      <c r="G32" s="8" t="str">
        <f t="shared" si="1"/>
        <v/>
      </c>
      <c r="H32" s="30"/>
      <c r="I32" s="10" t="str">
        <f ca="1">IF(AND(G32&gt;TODAY(),D32&lt;&gt;""),"Attente",IF(H32-E32&gt;30,H32-E32,IF(E32&lt;&gt;"",IF(H32&lt;&gt;"",DATEDIF(E32,G32,"d")-DATEDIF(H32,G32,"d"),DATEDIF(G32,TODAY(),"d")),"")))</f>
        <v/>
      </c>
      <c r="J32" s="11" t="str">
        <f t="shared" ca="1" si="0"/>
        <v/>
      </c>
    </row>
    <row r="33" spans="1:10" ht="13.5" thickBot="1">
      <c r="A33" s="17"/>
      <c r="B33" s="23"/>
      <c r="C33" s="33"/>
      <c r="D33" s="30"/>
      <c r="E33" s="30"/>
      <c r="F33" s="37"/>
      <c r="G33" s="8" t="str">
        <f t="shared" si="1"/>
        <v/>
      </c>
      <c r="H33" s="30"/>
      <c r="I33" s="10" t="str">
        <f ca="1">IF(AND(G33&gt;TODAY(),D33&lt;&gt;""),"Attente",IF(H33-E33&gt;30,H33-E33,IF(E33&lt;&gt;"",IF(H33&lt;&gt;"",DATEDIF(E33,G33,"d")-DATEDIF(H33,G33,"d"),DATEDIF(G33,TODAY(),"d")),"")))</f>
        <v/>
      </c>
      <c r="J33" s="11" t="str">
        <f t="shared" ca="1" si="0"/>
        <v/>
      </c>
    </row>
    <row r="34" spans="1:10" ht="13.5" thickBot="1">
      <c r="A34" s="17"/>
      <c r="B34" s="23"/>
      <c r="C34" s="34"/>
      <c r="D34" s="30"/>
      <c r="E34" s="30"/>
      <c r="F34" s="37"/>
      <c r="G34" s="8" t="str">
        <f t="shared" si="1"/>
        <v/>
      </c>
      <c r="H34" s="30"/>
      <c r="I34" s="10" t="str">
        <f ca="1">IF(AND(G34&gt;TODAY(),D34&lt;&gt;""),"Attente",IF(H34-E34&gt;30,H34-E34,IF(E34&lt;&gt;"",IF(H34&lt;&gt;"",DATEDIF(E34,G34,"d")-DATEDIF(H34,G34,"d"),DATEDIF(G34,TODAY(),"d")),"")))</f>
        <v/>
      </c>
      <c r="J34" s="11" t="str">
        <f t="shared" ca="1" si="0"/>
        <v/>
      </c>
    </row>
    <row r="35" spans="1:10" ht="13.5" thickBot="1">
      <c r="A35" s="17"/>
      <c r="B35" s="23"/>
      <c r="C35" s="34"/>
      <c r="D35" s="30"/>
      <c r="E35" s="30"/>
      <c r="F35" s="37"/>
      <c r="G35" s="8" t="str">
        <f t="shared" si="1"/>
        <v/>
      </c>
      <c r="H35" s="30"/>
      <c r="I35" s="10" t="str">
        <f ca="1">IF(AND(G35&gt;TODAY(),D35&lt;&gt;""),"Attente",IF(H35-E35&gt;30,H35-E35,IF(E35&lt;&gt;"",IF(H35&lt;&gt;"",DATEDIF(E35,G35,"d")-DATEDIF(H35,G35,"d"),DATEDIF(G35,TODAY(),"d")),"")))</f>
        <v/>
      </c>
      <c r="J35" s="11" t="str">
        <f t="shared" ca="1" si="0"/>
        <v/>
      </c>
    </row>
    <row r="36" spans="1:10" ht="13.5" thickBot="1">
      <c r="A36" s="17"/>
      <c r="B36" s="23"/>
      <c r="C36" s="33"/>
      <c r="D36" s="30"/>
      <c r="E36" s="30"/>
      <c r="F36" s="37"/>
      <c r="G36" s="8" t="str">
        <f t="shared" si="1"/>
        <v/>
      </c>
      <c r="H36" s="30"/>
      <c r="I36" s="10" t="str">
        <f ca="1">IF(AND(G36&gt;TODAY(),D36&lt;&gt;""),"Attente",IF(H36-E36&gt;30,H36-E36,IF(E36&lt;&gt;"",IF(H36&lt;&gt;"",DATEDIF(E36,G36,"d")-DATEDIF(H36,G36,"d"),DATEDIF(G36,TODAY(),"d")),"")))</f>
        <v/>
      </c>
      <c r="J36" s="11" t="str">
        <f t="shared" ca="1" si="0"/>
        <v/>
      </c>
    </row>
    <row r="37" spans="1:10" ht="13.5" thickBot="1">
      <c r="A37" s="17"/>
      <c r="B37" s="23"/>
      <c r="C37" s="33"/>
      <c r="D37" s="30"/>
      <c r="E37" s="30"/>
      <c r="F37" s="37"/>
      <c r="G37" s="8" t="str">
        <f t="shared" si="1"/>
        <v/>
      </c>
      <c r="H37" s="30"/>
      <c r="I37" s="10" t="str">
        <f ca="1">IF(AND(G37&gt;TODAY(),D37&lt;&gt;""),"Attente",IF(H37-E37&gt;30,H37-E37,IF(E37&lt;&gt;"",IF(H37&lt;&gt;"",DATEDIF(E37,G37,"d")-DATEDIF(H37,G37,"d"),DATEDIF(G37,TODAY(),"d")),"")))</f>
        <v/>
      </c>
      <c r="J37" s="11" t="str">
        <f t="shared" ca="1" si="0"/>
        <v/>
      </c>
    </row>
    <row r="38" spans="1:10" ht="13.5" thickBot="1">
      <c r="A38" s="17"/>
      <c r="B38" s="23"/>
      <c r="C38" s="34"/>
      <c r="D38" s="30"/>
      <c r="E38" s="30"/>
      <c r="F38" s="37"/>
      <c r="G38" s="8" t="str">
        <f t="shared" si="1"/>
        <v/>
      </c>
      <c r="H38" s="30"/>
      <c r="I38" s="10" t="str">
        <f ca="1">IF(AND(G38&gt;TODAY(),D38&lt;&gt;""),"Attente",IF(H38-E38&gt;30,H38-E38,IF(E38&lt;&gt;"",IF(H38&lt;&gt;"",DATEDIF(E38,G38,"d")-DATEDIF(H38,G38,"d"),DATEDIF(G38,TODAY(),"d")),"")))</f>
        <v/>
      </c>
      <c r="J38" s="11" t="str">
        <f ca="1">IF(OR(I38="Attente",I38=""),"",IF(H38&lt;&gt;"","Payé",IF(AND(H38="",I38&gt;30),"Impayé","En cours")))</f>
        <v/>
      </c>
    </row>
    <row r="39" spans="1:10" ht="13.5" thickBot="1">
      <c r="A39" s="17"/>
      <c r="B39" s="23"/>
      <c r="C39" s="33"/>
      <c r="D39" s="30"/>
      <c r="E39" s="30"/>
      <c r="F39" s="37"/>
      <c r="G39" s="8" t="str">
        <f t="shared" si="1"/>
        <v/>
      </c>
      <c r="H39" s="30"/>
      <c r="I39" s="10" t="str">
        <f ca="1">IF(AND(G39&gt;TODAY(),D39&lt;&gt;""),"Attente",IF(H39-E39&gt;30,H39-E39,IF(E39&lt;&gt;"",IF(H39&lt;&gt;"",DATEDIF(E39,G39,"d")-DATEDIF(H39,G39,"d"),DATEDIF(G39,TODAY(),"d")),"")))</f>
        <v/>
      </c>
      <c r="J39" s="11" t="str">
        <f t="shared" ref="J39:J42" ca="1" si="2">IF(OR(I39="Attente",I39=""),"",IF(H39&lt;&gt;"","Payé",IF(AND(H39="",I39&gt;30),"Impayé","En cours")))</f>
        <v/>
      </c>
    </row>
    <row r="40" spans="1:10" ht="13.5" thickBot="1">
      <c r="A40" s="17"/>
      <c r="B40" s="23"/>
      <c r="C40" s="33"/>
      <c r="D40" s="30"/>
      <c r="E40" s="30"/>
      <c r="F40" s="37"/>
      <c r="G40" s="8" t="str">
        <f t="shared" si="1"/>
        <v/>
      </c>
      <c r="H40" s="30"/>
      <c r="I40" s="10" t="str">
        <f ca="1">IF(AND(G40&gt;TODAY(),D40&lt;&gt;""),"Attente",IF(H40-E40&gt;30,H40-E40,IF(E40&lt;&gt;"",IF(H40&lt;&gt;"",DATEDIF(E40,G40,"d")-DATEDIF(H40,G40,"d"),DATEDIF(G40,TODAY(),"d")),"")))</f>
        <v/>
      </c>
      <c r="J40" s="11" t="str">
        <f t="shared" ca="1" si="2"/>
        <v/>
      </c>
    </row>
    <row r="41" spans="1:10" ht="13.5" thickBot="1">
      <c r="A41" s="17"/>
      <c r="B41" s="23"/>
      <c r="C41" s="34"/>
      <c r="D41" s="30"/>
      <c r="E41" s="30"/>
      <c r="F41" s="37"/>
      <c r="G41" s="8" t="str">
        <f t="shared" si="1"/>
        <v/>
      </c>
      <c r="H41" s="30"/>
      <c r="I41" s="10" t="str">
        <f ca="1">IF(AND(G41&gt;TODAY(),D41&lt;&gt;""),"Attente",IF(H41-E41&gt;30,H41-E41,IF(E41&lt;&gt;"",IF(H41&lt;&gt;"",DATEDIF(E41,G41,"d")-DATEDIF(H41,G41,"d"),DATEDIF(G41,TODAY(),"d")),"")))</f>
        <v/>
      </c>
      <c r="J41" s="11" t="str">
        <f t="shared" ca="1" si="2"/>
        <v/>
      </c>
    </row>
    <row r="42" spans="1:10" ht="13.5" thickBot="1">
      <c r="A42" s="17"/>
      <c r="B42" s="31"/>
      <c r="C42" s="35"/>
      <c r="D42" s="30"/>
      <c r="E42" s="30"/>
      <c r="F42" s="37"/>
      <c r="G42" s="8" t="str">
        <f t="shared" si="1"/>
        <v/>
      </c>
      <c r="H42" s="30"/>
      <c r="I42" s="10" t="str">
        <f ca="1">IF(AND(G42&gt;TODAY(),D42&lt;&gt;""),"Attente",IF(H42-E42&gt;30,H42-E42,IF(E42&lt;&gt;"",IF(H42&lt;&gt;"",DATEDIF(E42,G42,"d")-DATEDIF(H42,G42,"d"),DATEDIF(G42,TODAY(),"d")),"")))</f>
        <v/>
      </c>
      <c r="J42" s="11" t="str">
        <f t="shared" ca="1" si="2"/>
        <v/>
      </c>
    </row>
    <row r="43" spans="1:10" ht="13.5" thickBot="1">
      <c r="A43" s="17"/>
      <c r="B43" s="31"/>
      <c r="C43" s="35"/>
      <c r="D43" s="30"/>
      <c r="E43" s="30"/>
      <c r="F43" s="37"/>
      <c r="G43" s="8" t="str">
        <f t="shared" si="1"/>
        <v/>
      </c>
      <c r="H43" s="30"/>
      <c r="I43" s="10" t="str">
        <f ca="1">IF(AND(G43&gt;TODAY(),D43&lt;&gt;""),"Attente",IF(H43-E43&gt;30,H43-E43,IF(E43&lt;&gt;"",IF(H43&lt;&gt;"",DATEDIF(E43,G43,"d")-DATEDIF(H43,G43,"d"),DATEDIF(G43,TODAY(),"d")),"")))</f>
        <v/>
      </c>
      <c r="J43" s="11" t="str">
        <f t="shared" ref="J43:J106" ca="1" si="3">IF(OR(I43="Attente",I43=""),"",IF(H43&lt;&gt;"","Payé",IF(AND(H43="",I43&gt;30),"Impayé","En cours")))</f>
        <v/>
      </c>
    </row>
    <row r="44" spans="1:10" ht="13.5" thickBot="1">
      <c r="A44" s="17"/>
      <c r="B44" s="31"/>
      <c r="C44" s="35"/>
      <c r="D44" s="30"/>
      <c r="E44" s="30"/>
      <c r="F44" s="37"/>
      <c r="G44" s="8" t="str">
        <f t="shared" si="1"/>
        <v/>
      </c>
      <c r="H44" s="30"/>
      <c r="I44" s="10" t="str">
        <f ca="1">IF(AND(G44&gt;TODAY(),D44&lt;&gt;""),"Attente",IF(H44-E44&gt;30,H44-E44,IF(E44&lt;&gt;"",IF(H44&lt;&gt;"",DATEDIF(E44,G44,"d")-DATEDIF(H44,G44,"d"),DATEDIF(G44,TODAY(),"d")),"")))</f>
        <v/>
      </c>
      <c r="J44" s="11" t="str">
        <f t="shared" ca="1" si="3"/>
        <v/>
      </c>
    </row>
    <row r="45" spans="1:10" ht="13.5" thickBot="1">
      <c r="A45" s="17"/>
      <c r="B45" s="31"/>
      <c r="C45" s="35"/>
      <c r="D45" s="30"/>
      <c r="E45" s="30"/>
      <c r="F45" s="37"/>
      <c r="G45" s="8" t="str">
        <f t="shared" si="1"/>
        <v/>
      </c>
      <c r="H45" s="30"/>
      <c r="I45" s="10" t="str">
        <f ca="1">IF(AND(G45&gt;TODAY(),D45&lt;&gt;""),"Attente",IF(H45-E45&gt;30,H45-E45,IF(E45&lt;&gt;"",IF(H45&lt;&gt;"",DATEDIF(E45,G45,"d")-DATEDIF(H45,G45,"d"),DATEDIF(G45,TODAY(),"d")),"")))</f>
        <v/>
      </c>
      <c r="J45" s="11" t="str">
        <f t="shared" ca="1" si="3"/>
        <v/>
      </c>
    </row>
    <row r="46" spans="1:10" ht="13.5" thickBot="1">
      <c r="A46" s="17"/>
      <c r="B46" s="31"/>
      <c r="C46" s="35"/>
      <c r="D46" s="30"/>
      <c r="E46" s="30"/>
      <c r="F46" s="37"/>
      <c r="G46" s="8" t="str">
        <f t="shared" si="1"/>
        <v/>
      </c>
      <c r="H46" s="30"/>
      <c r="I46" s="10" t="str">
        <f ca="1">IF(AND(G46&gt;TODAY(),D46&lt;&gt;""),"Attente",IF(H46-E46&gt;30,H46-E46,IF(E46&lt;&gt;"",IF(H46&lt;&gt;"",DATEDIF(E46,G46,"d")-DATEDIF(H46,G46,"d"),DATEDIF(G46,TODAY(),"d")),"")))</f>
        <v/>
      </c>
      <c r="J46" s="11" t="str">
        <f t="shared" ca="1" si="3"/>
        <v/>
      </c>
    </row>
    <row r="47" spans="1:10" ht="13.5" thickBot="1">
      <c r="A47" s="17"/>
      <c r="B47" s="31"/>
      <c r="C47" s="35"/>
      <c r="D47" s="30"/>
      <c r="E47" s="30"/>
      <c r="F47" s="37"/>
      <c r="G47" s="8" t="str">
        <f t="shared" si="1"/>
        <v/>
      </c>
      <c r="H47" s="30"/>
      <c r="I47" s="10" t="str">
        <f ca="1">IF(AND(G47&gt;TODAY(),D47&lt;&gt;""),"Attente",IF(H47-E47&gt;30,H47-E47,IF(E47&lt;&gt;"",IF(H47&lt;&gt;"",DATEDIF(E47,G47,"d")-DATEDIF(H47,G47,"d"),DATEDIF(G47,TODAY(),"d")),"")))</f>
        <v/>
      </c>
      <c r="J47" s="11" t="str">
        <f t="shared" ca="1" si="3"/>
        <v/>
      </c>
    </row>
    <row r="48" spans="1:10" ht="13.5" thickBot="1">
      <c r="A48" s="17"/>
      <c r="B48" s="31"/>
      <c r="C48" s="35"/>
      <c r="D48" s="30"/>
      <c r="E48" s="30"/>
      <c r="F48" s="37"/>
      <c r="G48" s="8" t="str">
        <f t="shared" si="1"/>
        <v/>
      </c>
      <c r="H48" s="30"/>
      <c r="I48" s="10" t="str">
        <f ca="1">IF(AND(G48&gt;TODAY(),D48&lt;&gt;""),"Attente",IF(H48-E48&gt;30,H48-E48,IF(E48&lt;&gt;"",IF(H48&lt;&gt;"",DATEDIF(E48,G48,"d")-DATEDIF(H48,G48,"d"),DATEDIF(G48,TODAY(),"d")),"")))</f>
        <v/>
      </c>
      <c r="J48" s="11" t="str">
        <f t="shared" ca="1" si="3"/>
        <v/>
      </c>
    </row>
    <row r="49" spans="1:10" ht="13.5" thickBot="1">
      <c r="A49" s="17"/>
      <c r="B49" s="31"/>
      <c r="C49" s="35"/>
      <c r="D49" s="30"/>
      <c r="E49" s="30"/>
      <c r="F49" s="37"/>
      <c r="G49" s="8" t="str">
        <f t="shared" si="1"/>
        <v/>
      </c>
      <c r="H49" s="30"/>
      <c r="I49" s="10" t="str">
        <f ca="1">IF(AND(G49&gt;TODAY(),D49&lt;&gt;""),"Attente",IF(H49-E49&gt;30,H49-E49,IF(E49&lt;&gt;"",IF(H49&lt;&gt;"",DATEDIF(E49,G49,"d")-DATEDIF(H49,G49,"d"),DATEDIF(G49,TODAY(),"d")),"")))</f>
        <v/>
      </c>
      <c r="J49" s="11" t="str">
        <f t="shared" ca="1" si="3"/>
        <v/>
      </c>
    </row>
    <row r="50" spans="1:10" ht="13.5" thickBot="1">
      <c r="A50" s="17"/>
      <c r="B50" s="31"/>
      <c r="C50" s="35"/>
      <c r="D50" s="30"/>
      <c r="E50" s="30"/>
      <c r="F50" s="37"/>
      <c r="G50" s="8" t="str">
        <f t="shared" si="1"/>
        <v/>
      </c>
      <c r="H50" s="30"/>
      <c r="I50" s="10" t="str">
        <f ca="1">IF(AND(G50&gt;TODAY(),D50&lt;&gt;""),"Attente",IF(H50-E50&gt;30,H50-E50,IF(E50&lt;&gt;"",IF(H50&lt;&gt;"",DATEDIF(E50,G50,"d")-DATEDIF(H50,G50,"d"),DATEDIF(G50,TODAY(),"d")),"")))</f>
        <v/>
      </c>
      <c r="J50" s="11" t="str">
        <f t="shared" ca="1" si="3"/>
        <v/>
      </c>
    </row>
    <row r="51" spans="1:10" ht="13.5" thickBot="1">
      <c r="A51" s="17"/>
      <c r="B51" s="31"/>
      <c r="C51" s="35"/>
      <c r="D51" s="30"/>
      <c r="E51" s="30"/>
      <c r="F51" s="37"/>
      <c r="G51" s="8" t="str">
        <f t="shared" si="1"/>
        <v/>
      </c>
      <c r="H51" s="30"/>
      <c r="I51" s="10" t="str">
        <f ca="1">IF(AND(G51&gt;TODAY(),D51&lt;&gt;""),"Attente",IF(H51-E51&gt;30,H51-E51,IF(E51&lt;&gt;"",IF(H51&lt;&gt;"",DATEDIF(E51,G51,"d")-DATEDIF(H51,G51,"d"),DATEDIF(G51,TODAY(),"d")),"")))</f>
        <v/>
      </c>
      <c r="J51" s="11" t="str">
        <f t="shared" ca="1" si="3"/>
        <v/>
      </c>
    </row>
    <row r="52" spans="1:10" ht="13.5" thickBot="1">
      <c r="A52" s="17"/>
      <c r="B52" s="31"/>
      <c r="C52" s="35"/>
      <c r="D52" s="30"/>
      <c r="E52" s="30"/>
      <c r="F52" s="37"/>
      <c r="G52" s="8" t="str">
        <f t="shared" si="1"/>
        <v/>
      </c>
      <c r="H52" s="30"/>
      <c r="I52" s="10" t="str">
        <f ca="1">IF(AND(G52&gt;TODAY(),D52&lt;&gt;""),"Attente",IF(H52-E52&gt;30,H52-E52,IF(E52&lt;&gt;"",IF(H52&lt;&gt;"",DATEDIF(E52,G52,"d")-DATEDIF(H52,G52,"d"),DATEDIF(G52,TODAY(),"d")),"")))</f>
        <v/>
      </c>
      <c r="J52" s="11" t="str">
        <f t="shared" ca="1" si="3"/>
        <v/>
      </c>
    </row>
    <row r="53" spans="1:10" ht="13.5" thickBot="1">
      <c r="A53" s="17"/>
      <c r="B53" s="31"/>
      <c r="C53" s="35"/>
      <c r="D53" s="30"/>
      <c r="E53" s="30"/>
      <c r="F53" s="37"/>
      <c r="G53" s="8" t="str">
        <f t="shared" si="1"/>
        <v/>
      </c>
      <c r="H53" s="30"/>
      <c r="I53" s="10" t="str">
        <f ca="1">IF(AND(G53&gt;TODAY(),D53&lt;&gt;""),"Attente",IF(H53-E53&gt;30,H53-E53,IF(E53&lt;&gt;"",IF(H53&lt;&gt;"",DATEDIF(E53,G53,"d")-DATEDIF(H53,G53,"d"),DATEDIF(G53,TODAY(),"d")),"")))</f>
        <v/>
      </c>
      <c r="J53" s="11" t="str">
        <f t="shared" ca="1" si="3"/>
        <v/>
      </c>
    </row>
    <row r="54" spans="1:10" ht="13.5" thickBot="1">
      <c r="A54" s="17"/>
      <c r="B54" s="31"/>
      <c r="C54" s="35"/>
      <c r="D54" s="30"/>
      <c r="E54" s="30"/>
      <c r="F54" s="37"/>
      <c r="G54" s="8" t="str">
        <f t="shared" si="1"/>
        <v/>
      </c>
      <c r="H54" s="30"/>
      <c r="I54" s="10" t="str">
        <f ca="1">IF(AND(G54&gt;TODAY(),D54&lt;&gt;""),"Attente",IF(H54-E54&gt;30,H54-E54,IF(E54&lt;&gt;"",IF(H54&lt;&gt;"",DATEDIF(E54,G54,"d")-DATEDIF(H54,G54,"d"),DATEDIF(G54,TODAY(),"d")),"")))</f>
        <v/>
      </c>
      <c r="J54" s="11" t="str">
        <f t="shared" ca="1" si="3"/>
        <v/>
      </c>
    </row>
    <row r="55" spans="1:10" ht="13.5" thickBot="1">
      <c r="A55" s="17"/>
      <c r="B55" s="31"/>
      <c r="C55" s="35"/>
      <c r="D55" s="30"/>
      <c r="E55" s="30"/>
      <c r="F55" s="37"/>
      <c r="G55" s="8" t="str">
        <f t="shared" si="1"/>
        <v/>
      </c>
      <c r="H55" s="30"/>
      <c r="I55" s="10" t="str">
        <f ca="1">IF(AND(G55&gt;TODAY(),D55&lt;&gt;""),"Attente",IF(H55-E55&gt;30,H55-E55,IF(E55&lt;&gt;"",IF(H55&lt;&gt;"",DATEDIF(E55,G55,"d")-DATEDIF(H55,G55,"d"),DATEDIF(G55,TODAY(),"d")),"")))</f>
        <v/>
      </c>
      <c r="J55" s="11" t="str">
        <f t="shared" ca="1" si="3"/>
        <v/>
      </c>
    </row>
    <row r="56" spans="1:10" ht="13.5" thickBot="1">
      <c r="A56" s="17"/>
      <c r="B56" s="31"/>
      <c r="C56" s="35"/>
      <c r="D56" s="30"/>
      <c r="E56" s="30"/>
      <c r="F56" s="37"/>
      <c r="G56" s="8" t="str">
        <f t="shared" si="1"/>
        <v/>
      </c>
      <c r="H56" s="30"/>
      <c r="I56" s="10" t="str">
        <f ca="1">IF(AND(G56&gt;TODAY(),D56&lt;&gt;""),"Attente",IF(H56-E56&gt;30,H56-E56,IF(E56&lt;&gt;"",IF(H56&lt;&gt;"",DATEDIF(E56,G56,"d")-DATEDIF(H56,G56,"d"),DATEDIF(G56,TODAY(),"d")),"")))</f>
        <v/>
      </c>
      <c r="J56" s="11" t="str">
        <f t="shared" ca="1" si="3"/>
        <v/>
      </c>
    </row>
    <row r="57" spans="1:10" ht="13.5" thickBot="1">
      <c r="A57" s="17"/>
      <c r="B57" s="31"/>
      <c r="C57" s="35"/>
      <c r="D57" s="30"/>
      <c r="E57" s="30"/>
      <c r="F57" s="37"/>
      <c r="G57" s="8" t="str">
        <f t="shared" si="1"/>
        <v/>
      </c>
      <c r="H57" s="30"/>
      <c r="I57" s="10" t="str">
        <f ca="1">IF(AND(G57&gt;TODAY(),D57&lt;&gt;""),"Attente",IF(H57-E57&gt;30,H57-E57,IF(E57&lt;&gt;"",IF(H57&lt;&gt;"",DATEDIF(E57,G57,"d")-DATEDIF(H57,G57,"d"),DATEDIF(G57,TODAY(),"d")),"")))</f>
        <v/>
      </c>
      <c r="J57" s="11" t="str">
        <f t="shared" ca="1" si="3"/>
        <v/>
      </c>
    </row>
    <row r="58" spans="1:10" ht="13.5" thickBot="1">
      <c r="A58" s="17"/>
      <c r="B58" s="31"/>
      <c r="C58" s="35"/>
      <c r="D58" s="30"/>
      <c r="E58" s="30"/>
      <c r="F58" s="37"/>
      <c r="G58" s="8" t="str">
        <f t="shared" si="1"/>
        <v/>
      </c>
      <c r="H58" s="30"/>
      <c r="I58" s="10" t="str">
        <f ca="1">IF(AND(G58&gt;TODAY(),D58&lt;&gt;""),"Attente",IF(H58-E58&gt;30,H58-E58,IF(E58&lt;&gt;"",IF(H58&lt;&gt;"",DATEDIF(E58,G58,"d")-DATEDIF(H58,G58,"d"),DATEDIF(G58,TODAY(),"d")),"")))</f>
        <v/>
      </c>
      <c r="J58" s="11" t="str">
        <f t="shared" ca="1" si="3"/>
        <v/>
      </c>
    </row>
    <row r="59" spans="1:10" ht="13.5" thickBot="1">
      <c r="A59" s="17"/>
      <c r="B59" s="31"/>
      <c r="C59" s="35"/>
      <c r="D59" s="30"/>
      <c r="E59" s="30"/>
      <c r="F59" s="37"/>
      <c r="G59" s="8" t="str">
        <f t="shared" si="1"/>
        <v/>
      </c>
      <c r="H59" s="30"/>
      <c r="I59" s="10" t="str">
        <f ca="1">IF(AND(G59&gt;TODAY(),D59&lt;&gt;""),"Attente",IF(H59-E59&gt;30,H59-E59,IF(E59&lt;&gt;"",IF(H59&lt;&gt;"",DATEDIF(E59,G59,"d")-DATEDIF(H59,G59,"d"),DATEDIF(G59,TODAY(),"d")),"")))</f>
        <v/>
      </c>
      <c r="J59" s="11" t="str">
        <f t="shared" ca="1" si="3"/>
        <v/>
      </c>
    </row>
    <row r="60" spans="1:10" ht="13.5" thickBot="1">
      <c r="A60" s="17"/>
      <c r="B60" s="31"/>
      <c r="C60" s="35"/>
      <c r="D60" s="30"/>
      <c r="E60" s="30"/>
      <c r="F60" s="37"/>
      <c r="G60" s="8" t="str">
        <f t="shared" si="1"/>
        <v/>
      </c>
      <c r="H60" s="30"/>
      <c r="I60" s="10" t="str">
        <f ca="1">IF(AND(G60&gt;TODAY(),D60&lt;&gt;""),"Attente",IF(H60-E60&gt;30,H60-E60,IF(E60&lt;&gt;"",IF(H60&lt;&gt;"",DATEDIF(E60,G60,"d")-DATEDIF(H60,G60,"d"),DATEDIF(G60,TODAY(),"d")),"")))</f>
        <v/>
      </c>
      <c r="J60" s="11" t="str">
        <f t="shared" ca="1" si="3"/>
        <v/>
      </c>
    </row>
    <row r="61" spans="1:10" ht="13.5" thickBot="1">
      <c r="A61" s="17"/>
      <c r="B61" s="31"/>
      <c r="C61" s="35"/>
      <c r="D61" s="30"/>
      <c r="E61" s="30"/>
      <c r="F61" s="37"/>
      <c r="G61" s="8" t="str">
        <f t="shared" si="1"/>
        <v/>
      </c>
      <c r="H61" s="30"/>
      <c r="I61" s="10" t="str">
        <f ca="1">IF(AND(G61&gt;TODAY(),D61&lt;&gt;""),"Attente",IF(H61-E61&gt;30,H61-E61,IF(E61&lt;&gt;"",IF(H61&lt;&gt;"",DATEDIF(E61,G61,"d")-DATEDIF(H61,G61,"d"),DATEDIF(G61,TODAY(),"d")),"")))</f>
        <v/>
      </c>
      <c r="J61" s="11" t="str">
        <f t="shared" ca="1" si="3"/>
        <v/>
      </c>
    </row>
    <row r="62" spans="1:10" ht="13.5" thickBot="1">
      <c r="A62" s="17"/>
      <c r="B62" s="31"/>
      <c r="C62" s="35"/>
      <c r="D62" s="30"/>
      <c r="E62" s="30"/>
      <c r="F62" s="37"/>
      <c r="G62" s="8" t="str">
        <f t="shared" si="1"/>
        <v/>
      </c>
      <c r="H62" s="30"/>
      <c r="I62" s="10" t="str">
        <f ca="1">IF(AND(G62&gt;TODAY(),D62&lt;&gt;""),"Attente",IF(H62-E62&gt;30,H62-E62,IF(E62&lt;&gt;"",IF(H62&lt;&gt;"",DATEDIF(E62,G62,"d")-DATEDIF(H62,G62,"d"),DATEDIF(G62,TODAY(),"d")),"")))</f>
        <v/>
      </c>
      <c r="J62" s="11" t="str">
        <f t="shared" ca="1" si="3"/>
        <v/>
      </c>
    </row>
    <row r="63" spans="1:10" ht="13.5" thickBot="1">
      <c r="A63" s="17"/>
      <c r="B63" s="31"/>
      <c r="C63" s="35"/>
      <c r="D63" s="30"/>
      <c r="E63" s="30"/>
      <c r="F63" s="37"/>
      <c r="G63" s="8" t="str">
        <f t="shared" si="1"/>
        <v/>
      </c>
      <c r="H63" s="30"/>
      <c r="I63" s="10" t="str">
        <f ca="1">IF(AND(G63&gt;TODAY(),D63&lt;&gt;""),"Attente",IF(H63-E63&gt;30,H63-E63,IF(E63&lt;&gt;"",IF(H63&lt;&gt;"",DATEDIF(E63,G63,"d")-DATEDIF(H63,G63,"d"),DATEDIF(G63,TODAY(),"d")),"")))</f>
        <v/>
      </c>
      <c r="J63" s="11" t="str">
        <f t="shared" ca="1" si="3"/>
        <v/>
      </c>
    </row>
    <row r="64" spans="1:10" ht="13.5" thickBot="1">
      <c r="A64" s="17"/>
      <c r="B64" s="31"/>
      <c r="C64" s="35"/>
      <c r="D64" s="30"/>
      <c r="E64" s="30"/>
      <c r="F64" s="37"/>
      <c r="G64" s="8" t="str">
        <f t="shared" si="1"/>
        <v/>
      </c>
      <c r="H64" s="30"/>
      <c r="I64" s="10" t="str">
        <f ca="1">IF(AND(G64&gt;TODAY(),D64&lt;&gt;""),"Attente",IF(H64-E64&gt;30,H64-E64,IF(E64&lt;&gt;"",IF(H64&lt;&gt;"",DATEDIF(E64,G64,"d")-DATEDIF(H64,G64,"d"),DATEDIF(G64,TODAY(),"d")),"")))</f>
        <v/>
      </c>
      <c r="J64" s="11" t="str">
        <f t="shared" ca="1" si="3"/>
        <v/>
      </c>
    </row>
    <row r="65" spans="1:10" ht="13.5" thickBot="1">
      <c r="A65" s="17"/>
      <c r="B65" s="31"/>
      <c r="C65" s="35"/>
      <c r="D65" s="30"/>
      <c r="E65" s="30"/>
      <c r="F65" s="37"/>
      <c r="G65" s="8" t="str">
        <f t="shared" si="1"/>
        <v/>
      </c>
      <c r="H65" s="30"/>
      <c r="I65" s="10" t="str">
        <f ca="1">IF(AND(G65&gt;TODAY(),D65&lt;&gt;""),"Attente",IF(H65-E65&gt;30,H65-E65,IF(E65&lt;&gt;"",IF(H65&lt;&gt;"",DATEDIF(E65,G65,"d")-DATEDIF(H65,G65,"d"),DATEDIF(G65,TODAY(),"d")),"")))</f>
        <v/>
      </c>
      <c r="J65" s="11" t="str">
        <f t="shared" ca="1" si="3"/>
        <v/>
      </c>
    </row>
    <row r="66" spans="1:10" ht="13.5" thickBot="1">
      <c r="A66" s="17"/>
      <c r="B66" s="31"/>
      <c r="C66" s="35"/>
      <c r="D66" s="30"/>
      <c r="E66" s="30"/>
      <c r="F66" s="37"/>
      <c r="G66" s="8" t="str">
        <f t="shared" si="1"/>
        <v/>
      </c>
      <c r="H66" s="30"/>
      <c r="I66" s="10" t="str">
        <f ca="1">IF(AND(G66&gt;TODAY(),D66&lt;&gt;""),"Attente",IF(H66-E66&gt;30,H66-E66,IF(E66&lt;&gt;"",IF(H66&lt;&gt;"",DATEDIF(E66,G66,"d")-DATEDIF(H66,G66,"d"),DATEDIF(G66,TODAY(),"d")),"")))</f>
        <v/>
      </c>
      <c r="J66" s="11" t="str">
        <f t="shared" ca="1" si="3"/>
        <v/>
      </c>
    </row>
    <row r="67" spans="1:10" ht="13.5" thickBot="1">
      <c r="A67" s="17"/>
      <c r="B67" s="31"/>
      <c r="C67" s="35"/>
      <c r="D67" s="30"/>
      <c r="E67" s="30"/>
      <c r="F67" s="37"/>
      <c r="G67" s="8" t="str">
        <f t="shared" si="1"/>
        <v/>
      </c>
      <c r="H67" s="30"/>
      <c r="I67" s="10" t="str">
        <f ca="1">IF(AND(G67&gt;TODAY(),D67&lt;&gt;""),"Attente",IF(H67-E67&gt;30,H67-E67,IF(E67&lt;&gt;"",IF(H67&lt;&gt;"",DATEDIF(E67,G67,"d")-DATEDIF(H67,G67,"d"),DATEDIF(G67,TODAY(),"d")),"")))</f>
        <v/>
      </c>
      <c r="J67" s="11" t="str">
        <f t="shared" ca="1" si="3"/>
        <v/>
      </c>
    </row>
    <row r="68" spans="1:10" ht="13.5" thickBot="1">
      <c r="A68" s="17"/>
      <c r="B68" s="31"/>
      <c r="C68" s="35"/>
      <c r="D68" s="30"/>
      <c r="E68" s="30"/>
      <c r="F68" s="37"/>
      <c r="G68" s="8" t="str">
        <f t="shared" si="1"/>
        <v/>
      </c>
      <c r="H68" s="30"/>
      <c r="I68" s="10" t="str">
        <f ca="1">IF(AND(G68&gt;TODAY(),D68&lt;&gt;""),"Attente",IF(H68-E68&gt;30,H68-E68,IF(E68&lt;&gt;"",IF(H68&lt;&gt;"",DATEDIF(E68,G68,"d")-DATEDIF(H68,G68,"d"),DATEDIF(G68,TODAY(),"d")),"")))</f>
        <v/>
      </c>
      <c r="J68" s="11" t="str">
        <f t="shared" ca="1" si="3"/>
        <v/>
      </c>
    </row>
    <row r="69" spans="1:10" ht="13.5" thickBot="1">
      <c r="A69" s="17"/>
      <c r="B69" s="31"/>
      <c r="C69" s="35"/>
      <c r="D69" s="30"/>
      <c r="E69" s="30"/>
      <c r="F69" s="37"/>
      <c r="G69" s="8" t="str">
        <f t="shared" ref="G69:G132" si="4">IF(E69&lt;&gt;"",E69+F69,"")</f>
        <v/>
      </c>
      <c r="H69" s="30"/>
      <c r="I69" s="10" t="str">
        <f ca="1">IF(AND(G69&gt;TODAY(),D69&lt;&gt;""),"Attente",IF(H69-E69&gt;30,H69-E69,IF(E69&lt;&gt;"",IF(H69&lt;&gt;"",DATEDIF(E69,G69,"d")-DATEDIF(H69,G69,"d"),DATEDIF(G69,TODAY(),"d")),"")))</f>
        <v/>
      </c>
      <c r="J69" s="11" t="str">
        <f t="shared" ca="1" si="3"/>
        <v/>
      </c>
    </row>
    <row r="70" spans="1:10" ht="13.5" thickBot="1">
      <c r="A70" s="17"/>
      <c r="B70" s="31"/>
      <c r="C70" s="35"/>
      <c r="D70" s="30"/>
      <c r="E70" s="30"/>
      <c r="F70" s="37"/>
      <c r="G70" s="8" t="str">
        <f t="shared" si="4"/>
        <v/>
      </c>
      <c r="H70" s="30"/>
      <c r="I70" s="10" t="str">
        <f ca="1">IF(AND(G70&gt;TODAY(),D70&lt;&gt;""),"Attente",IF(H70-E70&gt;30,H70-E70,IF(E70&lt;&gt;"",IF(H70&lt;&gt;"",DATEDIF(E70,G70,"d")-DATEDIF(H70,G70,"d"),DATEDIF(G70,TODAY(),"d")),"")))</f>
        <v/>
      </c>
      <c r="J70" s="11" t="str">
        <f t="shared" ca="1" si="3"/>
        <v/>
      </c>
    </row>
    <row r="71" spans="1:10" ht="13.5" thickBot="1">
      <c r="A71" s="17"/>
      <c r="B71" s="31"/>
      <c r="C71" s="35"/>
      <c r="D71" s="30"/>
      <c r="E71" s="30"/>
      <c r="F71" s="37"/>
      <c r="G71" s="8" t="str">
        <f t="shared" si="4"/>
        <v/>
      </c>
      <c r="H71" s="30"/>
      <c r="I71" s="10" t="str">
        <f ca="1">IF(AND(G71&gt;TODAY(),D71&lt;&gt;""),"Attente",IF(H71-E71&gt;30,H71-E71,IF(E71&lt;&gt;"",IF(H71&lt;&gt;"",DATEDIF(E71,G71,"d")-DATEDIF(H71,G71,"d"),DATEDIF(G71,TODAY(),"d")),"")))</f>
        <v/>
      </c>
      <c r="J71" s="11" t="str">
        <f t="shared" ca="1" si="3"/>
        <v/>
      </c>
    </row>
    <row r="72" spans="1:10" ht="13.5" thickBot="1">
      <c r="A72" s="17"/>
      <c r="B72" s="31"/>
      <c r="C72" s="35"/>
      <c r="D72" s="30"/>
      <c r="E72" s="30"/>
      <c r="F72" s="37"/>
      <c r="G72" s="8" t="str">
        <f t="shared" si="4"/>
        <v/>
      </c>
      <c r="H72" s="30"/>
      <c r="I72" s="10" t="str">
        <f ca="1">IF(AND(G72&gt;TODAY(),D72&lt;&gt;""),"Attente",IF(H72-E72&gt;30,H72-E72,IF(E72&lt;&gt;"",IF(H72&lt;&gt;"",DATEDIF(E72,G72,"d")-DATEDIF(H72,G72,"d"),DATEDIF(G72,TODAY(),"d")),"")))</f>
        <v/>
      </c>
      <c r="J72" s="11" t="str">
        <f t="shared" ca="1" si="3"/>
        <v/>
      </c>
    </row>
    <row r="73" spans="1:10" ht="13.5" thickBot="1">
      <c r="A73" s="17"/>
      <c r="B73" s="31"/>
      <c r="C73" s="35"/>
      <c r="D73" s="30"/>
      <c r="E73" s="30"/>
      <c r="F73" s="37"/>
      <c r="G73" s="8" t="str">
        <f t="shared" si="4"/>
        <v/>
      </c>
      <c r="H73" s="30"/>
      <c r="I73" s="10" t="str">
        <f ca="1">IF(AND(G73&gt;TODAY(),D73&lt;&gt;""),"Attente",IF(H73-E73&gt;30,H73-E73,IF(E73&lt;&gt;"",IF(H73&lt;&gt;"",DATEDIF(E73,G73,"d")-DATEDIF(H73,G73,"d"),DATEDIF(G73,TODAY(),"d")),"")))</f>
        <v/>
      </c>
      <c r="J73" s="11" t="str">
        <f t="shared" ca="1" si="3"/>
        <v/>
      </c>
    </row>
    <row r="74" spans="1:10" ht="13.5" thickBot="1">
      <c r="A74" s="17"/>
      <c r="B74" s="31"/>
      <c r="C74" s="35"/>
      <c r="D74" s="30"/>
      <c r="E74" s="30"/>
      <c r="F74" s="37"/>
      <c r="G74" s="8" t="str">
        <f t="shared" si="4"/>
        <v/>
      </c>
      <c r="H74" s="30"/>
      <c r="I74" s="10" t="str">
        <f ca="1">IF(AND(G74&gt;TODAY(),D74&lt;&gt;""),"Attente",IF(H74-E74&gt;30,H74-E74,IF(E74&lt;&gt;"",IF(H74&lt;&gt;"",DATEDIF(E74,G74,"d")-DATEDIF(H74,G74,"d"),DATEDIF(G74,TODAY(),"d")),"")))</f>
        <v/>
      </c>
      <c r="J74" s="11" t="str">
        <f t="shared" ca="1" si="3"/>
        <v/>
      </c>
    </row>
    <row r="75" spans="1:10" ht="13.5" thickBot="1">
      <c r="A75" s="17"/>
      <c r="B75" s="31"/>
      <c r="C75" s="35"/>
      <c r="D75" s="30"/>
      <c r="E75" s="30"/>
      <c r="F75" s="37"/>
      <c r="G75" s="8" t="str">
        <f t="shared" si="4"/>
        <v/>
      </c>
      <c r="H75" s="30"/>
      <c r="I75" s="10" t="str">
        <f ca="1">IF(AND(G75&gt;TODAY(),D75&lt;&gt;""),"Attente",IF(H75-E75&gt;30,H75-E75,IF(E75&lt;&gt;"",IF(H75&lt;&gt;"",DATEDIF(E75,G75,"d")-DATEDIF(H75,G75,"d"),DATEDIF(G75,TODAY(),"d")),"")))</f>
        <v/>
      </c>
      <c r="J75" s="11" t="str">
        <f t="shared" ca="1" si="3"/>
        <v/>
      </c>
    </row>
    <row r="76" spans="1:10" ht="13.5" thickBot="1">
      <c r="A76" s="17"/>
      <c r="B76" s="31"/>
      <c r="C76" s="35"/>
      <c r="D76" s="30"/>
      <c r="E76" s="30"/>
      <c r="F76" s="37"/>
      <c r="G76" s="8" t="str">
        <f t="shared" si="4"/>
        <v/>
      </c>
      <c r="H76" s="30"/>
      <c r="I76" s="10" t="str">
        <f ca="1">IF(AND(G76&gt;TODAY(),D76&lt;&gt;""),"Attente",IF(H76-E76&gt;30,H76-E76,IF(E76&lt;&gt;"",IF(H76&lt;&gt;"",DATEDIF(E76,G76,"d")-DATEDIF(H76,G76,"d"),DATEDIF(G76,TODAY(),"d")),"")))</f>
        <v/>
      </c>
      <c r="J76" s="11" t="str">
        <f t="shared" ca="1" si="3"/>
        <v/>
      </c>
    </row>
    <row r="77" spans="1:10" ht="13.5" thickBot="1">
      <c r="A77" s="17"/>
      <c r="B77" s="31"/>
      <c r="C77" s="35"/>
      <c r="D77" s="30"/>
      <c r="E77" s="30"/>
      <c r="F77" s="37"/>
      <c r="G77" s="8" t="str">
        <f t="shared" si="4"/>
        <v/>
      </c>
      <c r="H77" s="30"/>
      <c r="I77" s="10" t="str">
        <f ca="1">IF(AND(G77&gt;TODAY(),D77&lt;&gt;""),"Attente",IF(H77-E77&gt;30,H77-E77,IF(E77&lt;&gt;"",IF(H77&lt;&gt;"",DATEDIF(E77,G77,"d")-DATEDIF(H77,G77,"d"),DATEDIF(G77,TODAY(),"d")),"")))</f>
        <v/>
      </c>
      <c r="J77" s="11" t="str">
        <f t="shared" ca="1" si="3"/>
        <v/>
      </c>
    </row>
    <row r="78" spans="1:10" ht="13.5" thickBot="1">
      <c r="A78" s="17"/>
      <c r="B78" s="31"/>
      <c r="C78" s="35"/>
      <c r="D78" s="30"/>
      <c r="E78" s="30"/>
      <c r="F78" s="37"/>
      <c r="G78" s="8" t="str">
        <f t="shared" si="4"/>
        <v/>
      </c>
      <c r="H78" s="30"/>
      <c r="I78" s="10" t="str">
        <f ca="1">IF(AND(G78&gt;TODAY(),D78&lt;&gt;""),"Attente",IF(H78-E78&gt;30,H78-E78,IF(E78&lt;&gt;"",IF(H78&lt;&gt;"",DATEDIF(E78,G78,"d")-DATEDIF(H78,G78,"d"),DATEDIF(G78,TODAY(),"d")),"")))</f>
        <v/>
      </c>
      <c r="J78" s="11" t="str">
        <f t="shared" ca="1" si="3"/>
        <v/>
      </c>
    </row>
    <row r="79" spans="1:10" ht="13.5" thickBot="1">
      <c r="A79" s="17"/>
      <c r="B79" s="31"/>
      <c r="C79" s="35"/>
      <c r="D79" s="30"/>
      <c r="E79" s="30"/>
      <c r="F79" s="37"/>
      <c r="G79" s="8" t="str">
        <f t="shared" si="4"/>
        <v/>
      </c>
      <c r="H79" s="30"/>
      <c r="I79" s="10" t="str">
        <f ca="1">IF(AND(G79&gt;TODAY(),D79&lt;&gt;""),"Attente",IF(H79-E79&gt;30,H79-E79,IF(E79&lt;&gt;"",IF(H79&lt;&gt;"",DATEDIF(E79,G79,"d")-DATEDIF(H79,G79,"d"),DATEDIF(G79,TODAY(),"d")),"")))</f>
        <v/>
      </c>
      <c r="J79" s="11" t="str">
        <f t="shared" ca="1" si="3"/>
        <v/>
      </c>
    </row>
    <row r="80" spans="1:10" ht="13.5" thickBot="1">
      <c r="A80" s="17"/>
      <c r="B80" s="31"/>
      <c r="C80" s="35"/>
      <c r="D80" s="30"/>
      <c r="E80" s="30"/>
      <c r="F80" s="37"/>
      <c r="G80" s="8" t="str">
        <f t="shared" si="4"/>
        <v/>
      </c>
      <c r="H80" s="30"/>
      <c r="I80" s="10" t="str">
        <f ca="1">IF(AND(G80&gt;TODAY(),D80&lt;&gt;""),"Attente",IF(H80-E80&gt;30,H80-E80,IF(E80&lt;&gt;"",IF(H80&lt;&gt;"",DATEDIF(E80,G80,"d")-DATEDIF(H80,G80,"d"),DATEDIF(G80,TODAY(),"d")),"")))</f>
        <v/>
      </c>
      <c r="J80" s="11" t="str">
        <f t="shared" ca="1" si="3"/>
        <v/>
      </c>
    </row>
    <row r="81" spans="1:10" ht="13.5" thickBot="1">
      <c r="A81" s="17"/>
      <c r="B81" s="31"/>
      <c r="C81" s="35"/>
      <c r="D81" s="30"/>
      <c r="E81" s="30"/>
      <c r="F81" s="37"/>
      <c r="G81" s="8" t="str">
        <f t="shared" si="4"/>
        <v/>
      </c>
      <c r="H81" s="30"/>
      <c r="I81" s="10" t="str">
        <f ca="1">IF(AND(G81&gt;TODAY(),D81&lt;&gt;""),"Attente",IF(H81-E81&gt;30,H81-E81,IF(E81&lt;&gt;"",IF(H81&lt;&gt;"",DATEDIF(E81,G81,"d")-DATEDIF(H81,G81,"d"),DATEDIF(G81,TODAY(),"d")),"")))</f>
        <v/>
      </c>
      <c r="J81" s="11" t="str">
        <f t="shared" ca="1" si="3"/>
        <v/>
      </c>
    </row>
    <row r="82" spans="1:10" ht="13.5" thickBot="1">
      <c r="A82" s="17"/>
      <c r="B82" s="31"/>
      <c r="C82" s="35"/>
      <c r="D82" s="30"/>
      <c r="E82" s="30"/>
      <c r="F82" s="37"/>
      <c r="G82" s="8" t="str">
        <f t="shared" si="4"/>
        <v/>
      </c>
      <c r="H82" s="30"/>
      <c r="I82" s="10" t="str">
        <f ca="1">IF(AND(G82&gt;TODAY(),D82&lt;&gt;""),"Attente",IF(H82-E82&gt;30,H82-E82,IF(E82&lt;&gt;"",IF(H82&lt;&gt;"",DATEDIF(E82,G82,"d")-DATEDIF(H82,G82,"d"),DATEDIF(G82,TODAY(),"d")),"")))</f>
        <v/>
      </c>
      <c r="J82" s="11" t="str">
        <f t="shared" ca="1" si="3"/>
        <v/>
      </c>
    </row>
    <row r="83" spans="1:10" ht="13.5" thickBot="1">
      <c r="A83" s="17"/>
      <c r="B83" s="31"/>
      <c r="C83" s="35"/>
      <c r="D83" s="30"/>
      <c r="E83" s="30"/>
      <c r="F83" s="37"/>
      <c r="G83" s="8" t="str">
        <f t="shared" si="4"/>
        <v/>
      </c>
      <c r="H83" s="30"/>
      <c r="I83" s="10" t="str">
        <f ca="1">IF(AND(G83&gt;TODAY(),D83&lt;&gt;""),"Attente",IF(H83-E83&gt;30,H83-E83,IF(E83&lt;&gt;"",IF(H83&lt;&gt;"",DATEDIF(E83,G83,"d")-DATEDIF(H83,G83,"d"),DATEDIF(G83,TODAY(),"d")),"")))</f>
        <v/>
      </c>
      <c r="J83" s="11" t="str">
        <f t="shared" ca="1" si="3"/>
        <v/>
      </c>
    </row>
    <row r="84" spans="1:10" ht="13.5" thickBot="1">
      <c r="A84" s="17"/>
      <c r="B84" s="31"/>
      <c r="C84" s="35"/>
      <c r="D84" s="30"/>
      <c r="E84" s="30"/>
      <c r="F84" s="37"/>
      <c r="G84" s="8" t="str">
        <f t="shared" si="4"/>
        <v/>
      </c>
      <c r="H84" s="30"/>
      <c r="I84" s="10" t="str">
        <f ca="1">IF(AND(G84&gt;TODAY(),D84&lt;&gt;""),"Attente",IF(H84-E84&gt;30,H84-E84,IF(E84&lt;&gt;"",IF(H84&lt;&gt;"",DATEDIF(E84,G84,"d")-DATEDIF(H84,G84,"d"),DATEDIF(G84,TODAY(),"d")),"")))</f>
        <v/>
      </c>
      <c r="J84" s="11" t="str">
        <f t="shared" ca="1" si="3"/>
        <v/>
      </c>
    </row>
    <row r="85" spans="1:10" ht="13.5" thickBot="1">
      <c r="A85" s="17"/>
      <c r="B85" s="31"/>
      <c r="C85" s="35"/>
      <c r="D85" s="30"/>
      <c r="E85" s="30"/>
      <c r="F85" s="37"/>
      <c r="G85" s="8" t="str">
        <f t="shared" si="4"/>
        <v/>
      </c>
      <c r="H85" s="30"/>
      <c r="I85" s="10" t="str">
        <f ca="1">IF(AND(G85&gt;TODAY(),D85&lt;&gt;""),"Attente",IF(H85-E85&gt;30,H85-E85,IF(E85&lt;&gt;"",IF(H85&lt;&gt;"",DATEDIF(E85,G85,"d")-DATEDIF(H85,G85,"d"),DATEDIF(G85,TODAY(),"d")),"")))</f>
        <v/>
      </c>
      <c r="J85" s="11" t="str">
        <f t="shared" ca="1" si="3"/>
        <v/>
      </c>
    </row>
    <row r="86" spans="1:10" ht="13.5" thickBot="1">
      <c r="A86" s="17"/>
      <c r="B86" s="31"/>
      <c r="C86" s="35"/>
      <c r="D86" s="30"/>
      <c r="E86" s="30"/>
      <c r="F86" s="37"/>
      <c r="G86" s="8" t="str">
        <f t="shared" si="4"/>
        <v/>
      </c>
      <c r="H86" s="30"/>
      <c r="I86" s="10" t="str">
        <f ca="1">IF(AND(G86&gt;TODAY(),D86&lt;&gt;""),"Attente",IF(H86-E86&gt;30,H86-E86,IF(E86&lt;&gt;"",IF(H86&lt;&gt;"",DATEDIF(E86,G86,"d")-DATEDIF(H86,G86,"d"),DATEDIF(G86,TODAY(),"d")),"")))</f>
        <v/>
      </c>
      <c r="J86" s="11" t="str">
        <f t="shared" ca="1" si="3"/>
        <v/>
      </c>
    </row>
    <row r="87" spans="1:10" ht="13.5" thickBot="1">
      <c r="A87" s="17"/>
      <c r="B87" s="31"/>
      <c r="C87" s="35"/>
      <c r="D87" s="30"/>
      <c r="E87" s="30"/>
      <c r="F87" s="37"/>
      <c r="G87" s="8" t="str">
        <f t="shared" si="4"/>
        <v/>
      </c>
      <c r="H87" s="30"/>
      <c r="I87" s="10" t="str">
        <f ca="1">IF(AND(G87&gt;TODAY(),D87&lt;&gt;""),"Attente",IF(H87-E87&gt;30,H87-E87,IF(E87&lt;&gt;"",IF(H87&lt;&gt;"",DATEDIF(E87,G87,"d")-DATEDIF(H87,G87,"d"),DATEDIF(G87,TODAY(),"d")),"")))</f>
        <v/>
      </c>
      <c r="J87" s="11" t="str">
        <f t="shared" ca="1" si="3"/>
        <v/>
      </c>
    </row>
    <row r="88" spans="1:10" ht="13.5" thickBot="1">
      <c r="A88" s="17"/>
      <c r="B88" s="31"/>
      <c r="C88" s="35"/>
      <c r="D88" s="30"/>
      <c r="E88" s="30"/>
      <c r="F88" s="37"/>
      <c r="G88" s="8" t="str">
        <f t="shared" si="4"/>
        <v/>
      </c>
      <c r="H88" s="30"/>
      <c r="I88" s="10" t="str">
        <f ca="1">IF(AND(G88&gt;TODAY(),D88&lt;&gt;""),"Attente",IF(H88-E88&gt;30,H88-E88,IF(E88&lt;&gt;"",IF(H88&lt;&gt;"",DATEDIF(E88,G88,"d")-DATEDIF(H88,G88,"d"),DATEDIF(G88,TODAY(),"d")),"")))</f>
        <v/>
      </c>
      <c r="J88" s="11" t="str">
        <f t="shared" ca="1" si="3"/>
        <v/>
      </c>
    </row>
    <row r="89" spans="1:10" ht="13.5" thickBot="1">
      <c r="A89" s="17"/>
      <c r="B89" s="31"/>
      <c r="C89" s="35"/>
      <c r="D89" s="30"/>
      <c r="E89" s="30"/>
      <c r="F89" s="37"/>
      <c r="G89" s="8" t="str">
        <f t="shared" si="4"/>
        <v/>
      </c>
      <c r="H89" s="30"/>
      <c r="I89" s="10" t="str">
        <f ca="1">IF(AND(G89&gt;TODAY(),D89&lt;&gt;""),"Attente",IF(H89-E89&gt;30,H89-E89,IF(E89&lt;&gt;"",IF(H89&lt;&gt;"",DATEDIF(E89,G89,"d")-DATEDIF(H89,G89,"d"),DATEDIF(G89,TODAY(),"d")),"")))</f>
        <v/>
      </c>
      <c r="J89" s="11" t="str">
        <f t="shared" ca="1" si="3"/>
        <v/>
      </c>
    </row>
    <row r="90" spans="1:10" ht="13.5" thickBot="1">
      <c r="A90" s="17"/>
      <c r="B90" s="31"/>
      <c r="C90" s="35"/>
      <c r="D90" s="30"/>
      <c r="E90" s="30"/>
      <c r="F90" s="37"/>
      <c r="G90" s="8" t="str">
        <f t="shared" si="4"/>
        <v/>
      </c>
      <c r="H90" s="30"/>
      <c r="I90" s="10" t="str">
        <f ca="1">IF(AND(G90&gt;TODAY(),D90&lt;&gt;""),"Attente",IF(H90-E90&gt;30,H90-E90,IF(E90&lt;&gt;"",IF(H90&lt;&gt;"",DATEDIF(E90,G90,"d")-DATEDIF(H90,G90,"d"),DATEDIF(G90,TODAY(),"d")),"")))</f>
        <v/>
      </c>
      <c r="J90" s="11" t="str">
        <f t="shared" ca="1" si="3"/>
        <v/>
      </c>
    </row>
    <row r="91" spans="1:10" ht="13.5" thickBot="1">
      <c r="A91" s="17"/>
      <c r="B91" s="31"/>
      <c r="C91" s="35"/>
      <c r="D91" s="30"/>
      <c r="E91" s="30"/>
      <c r="F91" s="37"/>
      <c r="G91" s="8" t="str">
        <f t="shared" si="4"/>
        <v/>
      </c>
      <c r="H91" s="30"/>
      <c r="I91" s="10" t="str">
        <f ca="1">IF(AND(G91&gt;TODAY(),D91&lt;&gt;""),"Attente",IF(H91-E91&gt;30,H91-E91,IF(E91&lt;&gt;"",IF(H91&lt;&gt;"",DATEDIF(E91,G91,"d")-DATEDIF(H91,G91,"d"),DATEDIF(G91,TODAY(),"d")),"")))</f>
        <v/>
      </c>
      <c r="J91" s="11" t="str">
        <f t="shared" ca="1" si="3"/>
        <v/>
      </c>
    </row>
    <row r="92" spans="1:10" ht="13.5" thickBot="1">
      <c r="A92" s="17"/>
      <c r="B92" s="31"/>
      <c r="C92" s="35"/>
      <c r="D92" s="30"/>
      <c r="E92" s="30"/>
      <c r="F92" s="37"/>
      <c r="G92" s="8" t="str">
        <f t="shared" si="4"/>
        <v/>
      </c>
      <c r="H92" s="30"/>
      <c r="I92" s="10" t="str">
        <f ca="1">IF(AND(G92&gt;TODAY(),D92&lt;&gt;""),"Attente",IF(H92-E92&gt;30,H92-E92,IF(E92&lt;&gt;"",IF(H92&lt;&gt;"",DATEDIF(E92,G92,"d")-DATEDIF(H92,G92,"d"),DATEDIF(G92,TODAY(),"d")),"")))</f>
        <v/>
      </c>
      <c r="J92" s="11" t="str">
        <f t="shared" ca="1" si="3"/>
        <v/>
      </c>
    </row>
    <row r="93" spans="1:10" ht="13.5" thickBot="1">
      <c r="A93" s="17"/>
      <c r="B93" s="31"/>
      <c r="C93" s="35"/>
      <c r="D93" s="30"/>
      <c r="E93" s="30"/>
      <c r="F93" s="37"/>
      <c r="G93" s="8" t="str">
        <f t="shared" si="4"/>
        <v/>
      </c>
      <c r="H93" s="30"/>
      <c r="I93" s="10" t="str">
        <f ca="1">IF(AND(G93&gt;TODAY(),D93&lt;&gt;""),"Attente",IF(H93-E93&gt;30,H93-E93,IF(E93&lt;&gt;"",IF(H93&lt;&gt;"",DATEDIF(E93,G93,"d")-DATEDIF(H93,G93,"d"),DATEDIF(G93,TODAY(),"d")),"")))</f>
        <v/>
      </c>
      <c r="J93" s="11" t="str">
        <f t="shared" ca="1" si="3"/>
        <v/>
      </c>
    </row>
    <row r="94" spans="1:10" ht="13.5" thickBot="1">
      <c r="A94" s="17"/>
      <c r="B94" s="31"/>
      <c r="C94" s="35"/>
      <c r="D94" s="30"/>
      <c r="E94" s="30"/>
      <c r="F94" s="37"/>
      <c r="G94" s="8" t="str">
        <f t="shared" si="4"/>
        <v/>
      </c>
      <c r="H94" s="30"/>
      <c r="I94" s="10" t="str">
        <f ca="1">IF(AND(G94&gt;TODAY(),D94&lt;&gt;""),"Attente",IF(H94-E94&gt;30,H94-E94,IF(E94&lt;&gt;"",IF(H94&lt;&gt;"",DATEDIF(E94,G94,"d")-DATEDIF(H94,G94,"d"),DATEDIF(G94,TODAY(),"d")),"")))</f>
        <v/>
      </c>
      <c r="J94" s="11" t="str">
        <f t="shared" ca="1" si="3"/>
        <v/>
      </c>
    </row>
    <row r="95" spans="1:10" ht="13.5" thickBot="1">
      <c r="A95" s="17"/>
      <c r="B95" s="31"/>
      <c r="C95" s="35"/>
      <c r="D95" s="30"/>
      <c r="E95" s="30"/>
      <c r="F95" s="37"/>
      <c r="G95" s="8" t="str">
        <f t="shared" si="4"/>
        <v/>
      </c>
      <c r="H95" s="30"/>
      <c r="I95" s="10" t="str">
        <f ca="1">IF(AND(G95&gt;TODAY(),D95&lt;&gt;""),"Attente",IF(H95-E95&gt;30,H95-E95,IF(E95&lt;&gt;"",IF(H95&lt;&gt;"",DATEDIF(E95,G95,"d")-DATEDIF(H95,G95,"d"),DATEDIF(G95,TODAY(),"d")),"")))</f>
        <v/>
      </c>
      <c r="J95" s="11" t="str">
        <f t="shared" ca="1" si="3"/>
        <v/>
      </c>
    </row>
    <row r="96" spans="1:10" ht="13.5" thickBot="1">
      <c r="A96" s="17"/>
      <c r="B96" s="31"/>
      <c r="C96" s="35"/>
      <c r="D96" s="30"/>
      <c r="E96" s="30"/>
      <c r="F96" s="37"/>
      <c r="G96" s="8" t="str">
        <f t="shared" si="4"/>
        <v/>
      </c>
      <c r="H96" s="30"/>
      <c r="I96" s="10" t="str">
        <f ca="1">IF(AND(G96&gt;TODAY(),D96&lt;&gt;""),"Attente",IF(H96-E96&gt;30,H96-E96,IF(E96&lt;&gt;"",IF(H96&lt;&gt;"",DATEDIF(E96,G96,"d")-DATEDIF(H96,G96,"d"),DATEDIF(G96,TODAY(),"d")),"")))</f>
        <v/>
      </c>
      <c r="J96" s="11" t="str">
        <f t="shared" ca="1" si="3"/>
        <v/>
      </c>
    </row>
    <row r="97" spans="1:10" ht="13.5" thickBot="1">
      <c r="A97" s="17"/>
      <c r="B97" s="31"/>
      <c r="C97" s="35"/>
      <c r="D97" s="30"/>
      <c r="E97" s="30"/>
      <c r="F97" s="37"/>
      <c r="G97" s="8" t="str">
        <f t="shared" si="4"/>
        <v/>
      </c>
      <c r="H97" s="30"/>
      <c r="I97" s="10" t="str">
        <f ca="1">IF(AND(G97&gt;TODAY(),D97&lt;&gt;""),"Attente",IF(H97-E97&gt;30,H97-E97,IF(E97&lt;&gt;"",IF(H97&lt;&gt;"",DATEDIF(E97,G97,"d")-DATEDIF(H97,G97,"d"),DATEDIF(G97,TODAY(),"d")),"")))</f>
        <v/>
      </c>
      <c r="J97" s="11" t="str">
        <f t="shared" ca="1" si="3"/>
        <v/>
      </c>
    </row>
    <row r="98" spans="1:10" ht="13.5" thickBot="1">
      <c r="A98" s="17"/>
      <c r="B98" s="31"/>
      <c r="C98" s="35"/>
      <c r="D98" s="30"/>
      <c r="E98" s="30"/>
      <c r="F98" s="37"/>
      <c r="G98" s="8" t="str">
        <f t="shared" si="4"/>
        <v/>
      </c>
      <c r="H98" s="30"/>
      <c r="I98" s="10" t="str">
        <f ca="1">IF(AND(G98&gt;TODAY(),D98&lt;&gt;""),"Attente",IF(H98-E98&gt;30,H98-E98,IF(E98&lt;&gt;"",IF(H98&lt;&gt;"",DATEDIF(E98,G98,"d")-DATEDIF(H98,G98,"d"),DATEDIF(G98,TODAY(),"d")),"")))</f>
        <v/>
      </c>
      <c r="J98" s="11" t="str">
        <f t="shared" ca="1" si="3"/>
        <v/>
      </c>
    </row>
    <row r="99" spans="1:10" ht="13.5" thickBot="1">
      <c r="A99" s="17"/>
      <c r="B99" s="31"/>
      <c r="C99" s="35"/>
      <c r="D99" s="30"/>
      <c r="E99" s="30"/>
      <c r="F99" s="37"/>
      <c r="G99" s="8" t="str">
        <f t="shared" si="4"/>
        <v/>
      </c>
      <c r="H99" s="30"/>
      <c r="I99" s="10" t="str">
        <f ca="1">IF(AND(G99&gt;TODAY(),D99&lt;&gt;""),"Attente",IF(H99-E99&gt;30,H99-E99,IF(E99&lt;&gt;"",IF(H99&lt;&gt;"",DATEDIF(E99,G99,"d")-DATEDIF(H99,G99,"d"),DATEDIF(G99,TODAY(),"d")),"")))</f>
        <v/>
      </c>
      <c r="J99" s="11" t="str">
        <f t="shared" ca="1" si="3"/>
        <v/>
      </c>
    </row>
    <row r="100" spans="1:10" ht="13.5" thickBot="1">
      <c r="A100" s="17"/>
      <c r="B100" s="31"/>
      <c r="C100" s="35"/>
      <c r="D100" s="30"/>
      <c r="E100" s="30"/>
      <c r="F100" s="37"/>
      <c r="G100" s="8" t="str">
        <f t="shared" si="4"/>
        <v/>
      </c>
      <c r="H100" s="30"/>
      <c r="I100" s="10" t="str">
        <f ca="1">IF(AND(G100&gt;TODAY(),D100&lt;&gt;""),"Attente",IF(H100-E100&gt;30,H100-E100,IF(E100&lt;&gt;"",IF(H100&lt;&gt;"",DATEDIF(E100,G100,"d")-DATEDIF(H100,G100,"d"),DATEDIF(G100,TODAY(),"d")),"")))</f>
        <v/>
      </c>
      <c r="J100" s="11" t="str">
        <f t="shared" ca="1" si="3"/>
        <v/>
      </c>
    </row>
    <row r="101" spans="1:10" ht="13.5" thickBot="1">
      <c r="A101" s="17"/>
      <c r="B101" s="31"/>
      <c r="C101" s="35"/>
      <c r="D101" s="30"/>
      <c r="E101" s="30"/>
      <c r="F101" s="37"/>
      <c r="G101" s="8" t="str">
        <f t="shared" si="4"/>
        <v/>
      </c>
      <c r="H101" s="30"/>
      <c r="I101" s="10" t="str">
        <f ca="1">IF(AND(G101&gt;TODAY(),D101&lt;&gt;""),"Attente",IF(H101-E101&gt;30,H101-E101,IF(E101&lt;&gt;"",IF(H101&lt;&gt;"",DATEDIF(E101,G101,"d")-DATEDIF(H101,G101,"d"),DATEDIF(G101,TODAY(),"d")),"")))</f>
        <v/>
      </c>
      <c r="J101" s="11" t="str">
        <f t="shared" ca="1" si="3"/>
        <v/>
      </c>
    </row>
    <row r="102" spans="1:10" ht="13.5" thickBot="1">
      <c r="A102" s="17"/>
      <c r="B102" s="31"/>
      <c r="C102" s="35"/>
      <c r="D102" s="30"/>
      <c r="E102" s="30"/>
      <c r="F102" s="37"/>
      <c r="G102" s="8" t="str">
        <f t="shared" si="4"/>
        <v/>
      </c>
      <c r="H102" s="30"/>
      <c r="I102" s="10" t="str">
        <f ca="1">IF(AND(G102&gt;TODAY(),D102&lt;&gt;""),"Attente",IF(H102-E102&gt;30,H102-E102,IF(E102&lt;&gt;"",IF(H102&lt;&gt;"",DATEDIF(E102,G102,"d")-DATEDIF(H102,G102,"d"),DATEDIF(G102,TODAY(),"d")),"")))</f>
        <v/>
      </c>
      <c r="J102" s="11" t="str">
        <f t="shared" ca="1" si="3"/>
        <v/>
      </c>
    </row>
    <row r="103" spans="1:10" ht="13.5" thickBot="1">
      <c r="A103" s="17"/>
      <c r="B103" s="31"/>
      <c r="C103" s="35"/>
      <c r="D103" s="30"/>
      <c r="E103" s="30"/>
      <c r="F103" s="37"/>
      <c r="G103" s="8" t="str">
        <f t="shared" si="4"/>
        <v/>
      </c>
      <c r="H103" s="30"/>
      <c r="I103" s="10" t="str">
        <f ca="1">IF(AND(G103&gt;TODAY(),D103&lt;&gt;""),"Attente",IF(H103-E103&gt;30,H103-E103,IF(E103&lt;&gt;"",IF(H103&lt;&gt;"",DATEDIF(E103,G103,"d")-DATEDIF(H103,G103,"d"),DATEDIF(G103,TODAY(),"d")),"")))</f>
        <v/>
      </c>
      <c r="J103" s="11" t="str">
        <f t="shared" ca="1" si="3"/>
        <v/>
      </c>
    </row>
    <row r="104" spans="1:10" ht="13.5" thickBot="1">
      <c r="A104" s="17"/>
      <c r="B104" s="31"/>
      <c r="C104" s="35"/>
      <c r="D104" s="30"/>
      <c r="E104" s="30"/>
      <c r="F104" s="37"/>
      <c r="G104" s="8" t="str">
        <f t="shared" si="4"/>
        <v/>
      </c>
      <c r="H104" s="30"/>
      <c r="I104" s="10" t="str">
        <f ca="1">IF(AND(G104&gt;TODAY(),D104&lt;&gt;""),"Attente",IF(H104-E104&gt;30,H104-E104,IF(E104&lt;&gt;"",IF(H104&lt;&gt;"",DATEDIF(E104,G104,"d")-DATEDIF(H104,G104,"d"),DATEDIF(G104,TODAY(),"d")),"")))</f>
        <v/>
      </c>
      <c r="J104" s="11" t="str">
        <f t="shared" ca="1" si="3"/>
        <v/>
      </c>
    </row>
    <row r="105" spans="1:10" ht="13.5" thickBot="1">
      <c r="A105" s="17"/>
      <c r="B105" s="31"/>
      <c r="C105" s="35"/>
      <c r="D105" s="30"/>
      <c r="E105" s="30"/>
      <c r="F105" s="37"/>
      <c r="G105" s="8" t="str">
        <f t="shared" si="4"/>
        <v/>
      </c>
      <c r="H105" s="30"/>
      <c r="I105" s="10" t="str">
        <f ca="1">IF(AND(G105&gt;TODAY(),D105&lt;&gt;""),"Attente",IF(H105-E105&gt;30,H105-E105,IF(E105&lt;&gt;"",IF(H105&lt;&gt;"",DATEDIF(E105,G105,"d")-DATEDIF(H105,G105,"d"),DATEDIF(G105,TODAY(),"d")),"")))</f>
        <v/>
      </c>
      <c r="J105" s="11" t="str">
        <f t="shared" ca="1" si="3"/>
        <v/>
      </c>
    </row>
    <row r="106" spans="1:10" ht="13.5" thickBot="1">
      <c r="A106" s="17"/>
      <c r="B106" s="31"/>
      <c r="C106" s="35"/>
      <c r="D106" s="30"/>
      <c r="E106" s="30"/>
      <c r="F106" s="37"/>
      <c r="G106" s="8" t="str">
        <f t="shared" si="4"/>
        <v/>
      </c>
      <c r="H106" s="30"/>
      <c r="I106" s="10" t="str">
        <f ca="1">IF(AND(G106&gt;TODAY(),D106&lt;&gt;""),"Attente",IF(H106-E106&gt;30,H106-E106,IF(E106&lt;&gt;"",IF(H106&lt;&gt;"",DATEDIF(E106,G106,"d")-DATEDIF(H106,G106,"d"),DATEDIF(G106,TODAY(),"d")),"")))</f>
        <v/>
      </c>
      <c r="J106" s="11" t="str">
        <f t="shared" ca="1" si="3"/>
        <v/>
      </c>
    </row>
    <row r="107" spans="1:10" ht="13.5" thickBot="1">
      <c r="A107" s="17"/>
      <c r="B107" s="31"/>
      <c r="C107" s="35"/>
      <c r="D107" s="30"/>
      <c r="E107" s="30"/>
      <c r="F107" s="37"/>
      <c r="G107" s="8" t="str">
        <f t="shared" si="4"/>
        <v/>
      </c>
      <c r="H107" s="30"/>
      <c r="I107" s="10" t="str">
        <f ca="1">IF(AND(G107&gt;TODAY(),D107&lt;&gt;""),"Attente",IF(H107-E107&gt;30,H107-E107,IF(E107&lt;&gt;"",IF(H107&lt;&gt;"",DATEDIF(E107,G107,"d")-DATEDIF(H107,G107,"d"),DATEDIF(G107,TODAY(),"d")),"")))</f>
        <v/>
      </c>
      <c r="J107" s="11" t="str">
        <f t="shared" ref="J107:J170" ca="1" si="5">IF(OR(I107="Attente",I107=""),"",IF(H107&lt;&gt;"","Payé",IF(AND(H107="",I107&gt;30),"Impayé","En cours")))</f>
        <v/>
      </c>
    </row>
    <row r="108" spans="1:10" ht="13.5" thickBot="1">
      <c r="A108" s="17"/>
      <c r="B108" s="31"/>
      <c r="C108" s="35"/>
      <c r="D108" s="30"/>
      <c r="E108" s="30"/>
      <c r="F108" s="37"/>
      <c r="G108" s="8" t="str">
        <f t="shared" si="4"/>
        <v/>
      </c>
      <c r="H108" s="30"/>
      <c r="I108" s="10" t="str">
        <f ca="1">IF(AND(G108&gt;TODAY(),D108&lt;&gt;""),"Attente",IF(H108-E108&gt;30,H108-E108,IF(E108&lt;&gt;"",IF(H108&lt;&gt;"",DATEDIF(E108,G108,"d")-DATEDIF(H108,G108,"d"),DATEDIF(G108,TODAY(),"d")),"")))</f>
        <v/>
      </c>
      <c r="J108" s="11" t="str">
        <f t="shared" ca="1" si="5"/>
        <v/>
      </c>
    </row>
    <row r="109" spans="1:10" ht="13.5" thickBot="1">
      <c r="A109" s="17"/>
      <c r="B109" s="31"/>
      <c r="C109" s="35"/>
      <c r="D109" s="30"/>
      <c r="E109" s="30"/>
      <c r="F109" s="37"/>
      <c r="G109" s="8" t="str">
        <f t="shared" si="4"/>
        <v/>
      </c>
      <c r="H109" s="30"/>
      <c r="I109" s="10" t="str">
        <f ca="1">IF(AND(G109&gt;TODAY(),D109&lt;&gt;""),"Attente",IF(H109-E109&gt;30,H109-E109,IF(E109&lt;&gt;"",IF(H109&lt;&gt;"",DATEDIF(E109,G109,"d")-DATEDIF(H109,G109,"d"),DATEDIF(G109,TODAY(),"d")),"")))</f>
        <v/>
      </c>
      <c r="J109" s="11" t="str">
        <f t="shared" ca="1" si="5"/>
        <v/>
      </c>
    </row>
    <row r="110" spans="1:10" ht="13.5" thickBot="1">
      <c r="A110" s="17"/>
      <c r="B110" s="31"/>
      <c r="C110" s="35"/>
      <c r="D110" s="30"/>
      <c r="E110" s="30"/>
      <c r="F110" s="37"/>
      <c r="G110" s="8" t="str">
        <f t="shared" si="4"/>
        <v/>
      </c>
      <c r="H110" s="30"/>
      <c r="I110" s="10" t="str">
        <f ca="1">IF(AND(G110&gt;TODAY(),D110&lt;&gt;""),"Attente",IF(H110-E110&gt;30,H110-E110,IF(E110&lt;&gt;"",IF(H110&lt;&gt;"",DATEDIF(E110,G110,"d")-DATEDIF(H110,G110,"d"),DATEDIF(G110,TODAY(),"d")),"")))</f>
        <v/>
      </c>
      <c r="J110" s="11" t="str">
        <f t="shared" ca="1" si="5"/>
        <v/>
      </c>
    </row>
    <row r="111" spans="1:10" ht="13.5" thickBot="1">
      <c r="A111" s="17"/>
      <c r="B111" s="31"/>
      <c r="C111" s="35"/>
      <c r="D111" s="30"/>
      <c r="E111" s="30"/>
      <c r="F111" s="37"/>
      <c r="G111" s="8" t="str">
        <f t="shared" si="4"/>
        <v/>
      </c>
      <c r="H111" s="30"/>
      <c r="I111" s="10" t="str">
        <f ca="1">IF(AND(G111&gt;TODAY(),D111&lt;&gt;""),"Attente",IF(H111-E111&gt;30,H111-E111,IF(E111&lt;&gt;"",IF(H111&lt;&gt;"",DATEDIF(E111,G111,"d")-DATEDIF(H111,G111,"d"),DATEDIF(G111,TODAY(),"d")),"")))</f>
        <v/>
      </c>
      <c r="J111" s="11" t="str">
        <f t="shared" ca="1" si="5"/>
        <v/>
      </c>
    </row>
    <row r="112" spans="1:10" ht="13.5" thickBot="1">
      <c r="A112" s="17"/>
      <c r="B112" s="31"/>
      <c r="C112" s="35"/>
      <c r="D112" s="30"/>
      <c r="E112" s="30"/>
      <c r="F112" s="37"/>
      <c r="G112" s="8" t="str">
        <f t="shared" si="4"/>
        <v/>
      </c>
      <c r="H112" s="30"/>
      <c r="I112" s="10" t="str">
        <f ca="1">IF(AND(G112&gt;TODAY(),D112&lt;&gt;""),"Attente",IF(H112-E112&gt;30,H112-E112,IF(E112&lt;&gt;"",IF(H112&lt;&gt;"",DATEDIF(E112,G112,"d")-DATEDIF(H112,G112,"d"),DATEDIF(G112,TODAY(),"d")),"")))</f>
        <v/>
      </c>
      <c r="J112" s="11" t="str">
        <f t="shared" ca="1" si="5"/>
        <v/>
      </c>
    </row>
    <row r="113" spans="1:10" ht="13.5" thickBot="1">
      <c r="A113" s="17"/>
      <c r="B113" s="31"/>
      <c r="C113" s="35"/>
      <c r="D113" s="30"/>
      <c r="E113" s="30"/>
      <c r="F113" s="37"/>
      <c r="G113" s="8" t="str">
        <f t="shared" si="4"/>
        <v/>
      </c>
      <c r="H113" s="30"/>
      <c r="I113" s="10" t="str">
        <f ca="1">IF(AND(G113&gt;TODAY(),D113&lt;&gt;""),"Attente",IF(H113-E113&gt;30,H113-E113,IF(E113&lt;&gt;"",IF(H113&lt;&gt;"",DATEDIF(E113,G113,"d")-DATEDIF(H113,G113,"d"),DATEDIF(G113,TODAY(),"d")),"")))</f>
        <v/>
      </c>
      <c r="J113" s="11" t="str">
        <f t="shared" ca="1" si="5"/>
        <v/>
      </c>
    </row>
    <row r="114" spans="1:10" ht="13.5" thickBot="1">
      <c r="A114" s="17"/>
      <c r="B114" s="31"/>
      <c r="C114" s="35"/>
      <c r="D114" s="30"/>
      <c r="E114" s="30"/>
      <c r="F114" s="37"/>
      <c r="G114" s="8" t="str">
        <f t="shared" si="4"/>
        <v/>
      </c>
      <c r="H114" s="30"/>
      <c r="I114" s="10" t="str">
        <f ca="1">IF(AND(G114&gt;TODAY(),D114&lt;&gt;""),"Attente",IF(H114-E114&gt;30,H114-E114,IF(E114&lt;&gt;"",IF(H114&lt;&gt;"",DATEDIF(E114,G114,"d")-DATEDIF(H114,G114,"d"),DATEDIF(G114,TODAY(),"d")),"")))</f>
        <v/>
      </c>
      <c r="J114" s="11" t="str">
        <f t="shared" ca="1" si="5"/>
        <v/>
      </c>
    </row>
    <row r="115" spans="1:10" ht="13.5" thickBot="1">
      <c r="A115" s="17"/>
      <c r="B115" s="31"/>
      <c r="C115" s="35"/>
      <c r="D115" s="30"/>
      <c r="E115" s="30"/>
      <c r="F115" s="37"/>
      <c r="G115" s="8" t="str">
        <f t="shared" si="4"/>
        <v/>
      </c>
      <c r="H115" s="30"/>
      <c r="I115" s="10" t="str">
        <f ca="1">IF(AND(G115&gt;TODAY(),D115&lt;&gt;""),"Attente",IF(H115-E115&gt;30,H115-E115,IF(E115&lt;&gt;"",IF(H115&lt;&gt;"",DATEDIF(E115,G115,"d")-DATEDIF(H115,G115,"d"),DATEDIF(G115,TODAY(),"d")),"")))</f>
        <v/>
      </c>
      <c r="J115" s="11" t="str">
        <f t="shared" ca="1" si="5"/>
        <v/>
      </c>
    </row>
    <row r="116" spans="1:10" ht="13.5" thickBot="1">
      <c r="A116" s="17"/>
      <c r="B116" s="31"/>
      <c r="C116" s="35"/>
      <c r="D116" s="30"/>
      <c r="E116" s="30"/>
      <c r="F116" s="37"/>
      <c r="G116" s="8" t="str">
        <f t="shared" si="4"/>
        <v/>
      </c>
      <c r="H116" s="30"/>
      <c r="I116" s="10" t="str">
        <f ca="1">IF(AND(G116&gt;TODAY(),D116&lt;&gt;""),"Attente",IF(H116-E116&gt;30,H116-E116,IF(E116&lt;&gt;"",IF(H116&lt;&gt;"",DATEDIF(E116,G116,"d")-DATEDIF(H116,G116,"d"),DATEDIF(G116,TODAY(),"d")),"")))</f>
        <v/>
      </c>
      <c r="J116" s="11" t="str">
        <f t="shared" ca="1" si="5"/>
        <v/>
      </c>
    </row>
    <row r="117" spans="1:10" ht="13.5" thickBot="1">
      <c r="A117" s="17"/>
      <c r="B117" s="31"/>
      <c r="C117" s="35"/>
      <c r="D117" s="30"/>
      <c r="E117" s="30"/>
      <c r="F117" s="37"/>
      <c r="G117" s="8" t="str">
        <f t="shared" si="4"/>
        <v/>
      </c>
      <c r="H117" s="30"/>
      <c r="I117" s="10" t="str">
        <f ca="1">IF(AND(G117&gt;TODAY(),D117&lt;&gt;""),"Attente",IF(H117-E117&gt;30,H117-E117,IF(E117&lt;&gt;"",IF(H117&lt;&gt;"",DATEDIF(E117,G117,"d")-DATEDIF(H117,G117,"d"),DATEDIF(G117,TODAY(),"d")),"")))</f>
        <v/>
      </c>
      <c r="J117" s="11" t="str">
        <f t="shared" ca="1" si="5"/>
        <v/>
      </c>
    </row>
    <row r="118" spans="1:10" ht="13.5" thickBot="1">
      <c r="A118" s="17"/>
      <c r="B118" s="31"/>
      <c r="C118" s="35"/>
      <c r="D118" s="30"/>
      <c r="E118" s="30"/>
      <c r="F118" s="37"/>
      <c r="G118" s="8" t="str">
        <f t="shared" si="4"/>
        <v/>
      </c>
      <c r="H118" s="30"/>
      <c r="I118" s="10" t="str">
        <f ca="1">IF(AND(G118&gt;TODAY(),D118&lt;&gt;""),"Attente",IF(H118-E118&gt;30,H118-E118,IF(E118&lt;&gt;"",IF(H118&lt;&gt;"",DATEDIF(E118,G118,"d")-DATEDIF(H118,G118,"d"),DATEDIF(G118,TODAY(),"d")),"")))</f>
        <v/>
      </c>
      <c r="J118" s="11" t="str">
        <f t="shared" ca="1" si="5"/>
        <v/>
      </c>
    </row>
    <row r="119" spans="1:10" ht="13.5" thickBot="1">
      <c r="A119" s="17"/>
      <c r="B119" s="31"/>
      <c r="C119" s="35"/>
      <c r="D119" s="30"/>
      <c r="E119" s="30"/>
      <c r="F119" s="37"/>
      <c r="G119" s="8" t="str">
        <f t="shared" si="4"/>
        <v/>
      </c>
      <c r="H119" s="30"/>
      <c r="I119" s="10" t="str">
        <f ca="1">IF(AND(G119&gt;TODAY(),D119&lt;&gt;""),"Attente",IF(H119-E119&gt;30,H119-E119,IF(E119&lt;&gt;"",IF(H119&lt;&gt;"",DATEDIF(E119,G119,"d")-DATEDIF(H119,G119,"d"),DATEDIF(G119,TODAY(),"d")),"")))</f>
        <v/>
      </c>
      <c r="J119" s="11" t="str">
        <f t="shared" ca="1" si="5"/>
        <v/>
      </c>
    </row>
    <row r="120" spans="1:10" ht="13.5" thickBot="1">
      <c r="A120" s="17"/>
      <c r="B120" s="31"/>
      <c r="C120" s="35"/>
      <c r="D120" s="30"/>
      <c r="E120" s="30"/>
      <c r="F120" s="37"/>
      <c r="G120" s="8" t="str">
        <f t="shared" si="4"/>
        <v/>
      </c>
      <c r="H120" s="30"/>
      <c r="I120" s="10" t="str">
        <f ca="1">IF(AND(G120&gt;TODAY(),D120&lt;&gt;""),"Attente",IF(H120-E120&gt;30,H120-E120,IF(E120&lt;&gt;"",IF(H120&lt;&gt;"",DATEDIF(E120,G120,"d")-DATEDIF(H120,G120,"d"),DATEDIF(G120,TODAY(),"d")),"")))</f>
        <v/>
      </c>
      <c r="J120" s="11" t="str">
        <f t="shared" ca="1" si="5"/>
        <v/>
      </c>
    </row>
    <row r="121" spans="1:10" ht="13.5" thickBot="1">
      <c r="A121" s="17"/>
      <c r="B121" s="31"/>
      <c r="C121" s="35"/>
      <c r="D121" s="30"/>
      <c r="E121" s="30"/>
      <c r="F121" s="37"/>
      <c r="G121" s="8" t="str">
        <f t="shared" si="4"/>
        <v/>
      </c>
      <c r="H121" s="30"/>
      <c r="I121" s="10" t="str">
        <f ca="1">IF(AND(G121&gt;TODAY(),D121&lt;&gt;""),"Attente",IF(H121-E121&gt;30,H121-E121,IF(E121&lt;&gt;"",IF(H121&lt;&gt;"",DATEDIF(E121,G121,"d")-DATEDIF(H121,G121,"d"),DATEDIF(G121,TODAY(),"d")),"")))</f>
        <v/>
      </c>
      <c r="J121" s="11" t="str">
        <f t="shared" ca="1" si="5"/>
        <v/>
      </c>
    </row>
    <row r="122" spans="1:10" ht="13.5" thickBot="1">
      <c r="A122" s="17"/>
      <c r="B122" s="31"/>
      <c r="C122" s="35"/>
      <c r="D122" s="30"/>
      <c r="E122" s="30"/>
      <c r="F122" s="37"/>
      <c r="G122" s="8" t="str">
        <f t="shared" si="4"/>
        <v/>
      </c>
      <c r="H122" s="30"/>
      <c r="I122" s="10" t="str">
        <f ca="1">IF(AND(G122&gt;TODAY(),D122&lt;&gt;""),"Attente",IF(H122-E122&gt;30,H122-E122,IF(E122&lt;&gt;"",IF(H122&lt;&gt;"",DATEDIF(E122,G122,"d")-DATEDIF(H122,G122,"d"),DATEDIF(G122,TODAY(),"d")),"")))</f>
        <v/>
      </c>
      <c r="J122" s="11" t="str">
        <f t="shared" ca="1" si="5"/>
        <v/>
      </c>
    </row>
    <row r="123" spans="1:10" ht="13.5" thickBot="1">
      <c r="A123" s="17"/>
      <c r="B123" s="31"/>
      <c r="C123" s="35"/>
      <c r="D123" s="30"/>
      <c r="E123" s="30"/>
      <c r="F123" s="37"/>
      <c r="G123" s="8" t="str">
        <f t="shared" si="4"/>
        <v/>
      </c>
      <c r="H123" s="30"/>
      <c r="I123" s="10" t="str">
        <f ca="1">IF(AND(G123&gt;TODAY(),D123&lt;&gt;""),"Attente",IF(H123-E123&gt;30,H123-E123,IF(E123&lt;&gt;"",IF(H123&lt;&gt;"",DATEDIF(E123,G123,"d")-DATEDIF(H123,G123,"d"),DATEDIF(G123,TODAY(),"d")),"")))</f>
        <v/>
      </c>
      <c r="J123" s="11" t="str">
        <f t="shared" ca="1" si="5"/>
        <v/>
      </c>
    </row>
    <row r="124" spans="1:10" ht="13.5" thickBot="1">
      <c r="A124" s="17"/>
      <c r="B124" s="31"/>
      <c r="C124" s="35"/>
      <c r="D124" s="30"/>
      <c r="E124" s="30"/>
      <c r="F124" s="37"/>
      <c r="G124" s="8" t="str">
        <f t="shared" si="4"/>
        <v/>
      </c>
      <c r="H124" s="30"/>
      <c r="I124" s="10" t="str">
        <f ca="1">IF(AND(G124&gt;TODAY(),D124&lt;&gt;""),"Attente",IF(H124-E124&gt;30,H124-E124,IF(E124&lt;&gt;"",IF(H124&lt;&gt;"",DATEDIF(E124,G124,"d")-DATEDIF(H124,G124,"d"),DATEDIF(G124,TODAY(),"d")),"")))</f>
        <v/>
      </c>
      <c r="J124" s="11" t="str">
        <f t="shared" ca="1" si="5"/>
        <v/>
      </c>
    </row>
    <row r="125" spans="1:10" ht="13.5" thickBot="1">
      <c r="A125" s="17"/>
      <c r="B125" s="31"/>
      <c r="C125" s="35"/>
      <c r="D125" s="30"/>
      <c r="E125" s="30"/>
      <c r="F125" s="37"/>
      <c r="G125" s="8" t="str">
        <f t="shared" si="4"/>
        <v/>
      </c>
      <c r="H125" s="30"/>
      <c r="I125" s="10" t="str">
        <f ca="1">IF(AND(G125&gt;TODAY(),D125&lt;&gt;""),"Attente",IF(H125-E125&gt;30,H125-E125,IF(E125&lt;&gt;"",IF(H125&lt;&gt;"",DATEDIF(E125,G125,"d")-DATEDIF(H125,G125,"d"),DATEDIF(G125,TODAY(),"d")),"")))</f>
        <v/>
      </c>
      <c r="J125" s="11" t="str">
        <f t="shared" ca="1" si="5"/>
        <v/>
      </c>
    </row>
    <row r="126" spans="1:10" ht="13.5" thickBot="1">
      <c r="A126" s="17"/>
      <c r="B126" s="31"/>
      <c r="C126" s="35"/>
      <c r="D126" s="30"/>
      <c r="E126" s="30"/>
      <c r="F126" s="37"/>
      <c r="G126" s="8" t="str">
        <f t="shared" si="4"/>
        <v/>
      </c>
      <c r="H126" s="30"/>
      <c r="I126" s="10" t="str">
        <f ca="1">IF(AND(G126&gt;TODAY(),D126&lt;&gt;""),"Attente",IF(H126-E126&gt;30,H126-E126,IF(E126&lt;&gt;"",IF(H126&lt;&gt;"",DATEDIF(E126,G126,"d")-DATEDIF(H126,G126,"d"),DATEDIF(G126,TODAY(),"d")),"")))</f>
        <v/>
      </c>
      <c r="J126" s="11" t="str">
        <f t="shared" ca="1" si="5"/>
        <v/>
      </c>
    </row>
    <row r="127" spans="1:10" ht="13.5" thickBot="1">
      <c r="A127" s="17"/>
      <c r="B127" s="31"/>
      <c r="C127" s="35"/>
      <c r="D127" s="30"/>
      <c r="E127" s="30"/>
      <c r="F127" s="37"/>
      <c r="G127" s="8" t="str">
        <f t="shared" si="4"/>
        <v/>
      </c>
      <c r="H127" s="30"/>
      <c r="I127" s="10" t="str">
        <f ca="1">IF(AND(G127&gt;TODAY(),D127&lt;&gt;""),"Attente",IF(H127-E127&gt;30,H127-E127,IF(E127&lt;&gt;"",IF(H127&lt;&gt;"",DATEDIF(E127,G127,"d")-DATEDIF(H127,G127,"d"),DATEDIF(G127,TODAY(),"d")),"")))</f>
        <v/>
      </c>
      <c r="J127" s="11" t="str">
        <f t="shared" ca="1" si="5"/>
        <v/>
      </c>
    </row>
    <row r="128" spans="1:10" ht="13.5" thickBot="1">
      <c r="A128" s="17"/>
      <c r="B128" s="31"/>
      <c r="C128" s="35"/>
      <c r="D128" s="30"/>
      <c r="E128" s="30"/>
      <c r="F128" s="37"/>
      <c r="G128" s="8" t="str">
        <f t="shared" si="4"/>
        <v/>
      </c>
      <c r="H128" s="30"/>
      <c r="I128" s="10" t="str">
        <f ca="1">IF(AND(G128&gt;TODAY(),D128&lt;&gt;""),"Attente",IF(H128-E128&gt;30,H128-E128,IF(E128&lt;&gt;"",IF(H128&lt;&gt;"",DATEDIF(E128,G128,"d")-DATEDIF(H128,G128,"d"),DATEDIF(G128,TODAY(),"d")),"")))</f>
        <v/>
      </c>
      <c r="J128" s="11" t="str">
        <f t="shared" ca="1" si="5"/>
        <v/>
      </c>
    </row>
    <row r="129" spans="1:10" ht="13.5" thickBot="1">
      <c r="A129" s="17"/>
      <c r="B129" s="31"/>
      <c r="C129" s="35"/>
      <c r="D129" s="30"/>
      <c r="E129" s="30"/>
      <c r="F129" s="37"/>
      <c r="G129" s="8" t="str">
        <f t="shared" si="4"/>
        <v/>
      </c>
      <c r="H129" s="30"/>
      <c r="I129" s="10" t="str">
        <f ca="1">IF(AND(G129&gt;TODAY(),D129&lt;&gt;""),"Attente",IF(H129-E129&gt;30,H129-E129,IF(E129&lt;&gt;"",IF(H129&lt;&gt;"",DATEDIF(E129,G129,"d")-DATEDIF(H129,G129,"d"),DATEDIF(G129,TODAY(),"d")),"")))</f>
        <v/>
      </c>
      <c r="J129" s="11" t="str">
        <f t="shared" ca="1" si="5"/>
        <v/>
      </c>
    </row>
    <row r="130" spans="1:10" ht="13.5" thickBot="1">
      <c r="A130" s="17"/>
      <c r="B130" s="31"/>
      <c r="C130" s="35"/>
      <c r="D130" s="30"/>
      <c r="E130" s="30"/>
      <c r="F130" s="37"/>
      <c r="G130" s="8" t="str">
        <f t="shared" si="4"/>
        <v/>
      </c>
      <c r="H130" s="30"/>
      <c r="I130" s="10" t="str">
        <f ca="1">IF(AND(G130&gt;TODAY(),D130&lt;&gt;""),"Attente",IF(H130-E130&gt;30,H130-E130,IF(E130&lt;&gt;"",IF(H130&lt;&gt;"",DATEDIF(E130,G130,"d")-DATEDIF(H130,G130,"d"),DATEDIF(G130,TODAY(),"d")),"")))</f>
        <v/>
      </c>
      <c r="J130" s="11" t="str">
        <f t="shared" ca="1" si="5"/>
        <v/>
      </c>
    </row>
    <row r="131" spans="1:10" ht="13.5" thickBot="1">
      <c r="A131" s="17"/>
      <c r="B131" s="31"/>
      <c r="C131" s="35"/>
      <c r="D131" s="30"/>
      <c r="E131" s="30"/>
      <c r="F131" s="37"/>
      <c r="G131" s="8" t="str">
        <f t="shared" si="4"/>
        <v/>
      </c>
      <c r="H131" s="30"/>
      <c r="I131" s="10" t="str">
        <f ca="1">IF(AND(G131&gt;TODAY(),D131&lt;&gt;""),"Attente",IF(H131-E131&gt;30,H131-E131,IF(E131&lt;&gt;"",IF(H131&lt;&gt;"",DATEDIF(E131,G131,"d")-DATEDIF(H131,G131,"d"),DATEDIF(G131,TODAY(),"d")),"")))</f>
        <v/>
      </c>
      <c r="J131" s="11" t="str">
        <f t="shared" ca="1" si="5"/>
        <v/>
      </c>
    </row>
    <row r="132" spans="1:10" ht="13.5" thickBot="1">
      <c r="A132" s="17"/>
      <c r="B132" s="31"/>
      <c r="C132" s="35"/>
      <c r="D132" s="30"/>
      <c r="E132" s="30"/>
      <c r="F132" s="37"/>
      <c r="G132" s="8" t="str">
        <f t="shared" si="4"/>
        <v/>
      </c>
      <c r="H132" s="30"/>
      <c r="I132" s="10" t="str">
        <f ca="1">IF(AND(G132&gt;TODAY(),D132&lt;&gt;""),"Attente",IF(H132-E132&gt;30,H132-E132,IF(E132&lt;&gt;"",IF(H132&lt;&gt;"",DATEDIF(E132,G132,"d")-DATEDIF(H132,G132,"d"),DATEDIF(G132,TODAY(),"d")),"")))</f>
        <v/>
      </c>
      <c r="J132" s="11" t="str">
        <f t="shared" ca="1" si="5"/>
        <v/>
      </c>
    </row>
    <row r="133" spans="1:10" ht="13.5" thickBot="1">
      <c r="A133" s="17"/>
      <c r="B133" s="31"/>
      <c r="C133" s="35"/>
      <c r="D133" s="30"/>
      <c r="E133" s="30"/>
      <c r="F133" s="37"/>
      <c r="G133" s="8" t="str">
        <f t="shared" ref="G133:G196" si="6">IF(E133&lt;&gt;"",E133+F133,"")</f>
        <v/>
      </c>
      <c r="H133" s="30"/>
      <c r="I133" s="10" t="str">
        <f ca="1">IF(AND(G133&gt;TODAY(),D133&lt;&gt;""),"Attente",IF(H133-E133&gt;30,H133-E133,IF(E133&lt;&gt;"",IF(H133&lt;&gt;"",DATEDIF(E133,G133,"d")-DATEDIF(H133,G133,"d"),DATEDIF(G133,TODAY(),"d")),"")))</f>
        <v/>
      </c>
      <c r="J133" s="11" t="str">
        <f t="shared" ca="1" si="5"/>
        <v/>
      </c>
    </row>
    <row r="134" spans="1:10" ht="13.5" thickBot="1">
      <c r="A134" s="17"/>
      <c r="B134" s="31"/>
      <c r="C134" s="35"/>
      <c r="D134" s="30"/>
      <c r="E134" s="30"/>
      <c r="F134" s="37"/>
      <c r="G134" s="8" t="str">
        <f t="shared" si="6"/>
        <v/>
      </c>
      <c r="H134" s="30"/>
      <c r="I134" s="10" t="str">
        <f ca="1">IF(AND(G134&gt;TODAY(),D134&lt;&gt;""),"Attente",IF(H134-E134&gt;30,H134-E134,IF(E134&lt;&gt;"",IF(H134&lt;&gt;"",DATEDIF(E134,G134,"d")-DATEDIF(H134,G134,"d"),DATEDIF(G134,TODAY(),"d")),"")))</f>
        <v/>
      </c>
      <c r="J134" s="11" t="str">
        <f t="shared" ca="1" si="5"/>
        <v/>
      </c>
    </row>
    <row r="135" spans="1:10" ht="13.5" thickBot="1">
      <c r="A135" s="17"/>
      <c r="B135" s="31"/>
      <c r="C135" s="35"/>
      <c r="D135" s="30"/>
      <c r="E135" s="30"/>
      <c r="F135" s="37"/>
      <c r="G135" s="8" t="str">
        <f t="shared" si="6"/>
        <v/>
      </c>
      <c r="H135" s="30"/>
      <c r="I135" s="10" t="str">
        <f ca="1">IF(AND(G135&gt;TODAY(),D135&lt;&gt;""),"Attente",IF(H135-E135&gt;30,H135-E135,IF(E135&lt;&gt;"",IF(H135&lt;&gt;"",DATEDIF(E135,G135,"d")-DATEDIF(H135,G135,"d"),DATEDIF(G135,TODAY(),"d")),"")))</f>
        <v/>
      </c>
      <c r="J135" s="11" t="str">
        <f t="shared" ca="1" si="5"/>
        <v/>
      </c>
    </row>
    <row r="136" spans="1:10" ht="13.5" thickBot="1">
      <c r="A136" s="17"/>
      <c r="B136" s="31"/>
      <c r="C136" s="35"/>
      <c r="D136" s="30"/>
      <c r="E136" s="30"/>
      <c r="F136" s="37"/>
      <c r="G136" s="8" t="str">
        <f t="shared" si="6"/>
        <v/>
      </c>
      <c r="H136" s="30"/>
      <c r="I136" s="10" t="str">
        <f ca="1">IF(AND(G136&gt;TODAY(),D136&lt;&gt;""),"Attente",IF(H136-E136&gt;30,H136-E136,IF(E136&lt;&gt;"",IF(H136&lt;&gt;"",DATEDIF(E136,G136,"d")-DATEDIF(H136,G136,"d"),DATEDIF(G136,TODAY(),"d")),"")))</f>
        <v/>
      </c>
      <c r="J136" s="11" t="str">
        <f t="shared" ca="1" si="5"/>
        <v/>
      </c>
    </row>
    <row r="137" spans="1:10" ht="13.5" thickBot="1">
      <c r="A137" s="17"/>
      <c r="B137" s="31"/>
      <c r="C137" s="35"/>
      <c r="D137" s="30"/>
      <c r="E137" s="30"/>
      <c r="F137" s="37"/>
      <c r="G137" s="8" t="str">
        <f t="shared" si="6"/>
        <v/>
      </c>
      <c r="H137" s="30"/>
      <c r="I137" s="10" t="str">
        <f ca="1">IF(AND(G137&gt;TODAY(),D137&lt;&gt;""),"Attente",IF(H137-E137&gt;30,H137-E137,IF(E137&lt;&gt;"",IF(H137&lt;&gt;"",DATEDIF(E137,G137,"d")-DATEDIF(H137,G137,"d"),DATEDIF(G137,TODAY(),"d")),"")))</f>
        <v/>
      </c>
      <c r="J137" s="11" t="str">
        <f t="shared" ca="1" si="5"/>
        <v/>
      </c>
    </row>
    <row r="138" spans="1:10" ht="13.5" thickBot="1">
      <c r="A138" s="17"/>
      <c r="B138" s="31"/>
      <c r="C138" s="35"/>
      <c r="D138" s="30"/>
      <c r="E138" s="30"/>
      <c r="F138" s="37"/>
      <c r="G138" s="8" t="str">
        <f t="shared" si="6"/>
        <v/>
      </c>
      <c r="H138" s="30"/>
      <c r="I138" s="10" t="str">
        <f ca="1">IF(AND(G138&gt;TODAY(),D138&lt;&gt;""),"Attente",IF(H138-E138&gt;30,H138-E138,IF(E138&lt;&gt;"",IF(H138&lt;&gt;"",DATEDIF(E138,G138,"d")-DATEDIF(H138,G138,"d"),DATEDIF(G138,TODAY(),"d")),"")))</f>
        <v/>
      </c>
      <c r="J138" s="11" t="str">
        <f t="shared" ca="1" si="5"/>
        <v/>
      </c>
    </row>
    <row r="139" spans="1:10" ht="13.5" thickBot="1">
      <c r="A139" s="17"/>
      <c r="B139" s="31"/>
      <c r="C139" s="35"/>
      <c r="D139" s="30"/>
      <c r="E139" s="30"/>
      <c r="F139" s="37"/>
      <c r="G139" s="8" t="str">
        <f t="shared" si="6"/>
        <v/>
      </c>
      <c r="H139" s="30"/>
      <c r="I139" s="10" t="str">
        <f ca="1">IF(AND(G139&gt;TODAY(),D139&lt;&gt;""),"Attente",IF(H139-E139&gt;30,H139-E139,IF(E139&lt;&gt;"",IF(H139&lt;&gt;"",DATEDIF(E139,G139,"d")-DATEDIF(H139,G139,"d"),DATEDIF(G139,TODAY(),"d")),"")))</f>
        <v/>
      </c>
      <c r="J139" s="11" t="str">
        <f t="shared" ca="1" si="5"/>
        <v/>
      </c>
    </row>
    <row r="140" spans="1:10" ht="13.5" thickBot="1">
      <c r="A140" s="17"/>
      <c r="B140" s="31"/>
      <c r="C140" s="35"/>
      <c r="D140" s="30"/>
      <c r="E140" s="30"/>
      <c r="F140" s="37"/>
      <c r="G140" s="8" t="str">
        <f t="shared" si="6"/>
        <v/>
      </c>
      <c r="H140" s="30"/>
      <c r="I140" s="10" t="str">
        <f ca="1">IF(AND(G140&gt;TODAY(),D140&lt;&gt;""),"Attente",IF(H140-E140&gt;30,H140-E140,IF(E140&lt;&gt;"",IF(H140&lt;&gt;"",DATEDIF(E140,G140,"d")-DATEDIF(H140,G140,"d"),DATEDIF(G140,TODAY(),"d")),"")))</f>
        <v/>
      </c>
      <c r="J140" s="11" t="str">
        <f t="shared" ca="1" si="5"/>
        <v/>
      </c>
    </row>
    <row r="141" spans="1:10" ht="13.5" thickBot="1">
      <c r="A141" s="17"/>
      <c r="B141" s="31"/>
      <c r="C141" s="35"/>
      <c r="D141" s="30"/>
      <c r="E141" s="30"/>
      <c r="F141" s="37"/>
      <c r="G141" s="8" t="str">
        <f t="shared" si="6"/>
        <v/>
      </c>
      <c r="H141" s="30"/>
      <c r="I141" s="10" t="str">
        <f ca="1">IF(AND(G141&gt;TODAY(),D141&lt;&gt;""),"Attente",IF(H141-E141&gt;30,H141-E141,IF(E141&lt;&gt;"",IF(H141&lt;&gt;"",DATEDIF(E141,G141,"d")-DATEDIF(H141,G141,"d"),DATEDIF(G141,TODAY(),"d")),"")))</f>
        <v/>
      </c>
      <c r="J141" s="11" t="str">
        <f t="shared" ca="1" si="5"/>
        <v/>
      </c>
    </row>
    <row r="142" spans="1:10" ht="13.5" thickBot="1">
      <c r="A142" s="17"/>
      <c r="B142" s="31"/>
      <c r="C142" s="35"/>
      <c r="D142" s="30"/>
      <c r="E142" s="30"/>
      <c r="F142" s="37"/>
      <c r="G142" s="8" t="str">
        <f t="shared" si="6"/>
        <v/>
      </c>
      <c r="H142" s="30"/>
      <c r="I142" s="10" t="str">
        <f ca="1">IF(AND(G142&gt;TODAY(),D142&lt;&gt;""),"Attente",IF(H142-E142&gt;30,H142-E142,IF(E142&lt;&gt;"",IF(H142&lt;&gt;"",DATEDIF(E142,G142,"d")-DATEDIF(H142,G142,"d"),DATEDIF(G142,TODAY(),"d")),"")))</f>
        <v/>
      </c>
      <c r="J142" s="11" t="str">
        <f t="shared" ca="1" si="5"/>
        <v/>
      </c>
    </row>
    <row r="143" spans="1:10" ht="13.5" thickBot="1">
      <c r="A143" s="17"/>
      <c r="B143" s="31"/>
      <c r="C143" s="35"/>
      <c r="D143" s="30"/>
      <c r="E143" s="30"/>
      <c r="F143" s="37"/>
      <c r="G143" s="8" t="str">
        <f t="shared" si="6"/>
        <v/>
      </c>
      <c r="H143" s="30"/>
      <c r="I143" s="10" t="str">
        <f ca="1">IF(AND(G143&gt;TODAY(),D143&lt;&gt;""),"Attente",IF(H143-E143&gt;30,H143-E143,IF(E143&lt;&gt;"",IF(H143&lt;&gt;"",DATEDIF(E143,G143,"d")-DATEDIF(H143,G143,"d"),DATEDIF(G143,TODAY(),"d")),"")))</f>
        <v/>
      </c>
      <c r="J143" s="11" t="str">
        <f t="shared" ca="1" si="5"/>
        <v/>
      </c>
    </row>
    <row r="144" spans="1:10" ht="13.5" thickBot="1">
      <c r="A144" s="17"/>
      <c r="B144" s="31"/>
      <c r="C144" s="35"/>
      <c r="D144" s="30"/>
      <c r="E144" s="30"/>
      <c r="F144" s="37"/>
      <c r="G144" s="8" t="str">
        <f t="shared" si="6"/>
        <v/>
      </c>
      <c r="H144" s="30"/>
      <c r="I144" s="10" t="str">
        <f ca="1">IF(AND(G144&gt;TODAY(),D144&lt;&gt;""),"Attente",IF(H144-E144&gt;30,H144-E144,IF(E144&lt;&gt;"",IF(H144&lt;&gt;"",DATEDIF(E144,G144,"d")-DATEDIF(H144,G144,"d"),DATEDIF(G144,TODAY(),"d")),"")))</f>
        <v/>
      </c>
      <c r="J144" s="11" t="str">
        <f t="shared" ca="1" si="5"/>
        <v/>
      </c>
    </row>
    <row r="145" spans="1:10" ht="13.5" thickBot="1">
      <c r="A145" s="17"/>
      <c r="B145" s="31"/>
      <c r="C145" s="35"/>
      <c r="D145" s="30"/>
      <c r="E145" s="30"/>
      <c r="F145" s="37"/>
      <c r="G145" s="8" t="str">
        <f t="shared" si="6"/>
        <v/>
      </c>
      <c r="H145" s="30"/>
      <c r="I145" s="10" t="str">
        <f ca="1">IF(AND(G145&gt;TODAY(),D145&lt;&gt;""),"Attente",IF(H145-E145&gt;30,H145-E145,IF(E145&lt;&gt;"",IF(H145&lt;&gt;"",DATEDIF(E145,G145,"d")-DATEDIF(H145,G145,"d"),DATEDIF(G145,TODAY(),"d")),"")))</f>
        <v/>
      </c>
      <c r="J145" s="11" t="str">
        <f t="shared" ca="1" si="5"/>
        <v/>
      </c>
    </row>
    <row r="146" spans="1:10" ht="13.5" thickBot="1">
      <c r="A146" s="17"/>
      <c r="B146" s="31"/>
      <c r="C146" s="35"/>
      <c r="D146" s="30"/>
      <c r="E146" s="30"/>
      <c r="F146" s="37"/>
      <c r="G146" s="8" t="str">
        <f t="shared" si="6"/>
        <v/>
      </c>
      <c r="H146" s="30"/>
      <c r="I146" s="10" t="str">
        <f ca="1">IF(AND(G146&gt;TODAY(),D146&lt;&gt;""),"Attente",IF(H146-E146&gt;30,H146-E146,IF(E146&lt;&gt;"",IF(H146&lt;&gt;"",DATEDIF(E146,G146,"d")-DATEDIF(H146,G146,"d"),DATEDIF(G146,TODAY(),"d")),"")))</f>
        <v/>
      </c>
      <c r="J146" s="11" t="str">
        <f t="shared" ca="1" si="5"/>
        <v/>
      </c>
    </row>
    <row r="147" spans="1:10" ht="13.5" thickBot="1">
      <c r="A147" s="17"/>
      <c r="B147" s="31"/>
      <c r="C147" s="35"/>
      <c r="D147" s="30"/>
      <c r="E147" s="30"/>
      <c r="F147" s="37"/>
      <c r="G147" s="8" t="str">
        <f t="shared" si="6"/>
        <v/>
      </c>
      <c r="H147" s="30"/>
      <c r="I147" s="10" t="str">
        <f ca="1">IF(AND(G147&gt;TODAY(),D147&lt;&gt;""),"Attente",IF(H147-E147&gt;30,H147-E147,IF(E147&lt;&gt;"",IF(H147&lt;&gt;"",DATEDIF(E147,G147,"d")-DATEDIF(H147,G147,"d"),DATEDIF(G147,TODAY(),"d")),"")))</f>
        <v/>
      </c>
      <c r="J147" s="11" t="str">
        <f t="shared" ca="1" si="5"/>
        <v/>
      </c>
    </row>
    <row r="148" spans="1:10" ht="13.5" thickBot="1">
      <c r="A148" s="17"/>
      <c r="B148" s="31"/>
      <c r="C148" s="35"/>
      <c r="D148" s="30"/>
      <c r="E148" s="30"/>
      <c r="F148" s="37"/>
      <c r="G148" s="8" t="str">
        <f t="shared" si="6"/>
        <v/>
      </c>
      <c r="H148" s="30"/>
      <c r="I148" s="10" t="str">
        <f ca="1">IF(AND(G148&gt;TODAY(),D148&lt;&gt;""),"Attente",IF(H148-E148&gt;30,H148-E148,IF(E148&lt;&gt;"",IF(H148&lt;&gt;"",DATEDIF(E148,G148,"d")-DATEDIF(H148,G148,"d"),DATEDIF(G148,TODAY(),"d")),"")))</f>
        <v/>
      </c>
      <c r="J148" s="11" t="str">
        <f t="shared" ca="1" si="5"/>
        <v/>
      </c>
    </row>
    <row r="149" spans="1:10" ht="13.5" thickBot="1">
      <c r="A149" s="17"/>
      <c r="B149" s="31"/>
      <c r="C149" s="35"/>
      <c r="D149" s="30"/>
      <c r="E149" s="30"/>
      <c r="F149" s="37"/>
      <c r="G149" s="8" t="str">
        <f t="shared" si="6"/>
        <v/>
      </c>
      <c r="H149" s="30"/>
      <c r="I149" s="10" t="str">
        <f ca="1">IF(AND(G149&gt;TODAY(),D149&lt;&gt;""),"Attente",IF(H149-E149&gt;30,H149-E149,IF(E149&lt;&gt;"",IF(H149&lt;&gt;"",DATEDIF(E149,G149,"d")-DATEDIF(H149,G149,"d"),DATEDIF(G149,TODAY(),"d")),"")))</f>
        <v/>
      </c>
      <c r="J149" s="11" t="str">
        <f t="shared" ca="1" si="5"/>
        <v/>
      </c>
    </row>
    <row r="150" spans="1:10" ht="13.5" thickBot="1">
      <c r="A150" s="17"/>
      <c r="B150" s="31"/>
      <c r="C150" s="35"/>
      <c r="D150" s="30"/>
      <c r="E150" s="30"/>
      <c r="F150" s="37"/>
      <c r="G150" s="8" t="str">
        <f t="shared" si="6"/>
        <v/>
      </c>
      <c r="H150" s="30"/>
      <c r="I150" s="10" t="str">
        <f ca="1">IF(AND(G150&gt;TODAY(),D150&lt;&gt;""),"Attente",IF(H150-E150&gt;30,H150-E150,IF(E150&lt;&gt;"",IF(H150&lt;&gt;"",DATEDIF(E150,G150,"d")-DATEDIF(H150,G150,"d"),DATEDIF(G150,TODAY(),"d")),"")))</f>
        <v/>
      </c>
      <c r="J150" s="11" t="str">
        <f t="shared" ca="1" si="5"/>
        <v/>
      </c>
    </row>
    <row r="151" spans="1:10" ht="13.5" thickBot="1">
      <c r="A151" s="17"/>
      <c r="B151" s="31"/>
      <c r="C151" s="35"/>
      <c r="D151" s="30"/>
      <c r="E151" s="30"/>
      <c r="F151" s="37"/>
      <c r="G151" s="8" t="str">
        <f t="shared" si="6"/>
        <v/>
      </c>
      <c r="H151" s="30"/>
      <c r="I151" s="10" t="str">
        <f ca="1">IF(AND(G151&gt;TODAY(),D151&lt;&gt;""),"Attente",IF(H151-E151&gt;30,H151-E151,IF(E151&lt;&gt;"",IF(H151&lt;&gt;"",DATEDIF(E151,G151,"d")-DATEDIF(H151,G151,"d"),DATEDIF(G151,TODAY(),"d")),"")))</f>
        <v/>
      </c>
      <c r="J151" s="11" t="str">
        <f t="shared" ca="1" si="5"/>
        <v/>
      </c>
    </row>
    <row r="152" spans="1:10" ht="13.5" thickBot="1">
      <c r="A152" s="17"/>
      <c r="B152" s="31"/>
      <c r="C152" s="35"/>
      <c r="D152" s="30"/>
      <c r="E152" s="30"/>
      <c r="F152" s="37"/>
      <c r="G152" s="8" t="str">
        <f t="shared" si="6"/>
        <v/>
      </c>
      <c r="H152" s="30"/>
      <c r="I152" s="10" t="str">
        <f ca="1">IF(AND(G152&gt;TODAY(),D152&lt;&gt;""),"Attente",IF(H152-E152&gt;30,H152-E152,IF(E152&lt;&gt;"",IF(H152&lt;&gt;"",DATEDIF(E152,G152,"d")-DATEDIF(H152,G152,"d"),DATEDIF(G152,TODAY(),"d")),"")))</f>
        <v/>
      </c>
      <c r="J152" s="11" t="str">
        <f t="shared" ca="1" si="5"/>
        <v/>
      </c>
    </row>
    <row r="153" spans="1:10" ht="13.5" thickBot="1">
      <c r="A153" s="17"/>
      <c r="B153" s="31"/>
      <c r="C153" s="35"/>
      <c r="D153" s="30"/>
      <c r="E153" s="30"/>
      <c r="F153" s="37"/>
      <c r="G153" s="8" t="str">
        <f t="shared" si="6"/>
        <v/>
      </c>
      <c r="H153" s="30"/>
      <c r="I153" s="10" t="str">
        <f ca="1">IF(AND(G153&gt;TODAY(),D153&lt;&gt;""),"Attente",IF(H153-E153&gt;30,H153-E153,IF(E153&lt;&gt;"",IF(H153&lt;&gt;"",DATEDIF(E153,G153,"d")-DATEDIF(H153,G153,"d"),DATEDIF(G153,TODAY(),"d")),"")))</f>
        <v/>
      </c>
      <c r="J153" s="11" t="str">
        <f t="shared" ca="1" si="5"/>
        <v/>
      </c>
    </row>
    <row r="154" spans="1:10" ht="13.5" thickBot="1">
      <c r="A154" s="17"/>
      <c r="B154" s="31"/>
      <c r="C154" s="35"/>
      <c r="D154" s="30"/>
      <c r="E154" s="30"/>
      <c r="F154" s="37"/>
      <c r="G154" s="8" t="str">
        <f t="shared" si="6"/>
        <v/>
      </c>
      <c r="H154" s="30"/>
      <c r="I154" s="10" t="str">
        <f ca="1">IF(AND(G154&gt;TODAY(),D154&lt;&gt;""),"Attente",IF(H154-E154&gt;30,H154-E154,IF(E154&lt;&gt;"",IF(H154&lt;&gt;"",DATEDIF(E154,G154,"d")-DATEDIF(H154,G154,"d"),DATEDIF(G154,TODAY(),"d")),"")))</f>
        <v/>
      </c>
      <c r="J154" s="11" t="str">
        <f t="shared" ca="1" si="5"/>
        <v/>
      </c>
    </row>
    <row r="155" spans="1:10" ht="13.5" thickBot="1">
      <c r="A155" s="17"/>
      <c r="B155" s="31"/>
      <c r="C155" s="35"/>
      <c r="D155" s="30"/>
      <c r="E155" s="30"/>
      <c r="F155" s="37"/>
      <c r="G155" s="8" t="str">
        <f t="shared" si="6"/>
        <v/>
      </c>
      <c r="H155" s="30"/>
      <c r="I155" s="10" t="str">
        <f ca="1">IF(AND(G155&gt;TODAY(),D155&lt;&gt;""),"Attente",IF(H155-E155&gt;30,H155-E155,IF(E155&lt;&gt;"",IF(H155&lt;&gt;"",DATEDIF(E155,G155,"d")-DATEDIF(H155,G155,"d"),DATEDIF(G155,TODAY(),"d")),"")))</f>
        <v/>
      </c>
      <c r="J155" s="11" t="str">
        <f t="shared" ca="1" si="5"/>
        <v/>
      </c>
    </row>
    <row r="156" spans="1:10" ht="13.5" thickBot="1">
      <c r="A156" s="17"/>
      <c r="B156" s="31"/>
      <c r="C156" s="35"/>
      <c r="D156" s="30"/>
      <c r="E156" s="30"/>
      <c r="F156" s="37"/>
      <c r="G156" s="8" t="str">
        <f t="shared" si="6"/>
        <v/>
      </c>
      <c r="H156" s="30"/>
      <c r="I156" s="10" t="str">
        <f ca="1">IF(AND(G156&gt;TODAY(),D156&lt;&gt;""),"Attente",IF(H156-E156&gt;30,H156-E156,IF(E156&lt;&gt;"",IF(H156&lt;&gt;"",DATEDIF(E156,G156,"d")-DATEDIF(H156,G156,"d"),DATEDIF(G156,TODAY(),"d")),"")))</f>
        <v/>
      </c>
      <c r="J156" s="11" t="str">
        <f t="shared" ca="1" si="5"/>
        <v/>
      </c>
    </row>
    <row r="157" spans="1:10" ht="13.5" thickBot="1">
      <c r="A157" s="17"/>
      <c r="B157" s="31"/>
      <c r="C157" s="35"/>
      <c r="D157" s="30"/>
      <c r="E157" s="30"/>
      <c r="F157" s="37"/>
      <c r="G157" s="8" t="str">
        <f t="shared" si="6"/>
        <v/>
      </c>
      <c r="H157" s="30"/>
      <c r="I157" s="10" t="str">
        <f ca="1">IF(AND(G157&gt;TODAY(),D157&lt;&gt;""),"Attente",IF(H157-E157&gt;30,H157-E157,IF(E157&lt;&gt;"",IF(H157&lt;&gt;"",DATEDIF(E157,G157,"d")-DATEDIF(H157,G157,"d"),DATEDIF(G157,TODAY(),"d")),"")))</f>
        <v/>
      </c>
      <c r="J157" s="11" t="str">
        <f t="shared" ca="1" si="5"/>
        <v/>
      </c>
    </row>
    <row r="158" spans="1:10" ht="13.5" thickBot="1">
      <c r="A158" s="17"/>
      <c r="B158" s="31"/>
      <c r="C158" s="35"/>
      <c r="D158" s="30"/>
      <c r="E158" s="30"/>
      <c r="F158" s="37"/>
      <c r="G158" s="8" t="str">
        <f t="shared" si="6"/>
        <v/>
      </c>
      <c r="H158" s="30"/>
      <c r="I158" s="10" t="str">
        <f ca="1">IF(AND(G158&gt;TODAY(),D158&lt;&gt;""),"Attente",IF(H158-E158&gt;30,H158-E158,IF(E158&lt;&gt;"",IF(H158&lt;&gt;"",DATEDIF(E158,G158,"d")-DATEDIF(H158,G158,"d"),DATEDIF(G158,TODAY(),"d")),"")))</f>
        <v/>
      </c>
      <c r="J158" s="11" t="str">
        <f t="shared" ca="1" si="5"/>
        <v/>
      </c>
    </row>
    <row r="159" spans="1:10" ht="13.5" thickBot="1">
      <c r="A159" s="17"/>
      <c r="B159" s="31"/>
      <c r="C159" s="35"/>
      <c r="D159" s="30"/>
      <c r="E159" s="30"/>
      <c r="F159" s="37"/>
      <c r="G159" s="8" t="str">
        <f t="shared" si="6"/>
        <v/>
      </c>
      <c r="H159" s="30"/>
      <c r="I159" s="10" t="str">
        <f ca="1">IF(AND(G159&gt;TODAY(),D159&lt;&gt;""),"Attente",IF(H159-E159&gt;30,H159-E159,IF(E159&lt;&gt;"",IF(H159&lt;&gt;"",DATEDIF(E159,G159,"d")-DATEDIF(H159,G159,"d"),DATEDIF(G159,TODAY(),"d")),"")))</f>
        <v/>
      </c>
      <c r="J159" s="11" t="str">
        <f t="shared" ca="1" si="5"/>
        <v/>
      </c>
    </row>
    <row r="160" spans="1:10" ht="13.5" thickBot="1">
      <c r="A160" s="17"/>
      <c r="B160" s="31"/>
      <c r="C160" s="35"/>
      <c r="D160" s="30"/>
      <c r="E160" s="30"/>
      <c r="F160" s="37"/>
      <c r="G160" s="8" t="str">
        <f t="shared" si="6"/>
        <v/>
      </c>
      <c r="H160" s="30"/>
      <c r="I160" s="10" t="str">
        <f ca="1">IF(AND(G160&gt;TODAY(),D160&lt;&gt;""),"Attente",IF(H160-E160&gt;30,H160-E160,IF(E160&lt;&gt;"",IF(H160&lt;&gt;"",DATEDIF(E160,G160,"d")-DATEDIF(H160,G160,"d"),DATEDIF(G160,TODAY(),"d")),"")))</f>
        <v/>
      </c>
      <c r="J160" s="11" t="str">
        <f t="shared" ca="1" si="5"/>
        <v/>
      </c>
    </row>
    <row r="161" spans="1:10" ht="13.5" thickBot="1">
      <c r="A161" s="17"/>
      <c r="B161" s="31"/>
      <c r="C161" s="35"/>
      <c r="D161" s="30"/>
      <c r="E161" s="30"/>
      <c r="F161" s="37"/>
      <c r="G161" s="8" t="str">
        <f t="shared" si="6"/>
        <v/>
      </c>
      <c r="H161" s="30"/>
      <c r="I161" s="10" t="str">
        <f ca="1">IF(AND(G161&gt;TODAY(),D161&lt;&gt;""),"Attente",IF(H161-E161&gt;30,H161-E161,IF(E161&lt;&gt;"",IF(H161&lt;&gt;"",DATEDIF(E161,G161,"d")-DATEDIF(H161,G161,"d"),DATEDIF(G161,TODAY(),"d")),"")))</f>
        <v/>
      </c>
      <c r="J161" s="11" t="str">
        <f t="shared" ca="1" si="5"/>
        <v/>
      </c>
    </row>
    <row r="162" spans="1:10" ht="13.5" thickBot="1">
      <c r="A162" s="17"/>
      <c r="B162" s="31"/>
      <c r="C162" s="35"/>
      <c r="D162" s="30"/>
      <c r="E162" s="30"/>
      <c r="F162" s="37"/>
      <c r="G162" s="8" t="str">
        <f t="shared" si="6"/>
        <v/>
      </c>
      <c r="H162" s="30"/>
      <c r="I162" s="10" t="str">
        <f ca="1">IF(AND(G162&gt;TODAY(),D162&lt;&gt;""),"Attente",IF(H162-E162&gt;30,H162-E162,IF(E162&lt;&gt;"",IF(H162&lt;&gt;"",DATEDIF(E162,G162,"d")-DATEDIF(H162,G162,"d"),DATEDIF(G162,TODAY(),"d")),"")))</f>
        <v/>
      </c>
      <c r="J162" s="11" t="str">
        <f t="shared" ca="1" si="5"/>
        <v/>
      </c>
    </row>
    <row r="163" spans="1:10" ht="13.5" thickBot="1">
      <c r="A163" s="17"/>
      <c r="B163" s="31"/>
      <c r="C163" s="35"/>
      <c r="D163" s="30"/>
      <c r="E163" s="30"/>
      <c r="F163" s="37"/>
      <c r="G163" s="8" t="str">
        <f t="shared" si="6"/>
        <v/>
      </c>
      <c r="H163" s="30"/>
      <c r="I163" s="10" t="str">
        <f ca="1">IF(AND(G163&gt;TODAY(),D163&lt;&gt;""),"Attente",IF(H163-E163&gt;30,H163-E163,IF(E163&lt;&gt;"",IF(H163&lt;&gt;"",DATEDIF(E163,G163,"d")-DATEDIF(H163,G163,"d"),DATEDIF(G163,TODAY(),"d")),"")))</f>
        <v/>
      </c>
      <c r="J163" s="11" t="str">
        <f t="shared" ca="1" si="5"/>
        <v/>
      </c>
    </row>
    <row r="164" spans="1:10" ht="13.5" thickBot="1">
      <c r="A164" s="17"/>
      <c r="B164" s="31"/>
      <c r="C164" s="35"/>
      <c r="D164" s="30"/>
      <c r="E164" s="30"/>
      <c r="F164" s="37"/>
      <c r="G164" s="8" t="str">
        <f t="shared" si="6"/>
        <v/>
      </c>
      <c r="H164" s="30"/>
      <c r="I164" s="10" t="str">
        <f ca="1">IF(AND(G164&gt;TODAY(),D164&lt;&gt;""),"Attente",IF(H164-E164&gt;30,H164-E164,IF(E164&lt;&gt;"",IF(H164&lt;&gt;"",DATEDIF(E164,G164,"d")-DATEDIF(H164,G164,"d"),DATEDIF(G164,TODAY(),"d")),"")))</f>
        <v/>
      </c>
      <c r="J164" s="11" t="str">
        <f t="shared" ca="1" si="5"/>
        <v/>
      </c>
    </row>
    <row r="165" spans="1:10" ht="13.5" thickBot="1">
      <c r="A165" s="17"/>
      <c r="B165" s="31"/>
      <c r="C165" s="35"/>
      <c r="D165" s="30"/>
      <c r="E165" s="30"/>
      <c r="F165" s="37"/>
      <c r="G165" s="8" t="str">
        <f t="shared" si="6"/>
        <v/>
      </c>
      <c r="H165" s="30"/>
      <c r="I165" s="10" t="str">
        <f ca="1">IF(AND(G165&gt;TODAY(),D165&lt;&gt;""),"Attente",IF(H165-E165&gt;30,H165-E165,IF(E165&lt;&gt;"",IF(H165&lt;&gt;"",DATEDIF(E165,G165,"d")-DATEDIF(H165,G165,"d"),DATEDIF(G165,TODAY(),"d")),"")))</f>
        <v/>
      </c>
      <c r="J165" s="11" t="str">
        <f t="shared" ca="1" si="5"/>
        <v/>
      </c>
    </row>
    <row r="166" spans="1:10" ht="13.5" thickBot="1">
      <c r="A166" s="17"/>
      <c r="B166" s="31"/>
      <c r="C166" s="35"/>
      <c r="D166" s="30"/>
      <c r="E166" s="30"/>
      <c r="F166" s="37"/>
      <c r="G166" s="8" t="str">
        <f t="shared" si="6"/>
        <v/>
      </c>
      <c r="H166" s="30"/>
      <c r="I166" s="10" t="str">
        <f ca="1">IF(AND(G166&gt;TODAY(),D166&lt;&gt;""),"Attente",IF(H166-E166&gt;30,H166-E166,IF(E166&lt;&gt;"",IF(H166&lt;&gt;"",DATEDIF(E166,G166,"d")-DATEDIF(H166,G166,"d"),DATEDIF(G166,TODAY(),"d")),"")))</f>
        <v/>
      </c>
      <c r="J166" s="11" t="str">
        <f t="shared" ca="1" si="5"/>
        <v/>
      </c>
    </row>
    <row r="167" spans="1:10" ht="13.5" thickBot="1">
      <c r="A167" s="17"/>
      <c r="B167" s="31"/>
      <c r="C167" s="35"/>
      <c r="D167" s="30"/>
      <c r="E167" s="30"/>
      <c r="F167" s="37"/>
      <c r="G167" s="8" t="str">
        <f t="shared" si="6"/>
        <v/>
      </c>
      <c r="H167" s="30"/>
      <c r="I167" s="10" t="str">
        <f ca="1">IF(AND(G167&gt;TODAY(),D167&lt;&gt;""),"Attente",IF(H167-E167&gt;30,H167-E167,IF(E167&lt;&gt;"",IF(H167&lt;&gt;"",DATEDIF(E167,G167,"d")-DATEDIF(H167,G167,"d"),DATEDIF(G167,TODAY(),"d")),"")))</f>
        <v/>
      </c>
      <c r="J167" s="11" t="str">
        <f t="shared" ca="1" si="5"/>
        <v/>
      </c>
    </row>
    <row r="168" spans="1:10" ht="13.5" thickBot="1">
      <c r="A168" s="17"/>
      <c r="B168" s="31"/>
      <c r="C168" s="35"/>
      <c r="D168" s="30"/>
      <c r="E168" s="30"/>
      <c r="F168" s="37"/>
      <c r="G168" s="8" t="str">
        <f t="shared" si="6"/>
        <v/>
      </c>
      <c r="H168" s="30"/>
      <c r="I168" s="10" t="str">
        <f ca="1">IF(AND(G168&gt;TODAY(),D168&lt;&gt;""),"Attente",IF(H168-E168&gt;30,H168-E168,IF(E168&lt;&gt;"",IF(H168&lt;&gt;"",DATEDIF(E168,G168,"d")-DATEDIF(H168,G168,"d"),DATEDIF(G168,TODAY(),"d")),"")))</f>
        <v/>
      </c>
      <c r="J168" s="11" t="str">
        <f t="shared" ca="1" si="5"/>
        <v/>
      </c>
    </row>
    <row r="169" spans="1:10" ht="13.5" thickBot="1">
      <c r="A169" s="17"/>
      <c r="B169" s="31"/>
      <c r="C169" s="35"/>
      <c r="D169" s="30"/>
      <c r="E169" s="30"/>
      <c r="F169" s="37"/>
      <c r="G169" s="8" t="str">
        <f t="shared" si="6"/>
        <v/>
      </c>
      <c r="H169" s="30"/>
      <c r="I169" s="10" t="str">
        <f ca="1">IF(AND(G169&gt;TODAY(),D169&lt;&gt;""),"Attente",IF(H169-E169&gt;30,H169-E169,IF(E169&lt;&gt;"",IF(H169&lt;&gt;"",DATEDIF(E169,G169,"d")-DATEDIF(H169,G169,"d"),DATEDIF(G169,TODAY(),"d")),"")))</f>
        <v/>
      </c>
      <c r="J169" s="11" t="str">
        <f t="shared" ca="1" si="5"/>
        <v/>
      </c>
    </row>
    <row r="170" spans="1:10" ht="13.5" thickBot="1">
      <c r="A170" s="17"/>
      <c r="B170" s="31"/>
      <c r="C170" s="35"/>
      <c r="D170" s="30"/>
      <c r="E170" s="30"/>
      <c r="F170" s="37"/>
      <c r="G170" s="8" t="str">
        <f t="shared" si="6"/>
        <v/>
      </c>
      <c r="H170" s="30"/>
      <c r="I170" s="10" t="str">
        <f ca="1">IF(AND(G170&gt;TODAY(),D170&lt;&gt;""),"Attente",IF(H170-E170&gt;30,H170-E170,IF(E170&lt;&gt;"",IF(H170&lt;&gt;"",DATEDIF(E170,G170,"d")-DATEDIF(H170,G170,"d"),DATEDIF(G170,TODAY(),"d")),"")))</f>
        <v/>
      </c>
      <c r="J170" s="11" t="str">
        <f t="shared" ca="1" si="5"/>
        <v/>
      </c>
    </row>
    <row r="171" spans="1:10" ht="13.5" thickBot="1">
      <c r="A171" s="17"/>
      <c r="B171" s="31"/>
      <c r="C171" s="35"/>
      <c r="D171" s="30"/>
      <c r="E171" s="30"/>
      <c r="F171" s="37"/>
      <c r="G171" s="8" t="str">
        <f t="shared" si="6"/>
        <v/>
      </c>
      <c r="H171" s="30"/>
      <c r="I171" s="10" t="str">
        <f ca="1">IF(AND(G171&gt;TODAY(),D171&lt;&gt;""),"Attente",IF(H171-E171&gt;30,H171-E171,IF(E171&lt;&gt;"",IF(H171&lt;&gt;"",DATEDIF(E171,G171,"d")-DATEDIF(H171,G171,"d"),DATEDIF(G171,TODAY(),"d")),"")))</f>
        <v/>
      </c>
      <c r="J171" s="11" t="str">
        <f t="shared" ref="J171:J234" ca="1" si="7">IF(OR(I171="Attente",I171=""),"",IF(H171&lt;&gt;"","Payé",IF(AND(H171="",I171&gt;30),"Impayé","En cours")))</f>
        <v/>
      </c>
    </row>
    <row r="172" spans="1:10" ht="13.5" thickBot="1">
      <c r="A172" s="17"/>
      <c r="B172" s="31"/>
      <c r="C172" s="35"/>
      <c r="D172" s="30"/>
      <c r="E172" s="30"/>
      <c r="F172" s="37"/>
      <c r="G172" s="8" t="str">
        <f t="shared" si="6"/>
        <v/>
      </c>
      <c r="H172" s="30"/>
      <c r="I172" s="10" t="str">
        <f ca="1">IF(AND(G172&gt;TODAY(),D172&lt;&gt;""),"Attente",IF(H172-E172&gt;30,H172-E172,IF(E172&lt;&gt;"",IF(H172&lt;&gt;"",DATEDIF(E172,G172,"d")-DATEDIF(H172,G172,"d"),DATEDIF(G172,TODAY(),"d")),"")))</f>
        <v/>
      </c>
      <c r="J172" s="11" t="str">
        <f t="shared" ca="1" si="7"/>
        <v/>
      </c>
    </row>
    <row r="173" spans="1:10" ht="13.5" thickBot="1">
      <c r="A173" s="17"/>
      <c r="B173" s="31"/>
      <c r="C173" s="35"/>
      <c r="D173" s="30"/>
      <c r="E173" s="30"/>
      <c r="F173" s="37"/>
      <c r="G173" s="8" t="str">
        <f t="shared" si="6"/>
        <v/>
      </c>
      <c r="H173" s="30"/>
      <c r="I173" s="10" t="str">
        <f ca="1">IF(AND(G173&gt;TODAY(),D173&lt;&gt;""),"Attente",IF(H173-E173&gt;30,H173-E173,IF(E173&lt;&gt;"",IF(H173&lt;&gt;"",DATEDIF(E173,G173,"d")-DATEDIF(H173,G173,"d"),DATEDIF(G173,TODAY(),"d")),"")))</f>
        <v/>
      </c>
      <c r="J173" s="11" t="str">
        <f t="shared" ca="1" si="7"/>
        <v/>
      </c>
    </row>
    <row r="174" spans="1:10" ht="13.5" thickBot="1">
      <c r="A174" s="17"/>
      <c r="B174" s="31"/>
      <c r="C174" s="35"/>
      <c r="D174" s="30"/>
      <c r="E174" s="30"/>
      <c r="F174" s="37"/>
      <c r="G174" s="8" t="str">
        <f t="shared" si="6"/>
        <v/>
      </c>
      <c r="H174" s="30"/>
      <c r="I174" s="10" t="str">
        <f ca="1">IF(AND(G174&gt;TODAY(),D174&lt;&gt;""),"Attente",IF(H174-E174&gt;30,H174-E174,IF(E174&lt;&gt;"",IF(H174&lt;&gt;"",DATEDIF(E174,G174,"d")-DATEDIF(H174,G174,"d"),DATEDIF(G174,TODAY(),"d")),"")))</f>
        <v/>
      </c>
      <c r="J174" s="11" t="str">
        <f t="shared" ca="1" si="7"/>
        <v/>
      </c>
    </row>
    <row r="175" spans="1:10" ht="13.5" thickBot="1">
      <c r="A175" s="17"/>
      <c r="B175" s="31"/>
      <c r="C175" s="35"/>
      <c r="D175" s="30"/>
      <c r="E175" s="30"/>
      <c r="F175" s="37"/>
      <c r="G175" s="8" t="str">
        <f t="shared" si="6"/>
        <v/>
      </c>
      <c r="H175" s="30"/>
      <c r="I175" s="10" t="str">
        <f ca="1">IF(AND(G175&gt;TODAY(),D175&lt;&gt;""),"Attente",IF(H175-E175&gt;30,H175-E175,IF(E175&lt;&gt;"",IF(H175&lt;&gt;"",DATEDIF(E175,G175,"d")-DATEDIF(H175,G175,"d"),DATEDIF(G175,TODAY(),"d")),"")))</f>
        <v/>
      </c>
      <c r="J175" s="11" t="str">
        <f t="shared" ca="1" si="7"/>
        <v/>
      </c>
    </row>
    <row r="176" spans="1:10" ht="13.5" thickBot="1">
      <c r="A176" s="17"/>
      <c r="B176" s="31"/>
      <c r="C176" s="35"/>
      <c r="D176" s="30"/>
      <c r="E176" s="30"/>
      <c r="F176" s="37"/>
      <c r="G176" s="8" t="str">
        <f t="shared" si="6"/>
        <v/>
      </c>
      <c r="H176" s="30"/>
      <c r="I176" s="10" t="str">
        <f ca="1">IF(AND(G176&gt;TODAY(),D176&lt;&gt;""),"Attente",IF(H176-E176&gt;30,H176-E176,IF(E176&lt;&gt;"",IF(H176&lt;&gt;"",DATEDIF(E176,G176,"d")-DATEDIF(H176,G176,"d"),DATEDIF(G176,TODAY(),"d")),"")))</f>
        <v/>
      </c>
      <c r="J176" s="11" t="str">
        <f t="shared" ca="1" si="7"/>
        <v/>
      </c>
    </row>
    <row r="177" spans="1:10" ht="13.5" thickBot="1">
      <c r="A177" s="17"/>
      <c r="B177" s="31"/>
      <c r="C177" s="35"/>
      <c r="D177" s="30"/>
      <c r="E177" s="30"/>
      <c r="F177" s="37"/>
      <c r="G177" s="8" t="str">
        <f t="shared" si="6"/>
        <v/>
      </c>
      <c r="H177" s="30"/>
      <c r="I177" s="10" t="str">
        <f ca="1">IF(AND(G177&gt;TODAY(),D177&lt;&gt;""),"Attente",IF(H177-E177&gt;30,H177-E177,IF(E177&lt;&gt;"",IF(H177&lt;&gt;"",DATEDIF(E177,G177,"d")-DATEDIF(H177,G177,"d"),DATEDIF(G177,TODAY(),"d")),"")))</f>
        <v/>
      </c>
      <c r="J177" s="11" t="str">
        <f t="shared" ca="1" si="7"/>
        <v/>
      </c>
    </row>
    <row r="178" spans="1:10" ht="13.5" thickBot="1">
      <c r="A178" s="17"/>
      <c r="B178" s="31"/>
      <c r="C178" s="35"/>
      <c r="D178" s="30"/>
      <c r="E178" s="30"/>
      <c r="F178" s="37"/>
      <c r="G178" s="8" t="str">
        <f t="shared" si="6"/>
        <v/>
      </c>
      <c r="H178" s="30"/>
      <c r="I178" s="10" t="str">
        <f ca="1">IF(AND(G178&gt;TODAY(),D178&lt;&gt;""),"Attente",IF(H178-E178&gt;30,H178-E178,IF(E178&lt;&gt;"",IF(H178&lt;&gt;"",DATEDIF(E178,G178,"d")-DATEDIF(H178,G178,"d"),DATEDIF(G178,TODAY(),"d")),"")))</f>
        <v/>
      </c>
      <c r="J178" s="11" t="str">
        <f t="shared" ca="1" si="7"/>
        <v/>
      </c>
    </row>
    <row r="179" spans="1:10" ht="13.5" thickBot="1">
      <c r="A179" s="17"/>
      <c r="B179" s="31"/>
      <c r="C179" s="35"/>
      <c r="D179" s="30"/>
      <c r="E179" s="30"/>
      <c r="F179" s="37"/>
      <c r="G179" s="8" t="str">
        <f t="shared" si="6"/>
        <v/>
      </c>
      <c r="H179" s="30"/>
      <c r="I179" s="10" t="str">
        <f ca="1">IF(AND(G179&gt;TODAY(),D179&lt;&gt;""),"Attente",IF(H179-E179&gt;30,H179-E179,IF(E179&lt;&gt;"",IF(H179&lt;&gt;"",DATEDIF(E179,G179,"d")-DATEDIF(H179,G179,"d"),DATEDIF(G179,TODAY(),"d")),"")))</f>
        <v/>
      </c>
      <c r="J179" s="11" t="str">
        <f t="shared" ca="1" si="7"/>
        <v/>
      </c>
    </row>
    <row r="180" spans="1:10" ht="13.5" thickBot="1">
      <c r="A180" s="17"/>
      <c r="B180" s="31"/>
      <c r="C180" s="35"/>
      <c r="D180" s="30"/>
      <c r="E180" s="30"/>
      <c r="F180" s="37"/>
      <c r="G180" s="8" t="str">
        <f t="shared" si="6"/>
        <v/>
      </c>
      <c r="H180" s="30"/>
      <c r="I180" s="10" t="str">
        <f ca="1">IF(AND(G180&gt;TODAY(),D180&lt;&gt;""),"Attente",IF(H180-E180&gt;30,H180-E180,IF(E180&lt;&gt;"",IF(H180&lt;&gt;"",DATEDIF(E180,G180,"d")-DATEDIF(H180,G180,"d"),DATEDIF(G180,TODAY(),"d")),"")))</f>
        <v/>
      </c>
      <c r="J180" s="11" t="str">
        <f t="shared" ca="1" si="7"/>
        <v/>
      </c>
    </row>
    <row r="181" spans="1:10" ht="13.5" thickBot="1">
      <c r="A181" s="17"/>
      <c r="B181" s="31"/>
      <c r="C181" s="35"/>
      <c r="D181" s="30"/>
      <c r="E181" s="30"/>
      <c r="F181" s="37"/>
      <c r="G181" s="8" t="str">
        <f t="shared" si="6"/>
        <v/>
      </c>
      <c r="H181" s="30"/>
      <c r="I181" s="10" t="str">
        <f ca="1">IF(AND(G181&gt;TODAY(),D181&lt;&gt;""),"Attente",IF(H181-E181&gt;30,H181-E181,IF(E181&lt;&gt;"",IF(H181&lt;&gt;"",DATEDIF(E181,G181,"d")-DATEDIF(H181,G181,"d"),DATEDIF(G181,TODAY(),"d")),"")))</f>
        <v/>
      </c>
      <c r="J181" s="11" t="str">
        <f t="shared" ca="1" si="7"/>
        <v/>
      </c>
    </row>
    <row r="182" spans="1:10" ht="13.5" thickBot="1">
      <c r="A182" s="17"/>
      <c r="B182" s="31"/>
      <c r="C182" s="35"/>
      <c r="D182" s="30"/>
      <c r="E182" s="30"/>
      <c r="F182" s="37"/>
      <c r="G182" s="8" t="str">
        <f t="shared" si="6"/>
        <v/>
      </c>
      <c r="H182" s="30"/>
      <c r="I182" s="10" t="str">
        <f ca="1">IF(AND(G182&gt;TODAY(),D182&lt;&gt;""),"Attente",IF(H182-E182&gt;30,H182-E182,IF(E182&lt;&gt;"",IF(H182&lt;&gt;"",DATEDIF(E182,G182,"d")-DATEDIF(H182,G182,"d"),DATEDIF(G182,TODAY(),"d")),"")))</f>
        <v/>
      </c>
      <c r="J182" s="11" t="str">
        <f t="shared" ca="1" si="7"/>
        <v/>
      </c>
    </row>
    <row r="183" spans="1:10" ht="13.5" thickBot="1">
      <c r="A183" s="17"/>
      <c r="B183" s="31"/>
      <c r="C183" s="35"/>
      <c r="D183" s="30"/>
      <c r="E183" s="30"/>
      <c r="F183" s="37"/>
      <c r="G183" s="8" t="str">
        <f t="shared" si="6"/>
        <v/>
      </c>
      <c r="H183" s="30"/>
      <c r="I183" s="10" t="str">
        <f ca="1">IF(AND(G183&gt;TODAY(),D183&lt;&gt;""),"Attente",IF(H183-E183&gt;30,H183-E183,IF(E183&lt;&gt;"",IF(H183&lt;&gt;"",DATEDIF(E183,G183,"d")-DATEDIF(H183,G183,"d"),DATEDIF(G183,TODAY(),"d")),"")))</f>
        <v/>
      </c>
      <c r="J183" s="11" t="str">
        <f t="shared" ca="1" si="7"/>
        <v/>
      </c>
    </row>
    <row r="184" spans="1:10" ht="13.5" thickBot="1">
      <c r="A184" s="17"/>
      <c r="B184" s="31"/>
      <c r="C184" s="35"/>
      <c r="D184" s="30"/>
      <c r="E184" s="30"/>
      <c r="F184" s="37"/>
      <c r="G184" s="8" t="str">
        <f t="shared" si="6"/>
        <v/>
      </c>
      <c r="H184" s="30"/>
      <c r="I184" s="10" t="str">
        <f ca="1">IF(AND(G184&gt;TODAY(),D184&lt;&gt;""),"Attente",IF(H184-E184&gt;30,H184-E184,IF(E184&lt;&gt;"",IF(H184&lt;&gt;"",DATEDIF(E184,G184,"d")-DATEDIF(H184,G184,"d"),DATEDIF(G184,TODAY(),"d")),"")))</f>
        <v/>
      </c>
      <c r="J184" s="11" t="str">
        <f t="shared" ca="1" si="7"/>
        <v/>
      </c>
    </row>
    <row r="185" spans="1:10" ht="13.5" thickBot="1">
      <c r="A185" s="17"/>
      <c r="B185" s="31"/>
      <c r="C185" s="35"/>
      <c r="D185" s="30"/>
      <c r="E185" s="30"/>
      <c r="F185" s="37"/>
      <c r="G185" s="8" t="str">
        <f t="shared" si="6"/>
        <v/>
      </c>
      <c r="H185" s="30"/>
      <c r="I185" s="10" t="str">
        <f ca="1">IF(AND(G185&gt;TODAY(),D185&lt;&gt;""),"Attente",IF(H185-E185&gt;30,H185-E185,IF(E185&lt;&gt;"",IF(H185&lt;&gt;"",DATEDIF(E185,G185,"d")-DATEDIF(H185,G185,"d"),DATEDIF(G185,TODAY(),"d")),"")))</f>
        <v/>
      </c>
      <c r="J185" s="11" t="str">
        <f t="shared" ca="1" si="7"/>
        <v/>
      </c>
    </row>
    <row r="186" spans="1:10" ht="13.5" thickBot="1">
      <c r="A186" s="17"/>
      <c r="B186" s="31"/>
      <c r="C186" s="35"/>
      <c r="D186" s="30"/>
      <c r="E186" s="30"/>
      <c r="F186" s="37"/>
      <c r="G186" s="8" t="str">
        <f t="shared" si="6"/>
        <v/>
      </c>
      <c r="H186" s="30"/>
      <c r="I186" s="10" t="str">
        <f ca="1">IF(AND(G186&gt;TODAY(),D186&lt;&gt;""),"Attente",IF(H186-E186&gt;30,H186-E186,IF(E186&lt;&gt;"",IF(H186&lt;&gt;"",DATEDIF(E186,G186,"d")-DATEDIF(H186,G186,"d"),DATEDIF(G186,TODAY(),"d")),"")))</f>
        <v/>
      </c>
      <c r="J186" s="11" t="str">
        <f t="shared" ca="1" si="7"/>
        <v/>
      </c>
    </row>
    <row r="187" spans="1:10" ht="13.5" thickBot="1">
      <c r="A187" s="17"/>
      <c r="B187" s="31"/>
      <c r="C187" s="35"/>
      <c r="D187" s="30"/>
      <c r="E187" s="30"/>
      <c r="F187" s="37"/>
      <c r="G187" s="8" t="str">
        <f t="shared" si="6"/>
        <v/>
      </c>
      <c r="H187" s="30"/>
      <c r="I187" s="10" t="str">
        <f ca="1">IF(AND(G187&gt;TODAY(),D187&lt;&gt;""),"Attente",IF(H187-E187&gt;30,H187-E187,IF(E187&lt;&gt;"",IF(H187&lt;&gt;"",DATEDIF(E187,G187,"d")-DATEDIF(H187,G187,"d"),DATEDIF(G187,TODAY(),"d")),"")))</f>
        <v/>
      </c>
      <c r="J187" s="11" t="str">
        <f t="shared" ca="1" si="7"/>
        <v/>
      </c>
    </row>
    <row r="188" spans="1:10" ht="13.5" thickBot="1">
      <c r="A188" s="17"/>
      <c r="B188" s="31"/>
      <c r="C188" s="35"/>
      <c r="D188" s="30"/>
      <c r="E188" s="30"/>
      <c r="F188" s="37"/>
      <c r="G188" s="8" t="str">
        <f t="shared" si="6"/>
        <v/>
      </c>
      <c r="H188" s="30"/>
      <c r="I188" s="10" t="str">
        <f ca="1">IF(AND(G188&gt;TODAY(),D188&lt;&gt;""),"Attente",IF(H188-E188&gt;30,H188-E188,IF(E188&lt;&gt;"",IF(H188&lt;&gt;"",DATEDIF(E188,G188,"d")-DATEDIF(H188,G188,"d"),DATEDIF(G188,TODAY(),"d")),"")))</f>
        <v/>
      </c>
      <c r="J188" s="11" t="str">
        <f t="shared" ca="1" si="7"/>
        <v/>
      </c>
    </row>
    <row r="189" spans="1:10" ht="13.5" thickBot="1">
      <c r="A189" s="17"/>
      <c r="B189" s="31"/>
      <c r="C189" s="35"/>
      <c r="D189" s="30"/>
      <c r="E189" s="30"/>
      <c r="F189" s="37"/>
      <c r="G189" s="8" t="str">
        <f t="shared" si="6"/>
        <v/>
      </c>
      <c r="H189" s="30"/>
      <c r="I189" s="10" t="str">
        <f ca="1">IF(AND(G189&gt;TODAY(),D189&lt;&gt;""),"Attente",IF(H189-E189&gt;30,H189-E189,IF(E189&lt;&gt;"",IF(H189&lt;&gt;"",DATEDIF(E189,G189,"d")-DATEDIF(H189,G189,"d"),DATEDIF(G189,TODAY(),"d")),"")))</f>
        <v/>
      </c>
      <c r="J189" s="11" t="str">
        <f t="shared" ca="1" si="7"/>
        <v/>
      </c>
    </row>
    <row r="190" spans="1:10" ht="13.5" thickBot="1">
      <c r="A190" s="17"/>
      <c r="B190" s="31"/>
      <c r="C190" s="35"/>
      <c r="D190" s="30"/>
      <c r="E190" s="30"/>
      <c r="F190" s="37"/>
      <c r="G190" s="8" t="str">
        <f t="shared" si="6"/>
        <v/>
      </c>
      <c r="H190" s="30"/>
      <c r="I190" s="10" t="str">
        <f ca="1">IF(AND(G190&gt;TODAY(),D190&lt;&gt;""),"Attente",IF(H190-E190&gt;30,H190-E190,IF(E190&lt;&gt;"",IF(H190&lt;&gt;"",DATEDIF(E190,G190,"d")-DATEDIF(H190,G190,"d"),DATEDIF(G190,TODAY(),"d")),"")))</f>
        <v/>
      </c>
      <c r="J190" s="11" t="str">
        <f t="shared" ca="1" si="7"/>
        <v/>
      </c>
    </row>
    <row r="191" spans="1:10" ht="13.5" thickBot="1">
      <c r="A191" s="17"/>
      <c r="B191" s="31"/>
      <c r="C191" s="35"/>
      <c r="D191" s="30"/>
      <c r="E191" s="30"/>
      <c r="F191" s="37"/>
      <c r="G191" s="8" t="str">
        <f t="shared" si="6"/>
        <v/>
      </c>
      <c r="H191" s="30"/>
      <c r="I191" s="10" t="str">
        <f ca="1">IF(AND(G191&gt;TODAY(),D191&lt;&gt;""),"Attente",IF(H191-E191&gt;30,H191-E191,IF(E191&lt;&gt;"",IF(H191&lt;&gt;"",DATEDIF(E191,G191,"d")-DATEDIF(H191,G191,"d"),DATEDIF(G191,TODAY(),"d")),"")))</f>
        <v/>
      </c>
      <c r="J191" s="11" t="str">
        <f t="shared" ca="1" si="7"/>
        <v/>
      </c>
    </row>
    <row r="192" spans="1:10" ht="13.5" thickBot="1">
      <c r="A192" s="17"/>
      <c r="B192" s="31"/>
      <c r="C192" s="35"/>
      <c r="D192" s="30"/>
      <c r="E192" s="30"/>
      <c r="F192" s="37"/>
      <c r="G192" s="8" t="str">
        <f t="shared" si="6"/>
        <v/>
      </c>
      <c r="H192" s="30"/>
      <c r="I192" s="10" t="str">
        <f ca="1">IF(AND(G192&gt;TODAY(),D192&lt;&gt;""),"Attente",IF(H192-E192&gt;30,H192-E192,IF(E192&lt;&gt;"",IF(H192&lt;&gt;"",DATEDIF(E192,G192,"d")-DATEDIF(H192,G192,"d"),DATEDIF(G192,TODAY(),"d")),"")))</f>
        <v/>
      </c>
      <c r="J192" s="11" t="str">
        <f t="shared" ca="1" si="7"/>
        <v/>
      </c>
    </row>
    <row r="193" spans="1:10" ht="13.5" thickBot="1">
      <c r="A193" s="17"/>
      <c r="B193" s="31"/>
      <c r="C193" s="35"/>
      <c r="D193" s="30"/>
      <c r="E193" s="30"/>
      <c r="F193" s="37"/>
      <c r="G193" s="8" t="str">
        <f t="shared" si="6"/>
        <v/>
      </c>
      <c r="H193" s="30"/>
      <c r="I193" s="10" t="str">
        <f ca="1">IF(AND(G193&gt;TODAY(),D193&lt;&gt;""),"Attente",IF(H193-E193&gt;30,H193-E193,IF(E193&lt;&gt;"",IF(H193&lt;&gt;"",DATEDIF(E193,G193,"d")-DATEDIF(H193,G193,"d"),DATEDIF(G193,TODAY(),"d")),"")))</f>
        <v/>
      </c>
      <c r="J193" s="11" t="str">
        <f t="shared" ca="1" si="7"/>
        <v/>
      </c>
    </row>
    <row r="194" spans="1:10" ht="13.5" thickBot="1">
      <c r="A194" s="17"/>
      <c r="B194" s="31"/>
      <c r="C194" s="35"/>
      <c r="D194" s="30"/>
      <c r="E194" s="30"/>
      <c r="F194" s="37"/>
      <c r="G194" s="8" t="str">
        <f t="shared" si="6"/>
        <v/>
      </c>
      <c r="H194" s="30"/>
      <c r="I194" s="10" t="str">
        <f ca="1">IF(AND(G194&gt;TODAY(),D194&lt;&gt;""),"Attente",IF(H194-E194&gt;30,H194-E194,IF(E194&lt;&gt;"",IF(H194&lt;&gt;"",DATEDIF(E194,G194,"d")-DATEDIF(H194,G194,"d"),DATEDIF(G194,TODAY(),"d")),"")))</f>
        <v/>
      </c>
      <c r="J194" s="11" t="str">
        <f t="shared" ca="1" si="7"/>
        <v/>
      </c>
    </row>
    <row r="195" spans="1:10" ht="13.5" thickBot="1">
      <c r="A195" s="17"/>
      <c r="B195" s="31"/>
      <c r="C195" s="35"/>
      <c r="D195" s="30"/>
      <c r="E195" s="30"/>
      <c r="F195" s="37"/>
      <c r="G195" s="8" t="str">
        <f t="shared" si="6"/>
        <v/>
      </c>
      <c r="H195" s="30"/>
      <c r="I195" s="10" t="str">
        <f ca="1">IF(AND(G195&gt;TODAY(),D195&lt;&gt;""),"Attente",IF(H195-E195&gt;30,H195-E195,IF(E195&lt;&gt;"",IF(H195&lt;&gt;"",DATEDIF(E195,G195,"d")-DATEDIF(H195,G195,"d"),DATEDIF(G195,TODAY(),"d")),"")))</f>
        <v/>
      </c>
      <c r="J195" s="11" t="str">
        <f t="shared" ca="1" si="7"/>
        <v/>
      </c>
    </row>
    <row r="196" spans="1:10" ht="13.5" thickBot="1">
      <c r="A196" s="17"/>
      <c r="B196" s="31"/>
      <c r="C196" s="35"/>
      <c r="D196" s="30"/>
      <c r="E196" s="30"/>
      <c r="F196" s="37"/>
      <c r="G196" s="8" t="str">
        <f t="shared" si="6"/>
        <v/>
      </c>
      <c r="H196" s="30"/>
      <c r="I196" s="10" t="str">
        <f ca="1">IF(AND(G196&gt;TODAY(),D196&lt;&gt;""),"Attente",IF(H196-E196&gt;30,H196-E196,IF(E196&lt;&gt;"",IF(H196&lt;&gt;"",DATEDIF(E196,G196,"d")-DATEDIF(H196,G196,"d"),DATEDIF(G196,TODAY(),"d")),"")))</f>
        <v/>
      </c>
      <c r="J196" s="11" t="str">
        <f t="shared" ca="1" si="7"/>
        <v/>
      </c>
    </row>
    <row r="197" spans="1:10" ht="13.5" thickBot="1">
      <c r="A197" s="17"/>
      <c r="B197" s="31"/>
      <c r="C197" s="35"/>
      <c r="D197" s="30"/>
      <c r="E197" s="30"/>
      <c r="F197" s="37"/>
      <c r="G197" s="8" t="str">
        <f t="shared" ref="G197:G260" si="8">IF(E197&lt;&gt;"",E197+F197,"")</f>
        <v/>
      </c>
      <c r="H197" s="30"/>
      <c r="I197" s="10" t="str">
        <f ca="1">IF(AND(G197&gt;TODAY(),D197&lt;&gt;""),"Attente",IF(H197-E197&gt;30,H197-E197,IF(E197&lt;&gt;"",IF(H197&lt;&gt;"",DATEDIF(E197,G197,"d")-DATEDIF(H197,G197,"d"),DATEDIF(G197,TODAY(),"d")),"")))</f>
        <v/>
      </c>
      <c r="J197" s="11" t="str">
        <f t="shared" ca="1" si="7"/>
        <v/>
      </c>
    </row>
    <row r="198" spans="1:10" ht="13.5" thickBot="1">
      <c r="A198" s="17"/>
      <c r="B198" s="31"/>
      <c r="C198" s="35"/>
      <c r="D198" s="30"/>
      <c r="E198" s="30"/>
      <c r="F198" s="37"/>
      <c r="G198" s="8" t="str">
        <f t="shared" si="8"/>
        <v/>
      </c>
      <c r="H198" s="30"/>
      <c r="I198" s="10" t="str">
        <f ca="1">IF(AND(G198&gt;TODAY(),D198&lt;&gt;""),"Attente",IF(H198-E198&gt;30,H198-E198,IF(E198&lt;&gt;"",IF(H198&lt;&gt;"",DATEDIF(E198,G198,"d")-DATEDIF(H198,G198,"d"),DATEDIF(G198,TODAY(),"d")),"")))</f>
        <v/>
      </c>
      <c r="J198" s="11" t="str">
        <f t="shared" ca="1" si="7"/>
        <v/>
      </c>
    </row>
    <row r="199" spans="1:10" ht="13.5" thickBot="1">
      <c r="A199" s="17"/>
      <c r="B199" s="31"/>
      <c r="C199" s="35"/>
      <c r="D199" s="30"/>
      <c r="E199" s="30"/>
      <c r="F199" s="37"/>
      <c r="G199" s="8" t="str">
        <f t="shared" si="8"/>
        <v/>
      </c>
      <c r="H199" s="30"/>
      <c r="I199" s="10" t="str">
        <f ca="1">IF(AND(G199&gt;TODAY(),D199&lt;&gt;""),"Attente",IF(H199-E199&gt;30,H199-E199,IF(E199&lt;&gt;"",IF(H199&lt;&gt;"",DATEDIF(E199,G199,"d")-DATEDIF(H199,G199,"d"),DATEDIF(G199,TODAY(),"d")),"")))</f>
        <v/>
      </c>
      <c r="J199" s="11" t="str">
        <f t="shared" ca="1" si="7"/>
        <v/>
      </c>
    </row>
    <row r="200" spans="1:10" ht="13.5" thickBot="1">
      <c r="A200" s="17"/>
      <c r="B200" s="31"/>
      <c r="C200" s="35"/>
      <c r="D200" s="30"/>
      <c r="E200" s="30"/>
      <c r="F200" s="37"/>
      <c r="G200" s="8" t="str">
        <f t="shared" si="8"/>
        <v/>
      </c>
      <c r="H200" s="30"/>
      <c r="I200" s="10" t="str">
        <f ca="1">IF(AND(G200&gt;TODAY(),D200&lt;&gt;""),"Attente",IF(H200-E200&gt;30,H200-E200,IF(E200&lt;&gt;"",IF(H200&lt;&gt;"",DATEDIF(E200,G200,"d")-DATEDIF(H200,G200,"d"),DATEDIF(G200,TODAY(),"d")),"")))</f>
        <v/>
      </c>
      <c r="J200" s="11" t="str">
        <f t="shared" ca="1" si="7"/>
        <v/>
      </c>
    </row>
    <row r="201" spans="1:10" ht="13.5" thickBot="1">
      <c r="A201" s="17"/>
      <c r="B201" s="31"/>
      <c r="C201" s="35"/>
      <c r="D201" s="30"/>
      <c r="E201" s="30"/>
      <c r="F201" s="37"/>
      <c r="G201" s="8" t="str">
        <f t="shared" si="8"/>
        <v/>
      </c>
      <c r="H201" s="30"/>
      <c r="I201" s="10" t="str">
        <f ca="1">IF(AND(G201&gt;TODAY(),D201&lt;&gt;""),"Attente",IF(H201-E201&gt;30,H201-E201,IF(E201&lt;&gt;"",IF(H201&lt;&gt;"",DATEDIF(E201,G201,"d")-DATEDIF(H201,G201,"d"),DATEDIF(G201,TODAY(),"d")),"")))</f>
        <v/>
      </c>
      <c r="J201" s="11" t="str">
        <f t="shared" ca="1" si="7"/>
        <v/>
      </c>
    </row>
    <row r="202" spans="1:10" ht="13.5" thickBot="1">
      <c r="A202" s="17"/>
      <c r="B202" s="31"/>
      <c r="C202" s="35"/>
      <c r="D202" s="30"/>
      <c r="E202" s="30"/>
      <c r="F202" s="37"/>
      <c r="G202" s="8" t="str">
        <f t="shared" si="8"/>
        <v/>
      </c>
      <c r="H202" s="30"/>
      <c r="I202" s="10" t="str">
        <f ca="1">IF(AND(G202&gt;TODAY(),D202&lt;&gt;""),"Attente",IF(H202-E202&gt;30,H202-E202,IF(E202&lt;&gt;"",IF(H202&lt;&gt;"",DATEDIF(E202,G202,"d")-DATEDIF(H202,G202,"d"),DATEDIF(G202,TODAY(),"d")),"")))</f>
        <v/>
      </c>
      <c r="J202" s="11" t="str">
        <f t="shared" ca="1" si="7"/>
        <v/>
      </c>
    </row>
    <row r="203" spans="1:10" ht="13.5" thickBot="1">
      <c r="A203" s="17"/>
      <c r="B203" s="31"/>
      <c r="C203" s="35"/>
      <c r="D203" s="30"/>
      <c r="E203" s="30"/>
      <c r="F203" s="37"/>
      <c r="G203" s="8" t="str">
        <f t="shared" si="8"/>
        <v/>
      </c>
      <c r="H203" s="30"/>
      <c r="I203" s="10" t="str">
        <f ca="1">IF(AND(G203&gt;TODAY(),D203&lt;&gt;""),"Attente",IF(H203-E203&gt;30,H203-E203,IF(E203&lt;&gt;"",IF(H203&lt;&gt;"",DATEDIF(E203,G203,"d")-DATEDIF(H203,G203,"d"),DATEDIF(G203,TODAY(),"d")),"")))</f>
        <v/>
      </c>
      <c r="J203" s="11" t="str">
        <f t="shared" ca="1" si="7"/>
        <v/>
      </c>
    </row>
    <row r="204" spans="1:10" ht="13.5" thickBot="1">
      <c r="A204" s="17"/>
      <c r="B204" s="31"/>
      <c r="C204" s="35"/>
      <c r="D204" s="30"/>
      <c r="E204" s="30"/>
      <c r="F204" s="37"/>
      <c r="G204" s="8" t="str">
        <f t="shared" si="8"/>
        <v/>
      </c>
      <c r="H204" s="30"/>
      <c r="I204" s="10" t="str">
        <f ca="1">IF(AND(G204&gt;TODAY(),D204&lt;&gt;""),"Attente",IF(H204-E204&gt;30,H204-E204,IF(E204&lt;&gt;"",IF(H204&lt;&gt;"",DATEDIF(E204,G204,"d")-DATEDIF(H204,G204,"d"),DATEDIF(G204,TODAY(),"d")),"")))</f>
        <v/>
      </c>
      <c r="J204" s="11" t="str">
        <f t="shared" ca="1" si="7"/>
        <v/>
      </c>
    </row>
    <row r="205" spans="1:10" ht="13.5" thickBot="1">
      <c r="A205" s="17"/>
      <c r="B205" s="31"/>
      <c r="C205" s="35"/>
      <c r="D205" s="30"/>
      <c r="E205" s="30"/>
      <c r="F205" s="37"/>
      <c r="G205" s="8" t="str">
        <f t="shared" si="8"/>
        <v/>
      </c>
      <c r="H205" s="30"/>
      <c r="I205" s="10" t="str">
        <f ca="1">IF(AND(G205&gt;TODAY(),D205&lt;&gt;""),"Attente",IF(H205-E205&gt;30,H205-E205,IF(E205&lt;&gt;"",IF(H205&lt;&gt;"",DATEDIF(E205,G205,"d")-DATEDIF(H205,G205,"d"),DATEDIF(G205,TODAY(),"d")),"")))</f>
        <v/>
      </c>
      <c r="J205" s="11" t="str">
        <f t="shared" ca="1" si="7"/>
        <v/>
      </c>
    </row>
    <row r="206" spans="1:10" ht="13.5" thickBot="1">
      <c r="A206" s="17"/>
      <c r="B206" s="31"/>
      <c r="C206" s="35"/>
      <c r="D206" s="30"/>
      <c r="E206" s="30"/>
      <c r="F206" s="37"/>
      <c r="G206" s="8" t="str">
        <f t="shared" si="8"/>
        <v/>
      </c>
      <c r="H206" s="30"/>
      <c r="I206" s="10" t="str">
        <f ca="1">IF(AND(G206&gt;TODAY(),D206&lt;&gt;""),"Attente",IF(H206-E206&gt;30,H206-E206,IF(E206&lt;&gt;"",IF(H206&lt;&gt;"",DATEDIF(E206,G206,"d")-DATEDIF(H206,G206,"d"),DATEDIF(G206,TODAY(),"d")),"")))</f>
        <v/>
      </c>
      <c r="J206" s="11" t="str">
        <f t="shared" ca="1" si="7"/>
        <v/>
      </c>
    </row>
    <row r="207" spans="1:10" ht="13.5" thickBot="1">
      <c r="A207" s="17"/>
      <c r="B207" s="31"/>
      <c r="C207" s="35"/>
      <c r="D207" s="30"/>
      <c r="E207" s="30"/>
      <c r="F207" s="37"/>
      <c r="G207" s="8" t="str">
        <f t="shared" si="8"/>
        <v/>
      </c>
      <c r="H207" s="30"/>
      <c r="I207" s="10" t="str">
        <f ca="1">IF(AND(G207&gt;TODAY(),D207&lt;&gt;""),"Attente",IF(H207-E207&gt;30,H207-E207,IF(E207&lt;&gt;"",IF(H207&lt;&gt;"",DATEDIF(E207,G207,"d")-DATEDIF(H207,G207,"d"),DATEDIF(G207,TODAY(),"d")),"")))</f>
        <v/>
      </c>
      <c r="J207" s="11" t="str">
        <f t="shared" ca="1" si="7"/>
        <v/>
      </c>
    </row>
    <row r="208" spans="1:10" ht="13.5" thickBot="1">
      <c r="A208" s="17"/>
      <c r="B208" s="31"/>
      <c r="C208" s="35"/>
      <c r="D208" s="30"/>
      <c r="E208" s="30"/>
      <c r="F208" s="37"/>
      <c r="G208" s="8" t="str">
        <f t="shared" si="8"/>
        <v/>
      </c>
      <c r="H208" s="30"/>
      <c r="I208" s="10" t="str">
        <f ca="1">IF(AND(G208&gt;TODAY(),D208&lt;&gt;""),"Attente",IF(H208-E208&gt;30,H208-E208,IF(E208&lt;&gt;"",IF(H208&lt;&gt;"",DATEDIF(E208,G208,"d")-DATEDIF(H208,G208,"d"),DATEDIF(G208,TODAY(),"d")),"")))</f>
        <v/>
      </c>
      <c r="J208" s="11" t="str">
        <f t="shared" ca="1" si="7"/>
        <v/>
      </c>
    </row>
    <row r="209" spans="1:10" ht="13.5" thickBot="1">
      <c r="A209" s="17"/>
      <c r="B209" s="31"/>
      <c r="C209" s="35"/>
      <c r="D209" s="30"/>
      <c r="E209" s="30"/>
      <c r="F209" s="37"/>
      <c r="G209" s="8" t="str">
        <f t="shared" si="8"/>
        <v/>
      </c>
      <c r="H209" s="30"/>
      <c r="I209" s="10" t="str">
        <f ca="1">IF(AND(G209&gt;TODAY(),D209&lt;&gt;""),"Attente",IF(H209-E209&gt;30,H209-E209,IF(E209&lt;&gt;"",IF(H209&lt;&gt;"",DATEDIF(E209,G209,"d")-DATEDIF(H209,G209,"d"),DATEDIF(G209,TODAY(),"d")),"")))</f>
        <v/>
      </c>
      <c r="J209" s="11" t="str">
        <f t="shared" ca="1" si="7"/>
        <v/>
      </c>
    </row>
    <row r="210" spans="1:10" ht="13.5" thickBot="1">
      <c r="A210" s="17"/>
      <c r="B210" s="31"/>
      <c r="C210" s="35"/>
      <c r="D210" s="30"/>
      <c r="E210" s="30"/>
      <c r="F210" s="37"/>
      <c r="G210" s="8" t="str">
        <f t="shared" si="8"/>
        <v/>
      </c>
      <c r="H210" s="30"/>
      <c r="I210" s="10" t="str">
        <f ca="1">IF(AND(G210&gt;TODAY(),D210&lt;&gt;""),"Attente",IF(H210-E210&gt;30,H210-E210,IF(E210&lt;&gt;"",IF(H210&lt;&gt;"",DATEDIF(E210,G210,"d")-DATEDIF(H210,G210,"d"),DATEDIF(G210,TODAY(),"d")),"")))</f>
        <v/>
      </c>
      <c r="J210" s="11" t="str">
        <f t="shared" ca="1" si="7"/>
        <v/>
      </c>
    </row>
    <row r="211" spans="1:10" ht="13.5" thickBot="1">
      <c r="A211" s="17"/>
      <c r="B211" s="31"/>
      <c r="C211" s="35"/>
      <c r="D211" s="30"/>
      <c r="E211" s="30"/>
      <c r="F211" s="37"/>
      <c r="G211" s="8" t="str">
        <f t="shared" si="8"/>
        <v/>
      </c>
      <c r="H211" s="30"/>
      <c r="I211" s="10" t="str">
        <f ca="1">IF(AND(G211&gt;TODAY(),D211&lt;&gt;""),"Attente",IF(H211-E211&gt;30,H211-E211,IF(E211&lt;&gt;"",IF(H211&lt;&gt;"",DATEDIF(E211,G211,"d")-DATEDIF(H211,G211,"d"),DATEDIF(G211,TODAY(),"d")),"")))</f>
        <v/>
      </c>
      <c r="J211" s="11" t="str">
        <f t="shared" ca="1" si="7"/>
        <v/>
      </c>
    </row>
    <row r="212" spans="1:10" ht="13.5" thickBot="1">
      <c r="A212" s="17"/>
      <c r="B212" s="31"/>
      <c r="C212" s="35"/>
      <c r="D212" s="30"/>
      <c r="E212" s="30"/>
      <c r="F212" s="37"/>
      <c r="G212" s="8" t="str">
        <f t="shared" si="8"/>
        <v/>
      </c>
      <c r="H212" s="30"/>
      <c r="I212" s="10" t="str">
        <f ca="1">IF(AND(G212&gt;TODAY(),D212&lt;&gt;""),"Attente",IF(H212-E212&gt;30,H212-E212,IF(E212&lt;&gt;"",IF(H212&lt;&gt;"",DATEDIF(E212,G212,"d")-DATEDIF(H212,G212,"d"),DATEDIF(G212,TODAY(),"d")),"")))</f>
        <v/>
      </c>
      <c r="J212" s="11" t="str">
        <f t="shared" ca="1" si="7"/>
        <v/>
      </c>
    </row>
    <row r="213" spans="1:10" ht="13.5" thickBot="1">
      <c r="A213" s="17"/>
      <c r="B213" s="31"/>
      <c r="C213" s="35"/>
      <c r="D213" s="30"/>
      <c r="E213" s="30"/>
      <c r="F213" s="37"/>
      <c r="G213" s="8" t="str">
        <f t="shared" si="8"/>
        <v/>
      </c>
      <c r="H213" s="30"/>
      <c r="I213" s="10" t="str">
        <f ca="1">IF(AND(G213&gt;TODAY(),D213&lt;&gt;""),"Attente",IF(H213-E213&gt;30,H213-E213,IF(E213&lt;&gt;"",IF(H213&lt;&gt;"",DATEDIF(E213,G213,"d")-DATEDIF(H213,G213,"d"),DATEDIF(G213,TODAY(),"d")),"")))</f>
        <v/>
      </c>
      <c r="J213" s="11" t="str">
        <f t="shared" ca="1" si="7"/>
        <v/>
      </c>
    </row>
    <row r="214" spans="1:10" ht="13.5" thickBot="1">
      <c r="A214" s="17"/>
      <c r="B214" s="31"/>
      <c r="C214" s="35"/>
      <c r="D214" s="30"/>
      <c r="E214" s="30"/>
      <c r="F214" s="37"/>
      <c r="G214" s="8" t="str">
        <f t="shared" si="8"/>
        <v/>
      </c>
      <c r="H214" s="30"/>
      <c r="I214" s="10" t="str">
        <f ca="1">IF(AND(G214&gt;TODAY(),D214&lt;&gt;""),"Attente",IF(H214-E214&gt;30,H214-E214,IF(E214&lt;&gt;"",IF(H214&lt;&gt;"",DATEDIF(E214,G214,"d")-DATEDIF(H214,G214,"d"),DATEDIF(G214,TODAY(),"d")),"")))</f>
        <v/>
      </c>
      <c r="J214" s="11" t="str">
        <f t="shared" ca="1" si="7"/>
        <v/>
      </c>
    </row>
    <row r="215" spans="1:10" ht="13.5" thickBot="1">
      <c r="A215" s="17"/>
      <c r="B215" s="31"/>
      <c r="C215" s="35"/>
      <c r="D215" s="30"/>
      <c r="E215" s="30"/>
      <c r="F215" s="37"/>
      <c r="G215" s="8" t="str">
        <f t="shared" si="8"/>
        <v/>
      </c>
      <c r="H215" s="30"/>
      <c r="I215" s="10" t="str">
        <f ca="1">IF(AND(G215&gt;TODAY(),D215&lt;&gt;""),"Attente",IF(H215-E215&gt;30,H215-E215,IF(E215&lt;&gt;"",IF(H215&lt;&gt;"",DATEDIF(E215,G215,"d")-DATEDIF(H215,G215,"d"),DATEDIF(G215,TODAY(),"d")),"")))</f>
        <v/>
      </c>
      <c r="J215" s="11" t="str">
        <f t="shared" ca="1" si="7"/>
        <v/>
      </c>
    </row>
    <row r="216" spans="1:10" ht="13.5" thickBot="1">
      <c r="A216" s="17"/>
      <c r="B216" s="31"/>
      <c r="C216" s="35"/>
      <c r="D216" s="30"/>
      <c r="E216" s="30"/>
      <c r="F216" s="37"/>
      <c r="G216" s="8" t="str">
        <f t="shared" si="8"/>
        <v/>
      </c>
      <c r="H216" s="30"/>
      <c r="I216" s="10" t="str">
        <f ca="1">IF(AND(G216&gt;TODAY(),D216&lt;&gt;""),"Attente",IF(H216-E216&gt;30,H216-E216,IF(E216&lt;&gt;"",IF(H216&lt;&gt;"",DATEDIF(E216,G216,"d")-DATEDIF(H216,G216,"d"),DATEDIF(G216,TODAY(),"d")),"")))</f>
        <v/>
      </c>
      <c r="J216" s="11" t="str">
        <f t="shared" ca="1" si="7"/>
        <v/>
      </c>
    </row>
    <row r="217" spans="1:10" ht="13.5" thickBot="1">
      <c r="A217" s="17"/>
      <c r="B217" s="31"/>
      <c r="C217" s="35"/>
      <c r="D217" s="30"/>
      <c r="E217" s="30"/>
      <c r="F217" s="37"/>
      <c r="G217" s="8" t="str">
        <f t="shared" si="8"/>
        <v/>
      </c>
      <c r="H217" s="30"/>
      <c r="I217" s="10" t="str">
        <f ca="1">IF(AND(G217&gt;TODAY(),D217&lt;&gt;""),"Attente",IF(H217-E217&gt;30,H217-E217,IF(E217&lt;&gt;"",IF(H217&lt;&gt;"",DATEDIF(E217,G217,"d")-DATEDIF(H217,G217,"d"),DATEDIF(G217,TODAY(),"d")),"")))</f>
        <v/>
      </c>
      <c r="J217" s="11" t="str">
        <f t="shared" ca="1" si="7"/>
        <v/>
      </c>
    </row>
    <row r="218" spans="1:10" ht="13.5" thickBot="1">
      <c r="A218" s="17"/>
      <c r="B218" s="31"/>
      <c r="C218" s="35"/>
      <c r="D218" s="30"/>
      <c r="E218" s="30"/>
      <c r="F218" s="37"/>
      <c r="G218" s="8" t="str">
        <f t="shared" si="8"/>
        <v/>
      </c>
      <c r="H218" s="30"/>
      <c r="I218" s="10" t="str">
        <f ca="1">IF(AND(G218&gt;TODAY(),D218&lt;&gt;""),"Attente",IF(H218-E218&gt;30,H218-E218,IF(E218&lt;&gt;"",IF(H218&lt;&gt;"",DATEDIF(E218,G218,"d")-DATEDIF(H218,G218,"d"),DATEDIF(G218,TODAY(),"d")),"")))</f>
        <v/>
      </c>
      <c r="J218" s="11" t="str">
        <f t="shared" ca="1" si="7"/>
        <v/>
      </c>
    </row>
    <row r="219" spans="1:10" ht="13.5" thickBot="1">
      <c r="A219" s="17"/>
      <c r="B219" s="31"/>
      <c r="C219" s="35"/>
      <c r="D219" s="30"/>
      <c r="E219" s="30"/>
      <c r="F219" s="37"/>
      <c r="G219" s="8" t="str">
        <f t="shared" si="8"/>
        <v/>
      </c>
      <c r="H219" s="30"/>
      <c r="I219" s="10" t="str">
        <f ca="1">IF(AND(G219&gt;TODAY(),D219&lt;&gt;""),"Attente",IF(H219-E219&gt;30,H219-E219,IF(E219&lt;&gt;"",IF(H219&lt;&gt;"",DATEDIF(E219,G219,"d")-DATEDIF(H219,G219,"d"),DATEDIF(G219,TODAY(),"d")),"")))</f>
        <v/>
      </c>
      <c r="J219" s="11" t="str">
        <f t="shared" ca="1" si="7"/>
        <v/>
      </c>
    </row>
    <row r="220" spans="1:10" ht="13.5" thickBot="1">
      <c r="A220" s="17"/>
      <c r="B220" s="31"/>
      <c r="C220" s="35"/>
      <c r="D220" s="30"/>
      <c r="E220" s="30"/>
      <c r="F220" s="37"/>
      <c r="G220" s="8" t="str">
        <f t="shared" si="8"/>
        <v/>
      </c>
      <c r="H220" s="30"/>
      <c r="I220" s="10" t="str">
        <f ca="1">IF(AND(G220&gt;TODAY(),D220&lt;&gt;""),"Attente",IF(H220-E220&gt;30,H220-E220,IF(E220&lt;&gt;"",IF(H220&lt;&gt;"",DATEDIF(E220,G220,"d")-DATEDIF(H220,G220,"d"),DATEDIF(G220,TODAY(),"d")),"")))</f>
        <v/>
      </c>
      <c r="J220" s="11" t="str">
        <f t="shared" ca="1" si="7"/>
        <v/>
      </c>
    </row>
    <row r="221" spans="1:10" ht="13.5" thickBot="1">
      <c r="A221" s="17"/>
      <c r="B221" s="31"/>
      <c r="C221" s="35"/>
      <c r="D221" s="30"/>
      <c r="E221" s="30"/>
      <c r="F221" s="37"/>
      <c r="G221" s="8" t="str">
        <f t="shared" si="8"/>
        <v/>
      </c>
      <c r="H221" s="30"/>
      <c r="I221" s="10" t="str">
        <f ca="1">IF(AND(G221&gt;TODAY(),D221&lt;&gt;""),"Attente",IF(H221-E221&gt;30,H221-E221,IF(E221&lt;&gt;"",IF(H221&lt;&gt;"",DATEDIF(E221,G221,"d")-DATEDIF(H221,G221,"d"),DATEDIF(G221,TODAY(),"d")),"")))</f>
        <v/>
      </c>
      <c r="J221" s="11" t="str">
        <f t="shared" ca="1" si="7"/>
        <v/>
      </c>
    </row>
    <row r="222" spans="1:10" ht="13.5" thickBot="1">
      <c r="A222" s="17"/>
      <c r="B222" s="31"/>
      <c r="C222" s="35"/>
      <c r="D222" s="30"/>
      <c r="E222" s="30"/>
      <c r="F222" s="37"/>
      <c r="G222" s="8" t="str">
        <f t="shared" si="8"/>
        <v/>
      </c>
      <c r="H222" s="30"/>
      <c r="I222" s="10" t="str">
        <f ca="1">IF(AND(G222&gt;TODAY(),D222&lt;&gt;""),"Attente",IF(H222-E222&gt;30,H222-E222,IF(E222&lt;&gt;"",IF(H222&lt;&gt;"",DATEDIF(E222,G222,"d")-DATEDIF(H222,G222,"d"),DATEDIF(G222,TODAY(),"d")),"")))</f>
        <v/>
      </c>
      <c r="J222" s="11" t="str">
        <f t="shared" ca="1" si="7"/>
        <v/>
      </c>
    </row>
    <row r="223" spans="1:10" ht="13.5" thickBot="1">
      <c r="A223" s="17"/>
      <c r="B223" s="31"/>
      <c r="C223" s="35"/>
      <c r="D223" s="30"/>
      <c r="E223" s="30"/>
      <c r="F223" s="37"/>
      <c r="G223" s="8" t="str">
        <f t="shared" si="8"/>
        <v/>
      </c>
      <c r="H223" s="30"/>
      <c r="I223" s="10" t="str">
        <f ca="1">IF(AND(G223&gt;TODAY(),D223&lt;&gt;""),"Attente",IF(H223-E223&gt;30,H223-E223,IF(E223&lt;&gt;"",IF(H223&lt;&gt;"",DATEDIF(E223,G223,"d")-DATEDIF(H223,G223,"d"),DATEDIF(G223,TODAY(),"d")),"")))</f>
        <v/>
      </c>
      <c r="J223" s="11" t="str">
        <f t="shared" ca="1" si="7"/>
        <v/>
      </c>
    </row>
    <row r="224" spans="1:10" ht="13.5" thickBot="1">
      <c r="A224" s="17"/>
      <c r="B224" s="31"/>
      <c r="C224" s="35"/>
      <c r="D224" s="30"/>
      <c r="E224" s="30"/>
      <c r="F224" s="37"/>
      <c r="G224" s="8" t="str">
        <f t="shared" si="8"/>
        <v/>
      </c>
      <c r="H224" s="30"/>
      <c r="I224" s="10" t="str">
        <f ca="1">IF(AND(G224&gt;TODAY(),D224&lt;&gt;""),"Attente",IF(H224-E224&gt;30,H224-E224,IF(E224&lt;&gt;"",IF(H224&lt;&gt;"",DATEDIF(E224,G224,"d")-DATEDIF(H224,G224,"d"),DATEDIF(G224,TODAY(),"d")),"")))</f>
        <v/>
      </c>
      <c r="J224" s="11" t="str">
        <f t="shared" ca="1" si="7"/>
        <v/>
      </c>
    </row>
    <row r="225" spans="1:10" ht="13.5" thickBot="1">
      <c r="A225" s="17"/>
      <c r="B225" s="31"/>
      <c r="C225" s="35"/>
      <c r="D225" s="30"/>
      <c r="E225" s="30"/>
      <c r="F225" s="37"/>
      <c r="G225" s="8" t="str">
        <f t="shared" si="8"/>
        <v/>
      </c>
      <c r="H225" s="30"/>
      <c r="I225" s="10" t="str">
        <f ca="1">IF(AND(G225&gt;TODAY(),D225&lt;&gt;""),"Attente",IF(H225-E225&gt;30,H225-E225,IF(E225&lt;&gt;"",IF(H225&lt;&gt;"",DATEDIF(E225,G225,"d")-DATEDIF(H225,G225,"d"),DATEDIF(G225,TODAY(),"d")),"")))</f>
        <v/>
      </c>
      <c r="J225" s="11" t="str">
        <f t="shared" ca="1" si="7"/>
        <v/>
      </c>
    </row>
    <row r="226" spans="1:10" ht="13.5" thickBot="1">
      <c r="A226" s="17"/>
      <c r="B226" s="31"/>
      <c r="C226" s="35"/>
      <c r="D226" s="30"/>
      <c r="E226" s="30"/>
      <c r="F226" s="37"/>
      <c r="G226" s="8" t="str">
        <f t="shared" si="8"/>
        <v/>
      </c>
      <c r="H226" s="30"/>
      <c r="I226" s="10" t="str">
        <f ca="1">IF(AND(G226&gt;TODAY(),D226&lt;&gt;""),"Attente",IF(H226-E226&gt;30,H226-E226,IF(E226&lt;&gt;"",IF(H226&lt;&gt;"",DATEDIF(E226,G226,"d")-DATEDIF(H226,G226,"d"),DATEDIF(G226,TODAY(),"d")),"")))</f>
        <v/>
      </c>
      <c r="J226" s="11" t="str">
        <f t="shared" ca="1" si="7"/>
        <v/>
      </c>
    </row>
    <row r="227" spans="1:10" ht="13.5" thickBot="1">
      <c r="A227" s="17"/>
      <c r="B227" s="31"/>
      <c r="C227" s="35"/>
      <c r="D227" s="30"/>
      <c r="E227" s="30"/>
      <c r="F227" s="37"/>
      <c r="G227" s="8" t="str">
        <f t="shared" si="8"/>
        <v/>
      </c>
      <c r="H227" s="30"/>
      <c r="I227" s="10" t="str">
        <f ca="1">IF(AND(G227&gt;TODAY(),D227&lt;&gt;""),"Attente",IF(H227-E227&gt;30,H227-E227,IF(E227&lt;&gt;"",IF(H227&lt;&gt;"",DATEDIF(E227,G227,"d")-DATEDIF(H227,G227,"d"),DATEDIF(G227,TODAY(),"d")),"")))</f>
        <v/>
      </c>
      <c r="J227" s="11" t="str">
        <f t="shared" ca="1" si="7"/>
        <v/>
      </c>
    </row>
    <row r="228" spans="1:10" ht="13.5" thickBot="1">
      <c r="A228" s="17"/>
      <c r="B228" s="31"/>
      <c r="C228" s="35"/>
      <c r="D228" s="30"/>
      <c r="E228" s="30"/>
      <c r="F228" s="37"/>
      <c r="G228" s="8" t="str">
        <f t="shared" si="8"/>
        <v/>
      </c>
      <c r="H228" s="30"/>
      <c r="I228" s="10" t="str">
        <f ca="1">IF(AND(G228&gt;TODAY(),D228&lt;&gt;""),"Attente",IF(H228-E228&gt;30,H228-E228,IF(E228&lt;&gt;"",IF(H228&lt;&gt;"",DATEDIF(E228,G228,"d")-DATEDIF(H228,G228,"d"),DATEDIF(G228,TODAY(),"d")),"")))</f>
        <v/>
      </c>
      <c r="J228" s="11" t="str">
        <f t="shared" ca="1" si="7"/>
        <v/>
      </c>
    </row>
    <row r="229" spans="1:10" ht="13.5" thickBot="1">
      <c r="A229" s="17"/>
      <c r="B229" s="31"/>
      <c r="C229" s="35"/>
      <c r="D229" s="30"/>
      <c r="E229" s="30"/>
      <c r="F229" s="37"/>
      <c r="G229" s="8" t="str">
        <f t="shared" si="8"/>
        <v/>
      </c>
      <c r="H229" s="30"/>
      <c r="I229" s="10" t="str">
        <f ca="1">IF(AND(G229&gt;TODAY(),D229&lt;&gt;""),"Attente",IF(H229-E229&gt;30,H229-E229,IF(E229&lt;&gt;"",IF(H229&lt;&gt;"",DATEDIF(E229,G229,"d")-DATEDIF(H229,G229,"d"),DATEDIF(G229,TODAY(),"d")),"")))</f>
        <v/>
      </c>
      <c r="J229" s="11" t="str">
        <f t="shared" ca="1" si="7"/>
        <v/>
      </c>
    </row>
    <row r="230" spans="1:10" ht="13.5" thickBot="1">
      <c r="A230" s="17"/>
      <c r="B230" s="31"/>
      <c r="C230" s="35"/>
      <c r="D230" s="30"/>
      <c r="E230" s="30"/>
      <c r="F230" s="37"/>
      <c r="G230" s="8" t="str">
        <f t="shared" si="8"/>
        <v/>
      </c>
      <c r="H230" s="30"/>
      <c r="I230" s="10" t="str">
        <f ca="1">IF(AND(G230&gt;TODAY(),D230&lt;&gt;""),"Attente",IF(H230-E230&gt;30,H230-E230,IF(E230&lt;&gt;"",IF(H230&lt;&gt;"",DATEDIF(E230,G230,"d")-DATEDIF(H230,G230,"d"),DATEDIF(G230,TODAY(),"d")),"")))</f>
        <v/>
      </c>
      <c r="J230" s="11" t="str">
        <f t="shared" ca="1" si="7"/>
        <v/>
      </c>
    </row>
    <row r="231" spans="1:10" ht="13.5" thickBot="1">
      <c r="A231" s="17"/>
      <c r="B231" s="31"/>
      <c r="C231" s="35"/>
      <c r="D231" s="30"/>
      <c r="E231" s="30"/>
      <c r="F231" s="37"/>
      <c r="G231" s="8" t="str">
        <f t="shared" si="8"/>
        <v/>
      </c>
      <c r="H231" s="30"/>
      <c r="I231" s="10" t="str">
        <f ca="1">IF(AND(G231&gt;TODAY(),D231&lt;&gt;""),"Attente",IF(H231-E231&gt;30,H231-E231,IF(E231&lt;&gt;"",IF(H231&lt;&gt;"",DATEDIF(E231,G231,"d")-DATEDIF(H231,G231,"d"),DATEDIF(G231,TODAY(),"d")),"")))</f>
        <v/>
      </c>
      <c r="J231" s="11" t="str">
        <f t="shared" ca="1" si="7"/>
        <v/>
      </c>
    </row>
    <row r="232" spans="1:10" ht="13.5" thickBot="1">
      <c r="A232" s="17"/>
      <c r="B232" s="31"/>
      <c r="C232" s="35"/>
      <c r="D232" s="30"/>
      <c r="E232" s="30"/>
      <c r="F232" s="37"/>
      <c r="G232" s="8" t="str">
        <f t="shared" si="8"/>
        <v/>
      </c>
      <c r="H232" s="30"/>
      <c r="I232" s="10" t="str">
        <f ca="1">IF(AND(G232&gt;TODAY(),D232&lt;&gt;""),"Attente",IF(H232-E232&gt;30,H232-E232,IF(E232&lt;&gt;"",IF(H232&lt;&gt;"",DATEDIF(E232,G232,"d")-DATEDIF(H232,G232,"d"),DATEDIF(G232,TODAY(),"d")),"")))</f>
        <v/>
      </c>
      <c r="J232" s="11" t="str">
        <f t="shared" ca="1" si="7"/>
        <v/>
      </c>
    </row>
    <row r="233" spans="1:10" ht="13.5" thickBot="1">
      <c r="A233" s="17"/>
      <c r="B233" s="31"/>
      <c r="C233" s="35"/>
      <c r="D233" s="30"/>
      <c r="E233" s="30"/>
      <c r="F233" s="37"/>
      <c r="G233" s="8" t="str">
        <f t="shared" si="8"/>
        <v/>
      </c>
      <c r="H233" s="30"/>
      <c r="I233" s="10" t="str">
        <f ca="1">IF(AND(G233&gt;TODAY(),D233&lt;&gt;""),"Attente",IF(H233-E233&gt;30,H233-E233,IF(E233&lt;&gt;"",IF(H233&lt;&gt;"",DATEDIF(E233,G233,"d")-DATEDIF(H233,G233,"d"),DATEDIF(G233,TODAY(),"d")),"")))</f>
        <v/>
      </c>
      <c r="J233" s="11" t="str">
        <f t="shared" ca="1" si="7"/>
        <v/>
      </c>
    </row>
    <row r="234" spans="1:10" ht="13.5" thickBot="1">
      <c r="A234" s="17"/>
      <c r="B234" s="31"/>
      <c r="C234" s="35"/>
      <c r="D234" s="30"/>
      <c r="E234" s="30"/>
      <c r="F234" s="37"/>
      <c r="G234" s="8" t="str">
        <f t="shared" si="8"/>
        <v/>
      </c>
      <c r="H234" s="30"/>
      <c r="I234" s="10" t="str">
        <f ca="1">IF(AND(G234&gt;TODAY(),D234&lt;&gt;""),"Attente",IF(H234-E234&gt;30,H234-E234,IF(E234&lt;&gt;"",IF(H234&lt;&gt;"",DATEDIF(E234,G234,"d")-DATEDIF(H234,G234,"d"),DATEDIF(G234,TODAY(),"d")),"")))</f>
        <v/>
      </c>
      <c r="J234" s="11" t="str">
        <f t="shared" ca="1" si="7"/>
        <v/>
      </c>
    </row>
    <row r="235" spans="1:10" ht="13.5" thickBot="1">
      <c r="A235" s="17"/>
      <c r="B235" s="31"/>
      <c r="C235" s="35"/>
      <c r="D235" s="30"/>
      <c r="E235" s="30"/>
      <c r="F235" s="37"/>
      <c r="G235" s="8" t="str">
        <f t="shared" si="8"/>
        <v/>
      </c>
      <c r="H235" s="30"/>
      <c r="I235" s="10" t="str">
        <f ca="1">IF(AND(G235&gt;TODAY(),D235&lt;&gt;""),"Attente",IF(H235-E235&gt;30,H235-E235,IF(E235&lt;&gt;"",IF(H235&lt;&gt;"",DATEDIF(E235,G235,"d")-DATEDIF(H235,G235,"d"),DATEDIF(G235,TODAY(),"d")),"")))</f>
        <v/>
      </c>
      <c r="J235" s="11" t="str">
        <f t="shared" ref="J235:J298" ca="1" si="9">IF(OR(I235="Attente",I235=""),"",IF(H235&lt;&gt;"","Payé",IF(AND(H235="",I235&gt;30),"Impayé","En cours")))</f>
        <v/>
      </c>
    </row>
    <row r="236" spans="1:10" ht="13.5" thickBot="1">
      <c r="A236" s="17"/>
      <c r="B236" s="31"/>
      <c r="C236" s="35"/>
      <c r="D236" s="30"/>
      <c r="E236" s="30"/>
      <c r="F236" s="37"/>
      <c r="G236" s="8" t="str">
        <f t="shared" si="8"/>
        <v/>
      </c>
      <c r="H236" s="30"/>
      <c r="I236" s="10" t="str">
        <f ca="1">IF(AND(G236&gt;TODAY(),D236&lt;&gt;""),"Attente",IF(H236-E236&gt;30,H236-E236,IF(E236&lt;&gt;"",IF(H236&lt;&gt;"",DATEDIF(E236,G236,"d")-DATEDIF(H236,G236,"d"),DATEDIF(G236,TODAY(),"d")),"")))</f>
        <v/>
      </c>
      <c r="J236" s="11" t="str">
        <f t="shared" ca="1" si="9"/>
        <v/>
      </c>
    </row>
    <row r="237" spans="1:10" ht="13.5" thickBot="1">
      <c r="A237" s="17"/>
      <c r="B237" s="31"/>
      <c r="C237" s="35"/>
      <c r="D237" s="30"/>
      <c r="E237" s="30"/>
      <c r="F237" s="37"/>
      <c r="G237" s="8" t="str">
        <f t="shared" si="8"/>
        <v/>
      </c>
      <c r="H237" s="30"/>
      <c r="I237" s="10" t="str">
        <f ca="1">IF(AND(G237&gt;TODAY(),D237&lt;&gt;""),"Attente",IF(H237-E237&gt;30,H237-E237,IF(E237&lt;&gt;"",IF(H237&lt;&gt;"",DATEDIF(E237,G237,"d")-DATEDIF(H237,G237,"d"),DATEDIF(G237,TODAY(),"d")),"")))</f>
        <v/>
      </c>
      <c r="J237" s="11" t="str">
        <f t="shared" ca="1" si="9"/>
        <v/>
      </c>
    </row>
    <row r="238" spans="1:10" ht="13.5" thickBot="1">
      <c r="A238" s="17"/>
      <c r="B238" s="31"/>
      <c r="C238" s="35"/>
      <c r="D238" s="30"/>
      <c r="E238" s="30"/>
      <c r="F238" s="37"/>
      <c r="G238" s="8" t="str">
        <f t="shared" si="8"/>
        <v/>
      </c>
      <c r="H238" s="30"/>
      <c r="I238" s="10" t="str">
        <f ca="1">IF(AND(G238&gt;TODAY(),D238&lt;&gt;""),"Attente",IF(H238-E238&gt;30,H238-E238,IF(E238&lt;&gt;"",IF(H238&lt;&gt;"",DATEDIF(E238,G238,"d")-DATEDIF(H238,G238,"d"),DATEDIF(G238,TODAY(),"d")),"")))</f>
        <v/>
      </c>
      <c r="J238" s="11" t="str">
        <f t="shared" ca="1" si="9"/>
        <v/>
      </c>
    </row>
    <row r="239" spans="1:10" ht="13.5" thickBot="1">
      <c r="A239" s="17"/>
      <c r="B239" s="31"/>
      <c r="C239" s="35"/>
      <c r="D239" s="30"/>
      <c r="E239" s="30"/>
      <c r="F239" s="37"/>
      <c r="G239" s="8" t="str">
        <f t="shared" si="8"/>
        <v/>
      </c>
      <c r="H239" s="30"/>
      <c r="I239" s="10" t="str">
        <f ca="1">IF(AND(G239&gt;TODAY(),D239&lt;&gt;""),"Attente",IF(H239-E239&gt;30,H239-E239,IF(E239&lt;&gt;"",IF(H239&lt;&gt;"",DATEDIF(E239,G239,"d")-DATEDIF(H239,G239,"d"),DATEDIF(G239,TODAY(),"d")),"")))</f>
        <v/>
      </c>
      <c r="J239" s="11" t="str">
        <f t="shared" ca="1" si="9"/>
        <v/>
      </c>
    </row>
    <row r="240" spans="1:10" ht="13.5" thickBot="1">
      <c r="A240" s="17"/>
      <c r="B240" s="31"/>
      <c r="C240" s="35"/>
      <c r="D240" s="30"/>
      <c r="E240" s="30"/>
      <c r="F240" s="37"/>
      <c r="G240" s="8" t="str">
        <f t="shared" si="8"/>
        <v/>
      </c>
      <c r="H240" s="30"/>
      <c r="I240" s="10" t="str">
        <f ca="1">IF(AND(G240&gt;TODAY(),D240&lt;&gt;""),"Attente",IF(H240-E240&gt;30,H240-E240,IF(E240&lt;&gt;"",IF(H240&lt;&gt;"",DATEDIF(E240,G240,"d")-DATEDIF(H240,G240,"d"),DATEDIF(G240,TODAY(),"d")),"")))</f>
        <v/>
      </c>
      <c r="J240" s="11" t="str">
        <f t="shared" ca="1" si="9"/>
        <v/>
      </c>
    </row>
    <row r="241" spans="1:10" ht="13.5" thickBot="1">
      <c r="A241" s="17"/>
      <c r="B241" s="31"/>
      <c r="C241" s="35"/>
      <c r="D241" s="30"/>
      <c r="E241" s="30"/>
      <c r="F241" s="37"/>
      <c r="G241" s="8" t="str">
        <f t="shared" si="8"/>
        <v/>
      </c>
      <c r="H241" s="30"/>
      <c r="I241" s="10" t="str">
        <f ca="1">IF(AND(G241&gt;TODAY(),D241&lt;&gt;""),"Attente",IF(H241-E241&gt;30,H241-E241,IF(E241&lt;&gt;"",IF(H241&lt;&gt;"",DATEDIF(E241,G241,"d")-DATEDIF(H241,G241,"d"),DATEDIF(G241,TODAY(),"d")),"")))</f>
        <v/>
      </c>
      <c r="J241" s="11" t="str">
        <f t="shared" ca="1" si="9"/>
        <v/>
      </c>
    </row>
    <row r="242" spans="1:10" ht="13.5" thickBot="1">
      <c r="A242" s="17"/>
      <c r="B242" s="31"/>
      <c r="C242" s="35"/>
      <c r="D242" s="30"/>
      <c r="E242" s="30"/>
      <c r="F242" s="37"/>
      <c r="G242" s="8" t="str">
        <f t="shared" si="8"/>
        <v/>
      </c>
      <c r="H242" s="30"/>
      <c r="I242" s="10" t="str">
        <f ca="1">IF(AND(G242&gt;TODAY(),D242&lt;&gt;""),"Attente",IF(H242-E242&gt;30,H242-E242,IF(E242&lt;&gt;"",IF(H242&lt;&gt;"",DATEDIF(E242,G242,"d")-DATEDIF(H242,G242,"d"),DATEDIF(G242,TODAY(),"d")),"")))</f>
        <v/>
      </c>
      <c r="J242" s="11" t="str">
        <f t="shared" ca="1" si="9"/>
        <v/>
      </c>
    </row>
    <row r="243" spans="1:10" ht="13.5" thickBot="1">
      <c r="A243" s="17"/>
      <c r="B243" s="31"/>
      <c r="C243" s="35"/>
      <c r="D243" s="30"/>
      <c r="E243" s="30"/>
      <c r="F243" s="37"/>
      <c r="G243" s="8" t="str">
        <f t="shared" si="8"/>
        <v/>
      </c>
      <c r="H243" s="30"/>
      <c r="I243" s="10" t="str">
        <f ca="1">IF(AND(G243&gt;TODAY(),D243&lt;&gt;""),"Attente",IF(H243-E243&gt;30,H243-E243,IF(E243&lt;&gt;"",IF(H243&lt;&gt;"",DATEDIF(E243,G243,"d")-DATEDIF(H243,G243,"d"),DATEDIF(G243,TODAY(),"d")),"")))</f>
        <v/>
      </c>
      <c r="J243" s="11" t="str">
        <f t="shared" ca="1" si="9"/>
        <v/>
      </c>
    </row>
    <row r="244" spans="1:10" ht="13.5" thickBot="1">
      <c r="A244" s="17"/>
      <c r="B244" s="31"/>
      <c r="C244" s="35"/>
      <c r="D244" s="30"/>
      <c r="E244" s="30"/>
      <c r="F244" s="37"/>
      <c r="G244" s="8" t="str">
        <f t="shared" si="8"/>
        <v/>
      </c>
      <c r="H244" s="30"/>
      <c r="I244" s="10" t="str">
        <f ca="1">IF(AND(G244&gt;TODAY(),D244&lt;&gt;""),"Attente",IF(H244-E244&gt;30,H244-E244,IF(E244&lt;&gt;"",IF(H244&lt;&gt;"",DATEDIF(E244,G244,"d")-DATEDIF(H244,G244,"d"),DATEDIF(G244,TODAY(),"d")),"")))</f>
        <v/>
      </c>
      <c r="J244" s="11" t="str">
        <f t="shared" ca="1" si="9"/>
        <v/>
      </c>
    </row>
    <row r="245" spans="1:10" ht="13.5" thickBot="1">
      <c r="A245" s="17"/>
      <c r="B245" s="31"/>
      <c r="C245" s="35"/>
      <c r="D245" s="30"/>
      <c r="E245" s="30"/>
      <c r="F245" s="37"/>
      <c r="G245" s="8" t="str">
        <f t="shared" si="8"/>
        <v/>
      </c>
      <c r="H245" s="30"/>
      <c r="I245" s="10" t="str">
        <f ca="1">IF(AND(G245&gt;TODAY(),D245&lt;&gt;""),"Attente",IF(H245-E245&gt;30,H245-E245,IF(E245&lt;&gt;"",IF(H245&lt;&gt;"",DATEDIF(E245,G245,"d")-DATEDIF(H245,G245,"d"),DATEDIF(G245,TODAY(),"d")),"")))</f>
        <v/>
      </c>
      <c r="J245" s="11" t="str">
        <f t="shared" ca="1" si="9"/>
        <v/>
      </c>
    </row>
    <row r="246" spans="1:10" ht="13.5" thickBot="1">
      <c r="A246" s="17"/>
      <c r="B246" s="31"/>
      <c r="C246" s="35"/>
      <c r="D246" s="30"/>
      <c r="E246" s="30"/>
      <c r="F246" s="37"/>
      <c r="G246" s="8" t="str">
        <f t="shared" si="8"/>
        <v/>
      </c>
      <c r="H246" s="30"/>
      <c r="I246" s="10" t="str">
        <f ca="1">IF(AND(G246&gt;TODAY(),D246&lt;&gt;""),"Attente",IF(H246-E246&gt;30,H246-E246,IF(E246&lt;&gt;"",IF(H246&lt;&gt;"",DATEDIF(E246,G246,"d")-DATEDIF(H246,G246,"d"),DATEDIF(G246,TODAY(),"d")),"")))</f>
        <v/>
      </c>
      <c r="J246" s="11" t="str">
        <f t="shared" ca="1" si="9"/>
        <v/>
      </c>
    </row>
    <row r="247" spans="1:10" ht="13.5" thickBot="1">
      <c r="A247" s="17"/>
      <c r="B247" s="31"/>
      <c r="C247" s="35"/>
      <c r="D247" s="30"/>
      <c r="E247" s="30"/>
      <c r="F247" s="37"/>
      <c r="G247" s="8" t="str">
        <f t="shared" si="8"/>
        <v/>
      </c>
      <c r="H247" s="30"/>
      <c r="I247" s="10" t="str">
        <f ca="1">IF(AND(G247&gt;TODAY(),D247&lt;&gt;""),"Attente",IF(H247-E247&gt;30,H247-E247,IF(E247&lt;&gt;"",IF(H247&lt;&gt;"",DATEDIF(E247,G247,"d")-DATEDIF(H247,G247,"d"),DATEDIF(G247,TODAY(),"d")),"")))</f>
        <v/>
      </c>
      <c r="J247" s="11" t="str">
        <f t="shared" ca="1" si="9"/>
        <v/>
      </c>
    </row>
    <row r="248" spans="1:10" ht="13.5" thickBot="1">
      <c r="A248" s="17"/>
      <c r="B248" s="31"/>
      <c r="C248" s="35"/>
      <c r="D248" s="30"/>
      <c r="E248" s="30"/>
      <c r="F248" s="37"/>
      <c r="G248" s="8" t="str">
        <f t="shared" si="8"/>
        <v/>
      </c>
      <c r="H248" s="30"/>
      <c r="I248" s="10" t="str">
        <f ca="1">IF(AND(G248&gt;TODAY(),D248&lt;&gt;""),"Attente",IF(H248-E248&gt;30,H248-E248,IF(E248&lt;&gt;"",IF(H248&lt;&gt;"",DATEDIF(E248,G248,"d")-DATEDIF(H248,G248,"d"),DATEDIF(G248,TODAY(),"d")),"")))</f>
        <v/>
      </c>
      <c r="J248" s="11" t="str">
        <f t="shared" ca="1" si="9"/>
        <v/>
      </c>
    </row>
    <row r="249" spans="1:10" ht="13.5" thickBot="1">
      <c r="A249" s="17"/>
      <c r="B249" s="31"/>
      <c r="C249" s="35"/>
      <c r="D249" s="30"/>
      <c r="E249" s="30"/>
      <c r="F249" s="37"/>
      <c r="G249" s="8" t="str">
        <f t="shared" si="8"/>
        <v/>
      </c>
      <c r="H249" s="30"/>
      <c r="I249" s="10" t="str">
        <f ca="1">IF(AND(G249&gt;TODAY(),D249&lt;&gt;""),"Attente",IF(H249-E249&gt;30,H249-E249,IF(E249&lt;&gt;"",IF(H249&lt;&gt;"",DATEDIF(E249,G249,"d")-DATEDIF(H249,G249,"d"),DATEDIF(G249,TODAY(),"d")),"")))</f>
        <v/>
      </c>
      <c r="J249" s="11" t="str">
        <f t="shared" ca="1" si="9"/>
        <v/>
      </c>
    </row>
    <row r="250" spans="1:10" ht="13.5" thickBot="1">
      <c r="A250" s="17"/>
      <c r="B250" s="31"/>
      <c r="C250" s="35"/>
      <c r="D250" s="30"/>
      <c r="E250" s="30"/>
      <c r="F250" s="37"/>
      <c r="G250" s="8" t="str">
        <f t="shared" si="8"/>
        <v/>
      </c>
      <c r="H250" s="30"/>
      <c r="I250" s="10" t="str">
        <f ca="1">IF(AND(G250&gt;TODAY(),D250&lt;&gt;""),"Attente",IF(H250-E250&gt;30,H250-E250,IF(E250&lt;&gt;"",IF(H250&lt;&gt;"",DATEDIF(E250,G250,"d")-DATEDIF(H250,G250,"d"),DATEDIF(G250,TODAY(),"d")),"")))</f>
        <v/>
      </c>
      <c r="J250" s="11" t="str">
        <f t="shared" ca="1" si="9"/>
        <v/>
      </c>
    </row>
    <row r="251" spans="1:10" ht="13.5" thickBot="1">
      <c r="A251" s="17"/>
      <c r="B251" s="31"/>
      <c r="C251" s="35"/>
      <c r="D251" s="30"/>
      <c r="E251" s="30"/>
      <c r="F251" s="37"/>
      <c r="G251" s="8" t="str">
        <f t="shared" si="8"/>
        <v/>
      </c>
      <c r="H251" s="30"/>
      <c r="I251" s="10" t="str">
        <f ca="1">IF(AND(G251&gt;TODAY(),D251&lt;&gt;""),"Attente",IF(H251-E251&gt;30,H251-E251,IF(E251&lt;&gt;"",IF(H251&lt;&gt;"",DATEDIF(E251,G251,"d")-DATEDIF(H251,G251,"d"),DATEDIF(G251,TODAY(),"d")),"")))</f>
        <v/>
      </c>
      <c r="J251" s="11" t="str">
        <f t="shared" ca="1" si="9"/>
        <v/>
      </c>
    </row>
    <row r="252" spans="1:10" ht="13.5" thickBot="1">
      <c r="A252" s="17"/>
      <c r="B252" s="31"/>
      <c r="C252" s="35"/>
      <c r="D252" s="30"/>
      <c r="E252" s="30"/>
      <c r="F252" s="37"/>
      <c r="G252" s="8" t="str">
        <f t="shared" si="8"/>
        <v/>
      </c>
      <c r="H252" s="30"/>
      <c r="I252" s="10" t="str">
        <f ca="1">IF(AND(G252&gt;TODAY(),D252&lt;&gt;""),"Attente",IF(H252-E252&gt;30,H252-E252,IF(E252&lt;&gt;"",IF(H252&lt;&gt;"",DATEDIF(E252,G252,"d")-DATEDIF(H252,G252,"d"),DATEDIF(G252,TODAY(),"d")),"")))</f>
        <v/>
      </c>
      <c r="J252" s="11" t="str">
        <f t="shared" ca="1" si="9"/>
        <v/>
      </c>
    </row>
    <row r="253" spans="1:10" ht="13.5" thickBot="1">
      <c r="A253" s="17"/>
      <c r="B253" s="31"/>
      <c r="C253" s="35"/>
      <c r="D253" s="30"/>
      <c r="E253" s="30"/>
      <c r="F253" s="37"/>
      <c r="G253" s="8" t="str">
        <f t="shared" si="8"/>
        <v/>
      </c>
      <c r="H253" s="30"/>
      <c r="I253" s="10" t="str">
        <f ca="1">IF(AND(G253&gt;TODAY(),D253&lt;&gt;""),"Attente",IF(H253-E253&gt;30,H253-E253,IF(E253&lt;&gt;"",IF(H253&lt;&gt;"",DATEDIF(E253,G253,"d")-DATEDIF(H253,G253,"d"),DATEDIF(G253,TODAY(),"d")),"")))</f>
        <v/>
      </c>
      <c r="J253" s="11" t="str">
        <f t="shared" ca="1" si="9"/>
        <v/>
      </c>
    </row>
    <row r="254" spans="1:10" ht="13.5" thickBot="1">
      <c r="A254" s="17"/>
      <c r="B254" s="31"/>
      <c r="C254" s="35"/>
      <c r="D254" s="30"/>
      <c r="E254" s="30"/>
      <c r="F254" s="37"/>
      <c r="G254" s="8" t="str">
        <f t="shared" si="8"/>
        <v/>
      </c>
      <c r="H254" s="30"/>
      <c r="I254" s="10" t="str">
        <f ca="1">IF(AND(G254&gt;TODAY(),D254&lt;&gt;""),"Attente",IF(H254-E254&gt;30,H254-E254,IF(E254&lt;&gt;"",IF(H254&lt;&gt;"",DATEDIF(E254,G254,"d")-DATEDIF(H254,G254,"d"),DATEDIF(G254,TODAY(),"d")),"")))</f>
        <v/>
      </c>
      <c r="J254" s="11" t="str">
        <f t="shared" ca="1" si="9"/>
        <v/>
      </c>
    </row>
    <row r="255" spans="1:10" ht="13.5" thickBot="1">
      <c r="A255" s="17"/>
      <c r="B255" s="31"/>
      <c r="C255" s="35"/>
      <c r="D255" s="30"/>
      <c r="E255" s="30"/>
      <c r="F255" s="37"/>
      <c r="G255" s="8" t="str">
        <f t="shared" si="8"/>
        <v/>
      </c>
      <c r="H255" s="30"/>
      <c r="I255" s="10" t="str">
        <f ca="1">IF(AND(G255&gt;TODAY(),D255&lt;&gt;""),"Attente",IF(H255-E255&gt;30,H255-E255,IF(E255&lt;&gt;"",IF(H255&lt;&gt;"",DATEDIF(E255,G255,"d")-DATEDIF(H255,G255,"d"),DATEDIF(G255,TODAY(),"d")),"")))</f>
        <v/>
      </c>
      <c r="J255" s="11" t="str">
        <f t="shared" ca="1" si="9"/>
        <v/>
      </c>
    </row>
    <row r="256" spans="1:10" ht="13.5" thickBot="1">
      <c r="A256" s="17"/>
      <c r="B256" s="31"/>
      <c r="C256" s="35"/>
      <c r="D256" s="30"/>
      <c r="E256" s="30"/>
      <c r="F256" s="37"/>
      <c r="G256" s="8" t="str">
        <f t="shared" si="8"/>
        <v/>
      </c>
      <c r="H256" s="30"/>
      <c r="I256" s="10" t="str">
        <f ca="1">IF(AND(G256&gt;TODAY(),D256&lt;&gt;""),"Attente",IF(H256-E256&gt;30,H256-E256,IF(E256&lt;&gt;"",IF(H256&lt;&gt;"",DATEDIF(E256,G256,"d")-DATEDIF(H256,G256,"d"),DATEDIF(G256,TODAY(),"d")),"")))</f>
        <v/>
      </c>
      <c r="J256" s="11" t="str">
        <f t="shared" ca="1" si="9"/>
        <v/>
      </c>
    </row>
    <row r="257" spans="1:10" ht="13.5" thickBot="1">
      <c r="A257" s="17"/>
      <c r="B257" s="31"/>
      <c r="C257" s="35"/>
      <c r="D257" s="30"/>
      <c r="E257" s="30"/>
      <c r="F257" s="37"/>
      <c r="G257" s="8" t="str">
        <f t="shared" si="8"/>
        <v/>
      </c>
      <c r="H257" s="30"/>
      <c r="I257" s="10" t="str">
        <f ca="1">IF(AND(G257&gt;TODAY(),D257&lt;&gt;""),"Attente",IF(H257-E257&gt;30,H257-E257,IF(E257&lt;&gt;"",IF(H257&lt;&gt;"",DATEDIF(E257,G257,"d")-DATEDIF(H257,G257,"d"),DATEDIF(G257,TODAY(),"d")),"")))</f>
        <v/>
      </c>
      <c r="J257" s="11" t="str">
        <f t="shared" ca="1" si="9"/>
        <v/>
      </c>
    </row>
    <row r="258" spans="1:10" ht="13.5" thickBot="1">
      <c r="A258" s="17"/>
      <c r="B258" s="31"/>
      <c r="C258" s="35"/>
      <c r="D258" s="30"/>
      <c r="E258" s="30"/>
      <c r="F258" s="37"/>
      <c r="G258" s="8" t="str">
        <f t="shared" si="8"/>
        <v/>
      </c>
      <c r="H258" s="30"/>
      <c r="I258" s="10" t="str">
        <f ca="1">IF(AND(G258&gt;TODAY(),D258&lt;&gt;""),"Attente",IF(H258-E258&gt;30,H258-E258,IF(E258&lt;&gt;"",IF(H258&lt;&gt;"",DATEDIF(E258,G258,"d")-DATEDIF(H258,G258,"d"),DATEDIF(G258,TODAY(),"d")),"")))</f>
        <v/>
      </c>
      <c r="J258" s="11" t="str">
        <f t="shared" ca="1" si="9"/>
        <v/>
      </c>
    </row>
    <row r="259" spans="1:10" ht="13.5" thickBot="1">
      <c r="A259" s="17"/>
      <c r="B259" s="31"/>
      <c r="C259" s="35"/>
      <c r="D259" s="30"/>
      <c r="E259" s="30"/>
      <c r="F259" s="37"/>
      <c r="G259" s="8" t="str">
        <f t="shared" si="8"/>
        <v/>
      </c>
      <c r="H259" s="30"/>
      <c r="I259" s="10" t="str">
        <f ca="1">IF(AND(G259&gt;TODAY(),D259&lt;&gt;""),"Attente",IF(H259-E259&gt;30,H259-E259,IF(E259&lt;&gt;"",IF(H259&lt;&gt;"",DATEDIF(E259,G259,"d")-DATEDIF(H259,G259,"d"),DATEDIF(G259,TODAY(),"d")),"")))</f>
        <v/>
      </c>
      <c r="J259" s="11" t="str">
        <f t="shared" ca="1" si="9"/>
        <v/>
      </c>
    </row>
    <row r="260" spans="1:10" ht="13.5" thickBot="1">
      <c r="A260" s="17"/>
      <c r="B260" s="31"/>
      <c r="C260" s="35"/>
      <c r="D260" s="30"/>
      <c r="E260" s="30"/>
      <c r="F260" s="37"/>
      <c r="G260" s="8" t="str">
        <f t="shared" si="8"/>
        <v/>
      </c>
      <c r="H260" s="30"/>
      <c r="I260" s="10" t="str">
        <f ca="1">IF(AND(G260&gt;TODAY(),D260&lt;&gt;""),"Attente",IF(H260-E260&gt;30,H260-E260,IF(E260&lt;&gt;"",IF(H260&lt;&gt;"",DATEDIF(E260,G260,"d")-DATEDIF(H260,G260,"d"),DATEDIF(G260,TODAY(),"d")),"")))</f>
        <v/>
      </c>
      <c r="J260" s="11" t="str">
        <f t="shared" ca="1" si="9"/>
        <v/>
      </c>
    </row>
    <row r="261" spans="1:10" ht="13.5" thickBot="1">
      <c r="A261" s="17"/>
      <c r="B261" s="31"/>
      <c r="C261" s="35"/>
      <c r="D261" s="30"/>
      <c r="E261" s="30"/>
      <c r="F261" s="37"/>
      <c r="G261" s="8" t="str">
        <f t="shared" ref="G261:G324" si="10">IF(E261&lt;&gt;"",E261+F261,"")</f>
        <v/>
      </c>
      <c r="H261" s="30"/>
      <c r="I261" s="10" t="str">
        <f ca="1">IF(AND(G261&gt;TODAY(),D261&lt;&gt;""),"Attente",IF(H261-E261&gt;30,H261-E261,IF(E261&lt;&gt;"",IF(H261&lt;&gt;"",DATEDIF(E261,G261,"d")-DATEDIF(H261,G261,"d"),DATEDIF(G261,TODAY(),"d")),"")))</f>
        <v/>
      </c>
      <c r="J261" s="11" t="str">
        <f t="shared" ca="1" si="9"/>
        <v/>
      </c>
    </row>
    <row r="262" spans="1:10" ht="13.5" thickBot="1">
      <c r="A262" s="17"/>
      <c r="B262" s="31"/>
      <c r="C262" s="35"/>
      <c r="D262" s="30"/>
      <c r="E262" s="30"/>
      <c r="F262" s="37"/>
      <c r="G262" s="8" t="str">
        <f t="shared" si="10"/>
        <v/>
      </c>
      <c r="H262" s="30"/>
      <c r="I262" s="10" t="str">
        <f ca="1">IF(AND(G262&gt;TODAY(),D262&lt;&gt;""),"Attente",IF(H262-E262&gt;30,H262-E262,IF(E262&lt;&gt;"",IF(H262&lt;&gt;"",DATEDIF(E262,G262,"d")-DATEDIF(H262,G262,"d"),DATEDIF(G262,TODAY(),"d")),"")))</f>
        <v/>
      </c>
      <c r="J262" s="11" t="str">
        <f t="shared" ca="1" si="9"/>
        <v/>
      </c>
    </row>
    <row r="263" spans="1:10" ht="13.5" thickBot="1">
      <c r="A263" s="17"/>
      <c r="B263" s="31"/>
      <c r="C263" s="35"/>
      <c r="D263" s="30"/>
      <c r="E263" s="30"/>
      <c r="F263" s="37"/>
      <c r="G263" s="8" t="str">
        <f t="shared" si="10"/>
        <v/>
      </c>
      <c r="H263" s="30"/>
      <c r="I263" s="10" t="str">
        <f ca="1">IF(AND(G263&gt;TODAY(),D263&lt;&gt;""),"Attente",IF(H263-E263&gt;30,H263-E263,IF(E263&lt;&gt;"",IF(H263&lt;&gt;"",DATEDIF(E263,G263,"d")-DATEDIF(H263,G263,"d"),DATEDIF(G263,TODAY(),"d")),"")))</f>
        <v/>
      </c>
      <c r="J263" s="11" t="str">
        <f t="shared" ca="1" si="9"/>
        <v/>
      </c>
    </row>
    <row r="264" spans="1:10" ht="13.5" thickBot="1">
      <c r="A264" s="17"/>
      <c r="B264" s="31"/>
      <c r="C264" s="35"/>
      <c r="D264" s="30"/>
      <c r="E264" s="30"/>
      <c r="F264" s="37"/>
      <c r="G264" s="8" t="str">
        <f t="shared" si="10"/>
        <v/>
      </c>
      <c r="H264" s="30"/>
      <c r="I264" s="10" t="str">
        <f ca="1">IF(AND(G264&gt;TODAY(),D264&lt;&gt;""),"Attente",IF(H264-E264&gt;30,H264-E264,IF(E264&lt;&gt;"",IF(H264&lt;&gt;"",DATEDIF(E264,G264,"d")-DATEDIF(H264,G264,"d"),DATEDIF(G264,TODAY(),"d")),"")))</f>
        <v/>
      </c>
      <c r="J264" s="11" t="str">
        <f t="shared" ca="1" si="9"/>
        <v/>
      </c>
    </row>
    <row r="265" spans="1:10" ht="13.5" thickBot="1">
      <c r="A265" s="17"/>
      <c r="B265" s="31"/>
      <c r="C265" s="35"/>
      <c r="D265" s="30"/>
      <c r="E265" s="30"/>
      <c r="F265" s="37"/>
      <c r="G265" s="8" t="str">
        <f t="shared" si="10"/>
        <v/>
      </c>
      <c r="H265" s="30"/>
      <c r="I265" s="10" t="str">
        <f ca="1">IF(AND(G265&gt;TODAY(),D265&lt;&gt;""),"Attente",IF(H265-E265&gt;30,H265-E265,IF(E265&lt;&gt;"",IF(H265&lt;&gt;"",DATEDIF(E265,G265,"d")-DATEDIF(H265,G265,"d"),DATEDIF(G265,TODAY(),"d")),"")))</f>
        <v/>
      </c>
      <c r="J265" s="11" t="str">
        <f t="shared" ca="1" si="9"/>
        <v/>
      </c>
    </row>
    <row r="266" spans="1:10" ht="13.5" thickBot="1">
      <c r="A266" s="17"/>
      <c r="B266" s="31"/>
      <c r="C266" s="35"/>
      <c r="D266" s="30"/>
      <c r="E266" s="30"/>
      <c r="F266" s="37"/>
      <c r="G266" s="8" t="str">
        <f t="shared" si="10"/>
        <v/>
      </c>
      <c r="H266" s="30"/>
      <c r="I266" s="10" t="str">
        <f ca="1">IF(AND(G266&gt;TODAY(),D266&lt;&gt;""),"Attente",IF(H266-E266&gt;30,H266-E266,IF(E266&lt;&gt;"",IF(H266&lt;&gt;"",DATEDIF(E266,G266,"d")-DATEDIF(H266,G266,"d"),DATEDIF(G266,TODAY(),"d")),"")))</f>
        <v/>
      </c>
      <c r="J266" s="11" t="str">
        <f t="shared" ca="1" si="9"/>
        <v/>
      </c>
    </row>
    <row r="267" spans="1:10" ht="13.5" thickBot="1">
      <c r="A267" s="17"/>
      <c r="B267" s="31"/>
      <c r="C267" s="35"/>
      <c r="D267" s="30"/>
      <c r="E267" s="30"/>
      <c r="F267" s="37"/>
      <c r="G267" s="8" t="str">
        <f t="shared" si="10"/>
        <v/>
      </c>
      <c r="H267" s="30"/>
      <c r="I267" s="10" t="str">
        <f ca="1">IF(AND(G267&gt;TODAY(),D267&lt;&gt;""),"Attente",IF(H267-E267&gt;30,H267-E267,IF(E267&lt;&gt;"",IF(H267&lt;&gt;"",DATEDIF(E267,G267,"d")-DATEDIF(H267,G267,"d"),DATEDIF(G267,TODAY(),"d")),"")))</f>
        <v/>
      </c>
      <c r="J267" s="11" t="str">
        <f t="shared" ca="1" si="9"/>
        <v/>
      </c>
    </row>
    <row r="268" spans="1:10" ht="13.5" thickBot="1">
      <c r="A268" s="17"/>
      <c r="B268" s="31"/>
      <c r="C268" s="35"/>
      <c r="D268" s="30"/>
      <c r="E268" s="30"/>
      <c r="F268" s="37"/>
      <c r="G268" s="8" t="str">
        <f t="shared" si="10"/>
        <v/>
      </c>
      <c r="H268" s="30"/>
      <c r="I268" s="10" t="str">
        <f ca="1">IF(AND(G268&gt;TODAY(),D268&lt;&gt;""),"Attente",IF(H268-E268&gt;30,H268-E268,IF(E268&lt;&gt;"",IF(H268&lt;&gt;"",DATEDIF(E268,G268,"d")-DATEDIF(H268,G268,"d"),DATEDIF(G268,TODAY(),"d")),"")))</f>
        <v/>
      </c>
      <c r="J268" s="11" t="str">
        <f t="shared" ca="1" si="9"/>
        <v/>
      </c>
    </row>
    <row r="269" spans="1:10" ht="13.5" thickBot="1">
      <c r="A269" s="17"/>
      <c r="B269" s="31"/>
      <c r="C269" s="35"/>
      <c r="D269" s="30"/>
      <c r="E269" s="30"/>
      <c r="F269" s="37"/>
      <c r="G269" s="8" t="str">
        <f t="shared" si="10"/>
        <v/>
      </c>
      <c r="H269" s="30"/>
      <c r="I269" s="10" t="str">
        <f ca="1">IF(AND(G269&gt;TODAY(),D269&lt;&gt;""),"Attente",IF(H269-E269&gt;30,H269-E269,IF(E269&lt;&gt;"",IF(H269&lt;&gt;"",DATEDIF(E269,G269,"d")-DATEDIF(H269,G269,"d"),DATEDIF(G269,TODAY(),"d")),"")))</f>
        <v/>
      </c>
      <c r="J269" s="11" t="str">
        <f t="shared" ca="1" si="9"/>
        <v/>
      </c>
    </row>
    <row r="270" spans="1:10" ht="13.5" thickBot="1">
      <c r="A270" s="17"/>
      <c r="B270" s="31"/>
      <c r="C270" s="35"/>
      <c r="D270" s="30"/>
      <c r="E270" s="30"/>
      <c r="F270" s="37"/>
      <c r="G270" s="8" t="str">
        <f t="shared" si="10"/>
        <v/>
      </c>
      <c r="H270" s="30"/>
      <c r="I270" s="10" t="str">
        <f ca="1">IF(AND(G270&gt;TODAY(),D270&lt;&gt;""),"Attente",IF(H270-E270&gt;30,H270-E270,IF(E270&lt;&gt;"",IF(H270&lt;&gt;"",DATEDIF(E270,G270,"d")-DATEDIF(H270,G270,"d"),DATEDIF(G270,TODAY(),"d")),"")))</f>
        <v/>
      </c>
      <c r="J270" s="11" t="str">
        <f t="shared" ca="1" si="9"/>
        <v/>
      </c>
    </row>
    <row r="271" spans="1:10" ht="13.5" thickBot="1">
      <c r="A271" s="17"/>
      <c r="B271" s="31"/>
      <c r="C271" s="35"/>
      <c r="D271" s="30"/>
      <c r="E271" s="30"/>
      <c r="F271" s="37"/>
      <c r="G271" s="8" t="str">
        <f t="shared" si="10"/>
        <v/>
      </c>
      <c r="H271" s="30"/>
      <c r="I271" s="10" t="str">
        <f ca="1">IF(AND(G271&gt;TODAY(),D271&lt;&gt;""),"Attente",IF(H271-E271&gt;30,H271-E271,IF(E271&lt;&gt;"",IF(H271&lt;&gt;"",DATEDIF(E271,G271,"d")-DATEDIF(H271,G271,"d"),DATEDIF(G271,TODAY(),"d")),"")))</f>
        <v/>
      </c>
      <c r="J271" s="11" t="str">
        <f t="shared" ca="1" si="9"/>
        <v/>
      </c>
    </row>
    <row r="272" spans="1:10" ht="13.5" thickBot="1">
      <c r="A272" s="17"/>
      <c r="B272" s="31"/>
      <c r="C272" s="35"/>
      <c r="D272" s="30"/>
      <c r="E272" s="30"/>
      <c r="F272" s="37"/>
      <c r="G272" s="8" t="str">
        <f t="shared" si="10"/>
        <v/>
      </c>
      <c r="H272" s="30"/>
      <c r="I272" s="10" t="str">
        <f ca="1">IF(AND(G272&gt;TODAY(),D272&lt;&gt;""),"Attente",IF(H272-E272&gt;30,H272-E272,IF(E272&lt;&gt;"",IF(H272&lt;&gt;"",DATEDIF(E272,G272,"d")-DATEDIF(H272,G272,"d"),DATEDIF(G272,TODAY(),"d")),"")))</f>
        <v/>
      </c>
      <c r="J272" s="11" t="str">
        <f t="shared" ca="1" si="9"/>
        <v/>
      </c>
    </row>
    <row r="273" spans="1:10" ht="13.5" thickBot="1">
      <c r="A273" s="17"/>
      <c r="B273" s="31"/>
      <c r="C273" s="35"/>
      <c r="D273" s="30"/>
      <c r="E273" s="30"/>
      <c r="F273" s="37"/>
      <c r="G273" s="8" t="str">
        <f t="shared" si="10"/>
        <v/>
      </c>
      <c r="H273" s="30"/>
      <c r="I273" s="10" t="str">
        <f ca="1">IF(AND(G273&gt;TODAY(),D273&lt;&gt;""),"Attente",IF(H273-E273&gt;30,H273-E273,IF(E273&lt;&gt;"",IF(H273&lt;&gt;"",DATEDIF(E273,G273,"d")-DATEDIF(H273,G273,"d"),DATEDIF(G273,TODAY(),"d")),"")))</f>
        <v/>
      </c>
      <c r="J273" s="11" t="str">
        <f t="shared" ca="1" si="9"/>
        <v/>
      </c>
    </row>
    <row r="274" spans="1:10" ht="13.5" thickBot="1">
      <c r="A274" s="17"/>
      <c r="B274" s="31"/>
      <c r="C274" s="35"/>
      <c r="D274" s="30"/>
      <c r="E274" s="30"/>
      <c r="F274" s="37"/>
      <c r="G274" s="8" t="str">
        <f t="shared" si="10"/>
        <v/>
      </c>
      <c r="H274" s="30"/>
      <c r="I274" s="10" t="str">
        <f ca="1">IF(AND(G274&gt;TODAY(),D274&lt;&gt;""),"Attente",IF(H274-E274&gt;30,H274-E274,IF(E274&lt;&gt;"",IF(H274&lt;&gt;"",DATEDIF(E274,G274,"d")-DATEDIF(H274,G274,"d"),DATEDIF(G274,TODAY(),"d")),"")))</f>
        <v/>
      </c>
      <c r="J274" s="11" t="str">
        <f t="shared" ca="1" si="9"/>
        <v/>
      </c>
    </row>
    <row r="275" spans="1:10" ht="13.5" thickBot="1">
      <c r="A275" s="17"/>
      <c r="B275" s="31"/>
      <c r="C275" s="35"/>
      <c r="D275" s="30"/>
      <c r="E275" s="30"/>
      <c r="F275" s="37"/>
      <c r="G275" s="8" t="str">
        <f t="shared" si="10"/>
        <v/>
      </c>
      <c r="H275" s="30"/>
      <c r="I275" s="10" t="str">
        <f ca="1">IF(AND(G275&gt;TODAY(),D275&lt;&gt;""),"Attente",IF(H275-E275&gt;30,H275-E275,IF(E275&lt;&gt;"",IF(H275&lt;&gt;"",DATEDIF(E275,G275,"d")-DATEDIF(H275,G275,"d"),DATEDIF(G275,TODAY(),"d")),"")))</f>
        <v/>
      </c>
      <c r="J275" s="11" t="str">
        <f t="shared" ca="1" si="9"/>
        <v/>
      </c>
    </row>
    <row r="276" spans="1:10" ht="13.5" thickBot="1">
      <c r="A276" s="17"/>
      <c r="B276" s="31"/>
      <c r="C276" s="35"/>
      <c r="D276" s="30"/>
      <c r="E276" s="30"/>
      <c r="F276" s="37"/>
      <c r="G276" s="8" t="str">
        <f t="shared" si="10"/>
        <v/>
      </c>
      <c r="H276" s="30"/>
      <c r="I276" s="10" t="str">
        <f ca="1">IF(AND(G276&gt;TODAY(),D276&lt;&gt;""),"Attente",IF(H276-E276&gt;30,H276-E276,IF(E276&lt;&gt;"",IF(H276&lt;&gt;"",DATEDIF(E276,G276,"d")-DATEDIF(H276,G276,"d"),DATEDIF(G276,TODAY(),"d")),"")))</f>
        <v/>
      </c>
      <c r="J276" s="11" t="str">
        <f t="shared" ca="1" si="9"/>
        <v/>
      </c>
    </row>
    <row r="277" spans="1:10" ht="13.5" thickBot="1">
      <c r="A277" s="17"/>
      <c r="B277" s="31"/>
      <c r="C277" s="35"/>
      <c r="D277" s="30"/>
      <c r="E277" s="30"/>
      <c r="F277" s="37"/>
      <c r="G277" s="8" t="str">
        <f t="shared" si="10"/>
        <v/>
      </c>
      <c r="H277" s="30"/>
      <c r="I277" s="10" t="str">
        <f ca="1">IF(AND(G277&gt;TODAY(),D277&lt;&gt;""),"Attente",IF(H277-E277&gt;30,H277-E277,IF(E277&lt;&gt;"",IF(H277&lt;&gt;"",DATEDIF(E277,G277,"d")-DATEDIF(H277,G277,"d"),DATEDIF(G277,TODAY(),"d")),"")))</f>
        <v/>
      </c>
      <c r="J277" s="11" t="str">
        <f t="shared" ca="1" si="9"/>
        <v/>
      </c>
    </row>
    <row r="278" spans="1:10" ht="13.5" thickBot="1">
      <c r="A278" s="17"/>
      <c r="B278" s="31"/>
      <c r="C278" s="35"/>
      <c r="D278" s="30"/>
      <c r="E278" s="30"/>
      <c r="F278" s="37"/>
      <c r="G278" s="8" t="str">
        <f t="shared" si="10"/>
        <v/>
      </c>
      <c r="H278" s="30"/>
      <c r="I278" s="10" t="str">
        <f ca="1">IF(AND(G278&gt;TODAY(),D278&lt;&gt;""),"Attente",IF(H278-E278&gt;30,H278-E278,IF(E278&lt;&gt;"",IF(H278&lt;&gt;"",DATEDIF(E278,G278,"d")-DATEDIF(H278,G278,"d"),DATEDIF(G278,TODAY(),"d")),"")))</f>
        <v/>
      </c>
      <c r="J278" s="11" t="str">
        <f t="shared" ca="1" si="9"/>
        <v/>
      </c>
    </row>
    <row r="279" spans="1:10" ht="13.5" thickBot="1">
      <c r="A279" s="17"/>
      <c r="B279" s="31"/>
      <c r="C279" s="35"/>
      <c r="D279" s="30"/>
      <c r="E279" s="30"/>
      <c r="F279" s="37"/>
      <c r="G279" s="8" t="str">
        <f t="shared" si="10"/>
        <v/>
      </c>
      <c r="H279" s="30"/>
      <c r="I279" s="10" t="str">
        <f ca="1">IF(AND(G279&gt;TODAY(),D279&lt;&gt;""),"Attente",IF(H279-E279&gt;30,H279-E279,IF(E279&lt;&gt;"",IF(H279&lt;&gt;"",DATEDIF(E279,G279,"d")-DATEDIF(H279,G279,"d"),DATEDIF(G279,TODAY(),"d")),"")))</f>
        <v/>
      </c>
      <c r="J279" s="11" t="str">
        <f t="shared" ca="1" si="9"/>
        <v/>
      </c>
    </row>
    <row r="280" spans="1:10" ht="13.5" thickBot="1">
      <c r="A280" s="17"/>
      <c r="B280" s="31"/>
      <c r="C280" s="35"/>
      <c r="D280" s="30"/>
      <c r="E280" s="30"/>
      <c r="F280" s="37"/>
      <c r="G280" s="8" t="str">
        <f t="shared" si="10"/>
        <v/>
      </c>
      <c r="H280" s="30"/>
      <c r="I280" s="10" t="str">
        <f ca="1">IF(AND(G280&gt;TODAY(),D280&lt;&gt;""),"Attente",IF(H280-E280&gt;30,H280-E280,IF(E280&lt;&gt;"",IF(H280&lt;&gt;"",DATEDIF(E280,G280,"d")-DATEDIF(H280,G280,"d"),DATEDIF(G280,TODAY(),"d")),"")))</f>
        <v/>
      </c>
      <c r="J280" s="11" t="str">
        <f t="shared" ca="1" si="9"/>
        <v/>
      </c>
    </row>
    <row r="281" spans="1:10" ht="13.5" thickBot="1">
      <c r="A281" s="17"/>
      <c r="B281" s="31"/>
      <c r="C281" s="35"/>
      <c r="D281" s="30"/>
      <c r="E281" s="30"/>
      <c r="F281" s="37"/>
      <c r="G281" s="8" t="str">
        <f t="shared" si="10"/>
        <v/>
      </c>
      <c r="H281" s="30"/>
      <c r="I281" s="10" t="str">
        <f ca="1">IF(AND(G281&gt;TODAY(),D281&lt;&gt;""),"Attente",IF(H281-E281&gt;30,H281-E281,IF(E281&lt;&gt;"",IF(H281&lt;&gt;"",DATEDIF(E281,G281,"d")-DATEDIF(H281,G281,"d"),DATEDIF(G281,TODAY(),"d")),"")))</f>
        <v/>
      </c>
      <c r="J281" s="11" t="str">
        <f t="shared" ca="1" si="9"/>
        <v/>
      </c>
    </row>
    <row r="282" spans="1:10" ht="13.5" thickBot="1">
      <c r="A282" s="17"/>
      <c r="B282" s="31"/>
      <c r="C282" s="35"/>
      <c r="D282" s="30"/>
      <c r="E282" s="30"/>
      <c r="F282" s="37"/>
      <c r="G282" s="8" t="str">
        <f t="shared" si="10"/>
        <v/>
      </c>
      <c r="H282" s="30"/>
      <c r="I282" s="10" t="str">
        <f ca="1">IF(AND(G282&gt;TODAY(),D282&lt;&gt;""),"Attente",IF(H282-E282&gt;30,H282-E282,IF(E282&lt;&gt;"",IF(H282&lt;&gt;"",DATEDIF(E282,G282,"d")-DATEDIF(H282,G282,"d"),DATEDIF(G282,TODAY(),"d")),"")))</f>
        <v/>
      </c>
      <c r="J282" s="11" t="str">
        <f t="shared" ca="1" si="9"/>
        <v/>
      </c>
    </row>
    <row r="283" spans="1:10" ht="13.5" thickBot="1">
      <c r="A283" s="17"/>
      <c r="B283" s="31"/>
      <c r="C283" s="35"/>
      <c r="D283" s="30"/>
      <c r="E283" s="30"/>
      <c r="F283" s="37"/>
      <c r="G283" s="8" t="str">
        <f t="shared" si="10"/>
        <v/>
      </c>
      <c r="H283" s="30"/>
      <c r="I283" s="10" t="str">
        <f ca="1">IF(AND(G283&gt;TODAY(),D283&lt;&gt;""),"Attente",IF(H283-E283&gt;30,H283-E283,IF(E283&lt;&gt;"",IF(H283&lt;&gt;"",DATEDIF(E283,G283,"d")-DATEDIF(H283,G283,"d"),DATEDIF(G283,TODAY(),"d")),"")))</f>
        <v/>
      </c>
      <c r="J283" s="11" t="str">
        <f t="shared" ca="1" si="9"/>
        <v/>
      </c>
    </row>
    <row r="284" spans="1:10" ht="13.5" thickBot="1">
      <c r="A284" s="17"/>
      <c r="B284" s="31"/>
      <c r="C284" s="35"/>
      <c r="D284" s="30"/>
      <c r="E284" s="30"/>
      <c r="F284" s="37"/>
      <c r="G284" s="8" t="str">
        <f t="shared" si="10"/>
        <v/>
      </c>
      <c r="H284" s="30"/>
      <c r="I284" s="10" t="str">
        <f ca="1">IF(AND(G284&gt;TODAY(),D284&lt;&gt;""),"Attente",IF(H284-E284&gt;30,H284-E284,IF(E284&lt;&gt;"",IF(H284&lt;&gt;"",DATEDIF(E284,G284,"d")-DATEDIF(H284,G284,"d"),DATEDIF(G284,TODAY(),"d")),"")))</f>
        <v/>
      </c>
      <c r="J284" s="11" t="str">
        <f t="shared" ca="1" si="9"/>
        <v/>
      </c>
    </row>
    <row r="285" spans="1:10" ht="13.5" thickBot="1">
      <c r="A285" s="17"/>
      <c r="B285" s="31"/>
      <c r="C285" s="35"/>
      <c r="D285" s="30"/>
      <c r="E285" s="30"/>
      <c r="F285" s="37"/>
      <c r="G285" s="8" t="str">
        <f t="shared" si="10"/>
        <v/>
      </c>
      <c r="H285" s="30"/>
      <c r="I285" s="10" t="str">
        <f ca="1">IF(AND(G285&gt;TODAY(),D285&lt;&gt;""),"Attente",IF(H285-E285&gt;30,H285-E285,IF(E285&lt;&gt;"",IF(H285&lt;&gt;"",DATEDIF(E285,G285,"d")-DATEDIF(H285,G285,"d"),DATEDIF(G285,TODAY(),"d")),"")))</f>
        <v/>
      </c>
      <c r="J285" s="11" t="str">
        <f t="shared" ca="1" si="9"/>
        <v/>
      </c>
    </row>
    <row r="286" spans="1:10" ht="13.5" thickBot="1">
      <c r="A286" s="17"/>
      <c r="B286" s="31"/>
      <c r="C286" s="35"/>
      <c r="D286" s="30"/>
      <c r="E286" s="30"/>
      <c r="F286" s="37"/>
      <c r="G286" s="8" t="str">
        <f t="shared" si="10"/>
        <v/>
      </c>
      <c r="H286" s="30"/>
      <c r="I286" s="10" t="str">
        <f ca="1">IF(AND(G286&gt;TODAY(),D286&lt;&gt;""),"Attente",IF(H286-E286&gt;30,H286-E286,IF(E286&lt;&gt;"",IF(H286&lt;&gt;"",DATEDIF(E286,G286,"d")-DATEDIF(H286,G286,"d"),DATEDIF(G286,TODAY(),"d")),"")))</f>
        <v/>
      </c>
      <c r="J286" s="11" t="str">
        <f t="shared" ca="1" si="9"/>
        <v/>
      </c>
    </row>
    <row r="287" spans="1:10" ht="13.5" thickBot="1">
      <c r="A287" s="17"/>
      <c r="B287" s="31"/>
      <c r="C287" s="35"/>
      <c r="D287" s="30"/>
      <c r="E287" s="30"/>
      <c r="F287" s="37"/>
      <c r="G287" s="8" t="str">
        <f t="shared" si="10"/>
        <v/>
      </c>
      <c r="H287" s="30"/>
      <c r="I287" s="10" t="str">
        <f ca="1">IF(AND(G287&gt;TODAY(),D287&lt;&gt;""),"Attente",IF(H287-E287&gt;30,H287-E287,IF(E287&lt;&gt;"",IF(H287&lt;&gt;"",DATEDIF(E287,G287,"d")-DATEDIF(H287,G287,"d"),DATEDIF(G287,TODAY(),"d")),"")))</f>
        <v/>
      </c>
      <c r="J287" s="11" t="str">
        <f t="shared" ca="1" si="9"/>
        <v/>
      </c>
    </row>
    <row r="288" spans="1:10" ht="13.5" thickBot="1">
      <c r="A288" s="17"/>
      <c r="B288" s="31"/>
      <c r="C288" s="35"/>
      <c r="D288" s="30"/>
      <c r="E288" s="30"/>
      <c r="F288" s="37"/>
      <c r="G288" s="8" t="str">
        <f t="shared" si="10"/>
        <v/>
      </c>
      <c r="H288" s="30"/>
      <c r="I288" s="10" t="str">
        <f ca="1">IF(AND(G288&gt;TODAY(),D288&lt;&gt;""),"Attente",IF(H288-E288&gt;30,H288-E288,IF(E288&lt;&gt;"",IF(H288&lt;&gt;"",DATEDIF(E288,G288,"d")-DATEDIF(H288,G288,"d"),DATEDIF(G288,TODAY(),"d")),"")))</f>
        <v/>
      </c>
      <c r="J288" s="11" t="str">
        <f t="shared" ca="1" si="9"/>
        <v/>
      </c>
    </row>
    <row r="289" spans="1:10" ht="13.5" thickBot="1">
      <c r="A289" s="17"/>
      <c r="B289" s="31"/>
      <c r="C289" s="35"/>
      <c r="D289" s="30"/>
      <c r="E289" s="30"/>
      <c r="F289" s="37"/>
      <c r="G289" s="8" t="str">
        <f t="shared" si="10"/>
        <v/>
      </c>
      <c r="H289" s="30"/>
      <c r="I289" s="10" t="str">
        <f ca="1">IF(AND(G289&gt;TODAY(),D289&lt;&gt;""),"Attente",IF(H289-E289&gt;30,H289-E289,IF(E289&lt;&gt;"",IF(H289&lt;&gt;"",DATEDIF(E289,G289,"d")-DATEDIF(H289,G289,"d"),DATEDIF(G289,TODAY(),"d")),"")))</f>
        <v/>
      </c>
      <c r="J289" s="11" t="str">
        <f t="shared" ca="1" si="9"/>
        <v/>
      </c>
    </row>
    <row r="290" spans="1:10" ht="13.5" thickBot="1">
      <c r="A290" s="17"/>
      <c r="B290" s="31"/>
      <c r="C290" s="35"/>
      <c r="D290" s="30"/>
      <c r="E290" s="30"/>
      <c r="F290" s="37"/>
      <c r="G290" s="8" t="str">
        <f t="shared" si="10"/>
        <v/>
      </c>
      <c r="H290" s="30"/>
      <c r="I290" s="10" t="str">
        <f ca="1">IF(AND(G290&gt;TODAY(),D290&lt;&gt;""),"Attente",IF(H290-E290&gt;30,H290-E290,IF(E290&lt;&gt;"",IF(H290&lt;&gt;"",DATEDIF(E290,G290,"d")-DATEDIF(H290,G290,"d"),DATEDIF(G290,TODAY(),"d")),"")))</f>
        <v/>
      </c>
      <c r="J290" s="11" t="str">
        <f t="shared" ca="1" si="9"/>
        <v/>
      </c>
    </row>
    <row r="291" spans="1:10" ht="13.5" thickBot="1">
      <c r="A291" s="17"/>
      <c r="B291" s="31"/>
      <c r="C291" s="35"/>
      <c r="D291" s="30"/>
      <c r="E291" s="30"/>
      <c r="F291" s="37"/>
      <c r="G291" s="8" t="str">
        <f t="shared" si="10"/>
        <v/>
      </c>
      <c r="H291" s="30"/>
      <c r="I291" s="10" t="str">
        <f ca="1">IF(AND(G291&gt;TODAY(),D291&lt;&gt;""),"Attente",IF(H291-E291&gt;30,H291-E291,IF(E291&lt;&gt;"",IF(H291&lt;&gt;"",DATEDIF(E291,G291,"d")-DATEDIF(H291,G291,"d"),DATEDIF(G291,TODAY(),"d")),"")))</f>
        <v/>
      </c>
      <c r="J291" s="11" t="str">
        <f t="shared" ca="1" si="9"/>
        <v/>
      </c>
    </row>
    <row r="292" spans="1:10" ht="13.5" thickBot="1">
      <c r="A292" s="17"/>
      <c r="B292" s="31"/>
      <c r="C292" s="35"/>
      <c r="D292" s="30"/>
      <c r="E292" s="30"/>
      <c r="F292" s="37"/>
      <c r="G292" s="8" t="str">
        <f t="shared" si="10"/>
        <v/>
      </c>
      <c r="H292" s="30"/>
      <c r="I292" s="10" t="str">
        <f ca="1">IF(AND(G292&gt;TODAY(),D292&lt;&gt;""),"Attente",IF(H292-E292&gt;30,H292-E292,IF(E292&lt;&gt;"",IF(H292&lt;&gt;"",DATEDIF(E292,G292,"d")-DATEDIF(H292,G292,"d"),DATEDIF(G292,TODAY(),"d")),"")))</f>
        <v/>
      </c>
      <c r="J292" s="11" t="str">
        <f t="shared" ca="1" si="9"/>
        <v/>
      </c>
    </row>
    <row r="293" spans="1:10" ht="13.5" thickBot="1">
      <c r="A293" s="17"/>
      <c r="B293" s="31"/>
      <c r="C293" s="35"/>
      <c r="D293" s="30"/>
      <c r="E293" s="30"/>
      <c r="F293" s="37"/>
      <c r="G293" s="8" t="str">
        <f t="shared" si="10"/>
        <v/>
      </c>
      <c r="H293" s="30"/>
      <c r="I293" s="10" t="str">
        <f ca="1">IF(AND(G293&gt;TODAY(),D293&lt;&gt;""),"Attente",IF(H293-E293&gt;30,H293-E293,IF(E293&lt;&gt;"",IF(H293&lt;&gt;"",DATEDIF(E293,G293,"d")-DATEDIF(H293,G293,"d"),DATEDIF(G293,TODAY(),"d")),"")))</f>
        <v/>
      </c>
      <c r="J293" s="11" t="str">
        <f t="shared" ca="1" si="9"/>
        <v/>
      </c>
    </row>
    <row r="294" spans="1:10" ht="13.5" thickBot="1">
      <c r="A294" s="17"/>
      <c r="B294" s="31"/>
      <c r="C294" s="35"/>
      <c r="D294" s="30"/>
      <c r="E294" s="30"/>
      <c r="F294" s="37"/>
      <c r="G294" s="8" t="str">
        <f t="shared" si="10"/>
        <v/>
      </c>
      <c r="H294" s="30"/>
      <c r="I294" s="10" t="str">
        <f ca="1">IF(AND(G294&gt;TODAY(),D294&lt;&gt;""),"Attente",IF(H294-E294&gt;30,H294-E294,IF(E294&lt;&gt;"",IF(H294&lt;&gt;"",DATEDIF(E294,G294,"d")-DATEDIF(H294,G294,"d"),DATEDIF(G294,TODAY(),"d")),"")))</f>
        <v/>
      </c>
      <c r="J294" s="11" t="str">
        <f t="shared" ca="1" si="9"/>
        <v/>
      </c>
    </row>
    <row r="295" spans="1:10" ht="13.5" thickBot="1">
      <c r="A295" s="17"/>
      <c r="B295" s="31"/>
      <c r="C295" s="35"/>
      <c r="D295" s="30"/>
      <c r="E295" s="30"/>
      <c r="F295" s="37"/>
      <c r="G295" s="8" t="str">
        <f t="shared" si="10"/>
        <v/>
      </c>
      <c r="H295" s="30"/>
      <c r="I295" s="10" t="str">
        <f ca="1">IF(AND(G295&gt;TODAY(),D295&lt;&gt;""),"Attente",IF(H295-E295&gt;30,H295-E295,IF(E295&lt;&gt;"",IF(H295&lt;&gt;"",DATEDIF(E295,G295,"d")-DATEDIF(H295,G295,"d"),DATEDIF(G295,TODAY(),"d")),"")))</f>
        <v/>
      </c>
      <c r="J295" s="11" t="str">
        <f t="shared" ca="1" si="9"/>
        <v/>
      </c>
    </row>
    <row r="296" spans="1:10" ht="13.5" thickBot="1">
      <c r="A296" s="17"/>
      <c r="B296" s="31"/>
      <c r="C296" s="35"/>
      <c r="D296" s="30"/>
      <c r="E296" s="30"/>
      <c r="F296" s="37"/>
      <c r="G296" s="8" t="str">
        <f t="shared" si="10"/>
        <v/>
      </c>
      <c r="H296" s="30"/>
      <c r="I296" s="10" t="str">
        <f ca="1">IF(AND(G296&gt;TODAY(),D296&lt;&gt;""),"Attente",IF(H296-E296&gt;30,H296-E296,IF(E296&lt;&gt;"",IF(H296&lt;&gt;"",DATEDIF(E296,G296,"d")-DATEDIF(H296,G296,"d"),DATEDIF(G296,TODAY(),"d")),"")))</f>
        <v/>
      </c>
      <c r="J296" s="11" t="str">
        <f t="shared" ca="1" si="9"/>
        <v/>
      </c>
    </row>
    <row r="297" spans="1:10" ht="13.5" thickBot="1">
      <c r="A297" s="17"/>
      <c r="B297" s="31"/>
      <c r="C297" s="35"/>
      <c r="D297" s="30"/>
      <c r="E297" s="30"/>
      <c r="F297" s="37"/>
      <c r="G297" s="8" t="str">
        <f t="shared" si="10"/>
        <v/>
      </c>
      <c r="H297" s="30"/>
      <c r="I297" s="10" t="str">
        <f ca="1">IF(AND(G297&gt;TODAY(),D297&lt;&gt;""),"Attente",IF(H297-E297&gt;30,H297-E297,IF(E297&lt;&gt;"",IF(H297&lt;&gt;"",DATEDIF(E297,G297,"d")-DATEDIF(H297,G297,"d"),DATEDIF(G297,TODAY(),"d")),"")))</f>
        <v/>
      </c>
      <c r="J297" s="11" t="str">
        <f t="shared" ca="1" si="9"/>
        <v/>
      </c>
    </row>
    <row r="298" spans="1:10" ht="13.5" thickBot="1">
      <c r="A298" s="17"/>
      <c r="B298" s="31"/>
      <c r="C298" s="35"/>
      <c r="D298" s="30"/>
      <c r="E298" s="30"/>
      <c r="F298" s="37"/>
      <c r="G298" s="8" t="str">
        <f t="shared" si="10"/>
        <v/>
      </c>
      <c r="H298" s="30"/>
      <c r="I298" s="10" t="str">
        <f ca="1">IF(AND(G298&gt;TODAY(),D298&lt;&gt;""),"Attente",IF(H298-E298&gt;30,H298-E298,IF(E298&lt;&gt;"",IF(H298&lt;&gt;"",DATEDIF(E298,G298,"d")-DATEDIF(H298,G298,"d"),DATEDIF(G298,TODAY(),"d")),"")))</f>
        <v/>
      </c>
      <c r="J298" s="11" t="str">
        <f t="shared" ca="1" si="9"/>
        <v/>
      </c>
    </row>
    <row r="299" spans="1:10" ht="13.5" thickBot="1">
      <c r="A299" s="17"/>
      <c r="B299" s="31"/>
      <c r="C299" s="35"/>
      <c r="D299" s="30"/>
      <c r="E299" s="30"/>
      <c r="F299" s="37"/>
      <c r="G299" s="8" t="str">
        <f t="shared" si="10"/>
        <v/>
      </c>
      <c r="H299" s="30"/>
      <c r="I299" s="10" t="str">
        <f ca="1">IF(AND(G299&gt;TODAY(),D299&lt;&gt;""),"Attente",IF(H299-E299&gt;30,H299-E299,IF(E299&lt;&gt;"",IF(H299&lt;&gt;"",DATEDIF(E299,G299,"d")-DATEDIF(H299,G299,"d"),DATEDIF(G299,TODAY(),"d")),"")))</f>
        <v/>
      </c>
      <c r="J299" s="11" t="str">
        <f t="shared" ref="J299:J362" ca="1" si="11">IF(OR(I299="Attente",I299=""),"",IF(H299&lt;&gt;"","Payé",IF(AND(H299="",I299&gt;30),"Impayé","En cours")))</f>
        <v/>
      </c>
    </row>
    <row r="300" spans="1:10" ht="13.5" thickBot="1">
      <c r="A300" s="17"/>
      <c r="B300" s="31"/>
      <c r="C300" s="35"/>
      <c r="D300" s="30"/>
      <c r="E300" s="30"/>
      <c r="F300" s="37"/>
      <c r="G300" s="8" t="str">
        <f t="shared" si="10"/>
        <v/>
      </c>
      <c r="H300" s="30"/>
      <c r="I300" s="10" t="str">
        <f ca="1">IF(AND(G300&gt;TODAY(),D300&lt;&gt;""),"Attente",IF(H300-E300&gt;30,H300-E300,IF(E300&lt;&gt;"",IF(H300&lt;&gt;"",DATEDIF(E300,G300,"d")-DATEDIF(H300,G300,"d"),DATEDIF(G300,TODAY(),"d")),"")))</f>
        <v/>
      </c>
      <c r="J300" s="11" t="str">
        <f t="shared" ca="1" si="11"/>
        <v/>
      </c>
    </row>
    <row r="301" spans="1:10" ht="13.5" thickBot="1">
      <c r="A301" s="17"/>
      <c r="B301" s="31"/>
      <c r="C301" s="35"/>
      <c r="D301" s="30"/>
      <c r="E301" s="30"/>
      <c r="F301" s="37"/>
      <c r="G301" s="8" t="str">
        <f t="shared" si="10"/>
        <v/>
      </c>
      <c r="H301" s="30"/>
      <c r="I301" s="10" t="str">
        <f ca="1">IF(AND(G301&gt;TODAY(),D301&lt;&gt;""),"Attente",IF(H301-E301&gt;30,H301-E301,IF(E301&lt;&gt;"",IF(H301&lt;&gt;"",DATEDIF(E301,G301,"d")-DATEDIF(H301,G301,"d"),DATEDIF(G301,TODAY(),"d")),"")))</f>
        <v/>
      </c>
      <c r="J301" s="11" t="str">
        <f t="shared" ca="1" si="11"/>
        <v/>
      </c>
    </row>
    <row r="302" spans="1:10" ht="13.5" thickBot="1">
      <c r="A302" s="17"/>
      <c r="B302" s="31"/>
      <c r="C302" s="35"/>
      <c r="D302" s="30"/>
      <c r="E302" s="30"/>
      <c r="F302" s="37"/>
      <c r="G302" s="8" t="str">
        <f t="shared" si="10"/>
        <v/>
      </c>
      <c r="H302" s="30"/>
      <c r="I302" s="10" t="str">
        <f ca="1">IF(AND(G302&gt;TODAY(),D302&lt;&gt;""),"Attente",IF(H302-E302&gt;30,H302-E302,IF(E302&lt;&gt;"",IF(H302&lt;&gt;"",DATEDIF(E302,G302,"d")-DATEDIF(H302,G302,"d"),DATEDIF(G302,TODAY(),"d")),"")))</f>
        <v/>
      </c>
      <c r="J302" s="11" t="str">
        <f t="shared" ca="1" si="11"/>
        <v/>
      </c>
    </row>
    <row r="303" spans="1:10" ht="13.5" thickBot="1">
      <c r="A303" s="17"/>
      <c r="B303" s="31"/>
      <c r="C303" s="35"/>
      <c r="D303" s="30"/>
      <c r="E303" s="30"/>
      <c r="F303" s="37"/>
      <c r="G303" s="8" t="str">
        <f t="shared" si="10"/>
        <v/>
      </c>
      <c r="H303" s="30"/>
      <c r="I303" s="10" t="str">
        <f ca="1">IF(AND(G303&gt;TODAY(),D303&lt;&gt;""),"Attente",IF(H303-E303&gt;30,H303-E303,IF(E303&lt;&gt;"",IF(H303&lt;&gt;"",DATEDIF(E303,G303,"d")-DATEDIF(H303,G303,"d"),DATEDIF(G303,TODAY(),"d")),"")))</f>
        <v/>
      </c>
      <c r="J303" s="11" t="str">
        <f t="shared" ca="1" si="11"/>
        <v/>
      </c>
    </row>
    <row r="304" spans="1:10" ht="13.5" thickBot="1">
      <c r="A304" s="17"/>
      <c r="B304" s="31"/>
      <c r="C304" s="35"/>
      <c r="D304" s="30"/>
      <c r="E304" s="30"/>
      <c r="F304" s="37"/>
      <c r="G304" s="8" t="str">
        <f t="shared" si="10"/>
        <v/>
      </c>
      <c r="H304" s="30"/>
      <c r="I304" s="10" t="str">
        <f ca="1">IF(AND(G304&gt;TODAY(),D304&lt;&gt;""),"Attente",IF(H304-E304&gt;30,H304-E304,IF(E304&lt;&gt;"",IF(H304&lt;&gt;"",DATEDIF(E304,G304,"d")-DATEDIF(H304,G304,"d"),DATEDIF(G304,TODAY(),"d")),"")))</f>
        <v/>
      </c>
      <c r="J304" s="11" t="str">
        <f t="shared" ca="1" si="11"/>
        <v/>
      </c>
    </row>
    <row r="305" spans="1:10" ht="13.5" thickBot="1">
      <c r="A305" s="17"/>
      <c r="B305" s="31"/>
      <c r="C305" s="35"/>
      <c r="D305" s="30"/>
      <c r="E305" s="30"/>
      <c r="F305" s="37"/>
      <c r="G305" s="8" t="str">
        <f t="shared" si="10"/>
        <v/>
      </c>
      <c r="H305" s="30"/>
      <c r="I305" s="10" t="str">
        <f ca="1">IF(AND(G305&gt;TODAY(),D305&lt;&gt;""),"Attente",IF(H305-E305&gt;30,H305-E305,IF(E305&lt;&gt;"",IF(H305&lt;&gt;"",DATEDIF(E305,G305,"d")-DATEDIF(H305,G305,"d"),DATEDIF(G305,TODAY(),"d")),"")))</f>
        <v/>
      </c>
      <c r="J305" s="11" t="str">
        <f t="shared" ca="1" si="11"/>
        <v/>
      </c>
    </row>
    <row r="306" spans="1:10" ht="13.5" thickBot="1">
      <c r="A306" s="17"/>
      <c r="B306" s="31"/>
      <c r="C306" s="35"/>
      <c r="D306" s="30"/>
      <c r="E306" s="30"/>
      <c r="F306" s="37"/>
      <c r="G306" s="8" t="str">
        <f t="shared" si="10"/>
        <v/>
      </c>
      <c r="H306" s="30"/>
      <c r="I306" s="10" t="str">
        <f ca="1">IF(AND(G306&gt;TODAY(),D306&lt;&gt;""),"Attente",IF(H306-E306&gt;30,H306-E306,IF(E306&lt;&gt;"",IF(H306&lt;&gt;"",DATEDIF(E306,G306,"d")-DATEDIF(H306,G306,"d"),DATEDIF(G306,TODAY(),"d")),"")))</f>
        <v/>
      </c>
      <c r="J306" s="11" t="str">
        <f t="shared" ca="1" si="11"/>
        <v/>
      </c>
    </row>
    <row r="307" spans="1:10" ht="13.5" thickBot="1">
      <c r="A307" s="17"/>
      <c r="B307" s="31"/>
      <c r="C307" s="35"/>
      <c r="D307" s="30"/>
      <c r="E307" s="30"/>
      <c r="F307" s="37"/>
      <c r="G307" s="8" t="str">
        <f t="shared" si="10"/>
        <v/>
      </c>
      <c r="H307" s="30"/>
      <c r="I307" s="10" t="str">
        <f ca="1">IF(AND(G307&gt;TODAY(),D307&lt;&gt;""),"Attente",IF(H307-E307&gt;30,H307-E307,IF(E307&lt;&gt;"",IF(H307&lt;&gt;"",DATEDIF(E307,G307,"d")-DATEDIF(H307,G307,"d"),DATEDIF(G307,TODAY(),"d")),"")))</f>
        <v/>
      </c>
      <c r="J307" s="11" t="str">
        <f t="shared" ca="1" si="11"/>
        <v/>
      </c>
    </row>
    <row r="308" spans="1:10" ht="13.5" thickBot="1">
      <c r="A308" s="17"/>
      <c r="B308" s="31"/>
      <c r="C308" s="35"/>
      <c r="D308" s="30"/>
      <c r="E308" s="30"/>
      <c r="F308" s="37"/>
      <c r="G308" s="8" t="str">
        <f t="shared" si="10"/>
        <v/>
      </c>
      <c r="H308" s="30"/>
      <c r="I308" s="10" t="str">
        <f ca="1">IF(AND(G308&gt;TODAY(),D308&lt;&gt;""),"Attente",IF(H308-E308&gt;30,H308-E308,IF(E308&lt;&gt;"",IF(H308&lt;&gt;"",DATEDIF(E308,G308,"d")-DATEDIF(H308,G308,"d"),DATEDIF(G308,TODAY(),"d")),"")))</f>
        <v/>
      </c>
      <c r="J308" s="11" t="str">
        <f t="shared" ca="1" si="11"/>
        <v/>
      </c>
    </row>
    <row r="309" spans="1:10" ht="13.5" thickBot="1">
      <c r="A309" s="17"/>
      <c r="B309" s="31"/>
      <c r="C309" s="35"/>
      <c r="D309" s="30"/>
      <c r="E309" s="30"/>
      <c r="F309" s="37"/>
      <c r="G309" s="8" t="str">
        <f t="shared" si="10"/>
        <v/>
      </c>
      <c r="H309" s="30"/>
      <c r="I309" s="10" t="str">
        <f ca="1">IF(AND(G309&gt;TODAY(),D309&lt;&gt;""),"Attente",IF(H309-E309&gt;30,H309-E309,IF(E309&lt;&gt;"",IF(H309&lt;&gt;"",DATEDIF(E309,G309,"d")-DATEDIF(H309,G309,"d"),DATEDIF(G309,TODAY(),"d")),"")))</f>
        <v/>
      </c>
      <c r="J309" s="11" t="str">
        <f t="shared" ca="1" si="11"/>
        <v/>
      </c>
    </row>
    <row r="310" spans="1:10" ht="13.5" thickBot="1">
      <c r="A310" s="17"/>
      <c r="B310" s="31"/>
      <c r="C310" s="35"/>
      <c r="D310" s="30"/>
      <c r="E310" s="30"/>
      <c r="F310" s="37"/>
      <c r="G310" s="8" t="str">
        <f t="shared" si="10"/>
        <v/>
      </c>
      <c r="H310" s="30"/>
      <c r="I310" s="10" t="str">
        <f ca="1">IF(AND(G310&gt;TODAY(),D310&lt;&gt;""),"Attente",IF(H310-E310&gt;30,H310-E310,IF(E310&lt;&gt;"",IF(H310&lt;&gt;"",DATEDIF(E310,G310,"d")-DATEDIF(H310,G310,"d"),DATEDIF(G310,TODAY(),"d")),"")))</f>
        <v/>
      </c>
      <c r="J310" s="11" t="str">
        <f t="shared" ca="1" si="11"/>
        <v/>
      </c>
    </row>
    <row r="311" spans="1:10" ht="13.5" thickBot="1">
      <c r="A311" s="17"/>
      <c r="B311" s="31"/>
      <c r="C311" s="35"/>
      <c r="D311" s="30"/>
      <c r="E311" s="30"/>
      <c r="F311" s="37"/>
      <c r="G311" s="8" t="str">
        <f t="shared" si="10"/>
        <v/>
      </c>
      <c r="H311" s="30"/>
      <c r="I311" s="10" t="str">
        <f ca="1">IF(AND(G311&gt;TODAY(),D311&lt;&gt;""),"Attente",IF(H311-E311&gt;30,H311-E311,IF(E311&lt;&gt;"",IF(H311&lt;&gt;"",DATEDIF(E311,G311,"d")-DATEDIF(H311,G311,"d"),DATEDIF(G311,TODAY(),"d")),"")))</f>
        <v/>
      </c>
      <c r="J311" s="11" t="str">
        <f t="shared" ca="1" si="11"/>
        <v/>
      </c>
    </row>
    <row r="312" spans="1:10" ht="13.5" thickBot="1">
      <c r="A312" s="17"/>
      <c r="B312" s="31"/>
      <c r="C312" s="35"/>
      <c r="D312" s="30"/>
      <c r="E312" s="30"/>
      <c r="F312" s="37"/>
      <c r="G312" s="8" t="str">
        <f t="shared" si="10"/>
        <v/>
      </c>
      <c r="H312" s="30"/>
      <c r="I312" s="10" t="str">
        <f ca="1">IF(AND(G312&gt;TODAY(),D312&lt;&gt;""),"Attente",IF(H312-E312&gt;30,H312-E312,IF(E312&lt;&gt;"",IF(H312&lt;&gt;"",DATEDIF(E312,G312,"d")-DATEDIF(H312,G312,"d"),DATEDIF(G312,TODAY(),"d")),"")))</f>
        <v/>
      </c>
      <c r="J312" s="11" t="str">
        <f t="shared" ca="1" si="11"/>
        <v/>
      </c>
    </row>
    <row r="313" spans="1:10" ht="13.5" thickBot="1">
      <c r="A313" s="17"/>
      <c r="B313" s="31"/>
      <c r="C313" s="35"/>
      <c r="D313" s="30"/>
      <c r="E313" s="30"/>
      <c r="F313" s="37"/>
      <c r="G313" s="8" t="str">
        <f t="shared" si="10"/>
        <v/>
      </c>
      <c r="H313" s="30"/>
      <c r="I313" s="10" t="str">
        <f ca="1">IF(AND(G313&gt;TODAY(),D313&lt;&gt;""),"Attente",IF(H313-E313&gt;30,H313-E313,IF(E313&lt;&gt;"",IF(H313&lt;&gt;"",DATEDIF(E313,G313,"d")-DATEDIF(H313,G313,"d"),DATEDIF(G313,TODAY(),"d")),"")))</f>
        <v/>
      </c>
      <c r="J313" s="11" t="str">
        <f t="shared" ca="1" si="11"/>
        <v/>
      </c>
    </row>
    <row r="314" spans="1:10" ht="13.5" thickBot="1">
      <c r="A314" s="17"/>
      <c r="B314" s="31"/>
      <c r="C314" s="35"/>
      <c r="D314" s="30"/>
      <c r="E314" s="30"/>
      <c r="F314" s="37"/>
      <c r="G314" s="8" t="str">
        <f t="shared" si="10"/>
        <v/>
      </c>
      <c r="H314" s="30"/>
      <c r="I314" s="10" t="str">
        <f ca="1">IF(AND(G314&gt;TODAY(),D314&lt;&gt;""),"Attente",IF(H314-E314&gt;30,H314-E314,IF(E314&lt;&gt;"",IF(H314&lt;&gt;"",DATEDIF(E314,G314,"d")-DATEDIF(H314,G314,"d"),DATEDIF(G314,TODAY(),"d")),"")))</f>
        <v/>
      </c>
      <c r="J314" s="11" t="str">
        <f t="shared" ca="1" si="11"/>
        <v/>
      </c>
    </row>
    <row r="315" spans="1:10" ht="13.5" thickBot="1">
      <c r="A315" s="17"/>
      <c r="B315" s="31"/>
      <c r="C315" s="35"/>
      <c r="D315" s="30"/>
      <c r="E315" s="30"/>
      <c r="F315" s="37"/>
      <c r="G315" s="8" t="str">
        <f t="shared" si="10"/>
        <v/>
      </c>
      <c r="H315" s="30"/>
      <c r="I315" s="10" t="str">
        <f ca="1">IF(AND(G315&gt;TODAY(),D315&lt;&gt;""),"Attente",IF(H315-E315&gt;30,H315-E315,IF(E315&lt;&gt;"",IF(H315&lt;&gt;"",DATEDIF(E315,G315,"d")-DATEDIF(H315,G315,"d"),DATEDIF(G315,TODAY(),"d")),"")))</f>
        <v/>
      </c>
      <c r="J315" s="11" t="str">
        <f t="shared" ca="1" si="11"/>
        <v/>
      </c>
    </row>
    <row r="316" spans="1:10" ht="13.5" thickBot="1">
      <c r="A316" s="17"/>
      <c r="B316" s="31"/>
      <c r="C316" s="35"/>
      <c r="D316" s="30"/>
      <c r="E316" s="30"/>
      <c r="F316" s="37"/>
      <c r="G316" s="8" t="str">
        <f t="shared" si="10"/>
        <v/>
      </c>
      <c r="H316" s="30"/>
      <c r="I316" s="10" t="str">
        <f ca="1">IF(AND(G316&gt;TODAY(),D316&lt;&gt;""),"Attente",IF(H316-E316&gt;30,H316-E316,IF(E316&lt;&gt;"",IF(H316&lt;&gt;"",DATEDIF(E316,G316,"d")-DATEDIF(H316,G316,"d"),DATEDIF(G316,TODAY(),"d")),"")))</f>
        <v/>
      </c>
      <c r="J316" s="11" t="str">
        <f t="shared" ca="1" si="11"/>
        <v/>
      </c>
    </row>
    <row r="317" spans="1:10" ht="13.5" thickBot="1">
      <c r="A317" s="17"/>
      <c r="B317" s="31"/>
      <c r="C317" s="35"/>
      <c r="D317" s="30"/>
      <c r="E317" s="30"/>
      <c r="F317" s="37"/>
      <c r="G317" s="8" t="str">
        <f t="shared" si="10"/>
        <v/>
      </c>
      <c r="H317" s="30"/>
      <c r="I317" s="10" t="str">
        <f ca="1">IF(AND(G317&gt;TODAY(),D317&lt;&gt;""),"Attente",IF(H317-E317&gt;30,H317-E317,IF(E317&lt;&gt;"",IF(H317&lt;&gt;"",DATEDIF(E317,G317,"d")-DATEDIF(H317,G317,"d"),DATEDIF(G317,TODAY(),"d")),"")))</f>
        <v/>
      </c>
      <c r="J317" s="11" t="str">
        <f t="shared" ca="1" si="11"/>
        <v/>
      </c>
    </row>
    <row r="318" spans="1:10" ht="13.5" thickBot="1">
      <c r="A318" s="17"/>
      <c r="B318" s="31"/>
      <c r="C318" s="35"/>
      <c r="D318" s="30"/>
      <c r="E318" s="30"/>
      <c r="F318" s="37"/>
      <c r="G318" s="8" t="str">
        <f t="shared" si="10"/>
        <v/>
      </c>
      <c r="H318" s="30"/>
      <c r="I318" s="10" t="str">
        <f ca="1">IF(AND(G318&gt;TODAY(),D318&lt;&gt;""),"Attente",IF(H318-E318&gt;30,H318-E318,IF(E318&lt;&gt;"",IF(H318&lt;&gt;"",DATEDIF(E318,G318,"d")-DATEDIF(H318,G318,"d"),DATEDIF(G318,TODAY(),"d")),"")))</f>
        <v/>
      </c>
      <c r="J318" s="11" t="str">
        <f t="shared" ca="1" si="11"/>
        <v/>
      </c>
    </row>
    <row r="319" spans="1:10" ht="13.5" thickBot="1">
      <c r="A319" s="17"/>
      <c r="B319" s="31"/>
      <c r="C319" s="35"/>
      <c r="D319" s="30"/>
      <c r="E319" s="30"/>
      <c r="F319" s="37"/>
      <c r="G319" s="8" t="str">
        <f t="shared" si="10"/>
        <v/>
      </c>
      <c r="H319" s="30"/>
      <c r="I319" s="10" t="str">
        <f ca="1">IF(AND(G319&gt;TODAY(),D319&lt;&gt;""),"Attente",IF(H319-E319&gt;30,H319-E319,IF(E319&lt;&gt;"",IF(H319&lt;&gt;"",DATEDIF(E319,G319,"d")-DATEDIF(H319,G319,"d"),DATEDIF(G319,TODAY(),"d")),"")))</f>
        <v/>
      </c>
      <c r="J319" s="11" t="str">
        <f t="shared" ca="1" si="11"/>
        <v/>
      </c>
    </row>
    <row r="320" spans="1:10" ht="13.5" thickBot="1">
      <c r="A320" s="17"/>
      <c r="B320" s="31"/>
      <c r="C320" s="35"/>
      <c r="D320" s="30"/>
      <c r="E320" s="30"/>
      <c r="F320" s="37"/>
      <c r="G320" s="8" t="str">
        <f t="shared" si="10"/>
        <v/>
      </c>
      <c r="H320" s="30"/>
      <c r="I320" s="10" t="str">
        <f ca="1">IF(AND(G320&gt;TODAY(),D320&lt;&gt;""),"Attente",IF(H320-E320&gt;30,H320-E320,IF(E320&lt;&gt;"",IF(H320&lt;&gt;"",DATEDIF(E320,G320,"d")-DATEDIF(H320,G320,"d"),DATEDIF(G320,TODAY(),"d")),"")))</f>
        <v/>
      </c>
      <c r="J320" s="11" t="str">
        <f t="shared" ca="1" si="11"/>
        <v/>
      </c>
    </row>
    <row r="321" spans="1:10" ht="13.5" thickBot="1">
      <c r="A321" s="17"/>
      <c r="B321" s="31"/>
      <c r="C321" s="35"/>
      <c r="D321" s="30"/>
      <c r="E321" s="30"/>
      <c r="F321" s="37"/>
      <c r="G321" s="8" t="str">
        <f t="shared" si="10"/>
        <v/>
      </c>
      <c r="H321" s="30"/>
      <c r="I321" s="10" t="str">
        <f ca="1">IF(AND(G321&gt;TODAY(),D321&lt;&gt;""),"Attente",IF(H321-E321&gt;30,H321-E321,IF(E321&lt;&gt;"",IF(H321&lt;&gt;"",DATEDIF(E321,G321,"d")-DATEDIF(H321,G321,"d"),DATEDIF(G321,TODAY(),"d")),"")))</f>
        <v/>
      </c>
      <c r="J321" s="11" t="str">
        <f t="shared" ca="1" si="11"/>
        <v/>
      </c>
    </row>
    <row r="322" spans="1:10" ht="13.5" thickBot="1">
      <c r="A322" s="17"/>
      <c r="B322" s="31"/>
      <c r="C322" s="35"/>
      <c r="D322" s="30"/>
      <c r="E322" s="30"/>
      <c r="F322" s="37"/>
      <c r="G322" s="8" t="str">
        <f t="shared" si="10"/>
        <v/>
      </c>
      <c r="H322" s="30"/>
      <c r="I322" s="10" t="str">
        <f ca="1">IF(AND(G322&gt;TODAY(),D322&lt;&gt;""),"Attente",IF(H322-E322&gt;30,H322-E322,IF(E322&lt;&gt;"",IF(H322&lt;&gt;"",DATEDIF(E322,G322,"d")-DATEDIF(H322,G322,"d"),DATEDIF(G322,TODAY(),"d")),"")))</f>
        <v/>
      </c>
      <c r="J322" s="11" t="str">
        <f t="shared" ca="1" si="11"/>
        <v/>
      </c>
    </row>
    <row r="323" spans="1:10" ht="13.5" thickBot="1">
      <c r="A323" s="17"/>
      <c r="B323" s="31"/>
      <c r="C323" s="35"/>
      <c r="D323" s="30"/>
      <c r="E323" s="30"/>
      <c r="F323" s="37"/>
      <c r="G323" s="8" t="str">
        <f t="shared" si="10"/>
        <v/>
      </c>
      <c r="H323" s="30"/>
      <c r="I323" s="10" t="str">
        <f ca="1">IF(AND(G323&gt;TODAY(),D323&lt;&gt;""),"Attente",IF(H323-E323&gt;30,H323-E323,IF(E323&lt;&gt;"",IF(H323&lt;&gt;"",DATEDIF(E323,G323,"d")-DATEDIF(H323,G323,"d"),DATEDIF(G323,TODAY(),"d")),"")))</f>
        <v/>
      </c>
      <c r="J323" s="11" t="str">
        <f t="shared" ca="1" si="11"/>
        <v/>
      </c>
    </row>
    <row r="324" spans="1:10" ht="13.5" thickBot="1">
      <c r="A324" s="17"/>
      <c r="B324" s="31"/>
      <c r="C324" s="35"/>
      <c r="D324" s="30"/>
      <c r="E324" s="30"/>
      <c r="F324" s="37"/>
      <c r="G324" s="8" t="str">
        <f t="shared" si="10"/>
        <v/>
      </c>
      <c r="H324" s="30"/>
      <c r="I324" s="10" t="str">
        <f ca="1">IF(AND(G324&gt;TODAY(),D324&lt;&gt;""),"Attente",IF(H324-E324&gt;30,H324-E324,IF(E324&lt;&gt;"",IF(H324&lt;&gt;"",DATEDIF(E324,G324,"d")-DATEDIF(H324,G324,"d"),DATEDIF(G324,TODAY(),"d")),"")))</f>
        <v/>
      </c>
      <c r="J324" s="11" t="str">
        <f t="shared" ca="1" si="11"/>
        <v/>
      </c>
    </row>
    <row r="325" spans="1:10" ht="13.5" thickBot="1">
      <c r="A325" s="17"/>
      <c r="B325" s="31"/>
      <c r="C325" s="35"/>
      <c r="D325" s="30"/>
      <c r="E325" s="30"/>
      <c r="F325" s="37"/>
      <c r="G325" s="8" t="str">
        <f t="shared" ref="G325:G388" si="12">IF(E325&lt;&gt;"",E325+F325,"")</f>
        <v/>
      </c>
      <c r="H325" s="30"/>
      <c r="I325" s="10" t="str">
        <f ca="1">IF(AND(G325&gt;TODAY(),D325&lt;&gt;""),"Attente",IF(H325-E325&gt;30,H325-E325,IF(E325&lt;&gt;"",IF(H325&lt;&gt;"",DATEDIF(E325,G325,"d")-DATEDIF(H325,G325,"d"),DATEDIF(G325,TODAY(),"d")),"")))</f>
        <v/>
      </c>
      <c r="J325" s="11" t="str">
        <f t="shared" ca="1" si="11"/>
        <v/>
      </c>
    </row>
    <row r="326" spans="1:10" ht="13.5" thickBot="1">
      <c r="A326" s="17"/>
      <c r="B326" s="31"/>
      <c r="C326" s="35"/>
      <c r="D326" s="30"/>
      <c r="E326" s="30"/>
      <c r="F326" s="37"/>
      <c r="G326" s="8" t="str">
        <f t="shared" si="12"/>
        <v/>
      </c>
      <c r="H326" s="30"/>
      <c r="I326" s="10" t="str">
        <f ca="1">IF(AND(G326&gt;TODAY(),D326&lt;&gt;""),"Attente",IF(H326-E326&gt;30,H326-E326,IF(E326&lt;&gt;"",IF(H326&lt;&gt;"",DATEDIF(E326,G326,"d")-DATEDIF(H326,G326,"d"),DATEDIF(G326,TODAY(),"d")),"")))</f>
        <v/>
      </c>
      <c r="J326" s="11" t="str">
        <f t="shared" ca="1" si="11"/>
        <v/>
      </c>
    </row>
    <row r="327" spans="1:10" ht="13.5" thickBot="1">
      <c r="A327" s="17"/>
      <c r="B327" s="31"/>
      <c r="C327" s="35"/>
      <c r="D327" s="30"/>
      <c r="E327" s="30"/>
      <c r="F327" s="37"/>
      <c r="G327" s="8" t="str">
        <f t="shared" si="12"/>
        <v/>
      </c>
      <c r="H327" s="30"/>
      <c r="I327" s="10" t="str">
        <f ca="1">IF(AND(G327&gt;TODAY(),D327&lt;&gt;""),"Attente",IF(H327-E327&gt;30,H327-E327,IF(E327&lt;&gt;"",IF(H327&lt;&gt;"",DATEDIF(E327,G327,"d")-DATEDIF(H327,G327,"d"),DATEDIF(G327,TODAY(),"d")),"")))</f>
        <v/>
      </c>
      <c r="J327" s="11" t="str">
        <f t="shared" ca="1" si="11"/>
        <v/>
      </c>
    </row>
    <row r="328" spans="1:10" ht="13.5" thickBot="1">
      <c r="A328" s="17"/>
      <c r="B328" s="31"/>
      <c r="C328" s="35"/>
      <c r="D328" s="30"/>
      <c r="E328" s="30"/>
      <c r="F328" s="37"/>
      <c r="G328" s="8" t="str">
        <f t="shared" si="12"/>
        <v/>
      </c>
      <c r="H328" s="30"/>
      <c r="I328" s="10" t="str">
        <f ca="1">IF(AND(G328&gt;TODAY(),D328&lt;&gt;""),"Attente",IF(H328-E328&gt;30,H328-E328,IF(E328&lt;&gt;"",IF(H328&lt;&gt;"",DATEDIF(E328,G328,"d")-DATEDIF(H328,G328,"d"),DATEDIF(G328,TODAY(),"d")),"")))</f>
        <v/>
      </c>
      <c r="J328" s="11" t="str">
        <f t="shared" ca="1" si="11"/>
        <v/>
      </c>
    </row>
    <row r="329" spans="1:10" ht="13.5" thickBot="1">
      <c r="A329" s="17"/>
      <c r="B329" s="31"/>
      <c r="C329" s="35"/>
      <c r="D329" s="30"/>
      <c r="E329" s="30"/>
      <c r="F329" s="37"/>
      <c r="G329" s="8" t="str">
        <f t="shared" si="12"/>
        <v/>
      </c>
      <c r="H329" s="30"/>
      <c r="I329" s="10" t="str">
        <f ca="1">IF(AND(G329&gt;TODAY(),D329&lt;&gt;""),"Attente",IF(H329-E329&gt;30,H329-E329,IF(E329&lt;&gt;"",IF(H329&lt;&gt;"",DATEDIF(E329,G329,"d")-DATEDIF(H329,G329,"d"),DATEDIF(G329,TODAY(),"d")),"")))</f>
        <v/>
      </c>
      <c r="J329" s="11" t="str">
        <f t="shared" ca="1" si="11"/>
        <v/>
      </c>
    </row>
    <row r="330" spans="1:10" ht="13.5" thickBot="1">
      <c r="A330" s="17"/>
      <c r="B330" s="31"/>
      <c r="C330" s="35"/>
      <c r="D330" s="30"/>
      <c r="E330" s="30"/>
      <c r="F330" s="37"/>
      <c r="G330" s="8" t="str">
        <f t="shared" si="12"/>
        <v/>
      </c>
      <c r="H330" s="30"/>
      <c r="I330" s="10" t="str">
        <f ca="1">IF(AND(G330&gt;TODAY(),D330&lt;&gt;""),"Attente",IF(H330-E330&gt;30,H330-E330,IF(E330&lt;&gt;"",IF(H330&lt;&gt;"",DATEDIF(E330,G330,"d")-DATEDIF(H330,G330,"d"),DATEDIF(G330,TODAY(),"d")),"")))</f>
        <v/>
      </c>
      <c r="J330" s="11" t="str">
        <f t="shared" ca="1" si="11"/>
        <v/>
      </c>
    </row>
    <row r="331" spans="1:10" ht="13.5" thickBot="1">
      <c r="A331" s="17"/>
      <c r="B331" s="31"/>
      <c r="C331" s="35"/>
      <c r="D331" s="30"/>
      <c r="E331" s="30"/>
      <c r="F331" s="37"/>
      <c r="G331" s="8" t="str">
        <f t="shared" si="12"/>
        <v/>
      </c>
      <c r="H331" s="30"/>
      <c r="I331" s="10" t="str">
        <f ca="1">IF(AND(G331&gt;TODAY(),D331&lt;&gt;""),"Attente",IF(H331-E331&gt;30,H331-E331,IF(E331&lt;&gt;"",IF(H331&lt;&gt;"",DATEDIF(E331,G331,"d")-DATEDIF(H331,G331,"d"),DATEDIF(G331,TODAY(),"d")),"")))</f>
        <v/>
      </c>
      <c r="J331" s="11" t="str">
        <f t="shared" ca="1" si="11"/>
        <v/>
      </c>
    </row>
    <row r="332" spans="1:10" ht="13.5" thickBot="1">
      <c r="A332" s="17"/>
      <c r="B332" s="31"/>
      <c r="C332" s="35"/>
      <c r="D332" s="30"/>
      <c r="E332" s="30"/>
      <c r="F332" s="37"/>
      <c r="G332" s="8" t="str">
        <f t="shared" si="12"/>
        <v/>
      </c>
      <c r="H332" s="30"/>
      <c r="I332" s="10" t="str">
        <f ca="1">IF(AND(G332&gt;TODAY(),D332&lt;&gt;""),"Attente",IF(H332-E332&gt;30,H332-E332,IF(E332&lt;&gt;"",IF(H332&lt;&gt;"",DATEDIF(E332,G332,"d")-DATEDIF(H332,G332,"d"),DATEDIF(G332,TODAY(),"d")),"")))</f>
        <v/>
      </c>
      <c r="J332" s="11" t="str">
        <f t="shared" ca="1" si="11"/>
        <v/>
      </c>
    </row>
    <row r="333" spans="1:10" ht="13.5" thickBot="1">
      <c r="A333" s="17"/>
      <c r="B333" s="31"/>
      <c r="C333" s="35"/>
      <c r="D333" s="30"/>
      <c r="E333" s="30"/>
      <c r="F333" s="37"/>
      <c r="G333" s="8" t="str">
        <f t="shared" si="12"/>
        <v/>
      </c>
      <c r="H333" s="30"/>
      <c r="I333" s="10" t="str">
        <f ca="1">IF(AND(G333&gt;TODAY(),D333&lt;&gt;""),"Attente",IF(H333-E333&gt;30,H333-E333,IF(E333&lt;&gt;"",IF(H333&lt;&gt;"",DATEDIF(E333,G333,"d")-DATEDIF(H333,G333,"d"),DATEDIF(G333,TODAY(),"d")),"")))</f>
        <v/>
      </c>
      <c r="J333" s="11" t="str">
        <f t="shared" ca="1" si="11"/>
        <v/>
      </c>
    </row>
    <row r="334" spans="1:10" ht="13.5" thickBot="1">
      <c r="A334" s="17"/>
      <c r="B334" s="31"/>
      <c r="C334" s="35"/>
      <c r="D334" s="30"/>
      <c r="E334" s="30"/>
      <c r="F334" s="37"/>
      <c r="G334" s="8" t="str">
        <f t="shared" si="12"/>
        <v/>
      </c>
      <c r="H334" s="30"/>
      <c r="I334" s="10" t="str">
        <f ca="1">IF(AND(G334&gt;TODAY(),D334&lt;&gt;""),"Attente",IF(H334-E334&gt;30,H334-E334,IF(E334&lt;&gt;"",IF(H334&lt;&gt;"",DATEDIF(E334,G334,"d")-DATEDIF(H334,G334,"d"),DATEDIF(G334,TODAY(),"d")),"")))</f>
        <v/>
      </c>
      <c r="J334" s="11" t="str">
        <f t="shared" ca="1" si="11"/>
        <v/>
      </c>
    </row>
    <row r="335" spans="1:10" ht="13.5" thickBot="1">
      <c r="A335" s="17"/>
      <c r="B335" s="31"/>
      <c r="C335" s="35"/>
      <c r="D335" s="30"/>
      <c r="E335" s="30"/>
      <c r="F335" s="37"/>
      <c r="G335" s="8" t="str">
        <f t="shared" si="12"/>
        <v/>
      </c>
      <c r="H335" s="30"/>
      <c r="I335" s="10" t="str">
        <f ca="1">IF(AND(G335&gt;TODAY(),D335&lt;&gt;""),"Attente",IF(H335-E335&gt;30,H335-E335,IF(E335&lt;&gt;"",IF(H335&lt;&gt;"",DATEDIF(E335,G335,"d")-DATEDIF(H335,G335,"d"),DATEDIF(G335,TODAY(),"d")),"")))</f>
        <v/>
      </c>
      <c r="J335" s="11" t="str">
        <f t="shared" ca="1" si="11"/>
        <v/>
      </c>
    </row>
    <row r="336" spans="1:10" ht="13.5" thickBot="1">
      <c r="A336" s="17"/>
      <c r="B336" s="31"/>
      <c r="C336" s="35"/>
      <c r="D336" s="30"/>
      <c r="E336" s="30"/>
      <c r="F336" s="37"/>
      <c r="G336" s="8" t="str">
        <f t="shared" si="12"/>
        <v/>
      </c>
      <c r="H336" s="30"/>
      <c r="I336" s="10" t="str">
        <f ca="1">IF(AND(G336&gt;TODAY(),D336&lt;&gt;""),"Attente",IF(H336-E336&gt;30,H336-E336,IF(E336&lt;&gt;"",IF(H336&lt;&gt;"",DATEDIF(E336,G336,"d")-DATEDIF(H336,G336,"d"),DATEDIF(G336,TODAY(),"d")),"")))</f>
        <v/>
      </c>
      <c r="J336" s="11" t="str">
        <f t="shared" ca="1" si="11"/>
        <v/>
      </c>
    </row>
    <row r="337" spans="1:10" ht="13.5" thickBot="1">
      <c r="A337" s="17"/>
      <c r="B337" s="31"/>
      <c r="C337" s="35"/>
      <c r="D337" s="30"/>
      <c r="E337" s="30"/>
      <c r="F337" s="37"/>
      <c r="G337" s="8" t="str">
        <f t="shared" si="12"/>
        <v/>
      </c>
      <c r="H337" s="30"/>
      <c r="I337" s="10" t="str">
        <f ca="1">IF(AND(G337&gt;TODAY(),D337&lt;&gt;""),"Attente",IF(H337-E337&gt;30,H337-E337,IF(E337&lt;&gt;"",IF(H337&lt;&gt;"",DATEDIF(E337,G337,"d")-DATEDIF(H337,G337,"d"),DATEDIF(G337,TODAY(),"d")),"")))</f>
        <v/>
      </c>
      <c r="J337" s="11" t="str">
        <f t="shared" ca="1" si="11"/>
        <v/>
      </c>
    </row>
    <row r="338" spans="1:10" ht="13.5" thickBot="1">
      <c r="A338" s="17"/>
      <c r="B338" s="31"/>
      <c r="C338" s="35"/>
      <c r="D338" s="30"/>
      <c r="E338" s="30"/>
      <c r="F338" s="37"/>
      <c r="G338" s="8" t="str">
        <f t="shared" si="12"/>
        <v/>
      </c>
      <c r="H338" s="30"/>
      <c r="I338" s="10" t="str">
        <f ca="1">IF(AND(G338&gt;TODAY(),D338&lt;&gt;""),"Attente",IF(H338-E338&gt;30,H338-E338,IF(E338&lt;&gt;"",IF(H338&lt;&gt;"",DATEDIF(E338,G338,"d")-DATEDIF(H338,G338,"d"),DATEDIF(G338,TODAY(),"d")),"")))</f>
        <v/>
      </c>
      <c r="J338" s="11" t="str">
        <f t="shared" ca="1" si="11"/>
        <v/>
      </c>
    </row>
    <row r="339" spans="1:10" ht="13.5" thickBot="1">
      <c r="A339" s="17"/>
      <c r="B339" s="31"/>
      <c r="C339" s="35"/>
      <c r="D339" s="30"/>
      <c r="E339" s="30"/>
      <c r="F339" s="37"/>
      <c r="G339" s="8" t="str">
        <f t="shared" si="12"/>
        <v/>
      </c>
      <c r="H339" s="30"/>
      <c r="I339" s="10" t="str">
        <f ca="1">IF(AND(G339&gt;TODAY(),D339&lt;&gt;""),"Attente",IF(H339-E339&gt;30,H339-E339,IF(E339&lt;&gt;"",IF(H339&lt;&gt;"",DATEDIF(E339,G339,"d")-DATEDIF(H339,G339,"d"),DATEDIF(G339,TODAY(),"d")),"")))</f>
        <v/>
      </c>
      <c r="J339" s="11" t="str">
        <f t="shared" ca="1" si="11"/>
        <v/>
      </c>
    </row>
    <row r="340" spans="1:10" ht="13.5" thickBot="1">
      <c r="A340" s="17"/>
      <c r="B340" s="31"/>
      <c r="C340" s="35"/>
      <c r="D340" s="30"/>
      <c r="E340" s="30"/>
      <c r="F340" s="37"/>
      <c r="G340" s="8" t="str">
        <f t="shared" si="12"/>
        <v/>
      </c>
      <c r="H340" s="30"/>
      <c r="I340" s="10" t="str">
        <f ca="1">IF(AND(G340&gt;TODAY(),D340&lt;&gt;""),"Attente",IF(H340-E340&gt;30,H340-E340,IF(E340&lt;&gt;"",IF(H340&lt;&gt;"",DATEDIF(E340,G340,"d")-DATEDIF(H340,G340,"d"),DATEDIF(G340,TODAY(),"d")),"")))</f>
        <v/>
      </c>
      <c r="J340" s="11" t="str">
        <f t="shared" ca="1" si="11"/>
        <v/>
      </c>
    </row>
    <row r="341" spans="1:10" ht="13.5" thickBot="1">
      <c r="A341" s="17"/>
      <c r="B341" s="31"/>
      <c r="C341" s="35"/>
      <c r="D341" s="30"/>
      <c r="E341" s="30"/>
      <c r="F341" s="37"/>
      <c r="G341" s="8" t="str">
        <f t="shared" si="12"/>
        <v/>
      </c>
      <c r="H341" s="30"/>
      <c r="I341" s="10" t="str">
        <f ca="1">IF(AND(G341&gt;TODAY(),D341&lt;&gt;""),"Attente",IF(H341-E341&gt;30,H341-E341,IF(E341&lt;&gt;"",IF(H341&lt;&gt;"",DATEDIF(E341,G341,"d")-DATEDIF(H341,G341,"d"),DATEDIF(G341,TODAY(),"d")),"")))</f>
        <v/>
      </c>
      <c r="J341" s="11" t="str">
        <f t="shared" ca="1" si="11"/>
        <v/>
      </c>
    </row>
    <row r="342" spans="1:10" ht="13.5" thickBot="1">
      <c r="A342" s="17"/>
      <c r="B342" s="31"/>
      <c r="C342" s="35"/>
      <c r="D342" s="30"/>
      <c r="E342" s="30"/>
      <c r="F342" s="37"/>
      <c r="G342" s="8" t="str">
        <f t="shared" si="12"/>
        <v/>
      </c>
      <c r="H342" s="30"/>
      <c r="I342" s="10" t="str">
        <f ca="1">IF(AND(G342&gt;TODAY(),D342&lt;&gt;""),"Attente",IF(H342-E342&gt;30,H342-E342,IF(E342&lt;&gt;"",IF(H342&lt;&gt;"",DATEDIF(E342,G342,"d")-DATEDIF(H342,G342,"d"),DATEDIF(G342,TODAY(),"d")),"")))</f>
        <v/>
      </c>
      <c r="J342" s="11" t="str">
        <f t="shared" ca="1" si="11"/>
        <v/>
      </c>
    </row>
    <row r="343" spans="1:10" ht="13.5" thickBot="1">
      <c r="A343" s="17"/>
      <c r="B343" s="31"/>
      <c r="C343" s="35"/>
      <c r="D343" s="30"/>
      <c r="E343" s="30"/>
      <c r="F343" s="37"/>
      <c r="G343" s="8" t="str">
        <f t="shared" si="12"/>
        <v/>
      </c>
      <c r="H343" s="30"/>
      <c r="I343" s="10" t="str">
        <f ca="1">IF(AND(G343&gt;TODAY(),D343&lt;&gt;""),"Attente",IF(H343-E343&gt;30,H343-E343,IF(E343&lt;&gt;"",IF(H343&lt;&gt;"",DATEDIF(E343,G343,"d")-DATEDIF(H343,G343,"d"),DATEDIF(G343,TODAY(),"d")),"")))</f>
        <v/>
      </c>
      <c r="J343" s="11" t="str">
        <f t="shared" ca="1" si="11"/>
        <v/>
      </c>
    </row>
    <row r="344" spans="1:10" ht="13.5" thickBot="1">
      <c r="A344" s="17"/>
      <c r="B344" s="31"/>
      <c r="C344" s="35"/>
      <c r="D344" s="30"/>
      <c r="E344" s="30"/>
      <c r="F344" s="37"/>
      <c r="G344" s="8" t="str">
        <f t="shared" si="12"/>
        <v/>
      </c>
      <c r="H344" s="30"/>
      <c r="I344" s="10" t="str">
        <f ca="1">IF(AND(G344&gt;TODAY(),D344&lt;&gt;""),"Attente",IF(H344-E344&gt;30,H344-E344,IF(E344&lt;&gt;"",IF(H344&lt;&gt;"",DATEDIF(E344,G344,"d")-DATEDIF(H344,G344,"d"),DATEDIF(G344,TODAY(),"d")),"")))</f>
        <v/>
      </c>
      <c r="J344" s="11" t="str">
        <f t="shared" ca="1" si="11"/>
        <v/>
      </c>
    </row>
    <row r="345" spans="1:10" ht="13.5" thickBot="1">
      <c r="A345" s="17"/>
      <c r="B345" s="31"/>
      <c r="C345" s="35"/>
      <c r="D345" s="30"/>
      <c r="E345" s="30"/>
      <c r="F345" s="37"/>
      <c r="G345" s="8" t="str">
        <f t="shared" si="12"/>
        <v/>
      </c>
      <c r="H345" s="30"/>
      <c r="I345" s="10" t="str">
        <f ca="1">IF(AND(G345&gt;TODAY(),D345&lt;&gt;""),"Attente",IF(H345-E345&gt;30,H345-E345,IF(E345&lt;&gt;"",IF(H345&lt;&gt;"",DATEDIF(E345,G345,"d")-DATEDIF(H345,G345,"d"),DATEDIF(G345,TODAY(),"d")),"")))</f>
        <v/>
      </c>
      <c r="J345" s="11" t="str">
        <f t="shared" ca="1" si="11"/>
        <v/>
      </c>
    </row>
    <row r="346" spans="1:10" ht="13.5" thickBot="1">
      <c r="A346" s="17"/>
      <c r="B346" s="31"/>
      <c r="C346" s="35"/>
      <c r="D346" s="30"/>
      <c r="E346" s="30"/>
      <c r="F346" s="37"/>
      <c r="G346" s="8" t="str">
        <f t="shared" si="12"/>
        <v/>
      </c>
      <c r="H346" s="30"/>
      <c r="I346" s="10" t="str">
        <f ca="1">IF(AND(G346&gt;TODAY(),D346&lt;&gt;""),"Attente",IF(H346-E346&gt;30,H346-E346,IF(E346&lt;&gt;"",IF(H346&lt;&gt;"",DATEDIF(E346,G346,"d")-DATEDIF(H346,G346,"d"),DATEDIF(G346,TODAY(),"d")),"")))</f>
        <v/>
      </c>
      <c r="J346" s="11" t="str">
        <f t="shared" ca="1" si="11"/>
        <v/>
      </c>
    </row>
    <row r="347" spans="1:10" ht="13.5" thickBot="1">
      <c r="A347" s="17"/>
      <c r="B347" s="31"/>
      <c r="C347" s="35"/>
      <c r="D347" s="30"/>
      <c r="E347" s="30"/>
      <c r="F347" s="37"/>
      <c r="G347" s="8" t="str">
        <f t="shared" si="12"/>
        <v/>
      </c>
      <c r="H347" s="30"/>
      <c r="I347" s="10" t="str">
        <f ca="1">IF(AND(G347&gt;TODAY(),D347&lt;&gt;""),"Attente",IF(H347-E347&gt;30,H347-E347,IF(E347&lt;&gt;"",IF(H347&lt;&gt;"",DATEDIF(E347,G347,"d")-DATEDIF(H347,G347,"d"),DATEDIF(G347,TODAY(),"d")),"")))</f>
        <v/>
      </c>
      <c r="J347" s="11" t="str">
        <f t="shared" ca="1" si="11"/>
        <v/>
      </c>
    </row>
    <row r="348" spans="1:10" ht="13.5" thickBot="1">
      <c r="A348" s="17"/>
      <c r="B348" s="31"/>
      <c r="C348" s="35"/>
      <c r="D348" s="30"/>
      <c r="E348" s="30"/>
      <c r="F348" s="37"/>
      <c r="G348" s="8" t="str">
        <f t="shared" si="12"/>
        <v/>
      </c>
      <c r="H348" s="30"/>
      <c r="I348" s="10" t="str">
        <f ca="1">IF(AND(G348&gt;TODAY(),D348&lt;&gt;""),"Attente",IF(H348-E348&gt;30,H348-E348,IF(E348&lt;&gt;"",IF(H348&lt;&gt;"",DATEDIF(E348,G348,"d")-DATEDIF(H348,G348,"d"),DATEDIF(G348,TODAY(),"d")),"")))</f>
        <v/>
      </c>
      <c r="J348" s="11" t="str">
        <f t="shared" ca="1" si="11"/>
        <v/>
      </c>
    </row>
    <row r="349" spans="1:10" ht="13.5" thickBot="1">
      <c r="A349" s="17"/>
      <c r="B349" s="31"/>
      <c r="C349" s="35"/>
      <c r="D349" s="30"/>
      <c r="E349" s="30"/>
      <c r="F349" s="37"/>
      <c r="G349" s="8" t="str">
        <f t="shared" si="12"/>
        <v/>
      </c>
      <c r="H349" s="30"/>
      <c r="I349" s="10" t="str">
        <f ca="1">IF(AND(G349&gt;TODAY(),D349&lt;&gt;""),"Attente",IF(H349-E349&gt;30,H349-E349,IF(E349&lt;&gt;"",IF(H349&lt;&gt;"",DATEDIF(E349,G349,"d")-DATEDIF(H349,G349,"d"),DATEDIF(G349,TODAY(),"d")),"")))</f>
        <v/>
      </c>
      <c r="J349" s="11" t="str">
        <f t="shared" ca="1" si="11"/>
        <v/>
      </c>
    </row>
    <row r="350" spans="1:10" ht="13.5" thickBot="1">
      <c r="A350" s="17"/>
      <c r="B350" s="31"/>
      <c r="C350" s="35"/>
      <c r="D350" s="30"/>
      <c r="E350" s="30"/>
      <c r="F350" s="37"/>
      <c r="G350" s="8" t="str">
        <f t="shared" si="12"/>
        <v/>
      </c>
      <c r="H350" s="30"/>
      <c r="I350" s="10" t="str">
        <f ca="1">IF(AND(G350&gt;TODAY(),D350&lt;&gt;""),"Attente",IF(H350-E350&gt;30,H350-E350,IF(E350&lt;&gt;"",IF(H350&lt;&gt;"",DATEDIF(E350,G350,"d")-DATEDIF(H350,G350,"d"),DATEDIF(G350,TODAY(),"d")),"")))</f>
        <v/>
      </c>
      <c r="J350" s="11" t="str">
        <f t="shared" ca="1" si="11"/>
        <v/>
      </c>
    </row>
    <row r="351" spans="1:10" ht="13.5" thickBot="1">
      <c r="A351" s="17"/>
      <c r="B351" s="31"/>
      <c r="C351" s="35"/>
      <c r="D351" s="30"/>
      <c r="E351" s="30"/>
      <c r="F351" s="37"/>
      <c r="G351" s="8" t="str">
        <f t="shared" si="12"/>
        <v/>
      </c>
      <c r="H351" s="30"/>
      <c r="I351" s="10" t="str">
        <f ca="1">IF(AND(G351&gt;TODAY(),D351&lt;&gt;""),"Attente",IF(H351-E351&gt;30,H351-E351,IF(E351&lt;&gt;"",IF(H351&lt;&gt;"",DATEDIF(E351,G351,"d")-DATEDIF(H351,G351,"d"),DATEDIF(G351,TODAY(),"d")),"")))</f>
        <v/>
      </c>
      <c r="J351" s="11" t="str">
        <f t="shared" ca="1" si="11"/>
        <v/>
      </c>
    </row>
    <row r="352" spans="1:10" ht="13.5" thickBot="1">
      <c r="A352" s="17"/>
      <c r="B352" s="31"/>
      <c r="C352" s="35"/>
      <c r="D352" s="30"/>
      <c r="E352" s="30"/>
      <c r="F352" s="37"/>
      <c r="G352" s="8" t="str">
        <f t="shared" si="12"/>
        <v/>
      </c>
      <c r="H352" s="30"/>
      <c r="I352" s="10" t="str">
        <f ca="1">IF(AND(G352&gt;TODAY(),D352&lt;&gt;""),"Attente",IF(H352-E352&gt;30,H352-E352,IF(E352&lt;&gt;"",IF(H352&lt;&gt;"",DATEDIF(E352,G352,"d")-DATEDIF(H352,G352,"d"),DATEDIF(G352,TODAY(),"d")),"")))</f>
        <v/>
      </c>
      <c r="J352" s="11" t="str">
        <f t="shared" ca="1" si="11"/>
        <v/>
      </c>
    </row>
    <row r="353" spans="1:10" ht="13.5" thickBot="1">
      <c r="A353" s="17"/>
      <c r="B353" s="31"/>
      <c r="C353" s="35"/>
      <c r="D353" s="30"/>
      <c r="E353" s="30"/>
      <c r="F353" s="37"/>
      <c r="G353" s="8" t="str">
        <f t="shared" si="12"/>
        <v/>
      </c>
      <c r="H353" s="30"/>
      <c r="I353" s="10" t="str">
        <f ca="1">IF(AND(G353&gt;TODAY(),D353&lt;&gt;""),"Attente",IF(H353-E353&gt;30,H353-E353,IF(E353&lt;&gt;"",IF(H353&lt;&gt;"",DATEDIF(E353,G353,"d")-DATEDIF(H353,G353,"d"),DATEDIF(G353,TODAY(),"d")),"")))</f>
        <v/>
      </c>
      <c r="J353" s="11" t="str">
        <f t="shared" ca="1" si="11"/>
        <v/>
      </c>
    </row>
    <row r="354" spans="1:10" ht="13.5" thickBot="1">
      <c r="A354" s="17"/>
      <c r="B354" s="31"/>
      <c r="C354" s="35"/>
      <c r="D354" s="30"/>
      <c r="E354" s="30"/>
      <c r="F354" s="37"/>
      <c r="G354" s="8" t="str">
        <f t="shared" si="12"/>
        <v/>
      </c>
      <c r="H354" s="30"/>
      <c r="I354" s="10" t="str">
        <f ca="1">IF(AND(G354&gt;TODAY(),D354&lt;&gt;""),"Attente",IF(H354-E354&gt;30,H354-E354,IF(E354&lt;&gt;"",IF(H354&lt;&gt;"",DATEDIF(E354,G354,"d")-DATEDIF(H354,G354,"d"),DATEDIF(G354,TODAY(),"d")),"")))</f>
        <v/>
      </c>
      <c r="J354" s="11" t="str">
        <f t="shared" ca="1" si="11"/>
        <v/>
      </c>
    </row>
    <row r="355" spans="1:10" ht="13.5" thickBot="1">
      <c r="A355" s="17"/>
      <c r="B355" s="31"/>
      <c r="C355" s="35"/>
      <c r="D355" s="30"/>
      <c r="E355" s="30"/>
      <c r="F355" s="37"/>
      <c r="G355" s="8" t="str">
        <f t="shared" si="12"/>
        <v/>
      </c>
      <c r="H355" s="30"/>
      <c r="I355" s="10" t="str">
        <f ca="1">IF(AND(G355&gt;TODAY(),D355&lt;&gt;""),"Attente",IF(H355-E355&gt;30,H355-E355,IF(E355&lt;&gt;"",IF(H355&lt;&gt;"",DATEDIF(E355,G355,"d")-DATEDIF(H355,G355,"d"),DATEDIF(G355,TODAY(),"d")),"")))</f>
        <v/>
      </c>
      <c r="J355" s="11" t="str">
        <f t="shared" ca="1" si="11"/>
        <v/>
      </c>
    </row>
    <row r="356" spans="1:10" ht="13.5" thickBot="1">
      <c r="A356" s="17"/>
      <c r="B356" s="31"/>
      <c r="C356" s="35"/>
      <c r="D356" s="30"/>
      <c r="E356" s="30"/>
      <c r="F356" s="37"/>
      <c r="G356" s="8" t="str">
        <f t="shared" si="12"/>
        <v/>
      </c>
      <c r="H356" s="30"/>
      <c r="I356" s="10" t="str">
        <f ca="1">IF(AND(G356&gt;TODAY(),D356&lt;&gt;""),"Attente",IF(H356-E356&gt;30,H356-E356,IF(E356&lt;&gt;"",IF(H356&lt;&gt;"",DATEDIF(E356,G356,"d")-DATEDIF(H356,G356,"d"),DATEDIF(G356,TODAY(),"d")),"")))</f>
        <v/>
      </c>
      <c r="J356" s="11" t="str">
        <f t="shared" ca="1" si="11"/>
        <v/>
      </c>
    </row>
    <row r="357" spans="1:10" ht="13.5" thickBot="1">
      <c r="A357" s="17"/>
      <c r="B357" s="31"/>
      <c r="C357" s="35"/>
      <c r="D357" s="30"/>
      <c r="E357" s="30"/>
      <c r="F357" s="37"/>
      <c r="G357" s="8" t="str">
        <f t="shared" si="12"/>
        <v/>
      </c>
      <c r="H357" s="30"/>
      <c r="I357" s="10" t="str">
        <f ca="1">IF(AND(G357&gt;TODAY(),D357&lt;&gt;""),"Attente",IF(H357-E357&gt;30,H357-E357,IF(E357&lt;&gt;"",IF(H357&lt;&gt;"",DATEDIF(E357,G357,"d")-DATEDIF(H357,G357,"d"),DATEDIF(G357,TODAY(),"d")),"")))</f>
        <v/>
      </c>
      <c r="J357" s="11" t="str">
        <f t="shared" ca="1" si="11"/>
        <v/>
      </c>
    </row>
    <row r="358" spans="1:10" ht="13.5" thickBot="1">
      <c r="A358" s="17"/>
      <c r="B358" s="31"/>
      <c r="C358" s="35"/>
      <c r="D358" s="30"/>
      <c r="E358" s="30"/>
      <c r="F358" s="37"/>
      <c r="G358" s="8" t="str">
        <f t="shared" si="12"/>
        <v/>
      </c>
      <c r="H358" s="30"/>
      <c r="I358" s="10" t="str">
        <f ca="1">IF(AND(G358&gt;TODAY(),D358&lt;&gt;""),"Attente",IF(H358-E358&gt;30,H358-E358,IF(E358&lt;&gt;"",IF(H358&lt;&gt;"",DATEDIF(E358,G358,"d")-DATEDIF(H358,G358,"d"),DATEDIF(G358,TODAY(),"d")),"")))</f>
        <v/>
      </c>
      <c r="J358" s="11" t="str">
        <f t="shared" ca="1" si="11"/>
        <v/>
      </c>
    </row>
    <row r="359" spans="1:10" ht="13.5" thickBot="1">
      <c r="A359" s="17"/>
      <c r="B359" s="31"/>
      <c r="C359" s="35"/>
      <c r="D359" s="30"/>
      <c r="E359" s="30"/>
      <c r="F359" s="37"/>
      <c r="G359" s="8" t="str">
        <f t="shared" si="12"/>
        <v/>
      </c>
      <c r="H359" s="30"/>
      <c r="I359" s="10" t="str">
        <f ca="1">IF(AND(G359&gt;TODAY(),D359&lt;&gt;""),"Attente",IF(H359-E359&gt;30,H359-E359,IF(E359&lt;&gt;"",IF(H359&lt;&gt;"",DATEDIF(E359,G359,"d")-DATEDIF(H359,G359,"d"),DATEDIF(G359,TODAY(),"d")),"")))</f>
        <v/>
      </c>
      <c r="J359" s="11" t="str">
        <f t="shared" ca="1" si="11"/>
        <v/>
      </c>
    </row>
    <row r="360" spans="1:10" ht="13.5" thickBot="1">
      <c r="A360" s="17"/>
      <c r="B360" s="31"/>
      <c r="C360" s="35"/>
      <c r="D360" s="30"/>
      <c r="E360" s="30"/>
      <c r="F360" s="37"/>
      <c r="G360" s="8" t="str">
        <f t="shared" si="12"/>
        <v/>
      </c>
      <c r="H360" s="30"/>
      <c r="I360" s="10" t="str">
        <f ca="1">IF(AND(G360&gt;TODAY(),D360&lt;&gt;""),"Attente",IF(H360-E360&gt;30,H360-E360,IF(E360&lt;&gt;"",IF(H360&lt;&gt;"",DATEDIF(E360,G360,"d")-DATEDIF(H360,G360,"d"),DATEDIF(G360,TODAY(),"d")),"")))</f>
        <v/>
      </c>
      <c r="J360" s="11" t="str">
        <f t="shared" ca="1" si="11"/>
        <v/>
      </c>
    </row>
    <row r="361" spans="1:10" ht="13.5" thickBot="1">
      <c r="A361" s="17"/>
      <c r="B361" s="31"/>
      <c r="C361" s="35"/>
      <c r="D361" s="30"/>
      <c r="E361" s="30"/>
      <c r="F361" s="37"/>
      <c r="G361" s="8" t="str">
        <f t="shared" si="12"/>
        <v/>
      </c>
      <c r="H361" s="30"/>
      <c r="I361" s="10" t="str">
        <f ca="1">IF(AND(G361&gt;TODAY(),D361&lt;&gt;""),"Attente",IF(H361-E361&gt;30,H361-E361,IF(E361&lt;&gt;"",IF(H361&lt;&gt;"",DATEDIF(E361,G361,"d")-DATEDIF(H361,G361,"d"),DATEDIF(G361,TODAY(),"d")),"")))</f>
        <v/>
      </c>
      <c r="J361" s="11" t="str">
        <f t="shared" ca="1" si="11"/>
        <v/>
      </c>
    </row>
    <row r="362" spans="1:10" ht="13.5" thickBot="1">
      <c r="A362" s="17"/>
      <c r="B362" s="31"/>
      <c r="C362" s="35"/>
      <c r="D362" s="30"/>
      <c r="E362" s="30"/>
      <c r="F362" s="37"/>
      <c r="G362" s="8" t="str">
        <f t="shared" si="12"/>
        <v/>
      </c>
      <c r="H362" s="30"/>
      <c r="I362" s="10" t="str">
        <f ca="1">IF(AND(G362&gt;TODAY(),D362&lt;&gt;""),"Attente",IF(H362-E362&gt;30,H362-E362,IF(E362&lt;&gt;"",IF(H362&lt;&gt;"",DATEDIF(E362,G362,"d")-DATEDIF(H362,G362,"d"),DATEDIF(G362,TODAY(),"d")),"")))</f>
        <v/>
      </c>
      <c r="J362" s="11" t="str">
        <f t="shared" ca="1" si="11"/>
        <v/>
      </c>
    </row>
    <row r="363" spans="1:10" ht="13.5" thickBot="1">
      <c r="A363" s="17"/>
      <c r="B363" s="31"/>
      <c r="C363" s="35"/>
      <c r="D363" s="30"/>
      <c r="E363" s="30"/>
      <c r="F363" s="37"/>
      <c r="G363" s="8" t="str">
        <f t="shared" si="12"/>
        <v/>
      </c>
      <c r="H363" s="30"/>
      <c r="I363" s="10" t="str">
        <f ca="1">IF(AND(G363&gt;TODAY(),D363&lt;&gt;""),"Attente",IF(H363-E363&gt;30,H363-E363,IF(E363&lt;&gt;"",IF(H363&lt;&gt;"",DATEDIF(E363,G363,"d")-DATEDIF(H363,G363,"d"),DATEDIF(G363,TODAY(),"d")),"")))</f>
        <v/>
      </c>
      <c r="J363" s="11" t="str">
        <f t="shared" ref="J363:J426" ca="1" si="13">IF(OR(I363="Attente",I363=""),"",IF(H363&lt;&gt;"","Payé",IF(AND(H363="",I363&gt;30),"Impayé","En cours")))</f>
        <v/>
      </c>
    </row>
    <row r="364" spans="1:10" ht="13.5" thickBot="1">
      <c r="A364" s="17"/>
      <c r="B364" s="31"/>
      <c r="C364" s="35"/>
      <c r="D364" s="30"/>
      <c r="E364" s="30"/>
      <c r="F364" s="37"/>
      <c r="G364" s="8" t="str">
        <f t="shared" si="12"/>
        <v/>
      </c>
      <c r="H364" s="30"/>
      <c r="I364" s="10" t="str">
        <f ca="1">IF(AND(G364&gt;TODAY(),D364&lt;&gt;""),"Attente",IF(H364-E364&gt;30,H364-E364,IF(E364&lt;&gt;"",IF(H364&lt;&gt;"",DATEDIF(E364,G364,"d")-DATEDIF(H364,G364,"d"),DATEDIF(G364,TODAY(),"d")),"")))</f>
        <v/>
      </c>
      <c r="J364" s="11" t="str">
        <f t="shared" ca="1" si="13"/>
        <v/>
      </c>
    </row>
    <row r="365" spans="1:10" ht="13.5" thickBot="1">
      <c r="A365" s="17"/>
      <c r="B365" s="31"/>
      <c r="C365" s="35"/>
      <c r="D365" s="30"/>
      <c r="E365" s="30"/>
      <c r="F365" s="37"/>
      <c r="G365" s="8" t="str">
        <f t="shared" si="12"/>
        <v/>
      </c>
      <c r="H365" s="30"/>
      <c r="I365" s="10" t="str">
        <f ca="1">IF(AND(G365&gt;TODAY(),D365&lt;&gt;""),"Attente",IF(H365-E365&gt;30,H365-E365,IF(E365&lt;&gt;"",IF(H365&lt;&gt;"",DATEDIF(E365,G365,"d")-DATEDIF(H365,G365,"d"),DATEDIF(G365,TODAY(),"d")),"")))</f>
        <v/>
      </c>
      <c r="J365" s="11" t="str">
        <f t="shared" ca="1" si="13"/>
        <v/>
      </c>
    </row>
    <row r="366" spans="1:10" ht="13.5" thickBot="1">
      <c r="A366" s="17"/>
      <c r="B366" s="31"/>
      <c r="C366" s="35"/>
      <c r="D366" s="30"/>
      <c r="E366" s="30"/>
      <c r="F366" s="37"/>
      <c r="G366" s="8" t="str">
        <f t="shared" si="12"/>
        <v/>
      </c>
      <c r="H366" s="30"/>
      <c r="I366" s="10" t="str">
        <f ca="1">IF(AND(G366&gt;TODAY(),D366&lt;&gt;""),"Attente",IF(H366-E366&gt;30,H366-E366,IF(E366&lt;&gt;"",IF(H366&lt;&gt;"",DATEDIF(E366,G366,"d")-DATEDIF(H366,G366,"d"),DATEDIF(G366,TODAY(),"d")),"")))</f>
        <v/>
      </c>
      <c r="J366" s="11" t="str">
        <f t="shared" ca="1" si="13"/>
        <v/>
      </c>
    </row>
    <row r="367" spans="1:10" ht="13.5" thickBot="1">
      <c r="A367" s="17"/>
      <c r="B367" s="31"/>
      <c r="C367" s="35"/>
      <c r="D367" s="30"/>
      <c r="E367" s="30"/>
      <c r="F367" s="37"/>
      <c r="G367" s="8" t="str">
        <f t="shared" si="12"/>
        <v/>
      </c>
      <c r="H367" s="30"/>
      <c r="I367" s="10" t="str">
        <f ca="1">IF(AND(G367&gt;TODAY(),D367&lt;&gt;""),"Attente",IF(H367-E367&gt;30,H367-E367,IF(E367&lt;&gt;"",IF(H367&lt;&gt;"",DATEDIF(E367,G367,"d")-DATEDIF(H367,G367,"d"),DATEDIF(G367,TODAY(),"d")),"")))</f>
        <v/>
      </c>
      <c r="J367" s="11" t="str">
        <f t="shared" ca="1" si="13"/>
        <v/>
      </c>
    </row>
    <row r="368" spans="1:10" ht="13.5" thickBot="1">
      <c r="A368" s="17"/>
      <c r="B368" s="31"/>
      <c r="C368" s="35"/>
      <c r="D368" s="30"/>
      <c r="E368" s="30"/>
      <c r="F368" s="37"/>
      <c r="G368" s="8" t="str">
        <f t="shared" si="12"/>
        <v/>
      </c>
      <c r="H368" s="30"/>
      <c r="I368" s="10" t="str">
        <f ca="1">IF(AND(G368&gt;TODAY(),D368&lt;&gt;""),"Attente",IF(H368-E368&gt;30,H368-E368,IF(E368&lt;&gt;"",IF(H368&lt;&gt;"",DATEDIF(E368,G368,"d")-DATEDIF(H368,G368,"d"),DATEDIF(G368,TODAY(),"d")),"")))</f>
        <v/>
      </c>
      <c r="J368" s="11" t="str">
        <f t="shared" ca="1" si="13"/>
        <v/>
      </c>
    </row>
    <row r="369" spans="1:10" ht="13.5" thickBot="1">
      <c r="A369" s="17"/>
      <c r="B369" s="31"/>
      <c r="C369" s="35"/>
      <c r="D369" s="30"/>
      <c r="E369" s="30"/>
      <c r="F369" s="37"/>
      <c r="G369" s="8" t="str">
        <f t="shared" si="12"/>
        <v/>
      </c>
      <c r="H369" s="30"/>
      <c r="I369" s="10" t="str">
        <f ca="1">IF(AND(G369&gt;TODAY(),D369&lt;&gt;""),"Attente",IF(H369-E369&gt;30,H369-E369,IF(E369&lt;&gt;"",IF(H369&lt;&gt;"",DATEDIF(E369,G369,"d")-DATEDIF(H369,G369,"d"),DATEDIF(G369,TODAY(),"d")),"")))</f>
        <v/>
      </c>
      <c r="J369" s="11" t="str">
        <f t="shared" ca="1" si="13"/>
        <v/>
      </c>
    </row>
    <row r="370" spans="1:10" ht="13.5" thickBot="1">
      <c r="A370" s="17"/>
      <c r="B370" s="31"/>
      <c r="C370" s="35"/>
      <c r="D370" s="30"/>
      <c r="E370" s="30"/>
      <c r="F370" s="37"/>
      <c r="G370" s="8" t="str">
        <f t="shared" si="12"/>
        <v/>
      </c>
      <c r="H370" s="30"/>
      <c r="I370" s="10" t="str">
        <f ca="1">IF(AND(G370&gt;TODAY(),D370&lt;&gt;""),"Attente",IF(H370-E370&gt;30,H370-E370,IF(E370&lt;&gt;"",IF(H370&lt;&gt;"",DATEDIF(E370,G370,"d")-DATEDIF(H370,G370,"d"),DATEDIF(G370,TODAY(),"d")),"")))</f>
        <v/>
      </c>
      <c r="J370" s="11" t="str">
        <f t="shared" ca="1" si="13"/>
        <v/>
      </c>
    </row>
    <row r="371" spans="1:10" ht="13.5" thickBot="1">
      <c r="A371" s="17"/>
      <c r="B371" s="31"/>
      <c r="C371" s="35"/>
      <c r="D371" s="30"/>
      <c r="E371" s="30"/>
      <c r="F371" s="37"/>
      <c r="G371" s="8" t="str">
        <f t="shared" si="12"/>
        <v/>
      </c>
      <c r="H371" s="30"/>
      <c r="I371" s="10" t="str">
        <f ca="1">IF(AND(G371&gt;TODAY(),D371&lt;&gt;""),"Attente",IF(H371-E371&gt;30,H371-E371,IF(E371&lt;&gt;"",IF(H371&lt;&gt;"",DATEDIF(E371,G371,"d")-DATEDIF(H371,G371,"d"),DATEDIF(G371,TODAY(),"d")),"")))</f>
        <v/>
      </c>
      <c r="J371" s="11" t="str">
        <f t="shared" ca="1" si="13"/>
        <v/>
      </c>
    </row>
    <row r="372" spans="1:10" ht="13.5" thickBot="1">
      <c r="A372" s="17"/>
      <c r="B372" s="31"/>
      <c r="C372" s="35"/>
      <c r="D372" s="30"/>
      <c r="E372" s="30"/>
      <c r="F372" s="37"/>
      <c r="G372" s="8" t="str">
        <f t="shared" si="12"/>
        <v/>
      </c>
      <c r="H372" s="30"/>
      <c r="I372" s="10" t="str">
        <f ca="1">IF(AND(G372&gt;TODAY(),D372&lt;&gt;""),"Attente",IF(H372-E372&gt;30,H372-E372,IF(E372&lt;&gt;"",IF(H372&lt;&gt;"",DATEDIF(E372,G372,"d")-DATEDIF(H372,G372,"d"),DATEDIF(G372,TODAY(),"d")),"")))</f>
        <v/>
      </c>
      <c r="J372" s="11" t="str">
        <f t="shared" ca="1" si="13"/>
        <v/>
      </c>
    </row>
    <row r="373" spans="1:10" ht="13.5" thickBot="1">
      <c r="A373" s="17"/>
      <c r="B373" s="31"/>
      <c r="C373" s="35"/>
      <c r="D373" s="30"/>
      <c r="E373" s="30"/>
      <c r="F373" s="37"/>
      <c r="G373" s="8" t="str">
        <f t="shared" si="12"/>
        <v/>
      </c>
      <c r="H373" s="30"/>
      <c r="I373" s="10" t="str">
        <f ca="1">IF(AND(G373&gt;TODAY(),D373&lt;&gt;""),"Attente",IF(H373-E373&gt;30,H373-E373,IF(E373&lt;&gt;"",IF(H373&lt;&gt;"",DATEDIF(E373,G373,"d")-DATEDIF(H373,G373,"d"),DATEDIF(G373,TODAY(),"d")),"")))</f>
        <v/>
      </c>
      <c r="J373" s="11" t="str">
        <f t="shared" ca="1" si="13"/>
        <v/>
      </c>
    </row>
    <row r="374" spans="1:10" ht="13.5" thickBot="1">
      <c r="A374" s="17"/>
      <c r="B374" s="31"/>
      <c r="C374" s="35"/>
      <c r="D374" s="30"/>
      <c r="E374" s="30"/>
      <c r="F374" s="37"/>
      <c r="G374" s="8" t="str">
        <f t="shared" si="12"/>
        <v/>
      </c>
      <c r="H374" s="30"/>
      <c r="I374" s="10" t="str">
        <f ca="1">IF(AND(G374&gt;TODAY(),D374&lt;&gt;""),"Attente",IF(H374-E374&gt;30,H374-E374,IF(E374&lt;&gt;"",IF(H374&lt;&gt;"",DATEDIF(E374,G374,"d")-DATEDIF(H374,G374,"d"),DATEDIF(G374,TODAY(),"d")),"")))</f>
        <v/>
      </c>
      <c r="J374" s="11" t="str">
        <f t="shared" ca="1" si="13"/>
        <v/>
      </c>
    </row>
    <row r="375" spans="1:10" ht="13.5" thickBot="1">
      <c r="A375" s="17"/>
      <c r="B375" s="31"/>
      <c r="C375" s="35"/>
      <c r="D375" s="30"/>
      <c r="E375" s="30"/>
      <c r="F375" s="37"/>
      <c r="G375" s="8" t="str">
        <f t="shared" si="12"/>
        <v/>
      </c>
      <c r="H375" s="30"/>
      <c r="I375" s="10" t="str">
        <f ca="1">IF(AND(G375&gt;TODAY(),D375&lt;&gt;""),"Attente",IF(H375-E375&gt;30,H375-E375,IF(E375&lt;&gt;"",IF(H375&lt;&gt;"",DATEDIF(E375,G375,"d")-DATEDIF(H375,G375,"d"),DATEDIF(G375,TODAY(),"d")),"")))</f>
        <v/>
      </c>
      <c r="J375" s="11" t="str">
        <f t="shared" ca="1" si="13"/>
        <v/>
      </c>
    </row>
    <row r="376" spans="1:10" ht="13.5" thickBot="1">
      <c r="A376" s="17"/>
      <c r="B376" s="31"/>
      <c r="C376" s="35"/>
      <c r="D376" s="30"/>
      <c r="E376" s="30"/>
      <c r="F376" s="37"/>
      <c r="G376" s="8" t="str">
        <f t="shared" si="12"/>
        <v/>
      </c>
      <c r="H376" s="30"/>
      <c r="I376" s="10" t="str">
        <f ca="1">IF(AND(G376&gt;TODAY(),D376&lt;&gt;""),"Attente",IF(H376-E376&gt;30,H376-E376,IF(E376&lt;&gt;"",IF(H376&lt;&gt;"",DATEDIF(E376,G376,"d")-DATEDIF(H376,G376,"d"),DATEDIF(G376,TODAY(),"d")),"")))</f>
        <v/>
      </c>
      <c r="J376" s="11" t="str">
        <f t="shared" ca="1" si="13"/>
        <v/>
      </c>
    </row>
    <row r="377" spans="1:10" ht="13.5" thickBot="1">
      <c r="A377" s="17"/>
      <c r="B377" s="31"/>
      <c r="C377" s="35"/>
      <c r="D377" s="30"/>
      <c r="E377" s="30"/>
      <c r="F377" s="37"/>
      <c r="G377" s="8" t="str">
        <f t="shared" si="12"/>
        <v/>
      </c>
      <c r="H377" s="30"/>
      <c r="I377" s="10" t="str">
        <f ca="1">IF(AND(G377&gt;TODAY(),D377&lt;&gt;""),"Attente",IF(H377-E377&gt;30,H377-E377,IF(E377&lt;&gt;"",IF(H377&lt;&gt;"",DATEDIF(E377,G377,"d")-DATEDIF(H377,G377,"d"),DATEDIF(G377,TODAY(),"d")),"")))</f>
        <v/>
      </c>
      <c r="J377" s="11" t="str">
        <f t="shared" ca="1" si="13"/>
        <v/>
      </c>
    </row>
    <row r="378" spans="1:10" ht="13.5" thickBot="1">
      <c r="A378" s="17"/>
      <c r="B378" s="31"/>
      <c r="C378" s="35"/>
      <c r="D378" s="30"/>
      <c r="E378" s="30"/>
      <c r="F378" s="37"/>
      <c r="G378" s="8" t="str">
        <f t="shared" si="12"/>
        <v/>
      </c>
      <c r="H378" s="30"/>
      <c r="I378" s="10" t="str">
        <f ca="1">IF(AND(G378&gt;TODAY(),D378&lt;&gt;""),"Attente",IF(H378-E378&gt;30,H378-E378,IF(E378&lt;&gt;"",IF(H378&lt;&gt;"",DATEDIF(E378,G378,"d")-DATEDIF(H378,G378,"d"),DATEDIF(G378,TODAY(),"d")),"")))</f>
        <v/>
      </c>
      <c r="J378" s="11" t="str">
        <f t="shared" ca="1" si="13"/>
        <v/>
      </c>
    </row>
    <row r="379" spans="1:10" ht="13.5" thickBot="1">
      <c r="A379" s="17"/>
      <c r="B379" s="31"/>
      <c r="C379" s="35"/>
      <c r="D379" s="30"/>
      <c r="E379" s="30"/>
      <c r="F379" s="37"/>
      <c r="G379" s="8" t="str">
        <f t="shared" si="12"/>
        <v/>
      </c>
      <c r="H379" s="30"/>
      <c r="I379" s="10" t="str">
        <f ca="1">IF(AND(G379&gt;TODAY(),D379&lt;&gt;""),"Attente",IF(H379-E379&gt;30,H379-E379,IF(E379&lt;&gt;"",IF(H379&lt;&gt;"",DATEDIF(E379,G379,"d")-DATEDIF(H379,G379,"d"),DATEDIF(G379,TODAY(),"d")),"")))</f>
        <v/>
      </c>
      <c r="J379" s="11" t="str">
        <f t="shared" ca="1" si="13"/>
        <v/>
      </c>
    </row>
    <row r="380" spans="1:10" ht="13.5" thickBot="1">
      <c r="A380" s="17"/>
      <c r="B380" s="31"/>
      <c r="C380" s="35"/>
      <c r="D380" s="30"/>
      <c r="E380" s="30"/>
      <c r="F380" s="37"/>
      <c r="G380" s="8" t="str">
        <f t="shared" si="12"/>
        <v/>
      </c>
      <c r="H380" s="30"/>
      <c r="I380" s="10" t="str">
        <f ca="1">IF(AND(G380&gt;TODAY(),D380&lt;&gt;""),"Attente",IF(H380-E380&gt;30,H380-E380,IF(E380&lt;&gt;"",IF(H380&lt;&gt;"",DATEDIF(E380,G380,"d")-DATEDIF(H380,G380,"d"),DATEDIF(G380,TODAY(),"d")),"")))</f>
        <v/>
      </c>
      <c r="J380" s="11" t="str">
        <f t="shared" ca="1" si="13"/>
        <v/>
      </c>
    </row>
    <row r="381" spans="1:10" ht="13.5" thickBot="1">
      <c r="A381" s="17"/>
      <c r="B381" s="31"/>
      <c r="C381" s="35"/>
      <c r="D381" s="30"/>
      <c r="E381" s="30"/>
      <c r="F381" s="37"/>
      <c r="G381" s="8" t="str">
        <f t="shared" si="12"/>
        <v/>
      </c>
      <c r="H381" s="30"/>
      <c r="I381" s="10" t="str">
        <f ca="1">IF(AND(G381&gt;TODAY(),D381&lt;&gt;""),"Attente",IF(H381-E381&gt;30,H381-E381,IF(E381&lt;&gt;"",IF(H381&lt;&gt;"",DATEDIF(E381,G381,"d")-DATEDIF(H381,G381,"d"),DATEDIF(G381,TODAY(),"d")),"")))</f>
        <v/>
      </c>
      <c r="J381" s="11" t="str">
        <f t="shared" ca="1" si="13"/>
        <v/>
      </c>
    </row>
    <row r="382" spans="1:10" ht="13.5" thickBot="1">
      <c r="A382" s="17"/>
      <c r="B382" s="31"/>
      <c r="C382" s="35"/>
      <c r="D382" s="30"/>
      <c r="E382" s="30"/>
      <c r="F382" s="37"/>
      <c r="G382" s="8" t="str">
        <f t="shared" si="12"/>
        <v/>
      </c>
      <c r="H382" s="30"/>
      <c r="I382" s="10" t="str">
        <f ca="1">IF(AND(G382&gt;TODAY(),D382&lt;&gt;""),"Attente",IF(H382-E382&gt;30,H382-E382,IF(E382&lt;&gt;"",IF(H382&lt;&gt;"",DATEDIF(E382,G382,"d")-DATEDIF(H382,G382,"d"),DATEDIF(G382,TODAY(),"d")),"")))</f>
        <v/>
      </c>
      <c r="J382" s="11" t="str">
        <f t="shared" ca="1" si="13"/>
        <v/>
      </c>
    </row>
    <row r="383" spans="1:10" ht="13.5" thickBot="1">
      <c r="A383" s="17"/>
      <c r="B383" s="31"/>
      <c r="C383" s="35"/>
      <c r="D383" s="30"/>
      <c r="E383" s="30"/>
      <c r="F383" s="37"/>
      <c r="G383" s="8" t="str">
        <f t="shared" si="12"/>
        <v/>
      </c>
      <c r="H383" s="30"/>
      <c r="I383" s="10" t="str">
        <f ca="1">IF(AND(G383&gt;TODAY(),D383&lt;&gt;""),"Attente",IF(H383-E383&gt;30,H383-E383,IF(E383&lt;&gt;"",IF(H383&lt;&gt;"",DATEDIF(E383,G383,"d")-DATEDIF(H383,G383,"d"),DATEDIF(G383,TODAY(),"d")),"")))</f>
        <v/>
      </c>
      <c r="J383" s="11" t="str">
        <f t="shared" ca="1" si="13"/>
        <v/>
      </c>
    </row>
    <row r="384" spans="1:10" ht="13.5" thickBot="1">
      <c r="A384" s="17"/>
      <c r="B384" s="31"/>
      <c r="C384" s="35"/>
      <c r="D384" s="30"/>
      <c r="E384" s="30"/>
      <c r="F384" s="37"/>
      <c r="G384" s="8" t="str">
        <f t="shared" si="12"/>
        <v/>
      </c>
      <c r="H384" s="30"/>
      <c r="I384" s="10" t="str">
        <f ca="1">IF(AND(G384&gt;TODAY(),D384&lt;&gt;""),"Attente",IF(H384-E384&gt;30,H384-E384,IF(E384&lt;&gt;"",IF(H384&lt;&gt;"",DATEDIF(E384,G384,"d")-DATEDIF(H384,G384,"d"),DATEDIF(G384,TODAY(),"d")),"")))</f>
        <v/>
      </c>
      <c r="J384" s="11" t="str">
        <f t="shared" ca="1" si="13"/>
        <v/>
      </c>
    </row>
    <row r="385" spans="1:10" ht="13.5" thickBot="1">
      <c r="A385" s="17"/>
      <c r="B385" s="31"/>
      <c r="C385" s="35"/>
      <c r="D385" s="30"/>
      <c r="E385" s="30"/>
      <c r="F385" s="37"/>
      <c r="G385" s="8" t="str">
        <f t="shared" si="12"/>
        <v/>
      </c>
      <c r="H385" s="30"/>
      <c r="I385" s="10" t="str">
        <f ca="1">IF(AND(G385&gt;TODAY(),D385&lt;&gt;""),"Attente",IF(H385-E385&gt;30,H385-E385,IF(E385&lt;&gt;"",IF(H385&lt;&gt;"",DATEDIF(E385,G385,"d")-DATEDIF(H385,G385,"d"),DATEDIF(G385,TODAY(),"d")),"")))</f>
        <v/>
      </c>
      <c r="J385" s="11" t="str">
        <f t="shared" ca="1" si="13"/>
        <v/>
      </c>
    </row>
    <row r="386" spans="1:10" ht="13.5" thickBot="1">
      <c r="A386" s="17"/>
      <c r="B386" s="31"/>
      <c r="C386" s="35"/>
      <c r="D386" s="30"/>
      <c r="E386" s="30"/>
      <c r="F386" s="37"/>
      <c r="G386" s="8" t="str">
        <f t="shared" si="12"/>
        <v/>
      </c>
      <c r="H386" s="30"/>
      <c r="I386" s="10" t="str">
        <f ca="1">IF(AND(G386&gt;TODAY(),D386&lt;&gt;""),"Attente",IF(H386-E386&gt;30,H386-E386,IF(E386&lt;&gt;"",IF(H386&lt;&gt;"",DATEDIF(E386,G386,"d")-DATEDIF(H386,G386,"d"),DATEDIF(G386,TODAY(),"d")),"")))</f>
        <v/>
      </c>
      <c r="J386" s="11" t="str">
        <f t="shared" ca="1" si="13"/>
        <v/>
      </c>
    </row>
    <row r="387" spans="1:10" ht="13.5" thickBot="1">
      <c r="A387" s="17"/>
      <c r="B387" s="31"/>
      <c r="C387" s="35"/>
      <c r="D387" s="30"/>
      <c r="E387" s="30"/>
      <c r="F387" s="37"/>
      <c r="G387" s="8" t="str">
        <f t="shared" si="12"/>
        <v/>
      </c>
      <c r="H387" s="30"/>
      <c r="I387" s="10" t="str">
        <f ca="1">IF(AND(G387&gt;TODAY(),D387&lt;&gt;""),"Attente",IF(H387-E387&gt;30,H387-E387,IF(E387&lt;&gt;"",IF(H387&lt;&gt;"",DATEDIF(E387,G387,"d")-DATEDIF(H387,G387,"d"),DATEDIF(G387,TODAY(),"d")),"")))</f>
        <v/>
      </c>
      <c r="J387" s="11" t="str">
        <f t="shared" ca="1" si="13"/>
        <v/>
      </c>
    </row>
    <row r="388" spans="1:10" ht="13.5" thickBot="1">
      <c r="A388" s="17"/>
      <c r="B388" s="31"/>
      <c r="C388" s="35"/>
      <c r="D388" s="30"/>
      <c r="E388" s="30"/>
      <c r="F388" s="37"/>
      <c r="G388" s="8" t="str">
        <f t="shared" si="12"/>
        <v/>
      </c>
      <c r="H388" s="30"/>
      <c r="I388" s="10" t="str">
        <f ca="1">IF(AND(G388&gt;TODAY(),D388&lt;&gt;""),"Attente",IF(H388-E388&gt;30,H388-E388,IF(E388&lt;&gt;"",IF(H388&lt;&gt;"",DATEDIF(E388,G388,"d")-DATEDIF(H388,G388,"d"),DATEDIF(G388,TODAY(),"d")),"")))</f>
        <v/>
      </c>
      <c r="J388" s="11" t="str">
        <f t="shared" ca="1" si="13"/>
        <v/>
      </c>
    </row>
    <row r="389" spans="1:10" ht="13.5" thickBot="1">
      <c r="A389" s="17"/>
      <c r="B389" s="31"/>
      <c r="C389" s="35"/>
      <c r="D389" s="30"/>
      <c r="E389" s="30"/>
      <c r="F389" s="37"/>
      <c r="G389" s="8" t="str">
        <f t="shared" ref="G389:G452" si="14">IF(E389&lt;&gt;"",E389+F389,"")</f>
        <v/>
      </c>
      <c r="H389" s="30"/>
      <c r="I389" s="10" t="str">
        <f ca="1">IF(AND(G389&gt;TODAY(),D389&lt;&gt;""),"Attente",IF(H389-E389&gt;30,H389-E389,IF(E389&lt;&gt;"",IF(H389&lt;&gt;"",DATEDIF(E389,G389,"d")-DATEDIF(H389,G389,"d"),DATEDIF(G389,TODAY(),"d")),"")))</f>
        <v/>
      </c>
      <c r="J389" s="11" t="str">
        <f t="shared" ca="1" si="13"/>
        <v/>
      </c>
    </row>
    <row r="390" spans="1:10" ht="13.5" thickBot="1">
      <c r="A390" s="17"/>
      <c r="B390" s="31"/>
      <c r="C390" s="35"/>
      <c r="D390" s="30"/>
      <c r="E390" s="30"/>
      <c r="F390" s="37"/>
      <c r="G390" s="8" t="str">
        <f t="shared" si="14"/>
        <v/>
      </c>
      <c r="H390" s="30"/>
      <c r="I390" s="10" t="str">
        <f ca="1">IF(AND(G390&gt;TODAY(),D390&lt;&gt;""),"Attente",IF(H390-E390&gt;30,H390-E390,IF(E390&lt;&gt;"",IF(H390&lt;&gt;"",DATEDIF(E390,G390,"d")-DATEDIF(H390,G390,"d"),DATEDIF(G390,TODAY(),"d")),"")))</f>
        <v/>
      </c>
      <c r="J390" s="11" t="str">
        <f t="shared" ca="1" si="13"/>
        <v/>
      </c>
    </row>
    <row r="391" spans="1:10" ht="13.5" thickBot="1">
      <c r="A391" s="17"/>
      <c r="B391" s="31"/>
      <c r="C391" s="35"/>
      <c r="D391" s="30"/>
      <c r="E391" s="30"/>
      <c r="F391" s="37"/>
      <c r="G391" s="8" t="str">
        <f t="shared" si="14"/>
        <v/>
      </c>
      <c r="H391" s="30"/>
      <c r="I391" s="10" t="str">
        <f ca="1">IF(AND(G391&gt;TODAY(),D391&lt;&gt;""),"Attente",IF(H391-E391&gt;30,H391-E391,IF(E391&lt;&gt;"",IF(H391&lt;&gt;"",DATEDIF(E391,G391,"d")-DATEDIF(H391,G391,"d"),DATEDIF(G391,TODAY(),"d")),"")))</f>
        <v/>
      </c>
      <c r="J391" s="11" t="str">
        <f t="shared" ca="1" si="13"/>
        <v/>
      </c>
    </row>
    <row r="392" spans="1:10" ht="13.5" thickBot="1">
      <c r="A392" s="17"/>
      <c r="B392" s="31"/>
      <c r="C392" s="35"/>
      <c r="D392" s="30"/>
      <c r="E392" s="30"/>
      <c r="F392" s="37"/>
      <c r="G392" s="8" t="str">
        <f t="shared" si="14"/>
        <v/>
      </c>
      <c r="H392" s="30"/>
      <c r="I392" s="10" t="str">
        <f ca="1">IF(AND(G392&gt;TODAY(),D392&lt;&gt;""),"Attente",IF(H392-E392&gt;30,H392-E392,IF(E392&lt;&gt;"",IF(H392&lt;&gt;"",DATEDIF(E392,G392,"d")-DATEDIF(H392,G392,"d"),DATEDIF(G392,TODAY(),"d")),"")))</f>
        <v/>
      </c>
      <c r="J392" s="11" t="str">
        <f t="shared" ca="1" si="13"/>
        <v/>
      </c>
    </row>
    <row r="393" spans="1:10" ht="13.5" thickBot="1">
      <c r="A393" s="17"/>
      <c r="B393" s="31"/>
      <c r="C393" s="35"/>
      <c r="D393" s="30"/>
      <c r="E393" s="30"/>
      <c r="F393" s="37"/>
      <c r="G393" s="8" t="str">
        <f t="shared" si="14"/>
        <v/>
      </c>
      <c r="H393" s="30"/>
      <c r="I393" s="10" t="str">
        <f ca="1">IF(AND(G393&gt;TODAY(),D393&lt;&gt;""),"Attente",IF(H393-E393&gt;30,H393-E393,IF(E393&lt;&gt;"",IF(H393&lt;&gt;"",DATEDIF(E393,G393,"d")-DATEDIF(H393,G393,"d"),DATEDIF(G393,TODAY(),"d")),"")))</f>
        <v/>
      </c>
      <c r="J393" s="11" t="str">
        <f t="shared" ca="1" si="13"/>
        <v/>
      </c>
    </row>
    <row r="394" spans="1:10" ht="13.5" thickBot="1">
      <c r="A394" s="17"/>
      <c r="B394" s="31"/>
      <c r="C394" s="35"/>
      <c r="D394" s="30"/>
      <c r="E394" s="30"/>
      <c r="F394" s="37"/>
      <c r="G394" s="8" t="str">
        <f t="shared" si="14"/>
        <v/>
      </c>
      <c r="H394" s="30"/>
      <c r="I394" s="10" t="str">
        <f ca="1">IF(AND(G394&gt;TODAY(),D394&lt;&gt;""),"Attente",IF(H394-E394&gt;30,H394-E394,IF(E394&lt;&gt;"",IF(H394&lt;&gt;"",DATEDIF(E394,G394,"d")-DATEDIF(H394,G394,"d"),DATEDIF(G394,TODAY(),"d")),"")))</f>
        <v/>
      </c>
      <c r="J394" s="11" t="str">
        <f t="shared" ca="1" si="13"/>
        <v/>
      </c>
    </row>
    <row r="395" spans="1:10" ht="13.5" thickBot="1">
      <c r="A395" s="17"/>
      <c r="B395" s="31"/>
      <c r="C395" s="35"/>
      <c r="D395" s="30"/>
      <c r="E395" s="30"/>
      <c r="F395" s="37"/>
      <c r="G395" s="8" t="str">
        <f t="shared" si="14"/>
        <v/>
      </c>
      <c r="H395" s="30"/>
      <c r="I395" s="10" t="str">
        <f ca="1">IF(AND(G395&gt;TODAY(),D395&lt;&gt;""),"Attente",IF(H395-E395&gt;30,H395-E395,IF(E395&lt;&gt;"",IF(H395&lt;&gt;"",DATEDIF(E395,G395,"d")-DATEDIF(H395,G395,"d"),DATEDIF(G395,TODAY(),"d")),"")))</f>
        <v/>
      </c>
      <c r="J395" s="11" t="str">
        <f t="shared" ca="1" si="13"/>
        <v/>
      </c>
    </row>
    <row r="396" spans="1:10" ht="13.5" thickBot="1">
      <c r="A396" s="17"/>
      <c r="B396" s="31"/>
      <c r="C396" s="35"/>
      <c r="D396" s="30"/>
      <c r="E396" s="30"/>
      <c r="F396" s="37"/>
      <c r="G396" s="8" t="str">
        <f t="shared" si="14"/>
        <v/>
      </c>
      <c r="H396" s="30"/>
      <c r="I396" s="10" t="str">
        <f ca="1">IF(AND(G396&gt;TODAY(),D396&lt;&gt;""),"Attente",IF(H396-E396&gt;30,H396-E396,IF(E396&lt;&gt;"",IF(H396&lt;&gt;"",DATEDIF(E396,G396,"d")-DATEDIF(H396,G396,"d"),DATEDIF(G396,TODAY(),"d")),"")))</f>
        <v/>
      </c>
      <c r="J396" s="11" t="str">
        <f t="shared" ca="1" si="13"/>
        <v/>
      </c>
    </row>
    <row r="397" spans="1:10" ht="13.5" thickBot="1">
      <c r="A397" s="17"/>
      <c r="B397" s="31"/>
      <c r="C397" s="35"/>
      <c r="D397" s="30"/>
      <c r="E397" s="30"/>
      <c r="F397" s="37"/>
      <c r="G397" s="8" t="str">
        <f t="shared" si="14"/>
        <v/>
      </c>
      <c r="H397" s="30"/>
      <c r="I397" s="10" t="str">
        <f ca="1">IF(AND(G397&gt;TODAY(),D397&lt;&gt;""),"Attente",IF(H397-E397&gt;30,H397-E397,IF(E397&lt;&gt;"",IF(H397&lt;&gt;"",DATEDIF(E397,G397,"d")-DATEDIF(H397,G397,"d"),DATEDIF(G397,TODAY(),"d")),"")))</f>
        <v/>
      </c>
      <c r="J397" s="11" t="str">
        <f t="shared" ca="1" si="13"/>
        <v/>
      </c>
    </row>
    <row r="398" spans="1:10" ht="13.5" thickBot="1">
      <c r="A398" s="17"/>
      <c r="B398" s="31"/>
      <c r="C398" s="35"/>
      <c r="D398" s="30"/>
      <c r="E398" s="30"/>
      <c r="F398" s="37"/>
      <c r="G398" s="8" t="str">
        <f t="shared" si="14"/>
        <v/>
      </c>
      <c r="H398" s="30"/>
      <c r="I398" s="10" t="str">
        <f ca="1">IF(AND(G398&gt;TODAY(),D398&lt;&gt;""),"Attente",IF(H398-E398&gt;30,H398-E398,IF(E398&lt;&gt;"",IF(H398&lt;&gt;"",DATEDIF(E398,G398,"d")-DATEDIF(H398,G398,"d"),DATEDIF(G398,TODAY(),"d")),"")))</f>
        <v/>
      </c>
      <c r="J398" s="11" t="str">
        <f t="shared" ca="1" si="13"/>
        <v/>
      </c>
    </row>
    <row r="399" spans="1:10" ht="13.5" thickBot="1">
      <c r="A399" s="17"/>
      <c r="B399" s="31"/>
      <c r="C399" s="35"/>
      <c r="D399" s="30"/>
      <c r="E399" s="30"/>
      <c r="F399" s="37"/>
      <c r="G399" s="8" t="str">
        <f t="shared" si="14"/>
        <v/>
      </c>
      <c r="H399" s="30"/>
      <c r="I399" s="10" t="str">
        <f ca="1">IF(AND(G399&gt;TODAY(),D399&lt;&gt;""),"Attente",IF(H399-E399&gt;30,H399-E399,IF(E399&lt;&gt;"",IF(H399&lt;&gt;"",DATEDIF(E399,G399,"d")-DATEDIF(H399,G399,"d"),DATEDIF(G399,TODAY(),"d")),"")))</f>
        <v/>
      </c>
      <c r="J399" s="11" t="str">
        <f t="shared" ca="1" si="13"/>
        <v/>
      </c>
    </row>
    <row r="400" spans="1:10" ht="13.5" thickBot="1">
      <c r="A400" s="17"/>
      <c r="B400" s="31"/>
      <c r="C400" s="35"/>
      <c r="D400" s="30"/>
      <c r="E400" s="30"/>
      <c r="F400" s="37"/>
      <c r="G400" s="8" t="str">
        <f t="shared" si="14"/>
        <v/>
      </c>
      <c r="H400" s="30"/>
      <c r="I400" s="10" t="str">
        <f ca="1">IF(AND(G400&gt;TODAY(),D400&lt;&gt;""),"Attente",IF(H400-E400&gt;30,H400-E400,IF(E400&lt;&gt;"",IF(H400&lt;&gt;"",DATEDIF(E400,G400,"d")-DATEDIF(H400,G400,"d"),DATEDIF(G400,TODAY(),"d")),"")))</f>
        <v/>
      </c>
      <c r="J400" s="11" t="str">
        <f t="shared" ca="1" si="13"/>
        <v/>
      </c>
    </row>
    <row r="401" spans="1:10" ht="13.5" thickBot="1">
      <c r="A401" s="17"/>
      <c r="B401" s="31"/>
      <c r="C401" s="35"/>
      <c r="D401" s="30"/>
      <c r="E401" s="30"/>
      <c r="F401" s="37"/>
      <c r="G401" s="8" t="str">
        <f t="shared" si="14"/>
        <v/>
      </c>
      <c r="H401" s="30"/>
      <c r="I401" s="10" t="str">
        <f ca="1">IF(AND(G401&gt;TODAY(),D401&lt;&gt;""),"Attente",IF(H401-E401&gt;30,H401-E401,IF(E401&lt;&gt;"",IF(H401&lt;&gt;"",DATEDIF(E401,G401,"d")-DATEDIF(H401,G401,"d"),DATEDIF(G401,TODAY(),"d")),"")))</f>
        <v/>
      </c>
      <c r="J401" s="11" t="str">
        <f t="shared" ca="1" si="13"/>
        <v/>
      </c>
    </row>
    <row r="402" spans="1:10" ht="13.5" thickBot="1">
      <c r="A402" s="17"/>
      <c r="B402" s="31"/>
      <c r="C402" s="35"/>
      <c r="D402" s="30"/>
      <c r="E402" s="30"/>
      <c r="F402" s="37"/>
      <c r="G402" s="8" t="str">
        <f t="shared" si="14"/>
        <v/>
      </c>
      <c r="H402" s="30"/>
      <c r="I402" s="10" t="str">
        <f ca="1">IF(AND(G402&gt;TODAY(),D402&lt;&gt;""),"Attente",IF(H402-E402&gt;30,H402-E402,IF(E402&lt;&gt;"",IF(H402&lt;&gt;"",DATEDIF(E402,G402,"d")-DATEDIF(H402,G402,"d"),DATEDIF(G402,TODAY(),"d")),"")))</f>
        <v/>
      </c>
      <c r="J402" s="11" t="str">
        <f t="shared" ca="1" si="13"/>
        <v/>
      </c>
    </row>
    <row r="403" spans="1:10" ht="13.5" thickBot="1">
      <c r="A403" s="17"/>
      <c r="B403" s="31"/>
      <c r="C403" s="35"/>
      <c r="D403" s="30"/>
      <c r="E403" s="30"/>
      <c r="F403" s="37"/>
      <c r="G403" s="8" t="str">
        <f t="shared" si="14"/>
        <v/>
      </c>
      <c r="H403" s="30"/>
      <c r="I403" s="10" t="str">
        <f ca="1">IF(AND(G403&gt;TODAY(),D403&lt;&gt;""),"Attente",IF(H403-E403&gt;30,H403-E403,IF(E403&lt;&gt;"",IF(H403&lt;&gt;"",DATEDIF(E403,G403,"d")-DATEDIF(H403,G403,"d"),DATEDIF(G403,TODAY(),"d")),"")))</f>
        <v/>
      </c>
      <c r="J403" s="11" t="str">
        <f t="shared" ca="1" si="13"/>
        <v/>
      </c>
    </row>
    <row r="404" spans="1:10" ht="13.5" thickBot="1">
      <c r="A404" s="17"/>
      <c r="B404" s="31"/>
      <c r="C404" s="35"/>
      <c r="D404" s="30"/>
      <c r="E404" s="30"/>
      <c r="F404" s="37"/>
      <c r="G404" s="8" t="str">
        <f t="shared" si="14"/>
        <v/>
      </c>
      <c r="H404" s="30"/>
      <c r="I404" s="10" t="str">
        <f ca="1">IF(AND(G404&gt;TODAY(),D404&lt;&gt;""),"Attente",IF(H404-E404&gt;30,H404-E404,IF(E404&lt;&gt;"",IF(H404&lt;&gt;"",DATEDIF(E404,G404,"d")-DATEDIF(H404,G404,"d"),DATEDIF(G404,TODAY(),"d")),"")))</f>
        <v/>
      </c>
      <c r="J404" s="11" t="str">
        <f t="shared" ca="1" si="13"/>
        <v/>
      </c>
    </row>
    <row r="405" spans="1:10" ht="13.5" thickBot="1">
      <c r="A405" s="17"/>
      <c r="B405" s="31"/>
      <c r="C405" s="35"/>
      <c r="D405" s="30"/>
      <c r="E405" s="30"/>
      <c r="F405" s="37"/>
      <c r="G405" s="8" t="str">
        <f t="shared" si="14"/>
        <v/>
      </c>
      <c r="H405" s="30"/>
      <c r="I405" s="10" t="str">
        <f ca="1">IF(AND(G405&gt;TODAY(),D405&lt;&gt;""),"Attente",IF(H405-E405&gt;30,H405-E405,IF(E405&lt;&gt;"",IF(H405&lt;&gt;"",DATEDIF(E405,G405,"d")-DATEDIF(H405,G405,"d"),DATEDIF(G405,TODAY(),"d")),"")))</f>
        <v/>
      </c>
      <c r="J405" s="11" t="str">
        <f t="shared" ca="1" si="13"/>
        <v/>
      </c>
    </row>
    <row r="406" spans="1:10" ht="13.5" thickBot="1">
      <c r="A406" s="17"/>
      <c r="B406" s="31"/>
      <c r="C406" s="35"/>
      <c r="D406" s="30"/>
      <c r="E406" s="30"/>
      <c r="F406" s="37"/>
      <c r="G406" s="8" t="str">
        <f t="shared" si="14"/>
        <v/>
      </c>
      <c r="H406" s="30"/>
      <c r="I406" s="10" t="str">
        <f ca="1">IF(AND(G406&gt;TODAY(),D406&lt;&gt;""),"Attente",IF(H406-E406&gt;30,H406-E406,IF(E406&lt;&gt;"",IF(H406&lt;&gt;"",DATEDIF(E406,G406,"d")-DATEDIF(H406,G406,"d"),DATEDIF(G406,TODAY(),"d")),"")))</f>
        <v/>
      </c>
      <c r="J406" s="11" t="str">
        <f t="shared" ca="1" si="13"/>
        <v/>
      </c>
    </row>
    <row r="407" spans="1:10" ht="13.5" thickBot="1">
      <c r="A407" s="17"/>
      <c r="B407" s="31"/>
      <c r="C407" s="35"/>
      <c r="D407" s="30"/>
      <c r="E407" s="30"/>
      <c r="F407" s="37"/>
      <c r="G407" s="8" t="str">
        <f t="shared" si="14"/>
        <v/>
      </c>
      <c r="H407" s="30"/>
      <c r="I407" s="10" t="str">
        <f ca="1">IF(AND(G407&gt;TODAY(),D407&lt;&gt;""),"Attente",IF(H407-E407&gt;30,H407-E407,IF(E407&lt;&gt;"",IF(H407&lt;&gt;"",DATEDIF(E407,G407,"d")-DATEDIF(H407,G407,"d"),DATEDIF(G407,TODAY(),"d")),"")))</f>
        <v/>
      </c>
      <c r="J407" s="11" t="str">
        <f t="shared" ca="1" si="13"/>
        <v/>
      </c>
    </row>
    <row r="408" spans="1:10" ht="13.5" thickBot="1">
      <c r="A408" s="17"/>
      <c r="B408" s="31"/>
      <c r="C408" s="35"/>
      <c r="D408" s="30"/>
      <c r="E408" s="30"/>
      <c r="F408" s="37"/>
      <c r="G408" s="8" t="str">
        <f t="shared" si="14"/>
        <v/>
      </c>
      <c r="H408" s="30"/>
      <c r="I408" s="10" t="str">
        <f ca="1">IF(AND(G408&gt;TODAY(),D408&lt;&gt;""),"Attente",IF(H408-E408&gt;30,H408-E408,IF(E408&lt;&gt;"",IF(H408&lt;&gt;"",DATEDIF(E408,G408,"d")-DATEDIF(H408,G408,"d"),DATEDIF(G408,TODAY(),"d")),"")))</f>
        <v/>
      </c>
      <c r="J408" s="11" t="str">
        <f t="shared" ca="1" si="13"/>
        <v/>
      </c>
    </row>
    <row r="409" spans="1:10" ht="13.5" thickBot="1">
      <c r="A409" s="17"/>
      <c r="B409" s="31"/>
      <c r="C409" s="35"/>
      <c r="D409" s="30"/>
      <c r="E409" s="30"/>
      <c r="F409" s="37"/>
      <c r="G409" s="8" t="str">
        <f t="shared" si="14"/>
        <v/>
      </c>
      <c r="H409" s="30"/>
      <c r="I409" s="10" t="str">
        <f ca="1">IF(AND(G409&gt;TODAY(),D409&lt;&gt;""),"Attente",IF(H409-E409&gt;30,H409-E409,IF(E409&lt;&gt;"",IF(H409&lt;&gt;"",DATEDIF(E409,G409,"d")-DATEDIF(H409,G409,"d"),DATEDIF(G409,TODAY(),"d")),"")))</f>
        <v/>
      </c>
      <c r="J409" s="11" t="str">
        <f t="shared" ca="1" si="13"/>
        <v/>
      </c>
    </row>
    <row r="410" spans="1:10" ht="13.5" thickBot="1">
      <c r="A410" s="17"/>
      <c r="B410" s="31"/>
      <c r="C410" s="35"/>
      <c r="D410" s="30"/>
      <c r="E410" s="30"/>
      <c r="F410" s="37"/>
      <c r="G410" s="8" t="str">
        <f t="shared" si="14"/>
        <v/>
      </c>
      <c r="H410" s="30"/>
      <c r="I410" s="10" t="str">
        <f ca="1">IF(AND(G410&gt;TODAY(),D410&lt;&gt;""),"Attente",IF(H410-E410&gt;30,H410-E410,IF(E410&lt;&gt;"",IF(H410&lt;&gt;"",DATEDIF(E410,G410,"d")-DATEDIF(H410,G410,"d"),DATEDIF(G410,TODAY(),"d")),"")))</f>
        <v/>
      </c>
      <c r="J410" s="11" t="str">
        <f t="shared" ca="1" si="13"/>
        <v/>
      </c>
    </row>
    <row r="411" spans="1:10" ht="13.5" thickBot="1">
      <c r="A411" s="17"/>
      <c r="B411" s="31"/>
      <c r="C411" s="35"/>
      <c r="D411" s="30"/>
      <c r="E411" s="30"/>
      <c r="F411" s="37"/>
      <c r="G411" s="8" t="str">
        <f t="shared" si="14"/>
        <v/>
      </c>
      <c r="H411" s="30"/>
      <c r="I411" s="10" t="str">
        <f ca="1">IF(AND(G411&gt;TODAY(),D411&lt;&gt;""),"Attente",IF(H411-E411&gt;30,H411-E411,IF(E411&lt;&gt;"",IF(H411&lt;&gt;"",DATEDIF(E411,G411,"d")-DATEDIF(H411,G411,"d"),DATEDIF(G411,TODAY(),"d")),"")))</f>
        <v/>
      </c>
      <c r="J411" s="11" t="str">
        <f t="shared" ca="1" si="13"/>
        <v/>
      </c>
    </row>
    <row r="412" spans="1:10" ht="13.5" thickBot="1">
      <c r="A412" s="17"/>
      <c r="B412" s="31"/>
      <c r="C412" s="35"/>
      <c r="D412" s="30"/>
      <c r="E412" s="30"/>
      <c r="F412" s="37"/>
      <c r="G412" s="8" t="str">
        <f t="shared" si="14"/>
        <v/>
      </c>
      <c r="H412" s="30"/>
      <c r="I412" s="10" t="str">
        <f ca="1">IF(AND(G412&gt;TODAY(),D412&lt;&gt;""),"Attente",IF(H412-E412&gt;30,H412-E412,IF(E412&lt;&gt;"",IF(H412&lt;&gt;"",DATEDIF(E412,G412,"d")-DATEDIF(H412,G412,"d"),DATEDIF(G412,TODAY(),"d")),"")))</f>
        <v/>
      </c>
      <c r="J412" s="11" t="str">
        <f t="shared" ca="1" si="13"/>
        <v/>
      </c>
    </row>
    <row r="413" spans="1:10" ht="13.5" thickBot="1">
      <c r="A413" s="17"/>
      <c r="B413" s="31"/>
      <c r="C413" s="35"/>
      <c r="D413" s="30"/>
      <c r="E413" s="30"/>
      <c r="F413" s="37"/>
      <c r="G413" s="8" t="str">
        <f t="shared" si="14"/>
        <v/>
      </c>
      <c r="H413" s="30"/>
      <c r="I413" s="10" t="str">
        <f ca="1">IF(AND(G413&gt;TODAY(),D413&lt;&gt;""),"Attente",IF(H413-E413&gt;30,H413-E413,IF(E413&lt;&gt;"",IF(H413&lt;&gt;"",DATEDIF(E413,G413,"d")-DATEDIF(H413,G413,"d"),DATEDIF(G413,TODAY(),"d")),"")))</f>
        <v/>
      </c>
      <c r="J413" s="11" t="str">
        <f t="shared" ca="1" si="13"/>
        <v/>
      </c>
    </row>
    <row r="414" spans="1:10" ht="13.5" thickBot="1">
      <c r="A414" s="17"/>
      <c r="B414" s="31"/>
      <c r="C414" s="35"/>
      <c r="D414" s="30"/>
      <c r="E414" s="30"/>
      <c r="F414" s="37"/>
      <c r="G414" s="8" t="str">
        <f t="shared" si="14"/>
        <v/>
      </c>
      <c r="H414" s="30"/>
      <c r="I414" s="10" t="str">
        <f ca="1">IF(AND(G414&gt;TODAY(),D414&lt;&gt;""),"Attente",IF(H414-E414&gt;30,H414-E414,IF(E414&lt;&gt;"",IF(H414&lt;&gt;"",DATEDIF(E414,G414,"d")-DATEDIF(H414,G414,"d"),DATEDIF(G414,TODAY(),"d")),"")))</f>
        <v/>
      </c>
      <c r="J414" s="11" t="str">
        <f t="shared" ca="1" si="13"/>
        <v/>
      </c>
    </row>
    <row r="415" spans="1:10" ht="13.5" thickBot="1">
      <c r="A415" s="17"/>
      <c r="B415" s="31"/>
      <c r="C415" s="35"/>
      <c r="D415" s="30"/>
      <c r="E415" s="30"/>
      <c r="F415" s="37"/>
      <c r="G415" s="8" t="str">
        <f t="shared" si="14"/>
        <v/>
      </c>
      <c r="H415" s="30"/>
      <c r="I415" s="10" t="str">
        <f ca="1">IF(AND(G415&gt;TODAY(),D415&lt;&gt;""),"Attente",IF(H415-E415&gt;30,H415-E415,IF(E415&lt;&gt;"",IF(H415&lt;&gt;"",DATEDIF(E415,G415,"d")-DATEDIF(H415,G415,"d"),DATEDIF(G415,TODAY(),"d")),"")))</f>
        <v/>
      </c>
      <c r="J415" s="11" t="str">
        <f t="shared" ca="1" si="13"/>
        <v/>
      </c>
    </row>
    <row r="416" spans="1:10" ht="13.5" thickBot="1">
      <c r="A416" s="17"/>
      <c r="B416" s="31"/>
      <c r="C416" s="35"/>
      <c r="D416" s="30"/>
      <c r="E416" s="30"/>
      <c r="F416" s="37"/>
      <c r="G416" s="8" t="str">
        <f t="shared" si="14"/>
        <v/>
      </c>
      <c r="H416" s="30"/>
      <c r="I416" s="10" t="str">
        <f ca="1">IF(AND(G416&gt;TODAY(),D416&lt;&gt;""),"Attente",IF(H416-E416&gt;30,H416-E416,IF(E416&lt;&gt;"",IF(H416&lt;&gt;"",DATEDIF(E416,G416,"d")-DATEDIF(H416,G416,"d"),DATEDIF(G416,TODAY(),"d")),"")))</f>
        <v/>
      </c>
      <c r="J416" s="11" t="str">
        <f t="shared" ca="1" si="13"/>
        <v/>
      </c>
    </row>
    <row r="417" spans="1:10" ht="13.5" thickBot="1">
      <c r="A417" s="17"/>
      <c r="B417" s="31"/>
      <c r="C417" s="35"/>
      <c r="D417" s="30"/>
      <c r="E417" s="30"/>
      <c r="F417" s="37"/>
      <c r="G417" s="8" t="str">
        <f t="shared" si="14"/>
        <v/>
      </c>
      <c r="H417" s="30"/>
      <c r="I417" s="10" t="str">
        <f ca="1">IF(AND(G417&gt;TODAY(),D417&lt;&gt;""),"Attente",IF(H417-E417&gt;30,H417-E417,IF(E417&lt;&gt;"",IF(H417&lt;&gt;"",DATEDIF(E417,G417,"d")-DATEDIF(H417,G417,"d"),DATEDIF(G417,TODAY(),"d")),"")))</f>
        <v/>
      </c>
      <c r="J417" s="11" t="str">
        <f t="shared" ca="1" si="13"/>
        <v/>
      </c>
    </row>
    <row r="418" spans="1:10" ht="13.5" thickBot="1">
      <c r="A418" s="17"/>
      <c r="B418" s="31"/>
      <c r="C418" s="35"/>
      <c r="D418" s="30"/>
      <c r="E418" s="30"/>
      <c r="F418" s="37"/>
      <c r="G418" s="8" t="str">
        <f t="shared" si="14"/>
        <v/>
      </c>
      <c r="H418" s="30"/>
      <c r="I418" s="10" t="str">
        <f ca="1">IF(AND(G418&gt;TODAY(),D418&lt;&gt;""),"Attente",IF(H418-E418&gt;30,H418-E418,IF(E418&lt;&gt;"",IF(H418&lt;&gt;"",DATEDIF(E418,G418,"d")-DATEDIF(H418,G418,"d"),DATEDIF(G418,TODAY(),"d")),"")))</f>
        <v/>
      </c>
      <c r="J418" s="11" t="str">
        <f t="shared" ca="1" si="13"/>
        <v/>
      </c>
    </row>
    <row r="419" spans="1:10" ht="13.5" thickBot="1">
      <c r="A419" s="17"/>
      <c r="B419" s="31"/>
      <c r="C419" s="35"/>
      <c r="D419" s="30"/>
      <c r="E419" s="30"/>
      <c r="F419" s="37"/>
      <c r="G419" s="8" t="str">
        <f t="shared" si="14"/>
        <v/>
      </c>
      <c r="H419" s="30"/>
      <c r="I419" s="10" t="str">
        <f ca="1">IF(AND(G419&gt;TODAY(),D419&lt;&gt;""),"Attente",IF(H419-E419&gt;30,H419-E419,IF(E419&lt;&gt;"",IF(H419&lt;&gt;"",DATEDIF(E419,G419,"d")-DATEDIF(H419,G419,"d"),DATEDIF(G419,TODAY(),"d")),"")))</f>
        <v/>
      </c>
      <c r="J419" s="11" t="str">
        <f t="shared" ca="1" si="13"/>
        <v/>
      </c>
    </row>
    <row r="420" spans="1:10" ht="13.5" thickBot="1">
      <c r="A420" s="17"/>
      <c r="B420" s="31"/>
      <c r="C420" s="35"/>
      <c r="D420" s="30"/>
      <c r="E420" s="30"/>
      <c r="F420" s="37"/>
      <c r="G420" s="8" t="str">
        <f t="shared" si="14"/>
        <v/>
      </c>
      <c r="H420" s="30"/>
      <c r="I420" s="10" t="str">
        <f ca="1">IF(AND(G420&gt;TODAY(),D420&lt;&gt;""),"Attente",IF(H420-E420&gt;30,H420-E420,IF(E420&lt;&gt;"",IF(H420&lt;&gt;"",DATEDIF(E420,G420,"d")-DATEDIF(H420,G420,"d"),DATEDIF(G420,TODAY(),"d")),"")))</f>
        <v/>
      </c>
      <c r="J420" s="11" t="str">
        <f t="shared" ca="1" si="13"/>
        <v/>
      </c>
    </row>
    <row r="421" spans="1:10" ht="13.5" thickBot="1">
      <c r="A421" s="17"/>
      <c r="B421" s="31"/>
      <c r="C421" s="35"/>
      <c r="D421" s="30"/>
      <c r="E421" s="30"/>
      <c r="F421" s="37"/>
      <c r="G421" s="8" t="str">
        <f t="shared" si="14"/>
        <v/>
      </c>
      <c r="H421" s="30"/>
      <c r="I421" s="10" t="str">
        <f ca="1">IF(AND(G421&gt;TODAY(),D421&lt;&gt;""),"Attente",IF(H421-E421&gt;30,H421-E421,IF(E421&lt;&gt;"",IF(H421&lt;&gt;"",DATEDIF(E421,G421,"d")-DATEDIF(H421,G421,"d"),DATEDIF(G421,TODAY(),"d")),"")))</f>
        <v/>
      </c>
      <c r="J421" s="11" t="str">
        <f t="shared" ca="1" si="13"/>
        <v/>
      </c>
    </row>
    <row r="422" spans="1:10" ht="13.5" thickBot="1">
      <c r="A422" s="17"/>
      <c r="B422" s="31"/>
      <c r="C422" s="35"/>
      <c r="D422" s="30"/>
      <c r="E422" s="30"/>
      <c r="F422" s="37"/>
      <c r="G422" s="8" t="str">
        <f t="shared" si="14"/>
        <v/>
      </c>
      <c r="H422" s="30"/>
      <c r="I422" s="10" t="str">
        <f ca="1">IF(AND(G422&gt;TODAY(),D422&lt;&gt;""),"Attente",IF(H422-E422&gt;30,H422-E422,IF(E422&lt;&gt;"",IF(H422&lt;&gt;"",DATEDIF(E422,G422,"d")-DATEDIF(H422,G422,"d"),DATEDIF(G422,TODAY(),"d")),"")))</f>
        <v/>
      </c>
      <c r="J422" s="11" t="str">
        <f t="shared" ca="1" si="13"/>
        <v/>
      </c>
    </row>
    <row r="423" spans="1:10" ht="13.5" thickBot="1">
      <c r="A423" s="17"/>
      <c r="B423" s="31"/>
      <c r="C423" s="35"/>
      <c r="D423" s="30"/>
      <c r="E423" s="30"/>
      <c r="F423" s="37"/>
      <c r="G423" s="8" t="str">
        <f t="shared" si="14"/>
        <v/>
      </c>
      <c r="H423" s="30"/>
      <c r="I423" s="10" t="str">
        <f ca="1">IF(AND(G423&gt;TODAY(),D423&lt;&gt;""),"Attente",IF(H423-E423&gt;30,H423-E423,IF(E423&lt;&gt;"",IF(H423&lt;&gt;"",DATEDIF(E423,G423,"d")-DATEDIF(H423,G423,"d"),DATEDIF(G423,TODAY(),"d")),"")))</f>
        <v/>
      </c>
      <c r="J423" s="11" t="str">
        <f t="shared" ca="1" si="13"/>
        <v/>
      </c>
    </row>
    <row r="424" spans="1:10" ht="13.5" thickBot="1">
      <c r="A424" s="17"/>
      <c r="B424" s="31"/>
      <c r="C424" s="35"/>
      <c r="D424" s="30"/>
      <c r="E424" s="30"/>
      <c r="F424" s="37"/>
      <c r="G424" s="8" t="str">
        <f t="shared" si="14"/>
        <v/>
      </c>
      <c r="H424" s="30"/>
      <c r="I424" s="10" t="str">
        <f ca="1">IF(AND(G424&gt;TODAY(),D424&lt;&gt;""),"Attente",IF(H424-E424&gt;30,H424-E424,IF(E424&lt;&gt;"",IF(H424&lt;&gt;"",DATEDIF(E424,G424,"d")-DATEDIF(H424,G424,"d"),DATEDIF(G424,TODAY(),"d")),"")))</f>
        <v/>
      </c>
      <c r="J424" s="11" t="str">
        <f t="shared" ca="1" si="13"/>
        <v/>
      </c>
    </row>
    <row r="425" spans="1:10" ht="13.5" thickBot="1">
      <c r="A425" s="17"/>
      <c r="B425" s="31"/>
      <c r="C425" s="35"/>
      <c r="D425" s="30"/>
      <c r="E425" s="30"/>
      <c r="F425" s="37"/>
      <c r="G425" s="8" t="str">
        <f t="shared" si="14"/>
        <v/>
      </c>
      <c r="H425" s="30"/>
      <c r="I425" s="10" t="str">
        <f ca="1">IF(AND(G425&gt;TODAY(),D425&lt;&gt;""),"Attente",IF(H425-E425&gt;30,H425-E425,IF(E425&lt;&gt;"",IF(H425&lt;&gt;"",DATEDIF(E425,G425,"d")-DATEDIF(H425,G425,"d"),DATEDIF(G425,TODAY(),"d")),"")))</f>
        <v/>
      </c>
      <c r="J425" s="11" t="str">
        <f t="shared" ca="1" si="13"/>
        <v/>
      </c>
    </row>
    <row r="426" spans="1:10" ht="13.5" thickBot="1">
      <c r="A426" s="17"/>
      <c r="B426" s="31"/>
      <c r="C426" s="35"/>
      <c r="D426" s="30"/>
      <c r="E426" s="30"/>
      <c r="F426" s="37"/>
      <c r="G426" s="8" t="str">
        <f t="shared" si="14"/>
        <v/>
      </c>
      <c r="H426" s="30"/>
      <c r="I426" s="10" t="str">
        <f ca="1">IF(AND(G426&gt;TODAY(),D426&lt;&gt;""),"Attente",IF(H426-E426&gt;30,H426-E426,IF(E426&lt;&gt;"",IF(H426&lt;&gt;"",DATEDIF(E426,G426,"d")-DATEDIF(H426,G426,"d"),DATEDIF(G426,TODAY(),"d")),"")))</f>
        <v/>
      </c>
      <c r="J426" s="11" t="str">
        <f t="shared" ca="1" si="13"/>
        <v/>
      </c>
    </row>
    <row r="427" spans="1:10" ht="13.5" thickBot="1">
      <c r="A427" s="17"/>
      <c r="B427" s="31"/>
      <c r="C427" s="35"/>
      <c r="D427" s="30"/>
      <c r="E427" s="30"/>
      <c r="F427" s="37"/>
      <c r="G427" s="8" t="str">
        <f t="shared" si="14"/>
        <v/>
      </c>
      <c r="H427" s="30"/>
      <c r="I427" s="10" t="str">
        <f ca="1">IF(AND(G427&gt;TODAY(),D427&lt;&gt;""),"Attente",IF(H427-E427&gt;30,H427-E427,IF(E427&lt;&gt;"",IF(H427&lt;&gt;"",DATEDIF(E427,G427,"d")-DATEDIF(H427,G427,"d"),DATEDIF(G427,TODAY(),"d")),"")))</f>
        <v/>
      </c>
      <c r="J427" s="11" t="str">
        <f t="shared" ref="J427:J490" ca="1" si="15">IF(OR(I427="Attente",I427=""),"",IF(H427&lt;&gt;"","Payé",IF(AND(H427="",I427&gt;30),"Impayé","En cours")))</f>
        <v/>
      </c>
    </row>
    <row r="428" spans="1:10" ht="13.5" thickBot="1">
      <c r="A428" s="17"/>
      <c r="B428" s="31"/>
      <c r="C428" s="35"/>
      <c r="D428" s="30"/>
      <c r="E428" s="30"/>
      <c r="F428" s="37"/>
      <c r="G428" s="8" t="str">
        <f t="shared" si="14"/>
        <v/>
      </c>
      <c r="H428" s="30"/>
      <c r="I428" s="10" t="str">
        <f ca="1">IF(AND(G428&gt;TODAY(),D428&lt;&gt;""),"Attente",IF(H428-E428&gt;30,H428-E428,IF(E428&lt;&gt;"",IF(H428&lt;&gt;"",DATEDIF(E428,G428,"d")-DATEDIF(H428,G428,"d"),DATEDIF(G428,TODAY(),"d")),"")))</f>
        <v/>
      </c>
      <c r="J428" s="11" t="str">
        <f t="shared" ca="1" si="15"/>
        <v/>
      </c>
    </row>
    <row r="429" spans="1:10" ht="13.5" thickBot="1">
      <c r="A429" s="17"/>
      <c r="B429" s="31"/>
      <c r="C429" s="35"/>
      <c r="D429" s="30"/>
      <c r="E429" s="30"/>
      <c r="F429" s="37"/>
      <c r="G429" s="8" t="str">
        <f t="shared" si="14"/>
        <v/>
      </c>
      <c r="H429" s="30"/>
      <c r="I429" s="10" t="str">
        <f ca="1">IF(AND(G429&gt;TODAY(),D429&lt;&gt;""),"Attente",IF(H429-E429&gt;30,H429-E429,IF(E429&lt;&gt;"",IF(H429&lt;&gt;"",DATEDIF(E429,G429,"d")-DATEDIF(H429,G429,"d"),DATEDIF(G429,TODAY(),"d")),"")))</f>
        <v/>
      </c>
      <c r="J429" s="11" t="str">
        <f t="shared" ca="1" si="15"/>
        <v/>
      </c>
    </row>
    <row r="430" spans="1:10" ht="13.5" thickBot="1">
      <c r="A430" s="17"/>
      <c r="B430" s="31"/>
      <c r="C430" s="35"/>
      <c r="D430" s="30"/>
      <c r="E430" s="30"/>
      <c r="F430" s="37"/>
      <c r="G430" s="8" t="str">
        <f t="shared" si="14"/>
        <v/>
      </c>
      <c r="H430" s="30"/>
      <c r="I430" s="10" t="str">
        <f ca="1">IF(AND(G430&gt;TODAY(),D430&lt;&gt;""),"Attente",IF(H430-E430&gt;30,H430-E430,IF(E430&lt;&gt;"",IF(H430&lt;&gt;"",DATEDIF(E430,G430,"d")-DATEDIF(H430,G430,"d"),DATEDIF(G430,TODAY(),"d")),"")))</f>
        <v/>
      </c>
      <c r="J430" s="11" t="str">
        <f t="shared" ca="1" si="15"/>
        <v/>
      </c>
    </row>
    <row r="431" spans="1:10" ht="13.5" thickBot="1">
      <c r="A431" s="17"/>
      <c r="B431" s="31"/>
      <c r="C431" s="35"/>
      <c r="D431" s="30"/>
      <c r="E431" s="30"/>
      <c r="F431" s="37"/>
      <c r="G431" s="8" t="str">
        <f t="shared" si="14"/>
        <v/>
      </c>
      <c r="H431" s="30"/>
      <c r="I431" s="10" t="str">
        <f ca="1">IF(AND(G431&gt;TODAY(),D431&lt;&gt;""),"Attente",IF(H431-E431&gt;30,H431-E431,IF(E431&lt;&gt;"",IF(H431&lt;&gt;"",DATEDIF(E431,G431,"d")-DATEDIF(H431,G431,"d"),DATEDIF(G431,TODAY(),"d")),"")))</f>
        <v/>
      </c>
      <c r="J431" s="11" t="str">
        <f t="shared" ca="1" si="15"/>
        <v/>
      </c>
    </row>
    <row r="432" spans="1:10" ht="13.5" thickBot="1">
      <c r="A432" s="17"/>
      <c r="B432" s="31"/>
      <c r="C432" s="35"/>
      <c r="D432" s="30"/>
      <c r="E432" s="30"/>
      <c r="F432" s="37"/>
      <c r="G432" s="8" t="str">
        <f t="shared" si="14"/>
        <v/>
      </c>
      <c r="H432" s="30"/>
      <c r="I432" s="10" t="str">
        <f ca="1">IF(AND(G432&gt;TODAY(),D432&lt;&gt;""),"Attente",IF(H432-E432&gt;30,H432-E432,IF(E432&lt;&gt;"",IF(H432&lt;&gt;"",DATEDIF(E432,G432,"d")-DATEDIF(H432,G432,"d"),DATEDIF(G432,TODAY(),"d")),"")))</f>
        <v/>
      </c>
      <c r="J432" s="11" t="str">
        <f t="shared" ca="1" si="15"/>
        <v/>
      </c>
    </row>
    <row r="433" spans="1:10" ht="13.5" thickBot="1">
      <c r="A433" s="17"/>
      <c r="B433" s="31"/>
      <c r="C433" s="35"/>
      <c r="D433" s="30"/>
      <c r="E433" s="30"/>
      <c r="F433" s="37"/>
      <c r="G433" s="8" t="str">
        <f t="shared" si="14"/>
        <v/>
      </c>
      <c r="H433" s="30"/>
      <c r="I433" s="10" t="str">
        <f ca="1">IF(AND(G433&gt;TODAY(),D433&lt;&gt;""),"Attente",IF(H433-E433&gt;30,H433-E433,IF(E433&lt;&gt;"",IF(H433&lt;&gt;"",DATEDIF(E433,G433,"d")-DATEDIF(H433,G433,"d"),DATEDIF(G433,TODAY(),"d")),"")))</f>
        <v/>
      </c>
      <c r="J433" s="11" t="str">
        <f t="shared" ca="1" si="15"/>
        <v/>
      </c>
    </row>
    <row r="434" spans="1:10" ht="13.5" thickBot="1">
      <c r="A434" s="17"/>
      <c r="B434" s="31"/>
      <c r="C434" s="35"/>
      <c r="D434" s="30"/>
      <c r="E434" s="30"/>
      <c r="F434" s="37"/>
      <c r="G434" s="8" t="str">
        <f t="shared" si="14"/>
        <v/>
      </c>
      <c r="H434" s="30"/>
      <c r="I434" s="10" t="str">
        <f ca="1">IF(AND(G434&gt;TODAY(),D434&lt;&gt;""),"Attente",IF(H434-E434&gt;30,H434-E434,IF(E434&lt;&gt;"",IF(H434&lt;&gt;"",DATEDIF(E434,G434,"d")-DATEDIF(H434,G434,"d"),DATEDIF(G434,TODAY(),"d")),"")))</f>
        <v/>
      </c>
      <c r="J434" s="11" t="str">
        <f t="shared" ca="1" si="15"/>
        <v/>
      </c>
    </row>
    <row r="435" spans="1:10" ht="13.5" thickBot="1">
      <c r="A435" s="17"/>
      <c r="B435" s="31"/>
      <c r="C435" s="35"/>
      <c r="D435" s="30"/>
      <c r="E435" s="30"/>
      <c r="F435" s="37"/>
      <c r="G435" s="8" t="str">
        <f t="shared" si="14"/>
        <v/>
      </c>
      <c r="H435" s="30"/>
      <c r="I435" s="10" t="str">
        <f ca="1">IF(AND(G435&gt;TODAY(),D435&lt;&gt;""),"Attente",IF(H435-E435&gt;30,H435-E435,IF(E435&lt;&gt;"",IF(H435&lt;&gt;"",DATEDIF(E435,G435,"d")-DATEDIF(H435,G435,"d"),DATEDIF(G435,TODAY(),"d")),"")))</f>
        <v/>
      </c>
      <c r="J435" s="11" t="str">
        <f t="shared" ca="1" si="15"/>
        <v/>
      </c>
    </row>
    <row r="436" spans="1:10" ht="13.5" thickBot="1">
      <c r="A436" s="17"/>
      <c r="B436" s="31"/>
      <c r="C436" s="35"/>
      <c r="D436" s="30"/>
      <c r="E436" s="30"/>
      <c r="F436" s="37"/>
      <c r="G436" s="8" t="str">
        <f t="shared" si="14"/>
        <v/>
      </c>
      <c r="H436" s="30"/>
      <c r="I436" s="10" t="str">
        <f ca="1">IF(AND(G436&gt;TODAY(),D436&lt;&gt;""),"Attente",IF(H436-E436&gt;30,H436-E436,IF(E436&lt;&gt;"",IF(H436&lt;&gt;"",DATEDIF(E436,G436,"d")-DATEDIF(H436,G436,"d"),DATEDIF(G436,TODAY(),"d")),"")))</f>
        <v/>
      </c>
      <c r="J436" s="11" t="str">
        <f t="shared" ca="1" si="15"/>
        <v/>
      </c>
    </row>
    <row r="437" spans="1:10" ht="13.5" thickBot="1">
      <c r="A437" s="17"/>
      <c r="B437" s="31"/>
      <c r="C437" s="35"/>
      <c r="D437" s="30"/>
      <c r="E437" s="30"/>
      <c r="F437" s="37"/>
      <c r="G437" s="8" t="str">
        <f t="shared" si="14"/>
        <v/>
      </c>
      <c r="H437" s="30"/>
      <c r="I437" s="10" t="str">
        <f ca="1">IF(AND(G437&gt;TODAY(),D437&lt;&gt;""),"Attente",IF(H437-E437&gt;30,H437-E437,IF(E437&lt;&gt;"",IF(H437&lt;&gt;"",DATEDIF(E437,G437,"d")-DATEDIF(H437,G437,"d"),DATEDIF(G437,TODAY(),"d")),"")))</f>
        <v/>
      </c>
      <c r="J437" s="11" t="str">
        <f t="shared" ca="1" si="15"/>
        <v/>
      </c>
    </row>
    <row r="438" spans="1:10" ht="13.5" thickBot="1">
      <c r="A438" s="17"/>
      <c r="B438" s="31"/>
      <c r="C438" s="35"/>
      <c r="D438" s="30"/>
      <c r="E438" s="30"/>
      <c r="F438" s="37"/>
      <c r="G438" s="8" t="str">
        <f t="shared" si="14"/>
        <v/>
      </c>
      <c r="H438" s="30"/>
      <c r="I438" s="10" t="str">
        <f ca="1">IF(AND(G438&gt;TODAY(),D438&lt;&gt;""),"Attente",IF(H438-E438&gt;30,H438-E438,IF(E438&lt;&gt;"",IF(H438&lt;&gt;"",DATEDIF(E438,G438,"d")-DATEDIF(H438,G438,"d"),DATEDIF(G438,TODAY(),"d")),"")))</f>
        <v/>
      </c>
      <c r="J438" s="11" t="str">
        <f t="shared" ca="1" si="15"/>
        <v/>
      </c>
    </row>
    <row r="439" spans="1:10" ht="13.5" thickBot="1">
      <c r="A439" s="17"/>
      <c r="B439" s="31"/>
      <c r="C439" s="35"/>
      <c r="D439" s="30"/>
      <c r="E439" s="30"/>
      <c r="F439" s="37"/>
      <c r="G439" s="8" t="str">
        <f t="shared" si="14"/>
        <v/>
      </c>
      <c r="H439" s="30"/>
      <c r="I439" s="10" t="str">
        <f ca="1">IF(AND(G439&gt;TODAY(),D439&lt;&gt;""),"Attente",IF(H439-E439&gt;30,H439-E439,IF(E439&lt;&gt;"",IF(H439&lt;&gt;"",DATEDIF(E439,G439,"d")-DATEDIF(H439,G439,"d"),DATEDIF(G439,TODAY(),"d")),"")))</f>
        <v/>
      </c>
      <c r="J439" s="11" t="str">
        <f t="shared" ca="1" si="15"/>
        <v/>
      </c>
    </row>
    <row r="440" spans="1:10" ht="13.5" thickBot="1">
      <c r="A440" s="17"/>
      <c r="B440" s="31"/>
      <c r="C440" s="35"/>
      <c r="D440" s="30"/>
      <c r="E440" s="30"/>
      <c r="F440" s="37"/>
      <c r="G440" s="8" t="str">
        <f t="shared" si="14"/>
        <v/>
      </c>
      <c r="H440" s="30"/>
      <c r="I440" s="10" t="str">
        <f ca="1">IF(AND(G440&gt;TODAY(),D440&lt;&gt;""),"Attente",IF(H440-E440&gt;30,H440-E440,IF(E440&lt;&gt;"",IF(H440&lt;&gt;"",DATEDIF(E440,G440,"d")-DATEDIF(H440,G440,"d"),DATEDIF(G440,TODAY(),"d")),"")))</f>
        <v/>
      </c>
      <c r="J440" s="11" t="str">
        <f t="shared" ca="1" si="15"/>
        <v/>
      </c>
    </row>
    <row r="441" spans="1:10" ht="13.5" thickBot="1">
      <c r="A441" s="17"/>
      <c r="B441" s="31"/>
      <c r="C441" s="35"/>
      <c r="D441" s="30"/>
      <c r="E441" s="30"/>
      <c r="F441" s="37"/>
      <c r="G441" s="8" t="str">
        <f t="shared" si="14"/>
        <v/>
      </c>
      <c r="H441" s="30"/>
      <c r="I441" s="10" t="str">
        <f ca="1">IF(AND(G441&gt;TODAY(),D441&lt;&gt;""),"Attente",IF(H441-E441&gt;30,H441-E441,IF(E441&lt;&gt;"",IF(H441&lt;&gt;"",DATEDIF(E441,G441,"d")-DATEDIF(H441,G441,"d"),DATEDIF(G441,TODAY(),"d")),"")))</f>
        <v/>
      </c>
      <c r="J441" s="11" t="str">
        <f t="shared" ca="1" si="15"/>
        <v/>
      </c>
    </row>
    <row r="442" spans="1:10" ht="13.5" thickBot="1">
      <c r="A442" s="17"/>
      <c r="B442" s="31"/>
      <c r="C442" s="35"/>
      <c r="D442" s="30"/>
      <c r="E442" s="30"/>
      <c r="F442" s="37"/>
      <c r="G442" s="8" t="str">
        <f t="shared" si="14"/>
        <v/>
      </c>
      <c r="H442" s="30"/>
      <c r="I442" s="10" t="str">
        <f ca="1">IF(AND(G442&gt;TODAY(),D442&lt;&gt;""),"Attente",IF(H442-E442&gt;30,H442-E442,IF(E442&lt;&gt;"",IF(H442&lt;&gt;"",DATEDIF(E442,G442,"d")-DATEDIF(H442,G442,"d"),DATEDIF(G442,TODAY(),"d")),"")))</f>
        <v/>
      </c>
      <c r="J442" s="11" t="str">
        <f t="shared" ca="1" si="15"/>
        <v/>
      </c>
    </row>
    <row r="443" spans="1:10" ht="13.5" thickBot="1">
      <c r="A443" s="17"/>
      <c r="B443" s="31"/>
      <c r="C443" s="35"/>
      <c r="D443" s="30"/>
      <c r="E443" s="30"/>
      <c r="F443" s="37"/>
      <c r="G443" s="8" t="str">
        <f t="shared" si="14"/>
        <v/>
      </c>
      <c r="H443" s="30"/>
      <c r="I443" s="10" t="str">
        <f ca="1">IF(AND(G443&gt;TODAY(),D443&lt;&gt;""),"Attente",IF(H443-E443&gt;30,H443-E443,IF(E443&lt;&gt;"",IF(H443&lt;&gt;"",DATEDIF(E443,G443,"d")-DATEDIF(H443,G443,"d"),DATEDIF(G443,TODAY(),"d")),"")))</f>
        <v/>
      </c>
      <c r="J443" s="11" t="str">
        <f t="shared" ca="1" si="15"/>
        <v/>
      </c>
    </row>
    <row r="444" spans="1:10" ht="13.5" thickBot="1">
      <c r="A444" s="17"/>
      <c r="B444" s="31"/>
      <c r="C444" s="35"/>
      <c r="D444" s="30"/>
      <c r="E444" s="30"/>
      <c r="F444" s="37"/>
      <c r="G444" s="8" t="str">
        <f t="shared" si="14"/>
        <v/>
      </c>
      <c r="H444" s="30"/>
      <c r="I444" s="10" t="str">
        <f ca="1">IF(AND(G444&gt;TODAY(),D444&lt;&gt;""),"Attente",IF(H444-E444&gt;30,H444-E444,IF(E444&lt;&gt;"",IF(H444&lt;&gt;"",DATEDIF(E444,G444,"d")-DATEDIF(H444,G444,"d"),DATEDIF(G444,TODAY(),"d")),"")))</f>
        <v/>
      </c>
      <c r="J444" s="11" t="str">
        <f t="shared" ca="1" si="15"/>
        <v/>
      </c>
    </row>
    <row r="445" spans="1:10" ht="13.5" thickBot="1">
      <c r="A445" s="17"/>
      <c r="B445" s="31"/>
      <c r="C445" s="35"/>
      <c r="D445" s="30"/>
      <c r="E445" s="30"/>
      <c r="F445" s="37"/>
      <c r="G445" s="8" t="str">
        <f t="shared" si="14"/>
        <v/>
      </c>
      <c r="H445" s="30"/>
      <c r="I445" s="10" t="str">
        <f ca="1">IF(AND(G445&gt;TODAY(),D445&lt;&gt;""),"Attente",IF(H445-E445&gt;30,H445-E445,IF(E445&lt;&gt;"",IF(H445&lt;&gt;"",DATEDIF(E445,G445,"d")-DATEDIF(H445,G445,"d"),DATEDIF(G445,TODAY(),"d")),"")))</f>
        <v/>
      </c>
      <c r="J445" s="11" t="str">
        <f t="shared" ca="1" si="15"/>
        <v/>
      </c>
    </row>
    <row r="446" spans="1:10" ht="13.5" thickBot="1">
      <c r="A446" s="17"/>
      <c r="B446" s="31"/>
      <c r="C446" s="35"/>
      <c r="D446" s="30"/>
      <c r="E446" s="30"/>
      <c r="F446" s="37"/>
      <c r="G446" s="8" t="str">
        <f t="shared" si="14"/>
        <v/>
      </c>
      <c r="H446" s="30"/>
      <c r="I446" s="10" t="str">
        <f ca="1">IF(AND(G446&gt;TODAY(),D446&lt;&gt;""),"Attente",IF(H446-E446&gt;30,H446-E446,IF(E446&lt;&gt;"",IF(H446&lt;&gt;"",DATEDIF(E446,G446,"d")-DATEDIF(H446,G446,"d"),DATEDIF(G446,TODAY(),"d")),"")))</f>
        <v/>
      </c>
      <c r="J446" s="11" t="str">
        <f t="shared" ca="1" si="15"/>
        <v/>
      </c>
    </row>
    <row r="447" spans="1:10" ht="13.5" thickBot="1">
      <c r="A447" s="17"/>
      <c r="B447" s="31"/>
      <c r="C447" s="35"/>
      <c r="D447" s="30"/>
      <c r="E447" s="30"/>
      <c r="F447" s="37"/>
      <c r="G447" s="8" t="str">
        <f t="shared" si="14"/>
        <v/>
      </c>
      <c r="H447" s="30"/>
      <c r="I447" s="10" t="str">
        <f ca="1">IF(AND(G447&gt;TODAY(),D447&lt;&gt;""),"Attente",IF(H447-E447&gt;30,H447-E447,IF(E447&lt;&gt;"",IF(H447&lt;&gt;"",DATEDIF(E447,G447,"d")-DATEDIF(H447,G447,"d"),DATEDIF(G447,TODAY(),"d")),"")))</f>
        <v/>
      </c>
      <c r="J447" s="11" t="str">
        <f t="shared" ca="1" si="15"/>
        <v/>
      </c>
    </row>
    <row r="448" spans="1:10" ht="13.5" thickBot="1">
      <c r="A448" s="17"/>
      <c r="B448" s="31"/>
      <c r="C448" s="35"/>
      <c r="D448" s="30"/>
      <c r="E448" s="30"/>
      <c r="F448" s="37"/>
      <c r="G448" s="8" t="str">
        <f t="shared" si="14"/>
        <v/>
      </c>
      <c r="H448" s="30"/>
      <c r="I448" s="10" t="str">
        <f ca="1">IF(AND(G448&gt;TODAY(),D448&lt;&gt;""),"Attente",IF(H448-E448&gt;30,H448-E448,IF(E448&lt;&gt;"",IF(H448&lt;&gt;"",DATEDIF(E448,G448,"d")-DATEDIF(H448,G448,"d"),DATEDIF(G448,TODAY(),"d")),"")))</f>
        <v/>
      </c>
      <c r="J448" s="11" t="str">
        <f t="shared" ca="1" si="15"/>
        <v/>
      </c>
    </row>
    <row r="449" spans="1:10" ht="13.5" thickBot="1">
      <c r="A449" s="17"/>
      <c r="B449" s="31"/>
      <c r="C449" s="35"/>
      <c r="D449" s="30"/>
      <c r="E449" s="30"/>
      <c r="F449" s="37"/>
      <c r="G449" s="8" t="str">
        <f t="shared" si="14"/>
        <v/>
      </c>
      <c r="H449" s="30"/>
      <c r="I449" s="10" t="str">
        <f ca="1">IF(AND(G449&gt;TODAY(),D449&lt;&gt;""),"Attente",IF(H449-E449&gt;30,H449-E449,IF(E449&lt;&gt;"",IF(H449&lt;&gt;"",DATEDIF(E449,G449,"d")-DATEDIF(H449,G449,"d"),DATEDIF(G449,TODAY(),"d")),"")))</f>
        <v/>
      </c>
      <c r="J449" s="11" t="str">
        <f t="shared" ca="1" si="15"/>
        <v/>
      </c>
    </row>
    <row r="450" spans="1:10" ht="13.5" thickBot="1">
      <c r="A450" s="17"/>
      <c r="B450" s="31"/>
      <c r="C450" s="35"/>
      <c r="D450" s="30"/>
      <c r="E450" s="30"/>
      <c r="F450" s="37"/>
      <c r="G450" s="8" t="str">
        <f t="shared" si="14"/>
        <v/>
      </c>
      <c r="H450" s="30"/>
      <c r="I450" s="10" t="str">
        <f ca="1">IF(AND(G450&gt;TODAY(),D450&lt;&gt;""),"Attente",IF(H450-E450&gt;30,H450-E450,IF(E450&lt;&gt;"",IF(H450&lt;&gt;"",DATEDIF(E450,G450,"d")-DATEDIF(H450,G450,"d"),DATEDIF(G450,TODAY(),"d")),"")))</f>
        <v/>
      </c>
      <c r="J450" s="11" t="str">
        <f t="shared" ca="1" si="15"/>
        <v/>
      </c>
    </row>
    <row r="451" spans="1:10" ht="13.5" thickBot="1">
      <c r="A451" s="17"/>
      <c r="B451" s="31"/>
      <c r="C451" s="35"/>
      <c r="D451" s="30"/>
      <c r="E451" s="30"/>
      <c r="F451" s="37"/>
      <c r="G451" s="8" t="str">
        <f t="shared" si="14"/>
        <v/>
      </c>
      <c r="H451" s="30"/>
      <c r="I451" s="10" t="str">
        <f ca="1">IF(AND(G451&gt;TODAY(),D451&lt;&gt;""),"Attente",IF(H451-E451&gt;30,H451-E451,IF(E451&lt;&gt;"",IF(H451&lt;&gt;"",DATEDIF(E451,G451,"d")-DATEDIF(H451,G451,"d"),DATEDIF(G451,TODAY(),"d")),"")))</f>
        <v/>
      </c>
      <c r="J451" s="11" t="str">
        <f t="shared" ca="1" si="15"/>
        <v/>
      </c>
    </row>
    <row r="452" spans="1:10" ht="13.5" thickBot="1">
      <c r="A452" s="17"/>
      <c r="B452" s="31"/>
      <c r="C452" s="35"/>
      <c r="D452" s="30"/>
      <c r="E452" s="30"/>
      <c r="F452" s="37"/>
      <c r="G452" s="8" t="str">
        <f t="shared" si="14"/>
        <v/>
      </c>
      <c r="H452" s="30"/>
      <c r="I452" s="10" t="str">
        <f ca="1">IF(AND(G452&gt;TODAY(),D452&lt;&gt;""),"Attente",IF(H452-E452&gt;30,H452-E452,IF(E452&lt;&gt;"",IF(H452&lt;&gt;"",DATEDIF(E452,G452,"d")-DATEDIF(H452,G452,"d"),DATEDIF(G452,TODAY(),"d")),"")))</f>
        <v/>
      </c>
      <c r="J452" s="11" t="str">
        <f t="shared" ca="1" si="15"/>
        <v/>
      </c>
    </row>
    <row r="453" spans="1:10" ht="13.5" thickBot="1">
      <c r="A453" s="17"/>
      <c r="B453" s="31"/>
      <c r="C453" s="35"/>
      <c r="D453" s="30"/>
      <c r="E453" s="30"/>
      <c r="F453" s="37"/>
      <c r="G453" s="8" t="str">
        <f t="shared" ref="G453:G516" si="16">IF(E453&lt;&gt;"",E453+F453,"")</f>
        <v/>
      </c>
      <c r="H453" s="30"/>
      <c r="I453" s="10" t="str">
        <f ca="1">IF(AND(G453&gt;TODAY(),D453&lt;&gt;""),"Attente",IF(H453-E453&gt;30,H453-E453,IF(E453&lt;&gt;"",IF(H453&lt;&gt;"",DATEDIF(E453,G453,"d")-DATEDIF(H453,G453,"d"),DATEDIF(G453,TODAY(),"d")),"")))</f>
        <v/>
      </c>
      <c r="J453" s="11" t="str">
        <f t="shared" ca="1" si="15"/>
        <v/>
      </c>
    </row>
    <row r="454" spans="1:10" ht="13.5" thickBot="1">
      <c r="A454" s="17"/>
      <c r="B454" s="31"/>
      <c r="C454" s="35"/>
      <c r="D454" s="30"/>
      <c r="E454" s="30"/>
      <c r="F454" s="37"/>
      <c r="G454" s="8" t="str">
        <f t="shared" si="16"/>
        <v/>
      </c>
      <c r="H454" s="30"/>
      <c r="I454" s="10" t="str">
        <f ca="1">IF(AND(G454&gt;TODAY(),D454&lt;&gt;""),"Attente",IF(H454-E454&gt;30,H454-E454,IF(E454&lt;&gt;"",IF(H454&lt;&gt;"",DATEDIF(E454,G454,"d")-DATEDIF(H454,G454,"d"),DATEDIF(G454,TODAY(),"d")),"")))</f>
        <v/>
      </c>
      <c r="J454" s="11" t="str">
        <f t="shared" ca="1" si="15"/>
        <v/>
      </c>
    </row>
    <row r="455" spans="1:10" ht="13.5" thickBot="1">
      <c r="A455" s="17"/>
      <c r="B455" s="31"/>
      <c r="C455" s="35"/>
      <c r="D455" s="30"/>
      <c r="E455" s="30"/>
      <c r="F455" s="37"/>
      <c r="G455" s="8" t="str">
        <f t="shared" si="16"/>
        <v/>
      </c>
      <c r="H455" s="30"/>
      <c r="I455" s="10" t="str">
        <f ca="1">IF(AND(G455&gt;TODAY(),D455&lt;&gt;""),"Attente",IF(H455-E455&gt;30,H455-E455,IF(E455&lt;&gt;"",IF(H455&lt;&gt;"",DATEDIF(E455,G455,"d")-DATEDIF(H455,G455,"d"),DATEDIF(G455,TODAY(),"d")),"")))</f>
        <v/>
      </c>
      <c r="J455" s="11" t="str">
        <f t="shared" ca="1" si="15"/>
        <v/>
      </c>
    </row>
    <row r="456" spans="1:10" ht="13.5" thickBot="1">
      <c r="A456" s="17"/>
      <c r="B456" s="31"/>
      <c r="C456" s="35"/>
      <c r="D456" s="30"/>
      <c r="E456" s="30"/>
      <c r="F456" s="37"/>
      <c r="G456" s="8" t="str">
        <f t="shared" si="16"/>
        <v/>
      </c>
      <c r="H456" s="30"/>
      <c r="I456" s="10" t="str">
        <f ca="1">IF(AND(G456&gt;TODAY(),D456&lt;&gt;""),"Attente",IF(H456-E456&gt;30,H456-E456,IF(E456&lt;&gt;"",IF(H456&lt;&gt;"",DATEDIF(E456,G456,"d")-DATEDIF(H456,G456,"d"),DATEDIF(G456,TODAY(),"d")),"")))</f>
        <v/>
      </c>
      <c r="J456" s="11" t="str">
        <f t="shared" ca="1" si="15"/>
        <v/>
      </c>
    </row>
    <row r="457" spans="1:10" ht="13.5" thickBot="1">
      <c r="A457" s="17"/>
      <c r="B457" s="31"/>
      <c r="C457" s="35"/>
      <c r="D457" s="30"/>
      <c r="E457" s="30"/>
      <c r="F457" s="37"/>
      <c r="G457" s="8" t="str">
        <f t="shared" si="16"/>
        <v/>
      </c>
      <c r="H457" s="30"/>
      <c r="I457" s="10" t="str">
        <f ca="1">IF(AND(G457&gt;TODAY(),D457&lt;&gt;""),"Attente",IF(H457-E457&gt;30,H457-E457,IF(E457&lt;&gt;"",IF(H457&lt;&gt;"",DATEDIF(E457,G457,"d")-DATEDIF(H457,G457,"d"),DATEDIF(G457,TODAY(),"d")),"")))</f>
        <v/>
      </c>
      <c r="J457" s="11" t="str">
        <f t="shared" ca="1" si="15"/>
        <v/>
      </c>
    </row>
    <row r="458" spans="1:10" ht="13.5" thickBot="1">
      <c r="A458" s="17"/>
      <c r="B458" s="31"/>
      <c r="C458" s="35"/>
      <c r="D458" s="30"/>
      <c r="E458" s="30"/>
      <c r="F458" s="37"/>
      <c r="G458" s="8" t="str">
        <f t="shared" si="16"/>
        <v/>
      </c>
      <c r="H458" s="30"/>
      <c r="I458" s="10" t="str">
        <f ca="1">IF(AND(G458&gt;TODAY(),D458&lt;&gt;""),"Attente",IF(H458-E458&gt;30,H458-E458,IF(E458&lt;&gt;"",IF(H458&lt;&gt;"",DATEDIF(E458,G458,"d")-DATEDIF(H458,G458,"d"),DATEDIF(G458,TODAY(),"d")),"")))</f>
        <v/>
      </c>
      <c r="J458" s="11" t="str">
        <f t="shared" ca="1" si="15"/>
        <v/>
      </c>
    </row>
    <row r="459" spans="1:10" ht="13.5" thickBot="1">
      <c r="A459" s="17"/>
      <c r="B459" s="31"/>
      <c r="C459" s="35"/>
      <c r="D459" s="30"/>
      <c r="E459" s="30"/>
      <c r="F459" s="37"/>
      <c r="G459" s="8" t="str">
        <f t="shared" si="16"/>
        <v/>
      </c>
      <c r="H459" s="30"/>
      <c r="I459" s="10" t="str">
        <f ca="1">IF(AND(G459&gt;TODAY(),D459&lt;&gt;""),"Attente",IF(H459-E459&gt;30,H459-E459,IF(E459&lt;&gt;"",IF(H459&lt;&gt;"",DATEDIF(E459,G459,"d")-DATEDIF(H459,G459,"d"),DATEDIF(G459,TODAY(),"d")),"")))</f>
        <v/>
      </c>
      <c r="J459" s="11" t="str">
        <f t="shared" ca="1" si="15"/>
        <v/>
      </c>
    </row>
    <row r="460" spans="1:10" ht="13.5" thickBot="1">
      <c r="A460" s="17"/>
      <c r="B460" s="31"/>
      <c r="C460" s="35"/>
      <c r="D460" s="30"/>
      <c r="E460" s="30"/>
      <c r="F460" s="37"/>
      <c r="G460" s="8" t="str">
        <f t="shared" si="16"/>
        <v/>
      </c>
      <c r="H460" s="30"/>
      <c r="I460" s="10" t="str">
        <f ca="1">IF(AND(G460&gt;TODAY(),D460&lt;&gt;""),"Attente",IF(H460-E460&gt;30,H460-E460,IF(E460&lt;&gt;"",IF(H460&lt;&gt;"",DATEDIF(E460,G460,"d")-DATEDIF(H460,G460,"d"),DATEDIF(G460,TODAY(),"d")),"")))</f>
        <v/>
      </c>
      <c r="J460" s="11" t="str">
        <f t="shared" ca="1" si="15"/>
        <v/>
      </c>
    </row>
    <row r="461" spans="1:10" ht="13.5" thickBot="1">
      <c r="A461" s="17"/>
      <c r="B461" s="31"/>
      <c r="C461" s="35"/>
      <c r="D461" s="30"/>
      <c r="E461" s="30"/>
      <c r="F461" s="37"/>
      <c r="G461" s="8" t="str">
        <f t="shared" si="16"/>
        <v/>
      </c>
      <c r="H461" s="30"/>
      <c r="I461" s="10" t="str">
        <f ca="1">IF(AND(G461&gt;TODAY(),D461&lt;&gt;""),"Attente",IF(H461-E461&gt;30,H461-E461,IF(E461&lt;&gt;"",IF(H461&lt;&gt;"",DATEDIF(E461,G461,"d")-DATEDIF(H461,G461,"d"),DATEDIF(G461,TODAY(),"d")),"")))</f>
        <v/>
      </c>
      <c r="J461" s="11" t="str">
        <f t="shared" ca="1" si="15"/>
        <v/>
      </c>
    </row>
    <row r="462" spans="1:10" ht="13.5" thickBot="1">
      <c r="A462" s="17"/>
      <c r="B462" s="31"/>
      <c r="C462" s="35"/>
      <c r="D462" s="30"/>
      <c r="E462" s="30"/>
      <c r="F462" s="37"/>
      <c r="G462" s="8" t="str">
        <f t="shared" si="16"/>
        <v/>
      </c>
      <c r="H462" s="30"/>
      <c r="I462" s="10" t="str">
        <f ca="1">IF(AND(G462&gt;TODAY(),D462&lt;&gt;""),"Attente",IF(H462-E462&gt;30,H462-E462,IF(E462&lt;&gt;"",IF(H462&lt;&gt;"",DATEDIF(E462,G462,"d")-DATEDIF(H462,G462,"d"),DATEDIF(G462,TODAY(),"d")),"")))</f>
        <v/>
      </c>
      <c r="J462" s="11" t="str">
        <f t="shared" ca="1" si="15"/>
        <v/>
      </c>
    </row>
    <row r="463" spans="1:10" ht="13.5" thickBot="1">
      <c r="A463" s="17"/>
      <c r="B463" s="31"/>
      <c r="C463" s="35"/>
      <c r="D463" s="30"/>
      <c r="E463" s="30"/>
      <c r="F463" s="37"/>
      <c r="G463" s="8" t="str">
        <f t="shared" si="16"/>
        <v/>
      </c>
      <c r="H463" s="30"/>
      <c r="I463" s="10" t="str">
        <f ca="1">IF(AND(G463&gt;TODAY(),D463&lt;&gt;""),"Attente",IF(H463-E463&gt;30,H463-E463,IF(E463&lt;&gt;"",IF(H463&lt;&gt;"",DATEDIF(E463,G463,"d")-DATEDIF(H463,G463,"d"),DATEDIF(G463,TODAY(),"d")),"")))</f>
        <v/>
      </c>
      <c r="J463" s="11" t="str">
        <f t="shared" ca="1" si="15"/>
        <v/>
      </c>
    </row>
    <row r="464" spans="1:10" ht="13.5" thickBot="1">
      <c r="A464" s="17"/>
      <c r="B464" s="31"/>
      <c r="C464" s="35"/>
      <c r="D464" s="30"/>
      <c r="E464" s="30"/>
      <c r="F464" s="37"/>
      <c r="G464" s="8" t="str">
        <f t="shared" si="16"/>
        <v/>
      </c>
      <c r="H464" s="30"/>
      <c r="I464" s="10" t="str">
        <f ca="1">IF(AND(G464&gt;TODAY(),D464&lt;&gt;""),"Attente",IF(H464-E464&gt;30,H464-E464,IF(E464&lt;&gt;"",IF(H464&lt;&gt;"",DATEDIF(E464,G464,"d")-DATEDIF(H464,G464,"d"),DATEDIF(G464,TODAY(),"d")),"")))</f>
        <v/>
      </c>
      <c r="J464" s="11" t="str">
        <f t="shared" ca="1" si="15"/>
        <v/>
      </c>
    </row>
    <row r="465" spans="1:10" ht="13.5" thickBot="1">
      <c r="A465" s="17"/>
      <c r="B465" s="31"/>
      <c r="C465" s="35"/>
      <c r="D465" s="30"/>
      <c r="E465" s="30"/>
      <c r="F465" s="37"/>
      <c r="G465" s="8" t="str">
        <f t="shared" si="16"/>
        <v/>
      </c>
      <c r="H465" s="30"/>
      <c r="I465" s="10" t="str">
        <f ca="1">IF(AND(G465&gt;TODAY(),D465&lt;&gt;""),"Attente",IF(H465-E465&gt;30,H465-E465,IF(E465&lt;&gt;"",IF(H465&lt;&gt;"",DATEDIF(E465,G465,"d")-DATEDIF(H465,G465,"d"),DATEDIF(G465,TODAY(),"d")),"")))</f>
        <v/>
      </c>
      <c r="J465" s="11" t="str">
        <f t="shared" ca="1" si="15"/>
        <v/>
      </c>
    </row>
    <row r="466" spans="1:10" ht="13.5" thickBot="1">
      <c r="A466" s="17"/>
      <c r="B466" s="31"/>
      <c r="C466" s="35"/>
      <c r="D466" s="30"/>
      <c r="E466" s="30"/>
      <c r="F466" s="37"/>
      <c r="G466" s="8" t="str">
        <f t="shared" si="16"/>
        <v/>
      </c>
      <c r="H466" s="30"/>
      <c r="I466" s="10" t="str">
        <f ca="1">IF(AND(G466&gt;TODAY(),D466&lt;&gt;""),"Attente",IF(H466-E466&gt;30,H466-E466,IF(E466&lt;&gt;"",IF(H466&lt;&gt;"",DATEDIF(E466,G466,"d")-DATEDIF(H466,G466,"d"),DATEDIF(G466,TODAY(),"d")),"")))</f>
        <v/>
      </c>
      <c r="J466" s="11" t="str">
        <f t="shared" ca="1" si="15"/>
        <v/>
      </c>
    </row>
    <row r="467" spans="1:10" ht="13.5" thickBot="1">
      <c r="A467" s="17"/>
      <c r="B467" s="31"/>
      <c r="C467" s="35"/>
      <c r="D467" s="30"/>
      <c r="E467" s="30"/>
      <c r="F467" s="37"/>
      <c r="G467" s="8" t="str">
        <f t="shared" si="16"/>
        <v/>
      </c>
      <c r="H467" s="30"/>
      <c r="I467" s="10" t="str">
        <f ca="1">IF(AND(G467&gt;TODAY(),D467&lt;&gt;""),"Attente",IF(H467-E467&gt;30,H467-E467,IF(E467&lt;&gt;"",IF(H467&lt;&gt;"",DATEDIF(E467,G467,"d")-DATEDIF(H467,G467,"d"),DATEDIF(G467,TODAY(),"d")),"")))</f>
        <v/>
      </c>
      <c r="J467" s="11" t="str">
        <f t="shared" ca="1" si="15"/>
        <v/>
      </c>
    </row>
    <row r="468" spans="1:10" ht="13.5" thickBot="1">
      <c r="A468" s="17"/>
      <c r="B468" s="31"/>
      <c r="C468" s="35"/>
      <c r="D468" s="30"/>
      <c r="E468" s="30"/>
      <c r="F468" s="37"/>
      <c r="G468" s="8" t="str">
        <f t="shared" si="16"/>
        <v/>
      </c>
      <c r="H468" s="30"/>
      <c r="I468" s="10" t="str">
        <f ca="1">IF(AND(G468&gt;TODAY(),D468&lt;&gt;""),"Attente",IF(H468-E468&gt;30,H468-E468,IF(E468&lt;&gt;"",IF(H468&lt;&gt;"",DATEDIF(E468,G468,"d")-DATEDIF(H468,G468,"d"),DATEDIF(G468,TODAY(),"d")),"")))</f>
        <v/>
      </c>
      <c r="J468" s="11" t="str">
        <f t="shared" ca="1" si="15"/>
        <v/>
      </c>
    </row>
    <row r="469" spans="1:10" ht="13.5" thickBot="1">
      <c r="A469" s="17"/>
      <c r="B469" s="31"/>
      <c r="C469" s="35"/>
      <c r="D469" s="30"/>
      <c r="E469" s="30"/>
      <c r="F469" s="37"/>
      <c r="G469" s="8" t="str">
        <f t="shared" si="16"/>
        <v/>
      </c>
      <c r="H469" s="30"/>
      <c r="I469" s="10" t="str">
        <f ca="1">IF(AND(G469&gt;TODAY(),D469&lt;&gt;""),"Attente",IF(H469-E469&gt;30,H469-E469,IF(E469&lt;&gt;"",IF(H469&lt;&gt;"",DATEDIF(E469,G469,"d")-DATEDIF(H469,G469,"d"),DATEDIF(G469,TODAY(),"d")),"")))</f>
        <v/>
      </c>
      <c r="J469" s="11" t="str">
        <f t="shared" ca="1" si="15"/>
        <v/>
      </c>
    </row>
    <row r="470" spans="1:10" ht="13.5" thickBot="1">
      <c r="A470" s="17"/>
      <c r="B470" s="31"/>
      <c r="C470" s="35"/>
      <c r="D470" s="30"/>
      <c r="E470" s="30"/>
      <c r="F470" s="37"/>
      <c r="G470" s="8" t="str">
        <f t="shared" si="16"/>
        <v/>
      </c>
      <c r="H470" s="30"/>
      <c r="I470" s="10" t="str">
        <f ca="1">IF(AND(G470&gt;TODAY(),D470&lt;&gt;""),"Attente",IF(H470-E470&gt;30,H470-E470,IF(E470&lt;&gt;"",IF(H470&lt;&gt;"",DATEDIF(E470,G470,"d")-DATEDIF(H470,G470,"d"),DATEDIF(G470,TODAY(),"d")),"")))</f>
        <v/>
      </c>
      <c r="J470" s="11" t="str">
        <f t="shared" ca="1" si="15"/>
        <v/>
      </c>
    </row>
    <row r="471" spans="1:10" ht="13.5" thickBot="1">
      <c r="A471" s="17"/>
      <c r="B471" s="31"/>
      <c r="C471" s="35"/>
      <c r="D471" s="30"/>
      <c r="E471" s="30"/>
      <c r="F471" s="37"/>
      <c r="G471" s="8" t="str">
        <f t="shared" si="16"/>
        <v/>
      </c>
      <c r="H471" s="30"/>
      <c r="I471" s="10" t="str">
        <f ca="1">IF(AND(G471&gt;TODAY(),D471&lt;&gt;""),"Attente",IF(H471-E471&gt;30,H471-E471,IF(E471&lt;&gt;"",IF(H471&lt;&gt;"",DATEDIF(E471,G471,"d")-DATEDIF(H471,G471,"d"),DATEDIF(G471,TODAY(),"d")),"")))</f>
        <v/>
      </c>
      <c r="J471" s="11" t="str">
        <f t="shared" ca="1" si="15"/>
        <v/>
      </c>
    </row>
    <row r="472" spans="1:10" ht="13.5" thickBot="1">
      <c r="A472" s="17"/>
      <c r="B472" s="31"/>
      <c r="C472" s="35"/>
      <c r="D472" s="30"/>
      <c r="E472" s="30"/>
      <c r="F472" s="37"/>
      <c r="G472" s="8" t="str">
        <f t="shared" si="16"/>
        <v/>
      </c>
      <c r="H472" s="30"/>
      <c r="I472" s="10" t="str">
        <f ca="1">IF(AND(G472&gt;TODAY(),D472&lt;&gt;""),"Attente",IF(H472-E472&gt;30,H472-E472,IF(E472&lt;&gt;"",IF(H472&lt;&gt;"",DATEDIF(E472,G472,"d")-DATEDIF(H472,G472,"d"),DATEDIF(G472,TODAY(),"d")),"")))</f>
        <v/>
      </c>
      <c r="J472" s="11" t="str">
        <f t="shared" ca="1" si="15"/>
        <v/>
      </c>
    </row>
    <row r="473" spans="1:10" ht="13.5" thickBot="1">
      <c r="A473" s="17"/>
      <c r="B473" s="31"/>
      <c r="C473" s="35"/>
      <c r="D473" s="30"/>
      <c r="E473" s="30"/>
      <c r="F473" s="37"/>
      <c r="G473" s="8" t="str">
        <f t="shared" si="16"/>
        <v/>
      </c>
      <c r="H473" s="30"/>
      <c r="I473" s="10" t="str">
        <f ca="1">IF(AND(G473&gt;TODAY(),D473&lt;&gt;""),"Attente",IF(H473-E473&gt;30,H473-E473,IF(E473&lt;&gt;"",IF(H473&lt;&gt;"",DATEDIF(E473,G473,"d")-DATEDIF(H473,G473,"d"),DATEDIF(G473,TODAY(),"d")),"")))</f>
        <v/>
      </c>
      <c r="J473" s="11" t="str">
        <f t="shared" ca="1" si="15"/>
        <v/>
      </c>
    </row>
    <row r="474" spans="1:10" ht="13.5" thickBot="1">
      <c r="A474" s="17"/>
      <c r="B474" s="31"/>
      <c r="C474" s="35"/>
      <c r="D474" s="30"/>
      <c r="E474" s="30"/>
      <c r="F474" s="37"/>
      <c r="G474" s="8" t="str">
        <f t="shared" si="16"/>
        <v/>
      </c>
      <c r="H474" s="30"/>
      <c r="I474" s="10" t="str">
        <f ca="1">IF(AND(G474&gt;TODAY(),D474&lt;&gt;""),"Attente",IF(H474-E474&gt;30,H474-E474,IF(E474&lt;&gt;"",IF(H474&lt;&gt;"",DATEDIF(E474,G474,"d")-DATEDIF(H474,G474,"d"),DATEDIF(G474,TODAY(),"d")),"")))</f>
        <v/>
      </c>
      <c r="J474" s="11" t="str">
        <f t="shared" ca="1" si="15"/>
        <v/>
      </c>
    </row>
    <row r="475" spans="1:10" ht="13.5" thickBot="1">
      <c r="A475" s="17"/>
      <c r="B475" s="31"/>
      <c r="C475" s="35"/>
      <c r="D475" s="30"/>
      <c r="E475" s="30"/>
      <c r="F475" s="37"/>
      <c r="G475" s="8" t="str">
        <f t="shared" si="16"/>
        <v/>
      </c>
      <c r="H475" s="30"/>
      <c r="I475" s="10" t="str">
        <f ca="1">IF(AND(G475&gt;TODAY(),D475&lt;&gt;""),"Attente",IF(H475-E475&gt;30,H475-E475,IF(E475&lt;&gt;"",IF(H475&lt;&gt;"",DATEDIF(E475,G475,"d")-DATEDIF(H475,G475,"d"),DATEDIF(G475,TODAY(),"d")),"")))</f>
        <v/>
      </c>
      <c r="J475" s="11" t="str">
        <f t="shared" ca="1" si="15"/>
        <v/>
      </c>
    </row>
    <row r="476" spans="1:10" ht="13.5" thickBot="1">
      <c r="A476" s="17"/>
      <c r="B476" s="31"/>
      <c r="C476" s="35"/>
      <c r="D476" s="30"/>
      <c r="E476" s="30"/>
      <c r="F476" s="37"/>
      <c r="G476" s="8" t="str">
        <f t="shared" si="16"/>
        <v/>
      </c>
      <c r="H476" s="30"/>
      <c r="I476" s="10" t="str">
        <f ca="1">IF(AND(G476&gt;TODAY(),D476&lt;&gt;""),"Attente",IF(H476-E476&gt;30,H476-E476,IF(E476&lt;&gt;"",IF(H476&lt;&gt;"",DATEDIF(E476,G476,"d")-DATEDIF(H476,G476,"d"),DATEDIF(G476,TODAY(),"d")),"")))</f>
        <v/>
      </c>
      <c r="J476" s="11" t="str">
        <f t="shared" ca="1" si="15"/>
        <v/>
      </c>
    </row>
    <row r="477" spans="1:10" ht="13.5" thickBot="1">
      <c r="A477" s="17"/>
      <c r="B477" s="31"/>
      <c r="C477" s="35"/>
      <c r="D477" s="30"/>
      <c r="E477" s="30"/>
      <c r="F477" s="37"/>
      <c r="G477" s="8" t="str">
        <f t="shared" si="16"/>
        <v/>
      </c>
      <c r="H477" s="30"/>
      <c r="I477" s="10" t="str">
        <f ca="1">IF(AND(G477&gt;TODAY(),D477&lt;&gt;""),"Attente",IF(H477-E477&gt;30,H477-E477,IF(E477&lt;&gt;"",IF(H477&lt;&gt;"",DATEDIF(E477,G477,"d")-DATEDIF(H477,G477,"d"),DATEDIF(G477,TODAY(),"d")),"")))</f>
        <v/>
      </c>
      <c r="J477" s="11" t="str">
        <f t="shared" ca="1" si="15"/>
        <v/>
      </c>
    </row>
    <row r="478" spans="1:10" ht="13.5" thickBot="1">
      <c r="A478" s="17"/>
      <c r="B478" s="31"/>
      <c r="C478" s="35"/>
      <c r="D478" s="30"/>
      <c r="E478" s="30"/>
      <c r="F478" s="37"/>
      <c r="G478" s="8" t="str">
        <f t="shared" si="16"/>
        <v/>
      </c>
      <c r="H478" s="30"/>
      <c r="I478" s="10" t="str">
        <f ca="1">IF(AND(G478&gt;TODAY(),D478&lt;&gt;""),"Attente",IF(H478-E478&gt;30,H478-E478,IF(E478&lt;&gt;"",IF(H478&lt;&gt;"",DATEDIF(E478,G478,"d")-DATEDIF(H478,G478,"d"),DATEDIF(G478,TODAY(),"d")),"")))</f>
        <v/>
      </c>
      <c r="J478" s="11" t="str">
        <f t="shared" ca="1" si="15"/>
        <v/>
      </c>
    </row>
    <row r="479" spans="1:10" ht="13.5" thickBot="1">
      <c r="A479" s="17"/>
      <c r="B479" s="31"/>
      <c r="C479" s="35"/>
      <c r="D479" s="30"/>
      <c r="E479" s="30"/>
      <c r="F479" s="37"/>
      <c r="G479" s="8" t="str">
        <f t="shared" si="16"/>
        <v/>
      </c>
      <c r="H479" s="30"/>
      <c r="I479" s="10" t="str">
        <f ca="1">IF(AND(G479&gt;TODAY(),D479&lt;&gt;""),"Attente",IF(H479-E479&gt;30,H479-E479,IF(E479&lt;&gt;"",IF(H479&lt;&gt;"",DATEDIF(E479,G479,"d")-DATEDIF(H479,G479,"d"),DATEDIF(G479,TODAY(),"d")),"")))</f>
        <v/>
      </c>
      <c r="J479" s="11" t="str">
        <f t="shared" ca="1" si="15"/>
        <v/>
      </c>
    </row>
    <row r="480" spans="1:10" ht="13.5" thickBot="1">
      <c r="A480" s="17"/>
      <c r="B480" s="31"/>
      <c r="C480" s="35"/>
      <c r="D480" s="30"/>
      <c r="E480" s="30"/>
      <c r="F480" s="37"/>
      <c r="G480" s="8" t="str">
        <f t="shared" si="16"/>
        <v/>
      </c>
      <c r="H480" s="30"/>
      <c r="I480" s="10" t="str">
        <f ca="1">IF(AND(G480&gt;TODAY(),D480&lt;&gt;""),"Attente",IF(H480-E480&gt;30,H480-E480,IF(E480&lt;&gt;"",IF(H480&lt;&gt;"",DATEDIF(E480,G480,"d")-DATEDIF(H480,G480,"d"),DATEDIF(G480,TODAY(),"d")),"")))</f>
        <v/>
      </c>
      <c r="J480" s="11" t="str">
        <f t="shared" ca="1" si="15"/>
        <v/>
      </c>
    </row>
    <row r="481" spans="1:10" ht="13.5" thickBot="1">
      <c r="A481" s="17"/>
      <c r="B481" s="31"/>
      <c r="C481" s="35"/>
      <c r="D481" s="30"/>
      <c r="E481" s="30"/>
      <c r="F481" s="37"/>
      <c r="G481" s="8" t="str">
        <f t="shared" si="16"/>
        <v/>
      </c>
      <c r="H481" s="30"/>
      <c r="I481" s="10" t="str">
        <f ca="1">IF(AND(G481&gt;TODAY(),D481&lt;&gt;""),"Attente",IF(H481-E481&gt;30,H481-E481,IF(E481&lt;&gt;"",IF(H481&lt;&gt;"",DATEDIF(E481,G481,"d")-DATEDIF(H481,G481,"d"),DATEDIF(G481,TODAY(),"d")),"")))</f>
        <v/>
      </c>
      <c r="J481" s="11" t="str">
        <f t="shared" ca="1" si="15"/>
        <v/>
      </c>
    </row>
    <row r="482" spans="1:10" ht="13.5" thickBot="1">
      <c r="A482" s="17"/>
      <c r="B482" s="31"/>
      <c r="C482" s="35"/>
      <c r="D482" s="30"/>
      <c r="E482" s="30"/>
      <c r="F482" s="37"/>
      <c r="G482" s="8" t="str">
        <f t="shared" si="16"/>
        <v/>
      </c>
      <c r="H482" s="30"/>
      <c r="I482" s="10" t="str">
        <f ca="1">IF(AND(G482&gt;TODAY(),D482&lt;&gt;""),"Attente",IF(H482-E482&gt;30,H482-E482,IF(E482&lt;&gt;"",IF(H482&lt;&gt;"",DATEDIF(E482,G482,"d")-DATEDIF(H482,G482,"d"),DATEDIF(G482,TODAY(),"d")),"")))</f>
        <v/>
      </c>
      <c r="J482" s="11" t="str">
        <f t="shared" ca="1" si="15"/>
        <v/>
      </c>
    </row>
    <row r="483" spans="1:10" ht="13.5" thickBot="1">
      <c r="A483" s="17"/>
      <c r="B483" s="31"/>
      <c r="C483" s="35"/>
      <c r="D483" s="30"/>
      <c r="E483" s="30"/>
      <c r="F483" s="37"/>
      <c r="G483" s="8" t="str">
        <f t="shared" si="16"/>
        <v/>
      </c>
      <c r="H483" s="30"/>
      <c r="I483" s="10" t="str">
        <f ca="1">IF(AND(G483&gt;TODAY(),D483&lt;&gt;""),"Attente",IF(H483-E483&gt;30,H483-E483,IF(E483&lt;&gt;"",IF(H483&lt;&gt;"",DATEDIF(E483,G483,"d")-DATEDIF(H483,G483,"d"),DATEDIF(G483,TODAY(),"d")),"")))</f>
        <v/>
      </c>
      <c r="J483" s="11" t="str">
        <f t="shared" ca="1" si="15"/>
        <v/>
      </c>
    </row>
    <row r="484" spans="1:10" ht="13.5" thickBot="1">
      <c r="A484" s="17"/>
      <c r="B484" s="31"/>
      <c r="C484" s="35"/>
      <c r="D484" s="30"/>
      <c r="E484" s="30"/>
      <c r="F484" s="37"/>
      <c r="G484" s="8" t="str">
        <f t="shared" si="16"/>
        <v/>
      </c>
      <c r="H484" s="30"/>
      <c r="I484" s="10" t="str">
        <f ca="1">IF(AND(G484&gt;TODAY(),D484&lt;&gt;""),"Attente",IF(H484-E484&gt;30,H484-E484,IF(E484&lt;&gt;"",IF(H484&lt;&gt;"",DATEDIF(E484,G484,"d")-DATEDIF(H484,G484,"d"),DATEDIF(G484,TODAY(),"d")),"")))</f>
        <v/>
      </c>
      <c r="J484" s="11" t="str">
        <f t="shared" ca="1" si="15"/>
        <v/>
      </c>
    </row>
    <row r="485" spans="1:10" ht="13.5" thickBot="1">
      <c r="A485" s="17"/>
      <c r="B485" s="31"/>
      <c r="C485" s="35"/>
      <c r="D485" s="30"/>
      <c r="E485" s="30"/>
      <c r="F485" s="37"/>
      <c r="G485" s="8" t="str">
        <f t="shared" si="16"/>
        <v/>
      </c>
      <c r="H485" s="30"/>
      <c r="I485" s="10" t="str">
        <f ca="1">IF(AND(G485&gt;TODAY(),D485&lt;&gt;""),"Attente",IF(H485-E485&gt;30,H485-E485,IF(E485&lt;&gt;"",IF(H485&lt;&gt;"",DATEDIF(E485,G485,"d")-DATEDIF(H485,G485,"d"),DATEDIF(G485,TODAY(),"d")),"")))</f>
        <v/>
      </c>
      <c r="J485" s="11" t="str">
        <f t="shared" ca="1" si="15"/>
        <v/>
      </c>
    </row>
    <row r="486" spans="1:10" ht="13.5" thickBot="1">
      <c r="A486" s="17"/>
      <c r="B486" s="31"/>
      <c r="C486" s="35"/>
      <c r="D486" s="30"/>
      <c r="E486" s="30"/>
      <c r="F486" s="37"/>
      <c r="G486" s="8" t="str">
        <f t="shared" si="16"/>
        <v/>
      </c>
      <c r="H486" s="30"/>
      <c r="I486" s="10" t="str">
        <f ca="1">IF(AND(G486&gt;TODAY(),D486&lt;&gt;""),"Attente",IF(H486-E486&gt;30,H486-E486,IF(E486&lt;&gt;"",IF(H486&lt;&gt;"",DATEDIF(E486,G486,"d")-DATEDIF(H486,G486,"d"),DATEDIF(G486,TODAY(),"d")),"")))</f>
        <v/>
      </c>
      <c r="J486" s="11" t="str">
        <f t="shared" ca="1" si="15"/>
        <v/>
      </c>
    </row>
    <row r="487" spans="1:10" ht="13.5" thickBot="1">
      <c r="A487" s="17"/>
      <c r="B487" s="31"/>
      <c r="C487" s="35"/>
      <c r="D487" s="30"/>
      <c r="E487" s="30"/>
      <c r="F487" s="37"/>
      <c r="G487" s="8" t="str">
        <f t="shared" si="16"/>
        <v/>
      </c>
      <c r="H487" s="30"/>
      <c r="I487" s="10" t="str">
        <f ca="1">IF(AND(G487&gt;TODAY(),D487&lt;&gt;""),"Attente",IF(H487-E487&gt;30,H487-E487,IF(E487&lt;&gt;"",IF(H487&lt;&gt;"",DATEDIF(E487,G487,"d")-DATEDIF(H487,G487,"d"),DATEDIF(G487,TODAY(),"d")),"")))</f>
        <v/>
      </c>
      <c r="J487" s="11" t="str">
        <f t="shared" ca="1" si="15"/>
        <v/>
      </c>
    </row>
    <row r="488" spans="1:10" ht="13.5" thickBot="1">
      <c r="A488" s="17"/>
      <c r="B488" s="31"/>
      <c r="C488" s="35"/>
      <c r="D488" s="30"/>
      <c r="E488" s="30"/>
      <c r="F488" s="37"/>
      <c r="G488" s="8" t="str">
        <f t="shared" si="16"/>
        <v/>
      </c>
      <c r="H488" s="30"/>
      <c r="I488" s="10" t="str">
        <f ca="1">IF(AND(G488&gt;TODAY(),D488&lt;&gt;""),"Attente",IF(H488-E488&gt;30,H488-E488,IF(E488&lt;&gt;"",IF(H488&lt;&gt;"",DATEDIF(E488,G488,"d")-DATEDIF(H488,G488,"d"),DATEDIF(G488,TODAY(),"d")),"")))</f>
        <v/>
      </c>
      <c r="J488" s="11" t="str">
        <f t="shared" ca="1" si="15"/>
        <v/>
      </c>
    </row>
    <row r="489" spans="1:10" ht="13.5" thickBot="1">
      <c r="A489" s="17"/>
      <c r="B489" s="31"/>
      <c r="C489" s="35"/>
      <c r="D489" s="30"/>
      <c r="E489" s="30"/>
      <c r="F489" s="37"/>
      <c r="G489" s="8" t="str">
        <f t="shared" si="16"/>
        <v/>
      </c>
      <c r="H489" s="30"/>
      <c r="I489" s="10" t="str">
        <f ca="1">IF(AND(G489&gt;TODAY(),D489&lt;&gt;""),"Attente",IF(H489-E489&gt;30,H489-E489,IF(E489&lt;&gt;"",IF(H489&lt;&gt;"",DATEDIF(E489,G489,"d")-DATEDIF(H489,G489,"d"),DATEDIF(G489,TODAY(),"d")),"")))</f>
        <v/>
      </c>
      <c r="J489" s="11" t="str">
        <f t="shared" ca="1" si="15"/>
        <v/>
      </c>
    </row>
    <row r="490" spans="1:10" ht="13.5" thickBot="1">
      <c r="A490" s="17"/>
      <c r="B490" s="31"/>
      <c r="C490" s="35"/>
      <c r="D490" s="30"/>
      <c r="E490" s="30"/>
      <c r="F490" s="37"/>
      <c r="G490" s="8" t="str">
        <f t="shared" si="16"/>
        <v/>
      </c>
      <c r="H490" s="30"/>
      <c r="I490" s="10" t="str">
        <f ca="1">IF(AND(G490&gt;TODAY(),D490&lt;&gt;""),"Attente",IF(H490-E490&gt;30,H490-E490,IF(E490&lt;&gt;"",IF(H490&lt;&gt;"",DATEDIF(E490,G490,"d")-DATEDIF(H490,G490,"d"),DATEDIF(G490,TODAY(),"d")),"")))</f>
        <v/>
      </c>
      <c r="J490" s="11" t="str">
        <f t="shared" ca="1" si="15"/>
        <v/>
      </c>
    </row>
    <row r="491" spans="1:10" ht="13.5" thickBot="1">
      <c r="A491" s="17"/>
      <c r="B491" s="31"/>
      <c r="C491" s="35"/>
      <c r="D491" s="30"/>
      <c r="E491" s="30"/>
      <c r="F491" s="37"/>
      <c r="G491" s="8" t="str">
        <f t="shared" si="16"/>
        <v/>
      </c>
      <c r="H491" s="30"/>
      <c r="I491" s="10" t="str">
        <f ca="1">IF(AND(G491&gt;TODAY(),D491&lt;&gt;""),"Attente",IF(H491-E491&gt;30,H491-E491,IF(E491&lt;&gt;"",IF(H491&lt;&gt;"",DATEDIF(E491,G491,"d")-DATEDIF(H491,G491,"d"),DATEDIF(G491,TODAY(),"d")),"")))</f>
        <v/>
      </c>
      <c r="J491" s="11" t="str">
        <f t="shared" ref="J491:J554" ca="1" si="17">IF(OR(I491="Attente",I491=""),"",IF(H491&lt;&gt;"","Payé",IF(AND(H491="",I491&gt;30),"Impayé","En cours")))</f>
        <v/>
      </c>
    </row>
    <row r="492" spans="1:10" ht="13.5" thickBot="1">
      <c r="A492" s="17"/>
      <c r="B492" s="31"/>
      <c r="C492" s="35"/>
      <c r="D492" s="30"/>
      <c r="E492" s="30"/>
      <c r="F492" s="37"/>
      <c r="G492" s="8" t="str">
        <f t="shared" si="16"/>
        <v/>
      </c>
      <c r="H492" s="30"/>
      <c r="I492" s="10" t="str">
        <f ca="1">IF(AND(G492&gt;TODAY(),D492&lt;&gt;""),"Attente",IF(H492-E492&gt;30,H492-E492,IF(E492&lt;&gt;"",IF(H492&lt;&gt;"",DATEDIF(E492,G492,"d")-DATEDIF(H492,G492,"d"),DATEDIF(G492,TODAY(),"d")),"")))</f>
        <v/>
      </c>
      <c r="J492" s="11" t="str">
        <f t="shared" ca="1" si="17"/>
        <v/>
      </c>
    </row>
    <row r="493" spans="1:10" ht="13.5" thickBot="1">
      <c r="A493" s="17"/>
      <c r="B493" s="31"/>
      <c r="C493" s="35"/>
      <c r="D493" s="30"/>
      <c r="E493" s="30"/>
      <c r="F493" s="37"/>
      <c r="G493" s="8" t="str">
        <f t="shared" si="16"/>
        <v/>
      </c>
      <c r="H493" s="30"/>
      <c r="I493" s="10" t="str">
        <f ca="1">IF(AND(G493&gt;TODAY(),D493&lt;&gt;""),"Attente",IF(H493-E493&gt;30,H493-E493,IF(E493&lt;&gt;"",IF(H493&lt;&gt;"",DATEDIF(E493,G493,"d")-DATEDIF(H493,G493,"d"),DATEDIF(G493,TODAY(),"d")),"")))</f>
        <v/>
      </c>
      <c r="J493" s="11" t="str">
        <f t="shared" ca="1" si="17"/>
        <v/>
      </c>
    </row>
    <row r="494" spans="1:10" ht="13.5" thickBot="1">
      <c r="A494" s="17"/>
      <c r="B494" s="31"/>
      <c r="C494" s="35"/>
      <c r="D494" s="30"/>
      <c r="E494" s="30"/>
      <c r="F494" s="37"/>
      <c r="G494" s="8" t="str">
        <f t="shared" si="16"/>
        <v/>
      </c>
      <c r="H494" s="30"/>
      <c r="I494" s="10" t="str">
        <f ca="1">IF(AND(G494&gt;TODAY(),D494&lt;&gt;""),"Attente",IF(H494-E494&gt;30,H494-E494,IF(E494&lt;&gt;"",IF(H494&lt;&gt;"",DATEDIF(E494,G494,"d")-DATEDIF(H494,G494,"d"),DATEDIF(G494,TODAY(),"d")),"")))</f>
        <v/>
      </c>
      <c r="J494" s="11" t="str">
        <f t="shared" ca="1" si="17"/>
        <v/>
      </c>
    </row>
    <row r="495" spans="1:10" ht="13.5" thickBot="1">
      <c r="A495" s="17"/>
      <c r="B495" s="31"/>
      <c r="C495" s="35"/>
      <c r="D495" s="30"/>
      <c r="E495" s="30"/>
      <c r="F495" s="37"/>
      <c r="G495" s="8" t="str">
        <f t="shared" si="16"/>
        <v/>
      </c>
      <c r="H495" s="30"/>
      <c r="I495" s="10" t="str">
        <f ca="1">IF(AND(G495&gt;TODAY(),D495&lt;&gt;""),"Attente",IF(H495-E495&gt;30,H495-E495,IF(E495&lt;&gt;"",IF(H495&lt;&gt;"",DATEDIF(E495,G495,"d")-DATEDIF(H495,G495,"d"),DATEDIF(G495,TODAY(),"d")),"")))</f>
        <v/>
      </c>
      <c r="J495" s="11" t="str">
        <f t="shared" ca="1" si="17"/>
        <v/>
      </c>
    </row>
    <row r="496" spans="1:10" ht="13.5" thickBot="1">
      <c r="A496" s="17"/>
      <c r="B496" s="31"/>
      <c r="C496" s="35"/>
      <c r="D496" s="30"/>
      <c r="E496" s="30"/>
      <c r="F496" s="37"/>
      <c r="G496" s="8" t="str">
        <f t="shared" si="16"/>
        <v/>
      </c>
      <c r="H496" s="30"/>
      <c r="I496" s="10" t="str">
        <f ca="1">IF(AND(G496&gt;TODAY(),D496&lt;&gt;""),"Attente",IF(H496-E496&gt;30,H496-E496,IF(E496&lt;&gt;"",IF(H496&lt;&gt;"",DATEDIF(E496,G496,"d")-DATEDIF(H496,G496,"d"),DATEDIF(G496,TODAY(),"d")),"")))</f>
        <v/>
      </c>
      <c r="J496" s="11" t="str">
        <f t="shared" ca="1" si="17"/>
        <v/>
      </c>
    </row>
    <row r="497" spans="1:10" ht="13.5" thickBot="1">
      <c r="A497" s="17"/>
      <c r="B497" s="31"/>
      <c r="C497" s="35"/>
      <c r="D497" s="30"/>
      <c r="E497" s="30"/>
      <c r="F497" s="37"/>
      <c r="G497" s="8" t="str">
        <f t="shared" si="16"/>
        <v/>
      </c>
      <c r="H497" s="30"/>
      <c r="I497" s="10" t="str">
        <f ca="1">IF(AND(G497&gt;TODAY(),D497&lt;&gt;""),"Attente",IF(H497-E497&gt;30,H497-E497,IF(E497&lt;&gt;"",IF(H497&lt;&gt;"",DATEDIF(E497,G497,"d")-DATEDIF(H497,G497,"d"),DATEDIF(G497,TODAY(),"d")),"")))</f>
        <v/>
      </c>
      <c r="J497" s="11" t="str">
        <f t="shared" ca="1" si="17"/>
        <v/>
      </c>
    </row>
    <row r="498" spans="1:10" ht="13.5" thickBot="1">
      <c r="A498" s="17"/>
      <c r="B498" s="31"/>
      <c r="C498" s="35"/>
      <c r="D498" s="30"/>
      <c r="E498" s="30"/>
      <c r="F498" s="37"/>
      <c r="G498" s="8" t="str">
        <f t="shared" si="16"/>
        <v/>
      </c>
      <c r="H498" s="30"/>
      <c r="I498" s="10" t="str">
        <f ca="1">IF(AND(G498&gt;TODAY(),D498&lt;&gt;""),"Attente",IF(H498-E498&gt;30,H498-E498,IF(E498&lt;&gt;"",IF(H498&lt;&gt;"",DATEDIF(E498,G498,"d")-DATEDIF(H498,G498,"d"),DATEDIF(G498,TODAY(),"d")),"")))</f>
        <v/>
      </c>
      <c r="J498" s="11" t="str">
        <f t="shared" ca="1" si="17"/>
        <v/>
      </c>
    </row>
    <row r="499" spans="1:10" ht="13.5" thickBot="1">
      <c r="A499" s="17"/>
      <c r="B499" s="31"/>
      <c r="C499" s="35"/>
      <c r="D499" s="30"/>
      <c r="E499" s="30"/>
      <c r="F499" s="37"/>
      <c r="G499" s="8" t="str">
        <f t="shared" si="16"/>
        <v/>
      </c>
      <c r="H499" s="30"/>
      <c r="I499" s="10" t="str">
        <f ca="1">IF(AND(G499&gt;TODAY(),D499&lt;&gt;""),"Attente",IF(H499-E499&gt;30,H499-E499,IF(E499&lt;&gt;"",IF(H499&lt;&gt;"",DATEDIF(E499,G499,"d")-DATEDIF(H499,G499,"d"),DATEDIF(G499,TODAY(),"d")),"")))</f>
        <v/>
      </c>
      <c r="J499" s="11" t="str">
        <f t="shared" ca="1" si="17"/>
        <v/>
      </c>
    </row>
    <row r="500" spans="1:10" ht="13.5" thickBot="1">
      <c r="A500" s="17"/>
      <c r="B500" s="31"/>
      <c r="C500" s="35"/>
      <c r="D500" s="30"/>
      <c r="E500" s="30"/>
      <c r="F500" s="37"/>
      <c r="G500" s="8" t="str">
        <f t="shared" si="16"/>
        <v/>
      </c>
      <c r="H500" s="30"/>
      <c r="I500" s="10" t="str">
        <f ca="1">IF(AND(G500&gt;TODAY(),D500&lt;&gt;""),"Attente",IF(H500-E500&gt;30,H500-E500,IF(E500&lt;&gt;"",IF(H500&lt;&gt;"",DATEDIF(E500,G500,"d")-DATEDIF(H500,G500,"d"),DATEDIF(G500,TODAY(),"d")),"")))</f>
        <v/>
      </c>
      <c r="J500" s="11" t="str">
        <f t="shared" ca="1" si="17"/>
        <v/>
      </c>
    </row>
    <row r="501" spans="1:10" ht="13.5" thickBot="1">
      <c r="A501" s="17"/>
      <c r="B501" s="31"/>
      <c r="C501" s="35"/>
      <c r="D501" s="30"/>
      <c r="E501" s="30"/>
      <c r="F501" s="37"/>
      <c r="G501" s="8" t="str">
        <f t="shared" si="16"/>
        <v/>
      </c>
      <c r="H501" s="30"/>
      <c r="I501" s="10" t="str">
        <f ca="1">IF(AND(G501&gt;TODAY(),D501&lt;&gt;""),"Attente",IF(H501-E501&gt;30,H501-E501,IF(E501&lt;&gt;"",IF(H501&lt;&gt;"",DATEDIF(E501,G501,"d")-DATEDIF(H501,G501,"d"),DATEDIF(G501,TODAY(),"d")),"")))</f>
        <v/>
      </c>
      <c r="J501" s="11" t="str">
        <f t="shared" ca="1" si="17"/>
        <v/>
      </c>
    </row>
    <row r="502" spans="1:10" ht="13.5" thickBot="1">
      <c r="A502" s="17"/>
      <c r="B502" s="31"/>
      <c r="C502" s="35"/>
      <c r="D502" s="30"/>
      <c r="E502" s="30"/>
      <c r="F502" s="37"/>
      <c r="G502" s="8" t="str">
        <f t="shared" si="16"/>
        <v/>
      </c>
      <c r="H502" s="30"/>
      <c r="I502" s="10" t="str">
        <f ca="1">IF(AND(G502&gt;TODAY(),D502&lt;&gt;""),"Attente",IF(H502-E502&gt;30,H502-E502,IF(E502&lt;&gt;"",IF(H502&lt;&gt;"",DATEDIF(E502,G502,"d")-DATEDIF(H502,G502,"d"),DATEDIF(G502,TODAY(),"d")),"")))</f>
        <v/>
      </c>
      <c r="J502" s="11" t="str">
        <f t="shared" ca="1" si="17"/>
        <v/>
      </c>
    </row>
    <row r="503" spans="1:10" ht="13.5" thickBot="1">
      <c r="A503" s="17"/>
      <c r="B503" s="31"/>
      <c r="C503" s="35"/>
      <c r="D503" s="30"/>
      <c r="E503" s="30"/>
      <c r="F503" s="37"/>
      <c r="G503" s="8" t="str">
        <f t="shared" si="16"/>
        <v/>
      </c>
      <c r="H503" s="30"/>
      <c r="I503" s="10" t="str">
        <f ca="1">IF(AND(G503&gt;TODAY(),D503&lt;&gt;""),"Attente",IF(H503-E503&gt;30,H503-E503,IF(E503&lt;&gt;"",IF(H503&lt;&gt;"",DATEDIF(E503,G503,"d")-DATEDIF(H503,G503,"d"),DATEDIF(G503,TODAY(),"d")),"")))</f>
        <v/>
      </c>
      <c r="J503" s="11" t="str">
        <f t="shared" ca="1" si="17"/>
        <v/>
      </c>
    </row>
    <row r="504" spans="1:10" ht="13.5" thickBot="1">
      <c r="A504" s="17"/>
      <c r="B504" s="31"/>
      <c r="C504" s="35"/>
      <c r="D504" s="30"/>
      <c r="E504" s="30"/>
      <c r="F504" s="37"/>
      <c r="G504" s="8" t="str">
        <f t="shared" si="16"/>
        <v/>
      </c>
      <c r="H504" s="30"/>
      <c r="I504" s="10" t="str">
        <f ca="1">IF(AND(G504&gt;TODAY(),D504&lt;&gt;""),"Attente",IF(H504-E504&gt;30,H504-E504,IF(E504&lt;&gt;"",IF(H504&lt;&gt;"",DATEDIF(E504,G504,"d")-DATEDIF(H504,G504,"d"),DATEDIF(G504,TODAY(),"d")),"")))</f>
        <v/>
      </c>
      <c r="J504" s="11" t="str">
        <f t="shared" ca="1" si="17"/>
        <v/>
      </c>
    </row>
    <row r="505" spans="1:10" ht="13.5" thickBot="1">
      <c r="A505" s="17"/>
      <c r="B505" s="31"/>
      <c r="C505" s="35"/>
      <c r="D505" s="30"/>
      <c r="E505" s="30"/>
      <c r="F505" s="37"/>
      <c r="G505" s="8" t="str">
        <f t="shared" si="16"/>
        <v/>
      </c>
      <c r="H505" s="30"/>
      <c r="I505" s="10" t="str">
        <f ca="1">IF(AND(G505&gt;TODAY(),D505&lt;&gt;""),"Attente",IF(H505-E505&gt;30,H505-E505,IF(E505&lt;&gt;"",IF(H505&lt;&gt;"",DATEDIF(E505,G505,"d")-DATEDIF(H505,G505,"d"),DATEDIF(G505,TODAY(),"d")),"")))</f>
        <v/>
      </c>
      <c r="J505" s="11" t="str">
        <f t="shared" ca="1" si="17"/>
        <v/>
      </c>
    </row>
    <row r="506" spans="1:10" ht="13.5" thickBot="1">
      <c r="A506" s="17"/>
      <c r="B506" s="31"/>
      <c r="C506" s="35"/>
      <c r="D506" s="30"/>
      <c r="E506" s="30"/>
      <c r="F506" s="37"/>
      <c r="G506" s="8" t="str">
        <f t="shared" si="16"/>
        <v/>
      </c>
      <c r="H506" s="30"/>
      <c r="I506" s="10" t="str">
        <f ca="1">IF(AND(G506&gt;TODAY(),D506&lt;&gt;""),"Attente",IF(H506-E506&gt;30,H506-E506,IF(E506&lt;&gt;"",IF(H506&lt;&gt;"",DATEDIF(E506,G506,"d")-DATEDIF(H506,G506,"d"),DATEDIF(G506,TODAY(),"d")),"")))</f>
        <v/>
      </c>
      <c r="J506" s="11" t="str">
        <f t="shared" ca="1" si="17"/>
        <v/>
      </c>
    </row>
    <row r="507" spans="1:10" ht="13.5" thickBot="1">
      <c r="A507" s="17"/>
      <c r="B507" s="31"/>
      <c r="C507" s="35"/>
      <c r="D507" s="30"/>
      <c r="E507" s="30"/>
      <c r="F507" s="37"/>
      <c r="G507" s="8" t="str">
        <f t="shared" si="16"/>
        <v/>
      </c>
      <c r="H507" s="30"/>
      <c r="I507" s="10" t="str">
        <f ca="1">IF(AND(G507&gt;TODAY(),D507&lt;&gt;""),"Attente",IF(H507-E507&gt;30,H507-E507,IF(E507&lt;&gt;"",IF(H507&lt;&gt;"",DATEDIF(E507,G507,"d")-DATEDIF(H507,G507,"d"),DATEDIF(G507,TODAY(),"d")),"")))</f>
        <v/>
      </c>
      <c r="J507" s="11" t="str">
        <f t="shared" ca="1" si="17"/>
        <v/>
      </c>
    </row>
    <row r="508" spans="1:10" ht="13.5" thickBot="1">
      <c r="A508" s="17"/>
      <c r="B508" s="31"/>
      <c r="C508" s="35"/>
      <c r="D508" s="30"/>
      <c r="E508" s="30"/>
      <c r="F508" s="37"/>
      <c r="G508" s="8" t="str">
        <f t="shared" si="16"/>
        <v/>
      </c>
      <c r="H508" s="30"/>
      <c r="I508" s="10" t="str">
        <f ca="1">IF(AND(G508&gt;TODAY(),D508&lt;&gt;""),"Attente",IF(H508-E508&gt;30,H508-E508,IF(E508&lt;&gt;"",IF(H508&lt;&gt;"",DATEDIF(E508,G508,"d")-DATEDIF(H508,G508,"d"),DATEDIF(G508,TODAY(),"d")),"")))</f>
        <v/>
      </c>
      <c r="J508" s="11" t="str">
        <f t="shared" ca="1" si="17"/>
        <v/>
      </c>
    </row>
    <row r="509" spans="1:10" ht="13.5" thickBot="1">
      <c r="A509" s="17"/>
      <c r="B509" s="31"/>
      <c r="C509" s="35"/>
      <c r="D509" s="30"/>
      <c r="E509" s="30"/>
      <c r="F509" s="37"/>
      <c r="G509" s="8" t="str">
        <f t="shared" si="16"/>
        <v/>
      </c>
      <c r="H509" s="30"/>
      <c r="I509" s="10" t="str">
        <f ca="1">IF(AND(G509&gt;TODAY(),D509&lt;&gt;""),"Attente",IF(H509-E509&gt;30,H509-E509,IF(E509&lt;&gt;"",IF(H509&lt;&gt;"",DATEDIF(E509,G509,"d")-DATEDIF(H509,G509,"d"),DATEDIF(G509,TODAY(),"d")),"")))</f>
        <v/>
      </c>
      <c r="J509" s="11" t="str">
        <f t="shared" ca="1" si="17"/>
        <v/>
      </c>
    </row>
    <row r="510" spans="1:10" ht="13.5" thickBot="1">
      <c r="A510" s="17"/>
      <c r="B510" s="31"/>
      <c r="C510" s="35"/>
      <c r="D510" s="30"/>
      <c r="E510" s="30"/>
      <c r="F510" s="37"/>
      <c r="G510" s="8" t="str">
        <f t="shared" si="16"/>
        <v/>
      </c>
      <c r="H510" s="30"/>
      <c r="I510" s="10" t="str">
        <f ca="1">IF(AND(G510&gt;TODAY(),D510&lt;&gt;""),"Attente",IF(H510-E510&gt;30,H510-E510,IF(E510&lt;&gt;"",IF(H510&lt;&gt;"",DATEDIF(E510,G510,"d")-DATEDIF(H510,G510,"d"),DATEDIF(G510,TODAY(),"d")),"")))</f>
        <v/>
      </c>
      <c r="J510" s="11" t="str">
        <f t="shared" ca="1" si="17"/>
        <v/>
      </c>
    </row>
    <row r="511" spans="1:10" ht="13.5" thickBot="1">
      <c r="A511" s="17"/>
      <c r="B511" s="31"/>
      <c r="C511" s="35"/>
      <c r="D511" s="30"/>
      <c r="E511" s="30"/>
      <c r="F511" s="37"/>
      <c r="G511" s="8" t="str">
        <f t="shared" si="16"/>
        <v/>
      </c>
      <c r="H511" s="30"/>
      <c r="I511" s="10" t="str">
        <f ca="1">IF(AND(G511&gt;TODAY(),D511&lt;&gt;""),"Attente",IF(H511-E511&gt;30,H511-E511,IF(E511&lt;&gt;"",IF(H511&lt;&gt;"",DATEDIF(E511,G511,"d")-DATEDIF(H511,G511,"d"),DATEDIF(G511,TODAY(),"d")),"")))</f>
        <v/>
      </c>
      <c r="J511" s="11" t="str">
        <f t="shared" ca="1" si="17"/>
        <v/>
      </c>
    </row>
    <row r="512" spans="1:10" ht="13.5" thickBot="1">
      <c r="A512" s="17"/>
      <c r="B512" s="31"/>
      <c r="C512" s="35"/>
      <c r="D512" s="30"/>
      <c r="E512" s="30"/>
      <c r="F512" s="37"/>
      <c r="G512" s="8" t="str">
        <f t="shared" si="16"/>
        <v/>
      </c>
      <c r="H512" s="30"/>
      <c r="I512" s="10" t="str">
        <f ca="1">IF(AND(G512&gt;TODAY(),D512&lt;&gt;""),"Attente",IF(H512-E512&gt;30,H512-E512,IF(E512&lt;&gt;"",IF(H512&lt;&gt;"",DATEDIF(E512,G512,"d")-DATEDIF(H512,G512,"d"),DATEDIF(G512,TODAY(),"d")),"")))</f>
        <v/>
      </c>
      <c r="J512" s="11" t="str">
        <f t="shared" ca="1" si="17"/>
        <v/>
      </c>
    </row>
    <row r="513" spans="1:10" ht="13.5" thickBot="1">
      <c r="A513" s="17"/>
      <c r="B513" s="31"/>
      <c r="C513" s="35"/>
      <c r="D513" s="30"/>
      <c r="E513" s="30"/>
      <c r="F513" s="37"/>
      <c r="G513" s="8" t="str">
        <f t="shared" si="16"/>
        <v/>
      </c>
      <c r="H513" s="30"/>
      <c r="I513" s="10" t="str">
        <f ca="1">IF(AND(G513&gt;TODAY(),D513&lt;&gt;""),"Attente",IF(H513-E513&gt;30,H513-E513,IF(E513&lt;&gt;"",IF(H513&lt;&gt;"",DATEDIF(E513,G513,"d")-DATEDIF(H513,G513,"d"),DATEDIF(G513,TODAY(),"d")),"")))</f>
        <v/>
      </c>
      <c r="J513" s="11" t="str">
        <f t="shared" ca="1" si="17"/>
        <v/>
      </c>
    </row>
    <row r="514" spans="1:10" ht="13.5" thickBot="1">
      <c r="A514" s="17"/>
      <c r="B514" s="31"/>
      <c r="C514" s="35"/>
      <c r="D514" s="30"/>
      <c r="E514" s="30"/>
      <c r="F514" s="37"/>
      <c r="G514" s="8" t="str">
        <f t="shared" si="16"/>
        <v/>
      </c>
      <c r="H514" s="30"/>
      <c r="I514" s="10" t="str">
        <f ca="1">IF(AND(G514&gt;TODAY(),D514&lt;&gt;""),"Attente",IF(H514-E514&gt;30,H514-E514,IF(E514&lt;&gt;"",IF(H514&lt;&gt;"",DATEDIF(E514,G514,"d")-DATEDIF(H514,G514,"d"),DATEDIF(G514,TODAY(),"d")),"")))</f>
        <v/>
      </c>
      <c r="J514" s="11" t="str">
        <f t="shared" ca="1" si="17"/>
        <v/>
      </c>
    </row>
    <row r="515" spans="1:10" ht="13.5" thickBot="1">
      <c r="A515" s="17"/>
      <c r="B515" s="31"/>
      <c r="C515" s="35"/>
      <c r="D515" s="30"/>
      <c r="E515" s="30"/>
      <c r="F515" s="37"/>
      <c r="G515" s="8" t="str">
        <f t="shared" si="16"/>
        <v/>
      </c>
      <c r="H515" s="30"/>
      <c r="I515" s="10" t="str">
        <f ca="1">IF(AND(G515&gt;TODAY(),D515&lt;&gt;""),"Attente",IF(H515-E515&gt;30,H515-E515,IF(E515&lt;&gt;"",IF(H515&lt;&gt;"",DATEDIF(E515,G515,"d")-DATEDIF(H515,G515,"d"),DATEDIF(G515,TODAY(),"d")),"")))</f>
        <v/>
      </c>
      <c r="J515" s="11" t="str">
        <f t="shared" ca="1" si="17"/>
        <v/>
      </c>
    </row>
    <row r="516" spans="1:10" ht="13.5" thickBot="1">
      <c r="A516" s="17"/>
      <c r="B516" s="31"/>
      <c r="C516" s="35"/>
      <c r="D516" s="30"/>
      <c r="E516" s="30"/>
      <c r="F516" s="37"/>
      <c r="G516" s="8" t="str">
        <f t="shared" si="16"/>
        <v/>
      </c>
      <c r="H516" s="30"/>
      <c r="I516" s="10" t="str">
        <f ca="1">IF(AND(G516&gt;TODAY(),D516&lt;&gt;""),"Attente",IF(H516-E516&gt;30,H516-E516,IF(E516&lt;&gt;"",IF(H516&lt;&gt;"",DATEDIF(E516,G516,"d")-DATEDIF(H516,G516,"d"),DATEDIF(G516,TODAY(),"d")),"")))</f>
        <v/>
      </c>
      <c r="J516" s="11" t="str">
        <f t="shared" ca="1" si="17"/>
        <v/>
      </c>
    </row>
    <row r="517" spans="1:10" ht="13.5" thickBot="1">
      <c r="A517" s="17"/>
      <c r="B517" s="31"/>
      <c r="C517" s="35"/>
      <c r="D517" s="30"/>
      <c r="E517" s="30"/>
      <c r="F517" s="37"/>
      <c r="G517" s="8" t="str">
        <f t="shared" ref="G517:G580" si="18">IF(E517&lt;&gt;"",E517+F517,"")</f>
        <v/>
      </c>
      <c r="H517" s="30"/>
      <c r="I517" s="10" t="str">
        <f ca="1">IF(AND(G517&gt;TODAY(),D517&lt;&gt;""),"Attente",IF(H517-E517&gt;30,H517-E517,IF(E517&lt;&gt;"",IF(H517&lt;&gt;"",DATEDIF(E517,G517,"d")-DATEDIF(H517,G517,"d"),DATEDIF(G517,TODAY(),"d")),"")))</f>
        <v/>
      </c>
      <c r="J517" s="11" t="str">
        <f t="shared" ca="1" si="17"/>
        <v/>
      </c>
    </row>
    <row r="518" spans="1:10" ht="13.5" thickBot="1">
      <c r="A518" s="17"/>
      <c r="B518" s="31"/>
      <c r="C518" s="35"/>
      <c r="D518" s="30"/>
      <c r="E518" s="30"/>
      <c r="F518" s="37"/>
      <c r="G518" s="8" t="str">
        <f t="shared" si="18"/>
        <v/>
      </c>
      <c r="H518" s="30"/>
      <c r="I518" s="10" t="str">
        <f ca="1">IF(AND(G518&gt;TODAY(),D518&lt;&gt;""),"Attente",IF(H518-E518&gt;30,H518-E518,IF(E518&lt;&gt;"",IF(H518&lt;&gt;"",DATEDIF(E518,G518,"d")-DATEDIF(H518,G518,"d"),DATEDIF(G518,TODAY(),"d")),"")))</f>
        <v/>
      </c>
      <c r="J518" s="11" t="str">
        <f t="shared" ca="1" si="17"/>
        <v/>
      </c>
    </row>
    <row r="519" spans="1:10" ht="13.5" thickBot="1">
      <c r="A519" s="17"/>
      <c r="B519" s="31"/>
      <c r="C519" s="35"/>
      <c r="D519" s="30"/>
      <c r="E519" s="30"/>
      <c r="F519" s="37"/>
      <c r="G519" s="8" t="str">
        <f t="shared" si="18"/>
        <v/>
      </c>
      <c r="H519" s="30"/>
      <c r="I519" s="10" t="str">
        <f ca="1">IF(AND(G519&gt;TODAY(),D519&lt;&gt;""),"Attente",IF(H519-E519&gt;30,H519-E519,IF(E519&lt;&gt;"",IF(H519&lt;&gt;"",DATEDIF(E519,G519,"d")-DATEDIF(H519,G519,"d"),DATEDIF(G519,TODAY(),"d")),"")))</f>
        <v/>
      </c>
      <c r="J519" s="11" t="str">
        <f t="shared" ca="1" si="17"/>
        <v/>
      </c>
    </row>
    <row r="520" spans="1:10" ht="13.5" thickBot="1">
      <c r="A520" s="17"/>
      <c r="B520" s="31"/>
      <c r="C520" s="35"/>
      <c r="D520" s="30"/>
      <c r="E520" s="30"/>
      <c r="F520" s="37"/>
      <c r="G520" s="8" t="str">
        <f t="shared" si="18"/>
        <v/>
      </c>
      <c r="H520" s="30"/>
      <c r="I520" s="10" t="str">
        <f ca="1">IF(AND(G520&gt;TODAY(),D520&lt;&gt;""),"Attente",IF(H520-E520&gt;30,H520-E520,IF(E520&lt;&gt;"",IF(H520&lt;&gt;"",DATEDIF(E520,G520,"d")-DATEDIF(H520,G520,"d"),DATEDIF(G520,TODAY(),"d")),"")))</f>
        <v/>
      </c>
      <c r="J520" s="11" t="str">
        <f t="shared" ca="1" si="17"/>
        <v/>
      </c>
    </row>
    <row r="521" spans="1:10" ht="13.5" thickBot="1">
      <c r="A521" s="17"/>
      <c r="B521" s="31"/>
      <c r="C521" s="35"/>
      <c r="D521" s="30"/>
      <c r="E521" s="30"/>
      <c r="F521" s="37"/>
      <c r="G521" s="8" t="str">
        <f t="shared" si="18"/>
        <v/>
      </c>
      <c r="H521" s="30"/>
      <c r="I521" s="10" t="str">
        <f ca="1">IF(AND(G521&gt;TODAY(),D521&lt;&gt;""),"Attente",IF(H521-E521&gt;30,H521-E521,IF(E521&lt;&gt;"",IF(H521&lt;&gt;"",DATEDIF(E521,G521,"d")-DATEDIF(H521,G521,"d"),DATEDIF(G521,TODAY(),"d")),"")))</f>
        <v/>
      </c>
      <c r="J521" s="11" t="str">
        <f t="shared" ca="1" si="17"/>
        <v/>
      </c>
    </row>
    <row r="522" spans="1:10" ht="13.5" thickBot="1">
      <c r="A522" s="17"/>
      <c r="B522" s="31"/>
      <c r="C522" s="35"/>
      <c r="D522" s="30"/>
      <c r="E522" s="30"/>
      <c r="F522" s="37"/>
      <c r="G522" s="8" t="str">
        <f t="shared" si="18"/>
        <v/>
      </c>
      <c r="H522" s="30"/>
      <c r="I522" s="10" t="str">
        <f ca="1">IF(AND(G522&gt;TODAY(),D522&lt;&gt;""),"Attente",IF(H522-E522&gt;30,H522-E522,IF(E522&lt;&gt;"",IF(H522&lt;&gt;"",DATEDIF(E522,G522,"d")-DATEDIF(H522,G522,"d"),DATEDIF(G522,TODAY(),"d")),"")))</f>
        <v/>
      </c>
      <c r="J522" s="11" t="str">
        <f t="shared" ca="1" si="17"/>
        <v/>
      </c>
    </row>
    <row r="523" spans="1:10" ht="13.5" thickBot="1">
      <c r="A523" s="17"/>
      <c r="B523" s="31"/>
      <c r="C523" s="35"/>
      <c r="D523" s="30"/>
      <c r="E523" s="30"/>
      <c r="F523" s="37"/>
      <c r="G523" s="8" t="str">
        <f t="shared" si="18"/>
        <v/>
      </c>
      <c r="H523" s="30"/>
      <c r="I523" s="10" t="str">
        <f ca="1">IF(AND(G523&gt;TODAY(),D523&lt;&gt;""),"Attente",IF(H523-E523&gt;30,H523-E523,IF(E523&lt;&gt;"",IF(H523&lt;&gt;"",DATEDIF(E523,G523,"d")-DATEDIF(H523,G523,"d"),DATEDIF(G523,TODAY(),"d")),"")))</f>
        <v/>
      </c>
      <c r="J523" s="11" t="str">
        <f t="shared" ca="1" si="17"/>
        <v/>
      </c>
    </row>
    <row r="524" spans="1:10" ht="13.5" thickBot="1">
      <c r="A524" s="17"/>
      <c r="B524" s="31"/>
      <c r="C524" s="35"/>
      <c r="D524" s="30"/>
      <c r="E524" s="30"/>
      <c r="F524" s="37"/>
      <c r="G524" s="8" t="str">
        <f t="shared" si="18"/>
        <v/>
      </c>
      <c r="H524" s="30"/>
      <c r="I524" s="10" t="str">
        <f ca="1">IF(AND(G524&gt;TODAY(),D524&lt;&gt;""),"Attente",IF(H524-E524&gt;30,H524-E524,IF(E524&lt;&gt;"",IF(H524&lt;&gt;"",DATEDIF(E524,G524,"d")-DATEDIF(H524,G524,"d"),DATEDIF(G524,TODAY(),"d")),"")))</f>
        <v/>
      </c>
      <c r="J524" s="11" t="str">
        <f t="shared" ca="1" si="17"/>
        <v/>
      </c>
    </row>
    <row r="525" spans="1:10" ht="13.5" thickBot="1">
      <c r="A525" s="17"/>
      <c r="B525" s="31"/>
      <c r="C525" s="35"/>
      <c r="D525" s="30"/>
      <c r="E525" s="30"/>
      <c r="F525" s="37"/>
      <c r="G525" s="8" t="str">
        <f t="shared" si="18"/>
        <v/>
      </c>
      <c r="H525" s="30"/>
      <c r="I525" s="10" t="str">
        <f ca="1">IF(AND(G525&gt;TODAY(),D525&lt;&gt;""),"Attente",IF(H525-E525&gt;30,H525-E525,IF(E525&lt;&gt;"",IF(H525&lt;&gt;"",DATEDIF(E525,G525,"d")-DATEDIF(H525,G525,"d"),DATEDIF(G525,TODAY(),"d")),"")))</f>
        <v/>
      </c>
      <c r="J525" s="11" t="str">
        <f t="shared" ca="1" si="17"/>
        <v/>
      </c>
    </row>
    <row r="526" spans="1:10" ht="13.5" thickBot="1">
      <c r="A526" s="17"/>
      <c r="B526" s="31"/>
      <c r="C526" s="35"/>
      <c r="D526" s="30"/>
      <c r="E526" s="30"/>
      <c r="F526" s="37"/>
      <c r="G526" s="8" t="str">
        <f t="shared" si="18"/>
        <v/>
      </c>
      <c r="H526" s="30"/>
      <c r="I526" s="10" t="str">
        <f ca="1">IF(AND(G526&gt;TODAY(),D526&lt;&gt;""),"Attente",IF(H526-E526&gt;30,H526-E526,IF(E526&lt;&gt;"",IF(H526&lt;&gt;"",DATEDIF(E526,G526,"d")-DATEDIF(H526,G526,"d"),DATEDIF(G526,TODAY(),"d")),"")))</f>
        <v/>
      </c>
      <c r="J526" s="11" t="str">
        <f t="shared" ca="1" si="17"/>
        <v/>
      </c>
    </row>
    <row r="527" spans="1:10" ht="13.5" thickBot="1">
      <c r="A527" s="17"/>
      <c r="B527" s="31"/>
      <c r="C527" s="35"/>
      <c r="D527" s="30"/>
      <c r="E527" s="30"/>
      <c r="F527" s="37"/>
      <c r="G527" s="8" t="str">
        <f t="shared" si="18"/>
        <v/>
      </c>
      <c r="H527" s="30"/>
      <c r="I527" s="10" t="str">
        <f ca="1">IF(AND(G527&gt;TODAY(),D527&lt;&gt;""),"Attente",IF(H527-E527&gt;30,H527-E527,IF(E527&lt;&gt;"",IF(H527&lt;&gt;"",DATEDIF(E527,G527,"d")-DATEDIF(H527,G527,"d"),DATEDIF(G527,TODAY(),"d")),"")))</f>
        <v/>
      </c>
      <c r="J527" s="11" t="str">
        <f t="shared" ca="1" si="17"/>
        <v/>
      </c>
    </row>
    <row r="528" spans="1:10" ht="13.5" thickBot="1">
      <c r="A528" s="17"/>
      <c r="B528" s="31"/>
      <c r="C528" s="35"/>
      <c r="D528" s="30"/>
      <c r="E528" s="30"/>
      <c r="F528" s="37"/>
      <c r="G528" s="8" t="str">
        <f t="shared" si="18"/>
        <v/>
      </c>
      <c r="H528" s="30"/>
      <c r="I528" s="10" t="str">
        <f ca="1">IF(AND(G528&gt;TODAY(),D528&lt;&gt;""),"Attente",IF(H528-E528&gt;30,H528-E528,IF(E528&lt;&gt;"",IF(H528&lt;&gt;"",DATEDIF(E528,G528,"d")-DATEDIF(H528,G528,"d"),DATEDIF(G528,TODAY(),"d")),"")))</f>
        <v/>
      </c>
      <c r="J528" s="11" t="str">
        <f t="shared" ca="1" si="17"/>
        <v/>
      </c>
    </row>
    <row r="529" spans="1:10" ht="13.5" thickBot="1">
      <c r="A529" s="17"/>
      <c r="B529" s="31"/>
      <c r="C529" s="35"/>
      <c r="D529" s="30"/>
      <c r="E529" s="30"/>
      <c r="F529" s="37"/>
      <c r="G529" s="8" t="str">
        <f t="shared" si="18"/>
        <v/>
      </c>
      <c r="H529" s="30"/>
      <c r="I529" s="10" t="str">
        <f ca="1">IF(AND(G529&gt;TODAY(),D529&lt;&gt;""),"Attente",IF(H529-E529&gt;30,H529-E529,IF(E529&lt;&gt;"",IF(H529&lt;&gt;"",DATEDIF(E529,G529,"d")-DATEDIF(H529,G529,"d"),DATEDIF(G529,TODAY(),"d")),"")))</f>
        <v/>
      </c>
      <c r="J529" s="11" t="str">
        <f t="shared" ca="1" si="17"/>
        <v/>
      </c>
    </row>
    <row r="530" spans="1:10" ht="13.5" thickBot="1">
      <c r="A530" s="17"/>
      <c r="B530" s="31"/>
      <c r="C530" s="35"/>
      <c r="D530" s="30"/>
      <c r="E530" s="30"/>
      <c r="F530" s="37"/>
      <c r="G530" s="8" t="str">
        <f t="shared" si="18"/>
        <v/>
      </c>
      <c r="H530" s="30"/>
      <c r="I530" s="10" t="str">
        <f ca="1">IF(AND(G530&gt;TODAY(),D530&lt;&gt;""),"Attente",IF(H530-E530&gt;30,H530-E530,IF(E530&lt;&gt;"",IF(H530&lt;&gt;"",DATEDIF(E530,G530,"d")-DATEDIF(H530,G530,"d"),DATEDIF(G530,TODAY(),"d")),"")))</f>
        <v/>
      </c>
      <c r="J530" s="11" t="str">
        <f t="shared" ca="1" si="17"/>
        <v/>
      </c>
    </row>
    <row r="531" spans="1:10" ht="13.5" thickBot="1">
      <c r="A531" s="17"/>
      <c r="B531" s="31"/>
      <c r="C531" s="35"/>
      <c r="D531" s="30"/>
      <c r="E531" s="30"/>
      <c r="F531" s="37"/>
      <c r="G531" s="8" t="str">
        <f t="shared" si="18"/>
        <v/>
      </c>
      <c r="H531" s="30"/>
      <c r="I531" s="10" t="str">
        <f ca="1">IF(AND(G531&gt;TODAY(),D531&lt;&gt;""),"Attente",IF(H531-E531&gt;30,H531-E531,IF(E531&lt;&gt;"",IF(H531&lt;&gt;"",DATEDIF(E531,G531,"d")-DATEDIF(H531,G531,"d"),DATEDIF(G531,TODAY(),"d")),"")))</f>
        <v/>
      </c>
      <c r="J531" s="11" t="str">
        <f t="shared" ca="1" si="17"/>
        <v/>
      </c>
    </row>
    <row r="532" spans="1:10" ht="13.5" thickBot="1">
      <c r="A532" s="17"/>
      <c r="B532" s="31"/>
      <c r="C532" s="35"/>
      <c r="D532" s="30"/>
      <c r="E532" s="30"/>
      <c r="F532" s="37"/>
      <c r="G532" s="8" t="str">
        <f t="shared" si="18"/>
        <v/>
      </c>
      <c r="H532" s="30"/>
      <c r="I532" s="10" t="str">
        <f ca="1">IF(AND(G532&gt;TODAY(),D532&lt;&gt;""),"Attente",IF(H532-E532&gt;30,H532-E532,IF(E532&lt;&gt;"",IF(H532&lt;&gt;"",DATEDIF(E532,G532,"d")-DATEDIF(H532,G532,"d"),DATEDIF(G532,TODAY(),"d")),"")))</f>
        <v/>
      </c>
      <c r="J532" s="11" t="str">
        <f t="shared" ca="1" si="17"/>
        <v/>
      </c>
    </row>
    <row r="533" spans="1:10" ht="13.5" thickBot="1">
      <c r="A533" s="17"/>
      <c r="B533" s="31"/>
      <c r="C533" s="35"/>
      <c r="D533" s="30"/>
      <c r="E533" s="30"/>
      <c r="F533" s="37"/>
      <c r="G533" s="8" t="str">
        <f t="shared" si="18"/>
        <v/>
      </c>
      <c r="H533" s="30"/>
      <c r="I533" s="10" t="str">
        <f ca="1">IF(AND(G533&gt;TODAY(),D533&lt;&gt;""),"Attente",IF(H533-E533&gt;30,H533-E533,IF(E533&lt;&gt;"",IF(H533&lt;&gt;"",DATEDIF(E533,G533,"d")-DATEDIF(H533,G533,"d"),DATEDIF(G533,TODAY(),"d")),"")))</f>
        <v/>
      </c>
      <c r="J533" s="11" t="str">
        <f t="shared" ca="1" si="17"/>
        <v/>
      </c>
    </row>
    <row r="534" spans="1:10" ht="13.5" thickBot="1">
      <c r="A534" s="17"/>
      <c r="B534" s="31"/>
      <c r="C534" s="35"/>
      <c r="D534" s="30"/>
      <c r="E534" s="30"/>
      <c r="F534" s="37"/>
      <c r="G534" s="8" t="str">
        <f t="shared" si="18"/>
        <v/>
      </c>
      <c r="H534" s="30"/>
      <c r="I534" s="10" t="str">
        <f ca="1">IF(AND(G534&gt;TODAY(),D534&lt;&gt;""),"Attente",IF(H534-E534&gt;30,H534-E534,IF(E534&lt;&gt;"",IF(H534&lt;&gt;"",DATEDIF(E534,G534,"d")-DATEDIF(H534,G534,"d"),DATEDIF(G534,TODAY(),"d")),"")))</f>
        <v/>
      </c>
      <c r="J534" s="11" t="str">
        <f t="shared" ca="1" si="17"/>
        <v/>
      </c>
    </row>
    <row r="535" spans="1:10" ht="13.5" thickBot="1">
      <c r="A535" s="17"/>
      <c r="B535" s="31"/>
      <c r="C535" s="35"/>
      <c r="D535" s="30"/>
      <c r="E535" s="30"/>
      <c r="F535" s="37"/>
      <c r="G535" s="8" t="str">
        <f t="shared" si="18"/>
        <v/>
      </c>
      <c r="H535" s="30"/>
      <c r="I535" s="10" t="str">
        <f ca="1">IF(AND(G535&gt;TODAY(),D535&lt;&gt;""),"Attente",IF(H535-E535&gt;30,H535-E535,IF(E535&lt;&gt;"",IF(H535&lt;&gt;"",DATEDIF(E535,G535,"d")-DATEDIF(H535,G535,"d"),DATEDIF(G535,TODAY(),"d")),"")))</f>
        <v/>
      </c>
      <c r="J535" s="11" t="str">
        <f t="shared" ca="1" si="17"/>
        <v/>
      </c>
    </row>
    <row r="536" spans="1:10" ht="13.5" thickBot="1">
      <c r="A536" s="17"/>
      <c r="B536" s="31"/>
      <c r="C536" s="35"/>
      <c r="D536" s="30"/>
      <c r="E536" s="30"/>
      <c r="F536" s="37"/>
      <c r="G536" s="8" t="str">
        <f t="shared" si="18"/>
        <v/>
      </c>
      <c r="H536" s="30"/>
      <c r="I536" s="10" t="str">
        <f ca="1">IF(AND(G536&gt;TODAY(),D536&lt;&gt;""),"Attente",IF(H536-E536&gt;30,H536-E536,IF(E536&lt;&gt;"",IF(H536&lt;&gt;"",DATEDIF(E536,G536,"d")-DATEDIF(H536,G536,"d"),DATEDIF(G536,TODAY(),"d")),"")))</f>
        <v/>
      </c>
      <c r="J536" s="11" t="str">
        <f t="shared" ca="1" si="17"/>
        <v/>
      </c>
    </row>
    <row r="537" spans="1:10" ht="13.5" thickBot="1">
      <c r="A537" s="17"/>
      <c r="B537" s="31"/>
      <c r="C537" s="35"/>
      <c r="D537" s="30"/>
      <c r="E537" s="30"/>
      <c r="F537" s="37"/>
      <c r="G537" s="8" t="str">
        <f t="shared" si="18"/>
        <v/>
      </c>
      <c r="H537" s="30"/>
      <c r="I537" s="10" t="str">
        <f ca="1">IF(AND(G537&gt;TODAY(),D537&lt;&gt;""),"Attente",IF(H537-E537&gt;30,H537-E537,IF(E537&lt;&gt;"",IF(H537&lt;&gt;"",DATEDIF(E537,G537,"d")-DATEDIF(H537,G537,"d"),DATEDIF(G537,TODAY(),"d")),"")))</f>
        <v/>
      </c>
      <c r="J537" s="11" t="str">
        <f t="shared" ca="1" si="17"/>
        <v/>
      </c>
    </row>
    <row r="538" spans="1:10" ht="13.5" thickBot="1">
      <c r="A538" s="17"/>
      <c r="B538" s="31"/>
      <c r="C538" s="35"/>
      <c r="D538" s="30"/>
      <c r="E538" s="30"/>
      <c r="F538" s="37"/>
      <c r="G538" s="8" t="str">
        <f t="shared" si="18"/>
        <v/>
      </c>
      <c r="H538" s="30"/>
      <c r="I538" s="10" t="str">
        <f ca="1">IF(AND(G538&gt;TODAY(),D538&lt;&gt;""),"Attente",IF(H538-E538&gt;30,H538-E538,IF(E538&lt;&gt;"",IF(H538&lt;&gt;"",DATEDIF(E538,G538,"d")-DATEDIF(H538,G538,"d"),DATEDIF(G538,TODAY(),"d")),"")))</f>
        <v/>
      </c>
      <c r="J538" s="11" t="str">
        <f t="shared" ca="1" si="17"/>
        <v/>
      </c>
    </row>
    <row r="539" spans="1:10" ht="13.5" thickBot="1">
      <c r="A539" s="17"/>
      <c r="B539" s="31"/>
      <c r="C539" s="35"/>
      <c r="D539" s="30"/>
      <c r="E539" s="30"/>
      <c r="F539" s="37"/>
      <c r="G539" s="8" t="str">
        <f t="shared" si="18"/>
        <v/>
      </c>
      <c r="H539" s="30"/>
      <c r="I539" s="10" t="str">
        <f ca="1">IF(AND(G539&gt;TODAY(),D539&lt;&gt;""),"Attente",IF(H539-E539&gt;30,H539-E539,IF(E539&lt;&gt;"",IF(H539&lt;&gt;"",DATEDIF(E539,G539,"d")-DATEDIF(H539,G539,"d"),DATEDIF(G539,TODAY(),"d")),"")))</f>
        <v/>
      </c>
      <c r="J539" s="11" t="str">
        <f t="shared" ca="1" si="17"/>
        <v/>
      </c>
    </row>
    <row r="540" spans="1:10" ht="13.5" thickBot="1">
      <c r="A540" s="17"/>
      <c r="B540" s="31"/>
      <c r="C540" s="35"/>
      <c r="D540" s="30"/>
      <c r="E540" s="30"/>
      <c r="F540" s="37"/>
      <c r="G540" s="8" t="str">
        <f t="shared" si="18"/>
        <v/>
      </c>
      <c r="H540" s="30"/>
      <c r="I540" s="10" t="str">
        <f ca="1">IF(AND(G540&gt;TODAY(),D540&lt;&gt;""),"Attente",IF(H540-E540&gt;30,H540-E540,IF(E540&lt;&gt;"",IF(H540&lt;&gt;"",DATEDIF(E540,G540,"d")-DATEDIF(H540,G540,"d"),DATEDIF(G540,TODAY(),"d")),"")))</f>
        <v/>
      </c>
      <c r="J540" s="11" t="str">
        <f t="shared" ca="1" si="17"/>
        <v/>
      </c>
    </row>
    <row r="541" spans="1:10" ht="13.5" thickBot="1">
      <c r="A541" s="17"/>
      <c r="B541" s="31"/>
      <c r="C541" s="35"/>
      <c r="D541" s="30"/>
      <c r="E541" s="30"/>
      <c r="F541" s="37"/>
      <c r="G541" s="8" t="str">
        <f t="shared" si="18"/>
        <v/>
      </c>
      <c r="H541" s="30"/>
      <c r="I541" s="10" t="str">
        <f ca="1">IF(AND(G541&gt;TODAY(),D541&lt;&gt;""),"Attente",IF(H541-E541&gt;30,H541-E541,IF(E541&lt;&gt;"",IF(H541&lt;&gt;"",DATEDIF(E541,G541,"d")-DATEDIF(H541,G541,"d"),DATEDIF(G541,TODAY(),"d")),"")))</f>
        <v/>
      </c>
      <c r="J541" s="11" t="str">
        <f t="shared" ca="1" si="17"/>
        <v/>
      </c>
    </row>
    <row r="542" spans="1:10" ht="13.5" thickBot="1">
      <c r="A542" s="17"/>
      <c r="B542" s="31"/>
      <c r="C542" s="35"/>
      <c r="D542" s="30"/>
      <c r="E542" s="30"/>
      <c r="F542" s="37"/>
      <c r="G542" s="8" t="str">
        <f t="shared" si="18"/>
        <v/>
      </c>
      <c r="H542" s="30"/>
      <c r="I542" s="10" t="str">
        <f ca="1">IF(AND(G542&gt;TODAY(),D542&lt;&gt;""),"Attente",IF(H542-E542&gt;30,H542-E542,IF(E542&lt;&gt;"",IF(H542&lt;&gt;"",DATEDIF(E542,G542,"d")-DATEDIF(H542,G542,"d"),DATEDIF(G542,TODAY(),"d")),"")))</f>
        <v/>
      </c>
      <c r="J542" s="11" t="str">
        <f t="shared" ca="1" si="17"/>
        <v/>
      </c>
    </row>
    <row r="543" spans="1:10" ht="13.5" thickBot="1">
      <c r="A543" s="17"/>
      <c r="B543" s="31"/>
      <c r="C543" s="35"/>
      <c r="D543" s="30"/>
      <c r="E543" s="30"/>
      <c r="F543" s="37"/>
      <c r="G543" s="8" t="str">
        <f t="shared" si="18"/>
        <v/>
      </c>
      <c r="H543" s="30"/>
      <c r="I543" s="10" t="str">
        <f ca="1">IF(AND(G543&gt;TODAY(),D543&lt;&gt;""),"Attente",IF(H543-E543&gt;30,H543-E543,IF(E543&lt;&gt;"",IF(H543&lt;&gt;"",DATEDIF(E543,G543,"d")-DATEDIF(H543,G543,"d"),DATEDIF(G543,TODAY(),"d")),"")))</f>
        <v/>
      </c>
      <c r="J543" s="11" t="str">
        <f t="shared" ca="1" si="17"/>
        <v/>
      </c>
    </row>
    <row r="544" spans="1:10" ht="13.5" thickBot="1">
      <c r="A544" s="17"/>
      <c r="B544" s="31"/>
      <c r="C544" s="35"/>
      <c r="D544" s="30"/>
      <c r="E544" s="30"/>
      <c r="F544" s="37"/>
      <c r="G544" s="8" t="str">
        <f t="shared" si="18"/>
        <v/>
      </c>
      <c r="H544" s="30"/>
      <c r="I544" s="10" t="str">
        <f ca="1">IF(AND(G544&gt;TODAY(),D544&lt;&gt;""),"Attente",IF(H544-E544&gt;30,H544-E544,IF(E544&lt;&gt;"",IF(H544&lt;&gt;"",DATEDIF(E544,G544,"d")-DATEDIF(H544,G544,"d"),DATEDIF(G544,TODAY(),"d")),"")))</f>
        <v/>
      </c>
      <c r="J544" s="11" t="str">
        <f t="shared" ca="1" si="17"/>
        <v/>
      </c>
    </row>
    <row r="545" spans="1:10" ht="13.5" thickBot="1">
      <c r="A545" s="17"/>
      <c r="B545" s="31"/>
      <c r="C545" s="35"/>
      <c r="D545" s="30"/>
      <c r="E545" s="30"/>
      <c r="F545" s="37"/>
      <c r="G545" s="8" t="str">
        <f t="shared" si="18"/>
        <v/>
      </c>
      <c r="H545" s="30"/>
      <c r="I545" s="10" t="str">
        <f ca="1">IF(AND(G545&gt;TODAY(),D545&lt;&gt;""),"Attente",IF(H545-E545&gt;30,H545-E545,IF(E545&lt;&gt;"",IF(H545&lt;&gt;"",DATEDIF(E545,G545,"d")-DATEDIF(H545,G545,"d"),DATEDIF(G545,TODAY(),"d")),"")))</f>
        <v/>
      </c>
      <c r="J545" s="11" t="str">
        <f t="shared" ca="1" si="17"/>
        <v/>
      </c>
    </row>
    <row r="546" spans="1:10" ht="13.5" thickBot="1">
      <c r="A546" s="17"/>
      <c r="B546" s="31"/>
      <c r="C546" s="35"/>
      <c r="D546" s="30"/>
      <c r="E546" s="30"/>
      <c r="F546" s="37"/>
      <c r="G546" s="8" t="str">
        <f t="shared" si="18"/>
        <v/>
      </c>
      <c r="H546" s="30"/>
      <c r="I546" s="10" t="str">
        <f ca="1">IF(AND(G546&gt;TODAY(),D546&lt;&gt;""),"Attente",IF(H546-E546&gt;30,H546-E546,IF(E546&lt;&gt;"",IF(H546&lt;&gt;"",DATEDIF(E546,G546,"d")-DATEDIF(H546,G546,"d"),DATEDIF(G546,TODAY(),"d")),"")))</f>
        <v/>
      </c>
      <c r="J546" s="11" t="str">
        <f t="shared" ca="1" si="17"/>
        <v/>
      </c>
    </row>
    <row r="547" spans="1:10" ht="13.5" thickBot="1">
      <c r="A547" s="17"/>
      <c r="B547" s="31"/>
      <c r="C547" s="35"/>
      <c r="D547" s="30"/>
      <c r="E547" s="30"/>
      <c r="F547" s="37"/>
      <c r="G547" s="8" t="str">
        <f t="shared" si="18"/>
        <v/>
      </c>
      <c r="H547" s="30"/>
      <c r="I547" s="10" t="str">
        <f ca="1">IF(AND(G547&gt;TODAY(),D547&lt;&gt;""),"Attente",IF(H547-E547&gt;30,H547-E547,IF(E547&lt;&gt;"",IF(H547&lt;&gt;"",DATEDIF(E547,G547,"d")-DATEDIF(H547,G547,"d"),DATEDIF(G547,TODAY(),"d")),"")))</f>
        <v/>
      </c>
      <c r="J547" s="11" t="str">
        <f t="shared" ca="1" si="17"/>
        <v/>
      </c>
    </row>
    <row r="548" spans="1:10" ht="13.5" thickBot="1">
      <c r="A548" s="17"/>
      <c r="B548" s="31"/>
      <c r="C548" s="35"/>
      <c r="D548" s="30"/>
      <c r="E548" s="30"/>
      <c r="F548" s="37"/>
      <c r="G548" s="8" t="str">
        <f t="shared" si="18"/>
        <v/>
      </c>
      <c r="H548" s="30"/>
      <c r="I548" s="10" t="str">
        <f ca="1">IF(AND(G548&gt;TODAY(),D548&lt;&gt;""),"Attente",IF(H548-E548&gt;30,H548-E548,IF(E548&lt;&gt;"",IF(H548&lt;&gt;"",DATEDIF(E548,G548,"d")-DATEDIF(H548,G548,"d"),DATEDIF(G548,TODAY(),"d")),"")))</f>
        <v/>
      </c>
      <c r="J548" s="11" t="str">
        <f t="shared" ca="1" si="17"/>
        <v/>
      </c>
    </row>
    <row r="549" spans="1:10" ht="13.5" thickBot="1">
      <c r="A549" s="17"/>
      <c r="B549" s="31"/>
      <c r="C549" s="35"/>
      <c r="D549" s="30"/>
      <c r="E549" s="30"/>
      <c r="F549" s="37"/>
      <c r="G549" s="8" t="str">
        <f t="shared" si="18"/>
        <v/>
      </c>
      <c r="H549" s="30"/>
      <c r="I549" s="10" t="str">
        <f ca="1">IF(AND(G549&gt;TODAY(),D549&lt;&gt;""),"Attente",IF(H549-E549&gt;30,H549-E549,IF(E549&lt;&gt;"",IF(H549&lt;&gt;"",DATEDIF(E549,G549,"d")-DATEDIF(H549,G549,"d"),DATEDIF(G549,TODAY(),"d")),"")))</f>
        <v/>
      </c>
      <c r="J549" s="11" t="str">
        <f t="shared" ca="1" si="17"/>
        <v/>
      </c>
    </row>
    <row r="550" spans="1:10" ht="13.5" thickBot="1">
      <c r="A550" s="17"/>
      <c r="B550" s="31"/>
      <c r="C550" s="35"/>
      <c r="D550" s="30"/>
      <c r="E550" s="30"/>
      <c r="F550" s="37"/>
      <c r="G550" s="8" t="str">
        <f t="shared" si="18"/>
        <v/>
      </c>
      <c r="H550" s="30"/>
      <c r="I550" s="10" t="str">
        <f ca="1">IF(AND(G550&gt;TODAY(),D550&lt;&gt;""),"Attente",IF(H550-E550&gt;30,H550-E550,IF(E550&lt;&gt;"",IF(H550&lt;&gt;"",DATEDIF(E550,G550,"d")-DATEDIF(H550,G550,"d"),DATEDIF(G550,TODAY(),"d")),"")))</f>
        <v/>
      </c>
      <c r="J550" s="11" t="str">
        <f t="shared" ca="1" si="17"/>
        <v/>
      </c>
    </row>
    <row r="551" spans="1:10" ht="13.5" thickBot="1">
      <c r="A551" s="17"/>
      <c r="B551" s="31"/>
      <c r="C551" s="35"/>
      <c r="D551" s="30"/>
      <c r="E551" s="30"/>
      <c r="F551" s="37"/>
      <c r="G551" s="8" t="str">
        <f t="shared" si="18"/>
        <v/>
      </c>
      <c r="H551" s="30"/>
      <c r="I551" s="10" t="str">
        <f ca="1">IF(AND(G551&gt;TODAY(),D551&lt;&gt;""),"Attente",IF(H551-E551&gt;30,H551-E551,IF(E551&lt;&gt;"",IF(H551&lt;&gt;"",DATEDIF(E551,G551,"d")-DATEDIF(H551,G551,"d"),DATEDIF(G551,TODAY(),"d")),"")))</f>
        <v/>
      </c>
      <c r="J551" s="11" t="str">
        <f t="shared" ca="1" si="17"/>
        <v/>
      </c>
    </row>
    <row r="552" spans="1:10" ht="13.5" thickBot="1">
      <c r="A552" s="17"/>
      <c r="B552" s="31"/>
      <c r="C552" s="35"/>
      <c r="D552" s="30"/>
      <c r="E552" s="30"/>
      <c r="F552" s="37"/>
      <c r="G552" s="8" t="str">
        <f t="shared" si="18"/>
        <v/>
      </c>
      <c r="H552" s="30"/>
      <c r="I552" s="10" t="str">
        <f ca="1">IF(AND(G552&gt;TODAY(),D552&lt;&gt;""),"Attente",IF(H552-E552&gt;30,H552-E552,IF(E552&lt;&gt;"",IF(H552&lt;&gt;"",DATEDIF(E552,G552,"d")-DATEDIF(H552,G552,"d"),DATEDIF(G552,TODAY(),"d")),"")))</f>
        <v/>
      </c>
      <c r="J552" s="11" t="str">
        <f t="shared" ca="1" si="17"/>
        <v/>
      </c>
    </row>
    <row r="553" spans="1:10" ht="13.5" thickBot="1">
      <c r="A553" s="17"/>
      <c r="B553" s="31"/>
      <c r="C553" s="35"/>
      <c r="D553" s="30"/>
      <c r="E553" s="30"/>
      <c r="F553" s="37"/>
      <c r="G553" s="8" t="str">
        <f t="shared" si="18"/>
        <v/>
      </c>
      <c r="H553" s="30"/>
      <c r="I553" s="10" t="str">
        <f ca="1">IF(AND(G553&gt;TODAY(),D553&lt;&gt;""),"Attente",IF(H553-E553&gt;30,H553-E553,IF(E553&lt;&gt;"",IF(H553&lt;&gt;"",DATEDIF(E553,G553,"d")-DATEDIF(H553,G553,"d"),DATEDIF(G553,TODAY(),"d")),"")))</f>
        <v/>
      </c>
      <c r="J553" s="11" t="str">
        <f t="shared" ca="1" si="17"/>
        <v/>
      </c>
    </row>
    <row r="554" spans="1:10" ht="13.5" thickBot="1">
      <c r="A554" s="17"/>
      <c r="B554" s="31"/>
      <c r="C554" s="35"/>
      <c r="D554" s="30"/>
      <c r="E554" s="30"/>
      <c r="F554" s="37"/>
      <c r="G554" s="8" t="str">
        <f t="shared" si="18"/>
        <v/>
      </c>
      <c r="H554" s="30"/>
      <c r="I554" s="10" t="str">
        <f ca="1">IF(AND(G554&gt;TODAY(),D554&lt;&gt;""),"Attente",IF(H554-E554&gt;30,H554-E554,IF(E554&lt;&gt;"",IF(H554&lt;&gt;"",DATEDIF(E554,G554,"d")-DATEDIF(H554,G554,"d"),DATEDIF(G554,TODAY(),"d")),"")))</f>
        <v/>
      </c>
      <c r="J554" s="11" t="str">
        <f t="shared" ca="1" si="17"/>
        <v/>
      </c>
    </row>
    <row r="555" spans="1:10" ht="13.5" thickBot="1">
      <c r="A555" s="17"/>
      <c r="B555" s="31"/>
      <c r="C555" s="35"/>
      <c r="D555" s="30"/>
      <c r="E555" s="30"/>
      <c r="F555" s="37"/>
      <c r="G555" s="8" t="str">
        <f t="shared" si="18"/>
        <v/>
      </c>
      <c r="H555" s="30"/>
      <c r="I555" s="10" t="str">
        <f ca="1">IF(AND(G555&gt;TODAY(),D555&lt;&gt;""),"Attente",IF(H555-E555&gt;30,H555-E555,IF(E555&lt;&gt;"",IF(H555&lt;&gt;"",DATEDIF(E555,G555,"d")-DATEDIF(H555,G555,"d"),DATEDIF(G555,TODAY(),"d")),"")))</f>
        <v/>
      </c>
      <c r="J555" s="11" t="str">
        <f t="shared" ref="J555:J618" ca="1" si="19">IF(OR(I555="Attente",I555=""),"",IF(H555&lt;&gt;"","Payé",IF(AND(H555="",I555&gt;30),"Impayé","En cours")))</f>
        <v/>
      </c>
    </row>
    <row r="556" spans="1:10" ht="13.5" thickBot="1">
      <c r="A556" s="17"/>
      <c r="B556" s="31"/>
      <c r="C556" s="35"/>
      <c r="D556" s="30"/>
      <c r="E556" s="30"/>
      <c r="F556" s="37"/>
      <c r="G556" s="8" t="str">
        <f t="shared" si="18"/>
        <v/>
      </c>
      <c r="H556" s="30"/>
      <c r="I556" s="10" t="str">
        <f ca="1">IF(AND(G556&gt;TODAY(),D556&lt;&gt;""),"Attente",IF(H556-E556&gt;30,H556-E556,IF(E556&lt;&gt;"",IF(H556&lt;&gt;"",DATEDIF(E556,G556,"d")-DATEDIF(H556,G556,"d"),DATEDIF(G556,TODAY(),"d")),"")))</f>
        <v/>
      </c>
      <c r="J556" s="11" t="str">
        <f t="shared" ca="1" si="19"/>
        <v/>
      </c>
    </row>
    <row r="557" spans="1:10" ht="13.5" thickBot="1">
      <c r="A557" s="17"/>
      <c r="B557" s="31"/>
      <c r="C557" s="35"/>
      <c r="D557" s="30"/>
      <c r="E557" s="30"/>
      <c r="F557" s="37"/>
      <c r="G557" s="8" t="str">
        <f t="shared" si="18"/>
        <v/>
      </c>
      <c r="H557" s="30"/>
      <c r="I557" s="10" t="str">
        <f ca="1">IF(AND(G557&gt;TODAY(),D557&lt;&gt;""),"Attente",IF(H557-E557&gt;30,H557-E557,IF(E557&lt;&gt;"",IF(H557&lt;&gt;"",DATEDIF(E557,G557,"d")-DATEDIF(H557,G557,"d"),DATEDIF(G557,TODAY(),"d")),"")))</f>
        <v/>
      </c>
      <c r="J557" s="11" t="str">
        <f t="shared" ca="1" si="19"/>
        <v/>
      </c>
    </row>
    <row r="558" spans="1:10" ht="13.5" thickBot="1">
      <c r="A558" s="17"/>
      <c r="B558" s="31"/>
      <c r="C558" s="35"/>
      <c r="D558" s="30"/>
      <c r="E558" s="30"/>
      <c r="F558" s="37"/>
      <c r="G558" s="8" t="str">
        <f t="shared" si="18"/>
        <v/>
      </c>
      <c r="H558" s="30"/>
      <c r="I558" s="10" t="str">
        <f ca="1">IF(AND(G558&gt;TODAY(),D558&lt;&gt;""),"Attente",IF(H558-E558&gt;30,H558-E558,IF(E558&lt;&gt;"",IF(H558&lt;&gt;"",DATEDIF(E558,G558,"d")-DATEDIF(H558,G558,"d"),DATEDIF(G558,TODAY(),"d")),"")))</f>
        <v/>
      </c>
      <c r="J558" s="11" t="str">
        <f t="shared" ca="1" si="19"/>
        <v/>
      </c>
    </row>
    <row r="559" spans="1:10" ht="13.5" thickBot="1">
      <c r="A559" s="17"/>
      <c r="B559" s="31"/>
      <c r="C559" s="35"/>
      <c r="D559" s="30"/>
      <c r="E559" s="30"/>
      <c r="F559" s="37"/>
      <c r="G559" s="8" t="str">
        <f t="shared" si="18"/>
        <v/>
      </c>
      <c r="H559" s="30"/>
      <c r="I559" s="10" t="str">
        <f ca="1">IF(AND(G559&gt;TODAY(),D559&lt;&gt;""),"Attente",IF(H559-E559&gt;30,H559-E559,IF(E559&lt;&gt;"",IF(H559&lt;&gt;"",DATEDIF(E559,G559,"d")-DATEDIF(H559,G559,"d"),DATEDIF(G559,TODAY(),"d")),"")))</f>
        <v/>
      </c>
      <c r="J559" s="11" t="str">
        <f t="shared" ca="1" si="19"/>
        <v/>
      </c>
    </row>
    <row r="560" spans="1:10" ht="13.5" thickBot="1">
      <c r="A560" s="17"/>
      <c r="B560" s="31"/>
      <c r="C560" s="35"/>
      <c r="D560" s="30"/>
      <c r="E560" s="30"/>
      <c r="F560" s="37"/>
      <c r="G560" s="8" t="str">
        <f t="shared" si="18"/>
        <v/>
      </c>
      <c r="H560" s="30"/>
      <c r="I560" s="10" t="str">
        <f ca="1">IF(AND(G560&gt;TODAY(),D560&lt;&gt;""),"Attente",IF(H560-E560&gt;30,H560-E560,IF(E560&lt;&gt;"",IF(H560&lt;&gt;"",DATEDIF(E560,G560,"d")-DATEDIF(H560,G560,"d"),DATEDIF(G560,TODAY(),"d")),"")))</f>
        <v/>
      </c>
      <c r="J560" s="11" t="str">
        <f t="shared" ca="1" si="19"/>
        <v/>
      </c>
    </row>
    <row r="561" spans="1:10" ht="13.5" thickBot="1">
      <c r="A561" s="17"/>
      <c r="B561" s="31"/>
      <c r="C561" s="35"/>
      <c r="D561" s="30"/>
      <c r="E561" s="30"/>
      <c r="F561" s="37"/>
      <c r="G561" s="8" t="str">
        <f t="shared" si="18"/>
        <v/>
      </c>
      <c r="H561" s="30"/>
      <c r="I561" s="10" t="str">
        <f ca="1">IF(AND(G561&gt;TODAY(),D561&lt;&gt;""),"Attente",IF(H561-E561&gt;30,H561-E561,IF(E561&lt;&gt;"",IF(H561&lt;&gt;"",DATEDIF(E561,G561,"d")-DATEDIF(H561,G561,"d"),DATEDIF(G561,TODAY(),"d")),"")))</f>
        <v/>
      </c>
      <c r="J561" s="11" t="str">
        <f t="shared" ca="1" si="19"/>
        <v/>
      </c>
    </row>
    <row r="562" spans="1:10" ht="13.5" thickBot="1">
      <c r="A562" s="17"/>
      <c r="B562" s="31"/>
      <c r="C562" s="35"/>
      <c r="D562" s="30"/>
      <c r="E562" s="30"/>
      <c r="F562" s="37"/>
      <c r="G562" s="8" t="str">
        <f t="shared" si="18"/>
        <v/>
      </c>
      <c r="H562" s="30"/>
      <c r="I562" s="10" t="str">
        <f ca="1">IF(AND(G562&gt;TODAY(),D562&lt;&gt;""),"Attente",IF(H562-E562&gt;30,H562-E562,IF(E562&lt;&gt;"",IF(H562&lt;&gt;"",DATEDIF(E562,G562,"d")-DATEDIF(H562,G562,"d"),DATEDIF(G562,TODAY(),"d")),"")))</f>
        <v/>
      </c>
      <c r="J562" s="11" t="str">
        <f t="shared" ca="1" si="19"/>
        <v/>
      </c>
    </row>
    <row r="563" spans="1:10" ht="13.5" thickBot="1">
      <c r="A563" s="17"/>
      <c r="B563" s="31"/>
      <c r="C563" s="35"/>
      <c r="D563" s="30"/>
      <c r="E563" s="30"/>
      <c r="F563" s="37"/>
      <c r="G563" s="8" t="str">
        <f t="shared" si="18"/>
        <v/>
      </c>
      <c r="H563" s="30"/>
      <c r="I563" s="10" t="str">
        <f ca="1">IF(AND(G563&gt;TODAY(),D563&lt;&gt;""),"Attente",IF(H563-E563&gt;30,H563-E563,IF(E563&lt;&gt;"",IF(H563&lt;&gt;"",DATEDIF(E563,G563,"d")-DATEDIF(H563,G563,"d"),DATEDIF(G563,TODAY(),"d")),"")))</f>
        <v/>
      </c>
      <c r="J563" s="11" t="str">
        <f t="shared" ca="1" si="19"/>
        <v/>
      </c>
    </row>
    <row r="564" spans="1:10" ht="13.5" thickBot="1">
      <c r="A564" s="17"/>
      <c r="B564" s="31"/>
      <c r="C564" s="35"/>
      <c r="D564" s="30"/>
      <c r="E564" s="30"/>
      <c r="F564" s="37"/>
      <c r="G564" s="8" t="str">
        <f t="shared" si="18"/>
        <v/>
      </c>
      <c r="H564" s="30"/>
      <c r="I564" s="10" t="str">
        <f ca="1">IF(AND(G564&gt;TODAY(),D564&lt;&gt;""),"Attente",IF(H564-E564&gt;30,H564-E564,IF(E564&lt;&gt;"",IF(H564&lt;&gt;"",DATEDIF(E564,G564,"d")-DATEDIF(H564,G564,"d"),DATEDIF(G564,TODAY(),"d")),"")))</f>
        <v/>
      </c>
      <c r="J564" s="11" t="str">
        <f t="shared" ca="1" si="19"/>
        <v/>
      </c>
    </row>
    <row r="565" spans="1:10" ht="13.5" thickBot="1">
      <c r="A565" s="17"/>
      <c r="B565" s="31"/>
      <c r="C565" s="35"/>
      <c r="D565" s="30"/>
      <c r="E565" s="30"/>
      <c r="F565" s="37"/>
      <c r="G565" s="8" t="str">
        <f t="shared" si="18"/>
        <v/>
      </c>
      <c r="H565" s="30"/>
      <c r="I565" s="10" t="str">
        <f ca="1">IF(AND(G565&gt;TODAY(),D565&lt;&gt;""),"Attente",IF(H565-E565&gt;30,H565-E565,IF(E565&lt;&gt;"",IF(H565&lt;&gt;"",DATEDIF(E565,G565,"d")-DATEDIF(H565,G565,"d"),DATEDIF(G565,TODAY(),"d")),"")))</f>
        <v/>
      </c>
      <c r="J565" s="11" t="str">
        <f t="shared" ca="1" si="19"/>
        <v/>
      </c>
    </row>
    <row r="566" spans="1:10" ht="13.5" thickBot="1">
      <c r="A566" s="17"/>
      <c r="B566" s="31"/>
      <c r="C566" s="35"/>
      <c r="D566" s="30"/>
      <c r="E566" s="30"/>
      <c r="F566" s="37"/>
      <c r="G566" s="8" t="str">
        <f t="shared" si="18"/>
        <v/>
      </c>
      <c r="H566" s="30"/>
      <c r="I566" s="10" t="str">
        <f ca="1">IF(AND(G566&gt;TODAY(),D566&lt;&gt;""),"Attente",IF(H566-E566&gt;30,H566-E566,IF(E566&lt;&gt;"",IF(H566&lt;&gt;"",DATEDIF(E566,G566,"d")-DATEDIF(H566,G566,"d"),DATEDIF(G566,TODAY(),"d")),"")))</f>
        <v/>
      </c>
      <c r="J566" s="11" t="str">
        <f t="shared" ca="1" si="19"/>
        <v/>
      </c>
    </row>
    <row r="567" spans="1:10" ht="13.5" thickBot="1">
      <c r="A567" s="17"/>
      <c r="B567" s="31"/>
      <c r="C567" s="35"/>
      <c r="D567" s="30"/>
      <c r="E567" s="30"/>
      <c r="F567" s="37"/>
      <c r="G567" s="8" t="str">
        <f t="shared" si="18"/>
        <v/>
      </c>
      <c r="H567" s="30"/>
      <c r="I567" s="10" t="str">
        <f ca="1">IF(AND(G567&gt;TODAY(),D567&lt;&gt;""),"Attente",IF(H567-E567&gt;30,H567-E567,IF(E567&lt;&gt;"",IF(H567&lt;&gt;"",DATEDIF(E567,G567,"d")-DATEDIF(H567,G567,"d"),DATEDIF(G567,TODAY(),"d")),"")))</f>
        <v/>
      </c>
      <c r="J567" s="11" t="str">
        <f t="shared" ca="1" si="19"/>
        <v/>
      </c>
    </row>
    <row r="568" spans="1:10" ht="13.5" thickBot="1">
      <c r="A568" s="17"/>
      <c r="B568" s="31"/>
      <c r="C568" s="35"/>
      <c r="D568" s="30"/>
      <c r="E568" s="30"/>
      <c r="F568" s="37"/>
      <c r="G568" s="8" t="str">
        <f t="shared" si="18"/>
        <v/>
      </c>
      <c r="H568" s="30"/>
      <c r="I568" s="10" t="str">
        <f ca="1">IF(AND(G568&gt;TODAY(),D568&lt;&gt;""),"Attente",IF(H568-E568&gt;30,H568-E568,IF(E568&lt;&gt;"",IF(H568&lt;&gt;"",DATEDIF(E568,G568,"d")-DATEDIF(H568,G568,"d"),DATEDIF(G568,TODAY(),"d")),"")))</f>
        <v/>
      </c>
      <c r="J568" s="11" t="str">
        <f t="shared" ca="1" si="19"/>
        <v/>
      </c>
    </row>
    <row r="569" spans="1:10" ht="13.5" thickBot="1">
      <c r="A569" s="17"/>
      <c r="B569" s="31"/>
      <c r="C569" s="35"/>
      <c r="D569" s="30"/>
      <c r="E569" s="30"/>
      <c r="F569" s="37"/>
      <c r="G569" s="8" t="str">
        <f t="shared" si="18"/>
        <v/>
      </c>
      <c r="H569" s="30"/>
      <c r="I569" s="10" t="str">
        <f ca="1">IF(AND(G569&gt;TODAY(),D569&lt;&gt;""),"Attente",IF(H569-E569&gt;30,H569-E569,IF(E569&lt;&gt;"",IF(H569&lt;&gt;"",DATEDIF(E569,G569,"d")-DATEDIF(H569,G569,"d"),DATEDIF(G569,TODAY(),"d")),"")))</f>
        <v/>
      </c>
      <c r="J569" s="11" t="str">
        <f t="shared" ca="1" si="19"/>
        <v/>
      </c>
    </row>
    <row r="570" spans="1:10" ht="13.5" thickBot="1">
      <c r="A570" s="17"/>
      <c r="B570" s="31"/>
      <c r="C570" s="35"/>
      <c r="D570" s="30"/>
      <c r="E570" s="30"/>
      <c r="F570" s="37"/>
      <c r="G570" s="8" t="str">
        <f t="shared" si="18"/>
        <v/>
      </c>
      <c r="H570" s="30"/>
      <c r="I570" s="10" t="str">
        <f ca="1">IF(AND(G570&gt;TODAY(),D570&lt;&gt;""),"Attente",IF(H570-E570&gt;30,H570-E570,IF(E570&lt;&gt;"",IF(H570&lt;&gt;"",DATEDIF(E570,G570,"d")-DATEDIF(H570,G570,"d"),DATEDIF(G570,TODAY(),"d")),"")))</f>
        <v/>
      </c>
      <c r="J570" s="11" t="str">
        <f t="shared" ca="1" si="19"/>
        <v/>
      </c>
    </row>
    <row r="571" spans="1:10" ht="13.5" thickBot="1">
      <c r="A571" s="17"/>
      <c r="B571" s="31"/>
      <c r="C571" s="35"/>
      <c r="D571" s="30"/>
      <c r="E571" s="30"/>
      <c r="F571" s="37"/>
      <c r="G571" s="8" t="str">
        <f t="shared" si="18"/>
        <v/>
      </c>
      <c r="H571" s="30"/>
      <c r="I571" s="10" t="str">
        <f ca="1">IF(AND(G571&gt;TODAY(),D571&lt;&gt;""),"Attente",IF(H571-E571&gt;30,H571-E571,IF(E571&lt;&gt;"",IF(H571&lt;&gt;"",DATEDIF(E571,G571,"d")-DATEDIF(H571,G571,"d"),DATEDIF(G571,TODAY(),"d")),"")))</f>
        <v/>
      </c>
      <c r="J571" s="11" t="str">
        <f t="shared" ca="1" si="19"/>
        <v/>
      </c>
    </row>
    <row r="572" spans="1:10" ht="13.5" thickBot="1">
      <c r="A572" s="17"/>
      <c r="B572" s="31"/>
      <c r="C572" s="35"/>
      <c r="D572" s="30"/>
      <c r="E572" s="30"/>
      <c r="F572" s="37"/>
      <c r="G572" s="8" t="str">
        <f t="shared" si="18"/>
        <v/>
      </c>
      <c r="H572" s="30"/>
      <c r="I572" s="10" t="str">
        <f ca="1">IF(AND(G572&gt;TODAY(),D572&lt;&gt;""),"Attente",IF(H572-E572&gt;30,H572-E572,IF(E572&lt;&gt;"",IF(H572&lt;&gt;"",DATEDIF(E572,G572,"d")-DATEDIF(H572,G572,"d"),DATEDIF(G572,TODAY(),"d")),"")))</f>
        <v/>
      </c>
      <c r="J572" s="11" t="str">
        <f t="shared" ca="1" si="19"/>
        <v/>
      </c>
    </row>
    <row r="573" spans="1:10" ht="13.5" thickBot="1">
      <c r="A573" s="17"/>
      <c r="B573" s="31"/>
      <c r="C573" s="35"/>
      <c r="D573" s="30"/>
      <c r="E573" s="30"/>
      <c r="F573" s="37"/>
      <c r="G573" s="8" t="str">
        <f t="shared" si="18"/>
        <v/>
      </c>
      <c r="H573" s="30"/>
      <c r="I573" s="10" t="str">
        <f ca="1">IF(AND(G573&gt;TODAY(),D573&lt;&gt;""),"Attente",IF(H573-E573&gt;30,H573-E573,IF(E573&lt;&gt;"",IF(H573&lt;&gt;"",DATEDIF(E573,G573,"d")-DATEDIF(H573,G573,"d"),DATEDIF(G573,TODAY(),"d")),"")))</f>
        <v/>
      </c>
      <c r="J573" s="11" t="str">
        <f t="shared" ca="1" si="19"/>
        <v/>
      </c>
    </row>
    <row r="574" spans="1:10" ht="13.5" thickBot="1">
      <c r="A574" s="17"/>
      <c r="B574" s="31"/>
      <c r="C574" s="35"/>
      <c r="D574" s="30"/>
      <c r="E574" s="30"/>
      <c r="F574" s="37"/>
      <c r="G574" s="8" t="str">
        <f t="shared" si="18"/>
        <v/>
      </c>
      <c r="H574" s="30"/>
      <c r="I574" s="10" t="str">
        <f ca="1">IF(AND(G574&gt;TODAY(),D574&lt;&gt;""),"Attente",IF(H574-E574&gt;30,H574-E574,IF(E574&lt;&gt;"",IF(H574&lt;&gt;"",DATEDIF(E574,G574,"d")-DATEDIF(H574,G574,"d"),DATEDIF(G574,TODAY(),"d")),"")))</f>
        <v/>
      </c>
      <c r="J574" s="11" t="str">
        <f t="shared" ca="1" si="19"/>
        <v/>
      </c>
    </row>
    <row r="575" spans="1:10" ht="13.5" thickBot="1">
      <c r="A575" s="17"/>
      <c r="B575" s="31"/>
      <c r="C575" s="35"/>
      <c r="D575" s="30"/>
      <c r="E575" s="30"/>
      <c r="F575" s="37"/>
      <c r="G575" s="8" t="str">
        <f t="shared" si="18"/>
        <v/>
      </c>
      <c r="H575" s="30"/>
      <c r="I575" s="10" t="str">
        <f ca="1">IF(AND(G575&gt;TODAY(),D575&lt;&gt;""),"Attente",IF(H575-E575&gt;30,H575-E575,IF(E575&lt;&gt;"",IF(H575&lt;&gt;"",DATEDIF(E575,G575,"d")-DATEDIF(H575,G575,"d"),DATEDIF(G575,TODAY(),"d")),"")))</f>
        <v/>
      </c>
      <c r="J575" s="11" t="str">
        <f t="shared" ca="1" si="19"/>
        <v/>
      </c>
    </row>
    <row r="576" spans="1:10" ht="13.5" thickBot="1">
      <c r="A576" s="17"/>
      <c r="B576" s="31"/>
      <c r="C576" s="35"/>
      <c r="D576" s="30"/>
      <c r="E576" s="30"/>
      <c r="F576" s="37"/>
      <c r="G576" s="8" t="str">
        <f t="shared" si="18"/>
        <v/>
      </c>
      <c r="H576" s="30"/>
      <c r="I576" s="10" t="str">
        <f ca="1">IF(AND(G576&gt;TODAY(),D576&lt;&gt;""),"Attente",IF(H576-E576&gt;30,H576-E576,IF(E576&lt;&gt;"",IF(H576&lt;&gt;"",DATEDIF(E576,G576,"d")-DATEDIF(H576,G576,"d"),DATEDIF(G576,TODAY(),"d")),"")))</f>
        <v/>
      </c>
      <c r="J576" s="11" t="str">
        <f t="shared" ca="1" si="19"/>
        <v/>
      </c>
    </row>
    <row r="577" spans="1:10" ht="13.5" thickBot="1">
      <c r="A577" s="17"/>
      <c r="B577" s="31"/>
      <c r="C577" s="35"/>
      <c r="D577" s="30"/>
      <c r="E577" s="30"/>
      <c r="F577" s="37"/>
      <c r="G577" s="8" t="str">
        <f t="shared" si="18"/>
        <v/>
      </c>
      <c r="H577" s="30"/>
      <c r="I577" s="10" t="str">
        <f ca="1">IF(AND(G577&gt;TODAY(),D577&lt;&gt;""),"Attente",IF(H577-E577&gt;30,H577-E577,IF(E577&lt;&gt;"",IF(H577&lt;&gt;"",DATEDIF(E577,G577,"d")-DATEDIF(H577,G577,"d"),DATEDIF(G577,TODAY(),"d")),"")))</f>
        <v/>
      </c>
      <c r="J577" s="11" t="str">
        <f t="shared" ca="1" si="19"/>
        <v/>
      </c>
    </row>
    <row r="578" spans="1:10" ht="13.5" thickBot="1">
      <c r="A578" s="17"/>
      <c r="B578" s="31"/>
      <c r="C578" s="35"/>
      <c r="D578" s="30"/>
      <c r="E578" s="30"/>
      <c r="F578" s="37"/>
      <c r="G578" s="8" t="str">
        <f t="shared" si="18"/>
        <v/>
      </c>
      <c r="H578" s="30"/>
      <c r="I578" s="10" t="str">
        <f ca="1">IF(AND(G578&gt;TODAY(),D578&lt;&gt;""),"Attente",IF(H578-E578&gt;30,H578-E578,IF(E578&lt;&gt;"",IF(H578&lt;&gt;"",DATEDIF(E578,G578,"d")-DATEDIF(H578,G578,"d"),DATEDIF(G578,TODAY(),"d")),"")))</f>
        <v/>
      </c>
      <c r="J578" s="11" t="str">
        <f t="shared" ca="1" si="19"/>
        <v/>
      </c>
    </row>
    <row r="579" spans="1:10" ht="13.5" thickBot="1">
      <c r="A579" s="17"/>
      <c r="B579" s="31"/>
      <c r="C579" s="35"/>
      <c r="D579" s="30"/>
      <c r="E579" s="30"/>
      <c r="F579" s="37"/>
      <c r="G579" s="8" t="str">
        <f t="shared" si="18"/>
        <v/>
      </c>
      <c r="H579" s="30"/>
      <c r="I579" s="10" t="str">
        <f ca="1">IF(AND(G579&gt;TODAY(),D579&lt;&gt;""),"Attente",IF(H579-E579&gt;30,H579-E579,IF(E579&lt;&gt;"",IF(H579&lt;&gt;"",DATEDIF(E579,G579,"d")-DATEDIF(H579,G579,"d"),DATEDIF(G579,TODAY(),"d")),"")))</f>
        <v/>
      </c>
      <c r="J579" s="11" t="str">
        <f t="shared" ca="1" si="19"/>
        <v/>
      </c>
    </row>
    <row r="580" spans="1:10" ht="13.5" thickBot="1">
      <c r="A580" s="17"/>
      <c r="B580" s="31"/>
      <c r="C580" s="35"/>
      <c r="D580" s="30"/>
      <c r="E580" s="30"/>
      <c r="F580" s="37"/>
      <c r="G580" s="8" t="str">
        <f t="shared" si="18"/>
        <v/>
      </c>
      <c r="H580" s="30"/>
      <c r="I580" s="10" t="str">
        <f ca="1">IF(AND(G580&gt;TODAY(),D580&lt;&gt;""),"Attente",IF(H580-E580&gt;30,H580-E580,IF(E580&lt;&gt;"",IF(H580&lt;&gt;"",DATEDIF(E580,G580,"d")-DATEDIF(H580,G580,"d"),DATEDIF(G580,TODAY(),"d")),"")))</f>
        <v/>
      </c>
      <c r="J580" s="11" t="str">
        <f t="shared" ca="1" si="19"/>
        <v/>
      </c>
    </row>
    <row r="581" spans="1:10" ht="13.5" thickBot="1">
      <c r="A581" s="17"/>
      <c r="B581" s="31"/>
      <c r="C581" s="35"/>
      <c r="D581" s="30"/>
      <c r="E581" s="30"/>
      <c r="F581" s="37"/>
      <c r="G581" s="8" t="str">
        <f t="shared" ref="G581:G644" si="20">IF(E581&lt;&gt;"",E581+F581,"")</f>
        <v/>
      </c>
      <c r="H581" s="30"/>
      <c r="I581" s="10" t="str">
        <f ca="1">IF(AND(G581&gt;TODAY(),D581&lt;&gt;""),"Attente",IF(H581-E581&gt;30,H581-E581,IF(E581&lt;&gt;"",IF(H581&lt;&gt;"",DATEDIF(E581,G581,"d")-DATEDIF(H581,G581,"d"),DATEDIF(G581,TODAY(),"d")),"")))</f>
        <v/>
      </c>
      <c r="J581" s="11" t="str">
        <f t="shared" ca="1" si="19"/>
        <v/>
      </c>
    </row>
    <row r="582" spans="1:10" ht="13.5" thickBot="1">
      <c r="A582" s="17"/>
      <c r="B582" s="31"/>
      <c r="C582" s="35"/>
      <c r="D582" s="30"/>
      <c r="E582" s="30"/>
      <c r="F582" s="37"/>
      <c r="G582" s="8" t="str">
        <f t="shared" si="20"/>
        <v/>
      </c>
      <c r="H582" s="30"/>
      <c r="I582" s="10" t="str">
        <f ca="1">IF(AND(G582&gt;TODAY(),D582&lt;&gt;""),"Attente",IF(H582-E582&gt;30,H582-E582,IF(E582&lt;&gt;"",IF(H582&lt;&gt;"",DATEDIF(E582,G582,"d")-DATEDIF(H582,G582,"d"),DATEDIF(G582,TODAY(),"d")),"")))</f>
        <v/>
      </c>
      <c r="J582" s="11" t="str">
        <f t="shared" ca="1" si="19"/>
        <v/>
      </c>
    </row>
    <row r="583" spans="1:10" ht="13.5" thickBot="1">
      <c r="A583" s="17"/>
      <c r="B583" s="31"/>
      <c r="C583" s="35"/>
      <c r="D583" s="30"/>
      <c r="E583" s="30"/>
      <c r="F583" s="37"/>
      <c r="G583" s="8" t="str">
        <f t="shared" si="20"/>
        <v/>
      </c>
      <c r="H583" s="30"/>
      <c r="I583" s="10" t="str">
        <f ca="1">IF(AND(G583&gt;TODAY(),D583&lt;&gt;""),"Attente",IF(H583-E583&gt;30,H583-E583,IF(E583&lt;&gt;"",IF(H583&lt;&gt;"",DATEDIF(E583,G583,"d")-DATEDIF(H583,G583,"d"),DATEDIF(G583,TODAY(),"d")),"")))</f>
        <v/>
      </c>
      <c r="J583" s="11" t="str">
        <f t="shared" ca="1" si="19"/>
        <v/>
      </c>
    </row>
    <row r="584" spans="1:10" ht="13.5" thickBot="1">
      <c r="A584" s="17"/>
      <c r="B584" s="31"/>
      <c r="C584" s="35"/>
      <c r="D584" s="30"/>
      <c r="E584" s="30"/>
      <c r="F584" s="37"/>
      <c r="G584" s="8" t="str">
        <f t="shared" si="20"/>
        <v/>
      </c>
      <c r="H584" s="30"/>
      <c r="I584" s="10" t="str">
        <f ca="1">IF(AND(G584&gt;TODAY(),D584&lt;&gt;""),"Attente",IF(H584-E584&gt;30,H584-E584,IF(E584&lt;&gt;"",IF(H584&lt;&gt;"",DATEDIF(E584,G584,"d")-DATEDIF(H584,G584,"d"),DATEDIF(G584,TODAY(),"d")),"")))</f>
        <v/>
      </c>
      <c r="J584" s="11" t="str">
        <f t="shared" ca="1" si="19"/>
        <v/>
      </c>
    </row>
    <row r="585" spans="1:10" ht="13.5" thickBot="1">
      <c r="A585" s="17"/>
      <c r="B585" s="31"/>
      <c r="C585" s="35"/>
      <c r="D585" s="30"/>
      <c r="E585" s="30"/>
      <c r="F585" s="37"/>
      <c r="G585" s="8" t="str">
        <f t="shared" si="20"/>
        <v/>
      </c>
      <c r="H585" s="30"/>
      <c r="I585" s="10" t="str">
        <f ca="1">IF(AND(G585&gt;TODAY(),D585&lt;&gt;""),"Attente",IF(H585-E585&gt;30,H585-E585,IF(E585&lt;&gt;"",IF(H585&lt;&gt;"",DATEDIF(E585,G585,"d")-DATEDIF(H585,G585,"d"),DATEDIF(G585,TODAY(),"d")),"")))</f>
        <v/>
      </c>
      <c r="J585" s="11" t="str">
        <f t="shared" ca="1" si="19"/>
        <v/>
      </c>
    </row>
    <row r="586" spans="1:10" ht="13.5" thickBot="1">
      <c r="A586" s="17"/>
      <c r="B586" s="31"/>
      <c r="C586" s="35"/>
      <c r="D586" s="30"/>
      <c r="E586" s="30"/>
      <c r="F586" s="37"/>
      <c r="G586" s="8" t="str">
        <f t="shared" si="20"/>
        <v/>
      </c>
      <c r="H586" s="30"/>
      <c r="I586" s="10" t="str">
        <f ca="1">IF(AND(G586&gt;TODAY(),D586&lt;&gt;""),"Attente",IF(H586-E586&gt;30,H586-E586,IF(E586&lt;&gt;"",IF(H586&lt;&gt;"",DATEDIF(E586,G586,"d")-DATEDIF(H586,G586,"d"),DATEDIF(G586,TODAY(),"d")),"")))</f>
        <v/>
      </c>
      <c r="J586" s="11" t="str">
        <f t="shared" ca="1" si="19"/>
        <v/>
      </c>
    </row>
    <row r="587" spans="1:10" ht="13.5" thickBot="1">
      <c r="A587" s="17"/>
      <c r="B587" s="31"/>
      <c r="C587" s="35"/>
      <c r="D587" s="30"/>
      <c r="E587" s="30"/>
      <c r="F587" s="37"/>
      <c r="G587" s="8" t="str">
        <f t="shared" si="20"/>
        <v/>
      </c>
      <c r="H587" s="30"/>
      <c r="I587" s="10" t="str">
        <f ca="1">IF(AND(G587&gt;TODAY(),D587&lt;&gt;""),"Attente",IF(H587-E587&gt;30,H587-E587,IF(E587&lt;&gt;"",IF(H587&lt;&gt;"",DATEDIF(E587,G587,"d")-DATEDIF(H587,G587,"d"),DATEDIF(G587,TODAY(),"d")),"")))</f>
        <v/>
      </c>
      <c r="J587" s="11" t="str">
        <f t="shared" ca="1" si="19"/>
        <v/>
      </c>
    </row>
    <row r="588" spans="1:10" ht="13.5" thickBot="1">
      <c r="A588" s="17"/>
      <c r="B588" s="31"/>
      <c r="C588" s="35"/>
      <c r="D588" s="30"/>
      <c r="E588" s="30"/>
      <c r="F588" s="37"/>
      <c r="G588" s="8" t="str">
        <f t="shared" si="20"/>
        <v/>
      </c>
      <c r="H588" s="30"/>
      <c r="I588" s="10" t="str">
        <f ca="1">IF(AND(G588&gt;TODAY(),D588&lt;&gt;""),"Attente",IF(H588-E588&gt;30,H588-E588,IF(E588&lt;&gt;"",IF(H588&lt;&gt;"",DATEDIF(E588,G588,"d")-DATEDIF(H588,G588,"d"),DATEDIF(G588,TODAY(),"d")),"")))</f>
        <v/>
      </c>
      <c r="J588" s="11" t="str">
        <f t="shared" ca="1" si="19"/>
        <v/>
      </c>
    </row>
    <row r="589" spans="1:10" ht="13.5" thickBot="1">
      <c r="A589" s="17"/>
      <c r="B589" s="31"/>
      <c r="C589" s="35"/>
      <c r="D589" s="30"/>
      <c r="E589" s="30"/>
      <c r="F589" s="37"/>
      <c r="G589" s="8" t="str">
        <f t="shared" si="20"/>
        <v/>
      </c>
      <c r="H589" s="30"/>
      <c r="I589" s="10" t="str">
        <f ca="1">IF(AND(G589&gt;TODAY(),D589&lt;&gt;""),"Attente",IF(H589-E589&gt;30,H589-E589,IF(E589&lt;&gt;"",IF(H589&lt;&gt;"",DATEDIF(E589,G589,"d")-DATEDIF(H589,G589,"d"),DATEDIF(G589,TODAY(),"d")),"")))</f>
        <v/>
      </c>
      <c r="J589" s="11" t="str">
        <f t="shared" ca="1" si="19"/>
        <v/>
      </c>
    </row>
    <row r="590" spans="1:10" ht="13.5" thickBot="1">
      <c r="A590" s="17"/>
      <c r="B590" s="31"/>
      <c r="C590" s="35"/>
      <c r="D590" s="30"/>
      <c r="E590" s="30"/>
      <c r="F590" s="37"/>
      <c r="G590" s="8" t="str">
        <f t="shared" si="20"/>
        <v/>
      </c>
      <c r="H590" s="30"/>
      <c r="I590" s="10" t="str">
        <f ca="1">IF(AND(G590&gt;TODAY(),D590&lt;&gt;""),"Attente",IF(H590-E590&gt;30,H590-E590,IF(E590&lt;&gt;"",IF(H590&lt;&gt;"",DATEDIF(E590,G590,"d")-DATEDIF(H590,G590,"d"),DATEDIF(G590,TODAY(),"d")),"")))</f>
        <v/>
      </c>
      <c r="J590" s="11" t="str">
        <f t="shared" ca="1" si="19"/>
        <v/>
      </c>
    </row>
    <row r="591" spans="1:10" ht="13.5" thickBot="1">
      <c r="A591" s="17"/>
      <c r="B591" s="31"/>
      <c r="C591" s="35"/>
      <c r="D591" s="30"/>
      <c r="E591" s="30"/>
      <c r="F591" s="37"/>
      <c r="G591" s="8" t="str">
        <f t="shared" si="20"/>
        <v/>
      </c>
      <c r="H591" s="30"/>
      <c r="I591" s="10" t="str">
        <f ca="1">IF(AND(G591&gt;TODAY(),D591&lt;&gt;""),"Attente",IF(H591-E591&gt;30,H591-E591,IF(E591&lt;&gt;"",IF(H591&lt;&gt;"",DATEDIF(E591,G591,"d")-DATEDIF(H591,G591,"d"),DATEDIF(G591,TODAY(),"d")),"")))</f>
        <v/>
      </c>
      <c r="J591" s="11" t="str">
        <f t="shared" ca="1" si="19"/>
        <v/>
      </c>
    </row>
    <row r="592" spans="1:10" ht="13.5" thickBot="1">
      <c r="A592" s="17"/>
      <c r="B592" s="31"/>
      <c r="C592" s="35"/>
      <c r="D592" s="30"/>
      <c r="E592" s="30"/>
      <c r="F592" s="37"/>
      <c r="G592" s="8" t="str">
        <f t="shared" si="20"/>
        <v/>
      </c>
      <c r="H592" s="30"/>
      <c r="I592" s="10" t="str">
        <f ca="1">IF(AND(G592&gt;TODAY(),D592&lt;&gt;""),"Attente",IF(H592-E592&gt;30,H592-E592,IF(E592&lt;&gt;"",IF(H592&lt;&gt;"",DATEDIF(E592,G592,"d")-DATEDIF(H592,G592,"d"),DATEDIF(G592,TODAY(),"d")),"")))</f>
        <v/>
      </c>
      <c r="J592" s="11" t="str">
        <f t="shared" ca="1" si="19"/>
        <v/>
      </c>
    </row>
    <row r="593" spans="1:10" ht="13.5" thickBot="1">
      <c r="A593" s="17"/>
      <c r="B593" s="31"/>
      <c r="C593" s="35"/>
      <c r="D593" s="30"/>
      <c r="E593" s="30"/>
      <c r="F593" s="37"/>
      <c r="G593" s="8" t="str">
        <f t="shared" si="20"/>
        <v/>
      </c>
      <c r="H593" s="30"/>
      <c r="I593" s="10" t="str">
        <f ca="1">IF(AND(G593&gt;TODAY(),D593&lt;&gt;""),"Attente",IF(H593-E593&gt;30,H593-E593,IF(E593&lt;&gt;"",IF(H593&lt;&gt;"",DATEDIF(E593,G593,"d")-DATEDIF(H593,G593,"d"),DATEDIF(G593,TODAY(),"d")),"")))</f>
        <v/>
      </c>
      <c r="J593" s="11" t="str">
        <f t="shared" ca="1" si="19"/>
        <v/>
      </c>
    </row>
    <row r="594" spans="1:10" ht="13.5" thickBot="1">
      <c r="A594" s="17"/>
      <c r="B594" s="31"/>
      <c r="C594" s="35"/>
      <c r="D594" s="30"/>
      <c r="E594" s="30"/>
      <c r="F594" s="37"/>
      <c r="G594" s="8" t="str">
        <f t="shared" si="20"/>
        <v/>
      </c>
      <c r="H594" s="30"/>
      <c r="I594" s="10" t="str">
        <f ca="1">IF(AND(G594&gt;TODAY(),D594&lt;&gt;""),"Attente",IF(H594-E594&gt;30,H594-E594,IF(E594&lt;&gt;"",IF(H594&lt;&gt;"",DATEDIF(E594,G594,"d")-DATEDIF(H594,G594,"d"),DATEDIF(G594,TODAY(),"d")),"")))</f>
        <v/>
      </c>
      <c r="J594" s="11" t="str">
        <f t="shared" ca="1" si="19"/>
        <v/>
      </c>
    </row>
    <row r="595" spans="1:10" ht="13.5" thickBot="1">
      <c r="A595" s="17"/>
      <c r="B595" s="31"/>
      <c r="C595" s="35"/>
      <c r="D595" s="30"/>
      <c r="E595" s="30"/>
      <c r="F595" s="37"/>
      <c r="G595" s="8" t="str">
        <f t="shared" si="20"/>
        <v/>
      </c>
      <c r="H595" s="30"/>
      <c r="I595" s="10" t="str">
        <f ca="1">IF(AND(G595&gt;TODAY(),D595&lt;&gt;""),"Attente",IF(H595-E595&gt;30,H595-E595,IF(E595&lt;&gt;"",IF(H595&lt;&gt;"",DATEDIF(E595,G595,"d")-DATEDIF(H595,G595,"d"),DATEDIF(G595,TODAY(),"d")),"")))</f>
        <v/>
      </c>
      <c r="J595" s="11" t="str">
        <f t="shared" ca="1" si="19"/>
        <v/>
      </c>
    </row>
    <row r="596" spans="1:10" ht="13.5" thickBot="1">
      <c r="A596" s="17"/>
      <c r="B596" s="31"/>
      <c r="C596" s="35"/>
      <c r="D596" s="30"/>
      <c r="E596" s="30"/>
      <c r="F596" s="37"/>
      <c r="G596" s="8" t="str">
        <f t="shared" si="20"/>
        <v/>
      </c>
      <c r="H596" s="30"/>
      <c r="I596" s="10" t="str">
        <f ca="1">IF(AND(G596&gt;TODAY(),D596&lt;&gt;""),"Attente",IF(H596-E596&gt;30,H596-E596,IF(E596&lt;&gt;"",IF(H596&lt;&gt;"",DATEDIF(E596,G596,"d")-DATEDIF(H596,G596,"d"),DATEDIF(G596,TODAY(),"d")),"")))</f>
        <v/>
      </c>
      <c r="J596" s="11" t="str">
        <f t="shared" ca="1" si="19"/>
        <v/>
      </c>
    </row>
    <row r="597" spans="1:10" ht="13.5" thickBot="1">
      <c r="A597" s="17"/>
      <c r="B597" s="31"/>
      <c r="C597" s="35"/>
      <c r="D597" s="30"/>
      <c r="E597" s="30"/>
      <c r="F597" s="37"/>
      <c r="G597" s="8" t="str">
        <f t="shared" si="20"/>
        <v/>
      </c>
      <c r="H597" s="30"/>
      <c r="I597" s="10" t="str">
        <f ca="1">IF(AND(G597&gt;TODAY(),D597&lt;&gt;""),"Attente",IF(H597-E597&gt;30,H597-E597,IF(E597&lt;&gt;"",IF(H597&lt;&gt;"",DATEDIF(E597,G597,"d")-DATEDIF(H597,G597,"d"),DATEDIF(G597,TODAY(),"d")),"")))</f>
        <v/>
      </c>
      <c r="J597" s="11" t="str">
        <f t="shared" ca="1" si="19"/>
        <v/>
      </c>
    </row>
    <row r="598" spans="1:10" ht="13.5" thickBot="1">
      <c r="A598" s="17"/>
      <c r="B598" s="31"/>
      <c r="C598" s="35"/>
      <c r="D598" s="30"/>
      <c r="E598" s="30"/>
      <c r="F598" s="37"/>
      <c r="G598" s="8" t="str">
        <f t="shared" si="20"/>
        <v/>
      </c>
      <c r="H598" s="30"/>
      <c r="I598" s="10" t="str">
        <f ca="1">IF(AND(G598&gt;TODAY(),D598&lt;&gt;""),"Attente",IF(H598-E598&gt;30,H598-E598,IF(E598&lt;&gt;"",IF(H598&lt;&gt;"",DATEDIF(E598,G598,"d")-DATEDIF(H598,G598,"d"),DATEDIF(G598,TODAY(),"d")),"")))</f>
        <v/>
      </c>
      <c r="J598" s="11" t="str">
        <f t="shared" ca="1" si="19"/>
        <v/>
      </c>
    </row>
    <row r="599" spans="1:10" ht="13.5" thickBot="1">
      <c r="A599" s="17"/>
      <c r="B599" s="31"/>
      <c r="C599" s="35"/>
      <c r="D599" s="30"/>
      <c r="E599" s="30"/>
      <c r="F599" s="37"/>
      <c r="G599" s="8" t="str">
        <f t="shared" si="20"/>
        <v/>
      </c>
      <c r="H599" s="30"/>
      <c r="I599" s="10" t="str">
        <f ca="1">IF(AND(G599&gt;TODAY(),D599&lt;&gt;""),"Attente",IF(H599-E599&gt;30,H599-E599,IF(E599&lt;&gt;"",IF(H599&lt;&gt;"",DATEDIF(E599,G599,"d")-DATEDIF(H599,G599,"d"),DATEDIF(G599,TODAY(),"d")),"")))</f>
        <v/>
      </c>
      <c r="J599" s="11" t="str">
        <f t="shared" ca="1" si="19"/>
        <v/>
      </c>
    </row>
    <row r="600" spans="1:10" ht="13.5" thickBot="1">
      <c r="A600" s="17"/>
      <c r="B600" s="31"/>
      <c r="C600" s="35"/>
      <c r="D600" s="30"/>
      <c r="E600" s="30"/>
      <c r="F600" s="37"/>
      <c r="G600" s="8" t="str">
        <f t="shared" si="20"/>
        <v/>
      </c>
      <c r="H600" s="30"/>
      <c r="I600" s="10" t="str">
        <f ca="1">IF(AND(G600&gt;TODAY(),D600&lt;&gt;""),"Attente",IF(H600-E600&gt;30,H600-E600,IF(E600&lt;&gt;"",IF(H600&lt;&gt;"",DATEDIF(E600,G600,"d")-DATEDIF(H600,G600,"d"),DATEDIF(G600,TODAY(),"d")),"")))</f>
        <v/>
      </c>
      <c r="J600" s="11" t="str">
        <f t="shared" ca="1" si="19"/>
        <v/>
      </c>
    </row>
    <row r="601" spans="1:10" ht="13.5" thickBot="1">
      <c r="A601" s="17"/>
      <c r="B601" s="31"/>
      <c r="C601" s="35"/>
      <c r="D601" s="30"/>
      <c r="E601" s="30"/>
      <c r="F601" s="37"/>
      <c r="G601" s="8" t="str">
        <f t="shared" si="20"/>
        <v/>
      </c>
      <c r="H601" s="30"/>
      <c r="I601" s="10" t="str">
        <f ca="1">IF(AND(G601&gt;TODAY(),D601&lt;&gt;""),"Attente",IF(H601-E601&gt;30,H601-E601,IF(E601&lt;&gt;"",IF(H601&lt;&gt;"",DATEDIF(E601,G601,"d")-DATEDIF(H601,G601,"d"),DATEDIF(G601,TODAY(),"d")),"")))</f>
        <v/>
      </c>
      <c r="J601" s="11" t="str">
        <f t="shared" ca="1" si="19"/>
        <v/>
      </c>
    </row>
    <row r="602" spans="1:10" ht="13.5" thickBot="1">
      <c r="A602" s="17"/>
      <c r="B602" s="31"/>
      <c r="C602" s="35"/>
      <c r="D602" s="30"/>
      <c r="E602" s="30"/>
      <c r="F602" s="37"/>
      <c r="G602" s="8" t="str">
        <f t="shared" si="20"/>
        <v/>
      </c>
      <c r="H602" s="30"/>
      <c r="I602" s="10" t="str">
        <f ca="1">IF(AND(G602&gt;TODAY(),D602&lt;&gt;""),"Attente",IF(H602-E602&gt;30,H602-E602,IF(E602&lt;&gt;"",IF(H602&lt;&gt;"",DATEDIF(E602,G602,"d")-DATEDIF(H602,G602,"d"),DATEDIF(G602,TODAY(),"d")),"")))</f>
        <v/>
      </c>
      <c r="J602" s="11" t="str">
        <f t="shared" ca="1" si="19"/>
        <v/>
      </c>
    </row>
    <row r="603" spans="1:10" ht="13.5" thickBot="1">
      <c r="A603" s="17"/>
      <c r="B603" s="31"/>
      <c r="C603" s="35"/>
      <c r="D603" s="30"/>
      <c r="E603" s="30"/>
      <c r="F603" s="37"/>
      <c r="G603" s="8" t="str">
        <f t="shared" si="20"/>
        <v/>
      </c>
      <c r="H603" s="30"/>
      <c r="I603" s="10" t="str">
        <f ca="1">IF(AND(G603&gt;TODAY(),D603&lt;&gt;""),"Attente",IF(H603-E603&gt;30,H603-E603,IF(E603&lt;&gt;"",IF(H603&lt;&gt;"",DATEDIF(E603,G603,"d")-DATEDIF(H603,G603,"d"),DATEDIF(G603,TODAY(),"d")),"")))</f>
        <v/>
      </c>
      <c r="J603" s="11" t="str">
        <f t="shared" ca="1" si="19"/>
        <v/>
      </c>
    </row>
    <row r="604" spans="1:10" ht="13.5" thickBot="1">
      <c r="A604" s="17"/>
      <c r="B604" s="31"/>
      <c r="C604" s="35"/>
      <c r="D604" s="30"/>
      <c r="E604" s="30"/>
      <c r="F604" s="37"/>
      <c r="G604" s="8" t="str">
        <f t="shared" si="20"/>
        <v/>
      </c>
      <c r="H604" s="30"/>
      <c r="I604" s="10" t="str">
        <f ca="1">IF(AND(G604&gt;TODAY(),D604&lt;&gt;""),"Attente",IF(H604-E604&gt;30,H604-E604,IF(E604&lt;&gt;"",IF(H604&lt;&gt;"",DATEDIF(E604,G604,"d")-DATEDIF(H604,G604,"d"),DATEDIF(G604,TODAY(),"d")),"")))</f>
        <v/>
      </c>
      <c r="J604" s="11" t="str">
        <f t="shared" ca="1" si="19"/>
        <v/>
      </c>
    </row>
    <row r="605" spans="1:10" ht="13.5" thickBot="1">
      <c r="A605" s="17"/>
      <c r="B605" s="31"/>
      <c r="C605" s="35"/>
      <c r="D605" s="30"/>
      <c r="E605" s="30"/>
      <c r="F605" s="37"/>
      <c r="G605" s="8" t="str">
        <f t="shared" si="20"/>
        <v/>
      </c>
      <c r="H605" s="30"/>
      <c r="I605" s="10" t="str">
        <f ca="1">IF(AND(G605&gt;TODAY(),D605&lt;&gt;""),"Attente",IF(H605-E605&gt;30,H605-E605,IF(E605&lt;&gt;"",IF(H605&lt;&gt;"",DATEDIF(E605,G605,"d")-DATEDIF(H605,G605,"d"),DATEDIF(G605,TODAY(),"d")),"")))</f>
        <v/>
      </c>
      <c r="J605" s="11" t="str">
        <f t="shared" ca="1" si="19"/>
        <v/>
      </c>
    </row>
    <row r="606" spans="1:10" ht="13.5" thickBot="1">
      <c r="A606" s="17"/>
      <c r="B606" s="31"/>
      <c r="C606" s="35"/>
      <c r="D606" s="30"/>
      <c r="E606" s="30"/>
      <c r="F606" s="37"/>
      <c r="G606" s="8" t="str">
        <f t="shared" si="20"/>
        <v/>
      </c>
      <c r="H606" s="30"/>
      <c r="I606" s="10" t="str">
        <f ca="1">IF(AND(G606&gt;TODAY(),D606&lt;&gt;""),"Attente",IF(H606-E606&gt;30,H606-E606,IF(E606&lt;&gt;"",IF(H606&lt;&gt;"",DATEDIF(E606,G606,"d")-DATEDIF(H606,G606,"d"),DATEDIF(G606,TODAY(),"d")),"")))</f>
        <v/>
      </c>
      <c r="J606" s="11" t="str">
        <f t="shared" ca="1" si="19"/>
        <v/>
      </c>
    </row>
    <row r="607" spans="1:10" ht="13.5" thickBot="1">
      <c r="A607" s="17"/>
      <c r="B607" s="31"/>
      <c r="C607" s="35"/>
      <c r="D607" s="30"/>
      <c r="E607" s="30"/>
      <c r="F607" s="37"/>
      <c r="G607" s="8" t="str">
        <f t="shared" si="20"/>
        <v/>
      </c>
      <c r="H607" s="30"/>
      <c r="I607" s="10" t="str">
        <f ca="1">IF(AND(G607&gt;TODAY(),D607&lt;&gt;""),"Attente",IF(H607-E607&gt;30,H607-E607,IF(E607&lt;&gt;"",IF(H607&lt;&gt;"",DATEDIF(E607,G607,"d")-DATEDIF(H607,G607,"d"),DATEDIF(G607,TODAY(),"d")),"")))</f>
        <v/>
      </c>
      <c r="J607" s="11" t="str">
        <f t="shared" ca="1" si="19"/>
        <v/>
      </c>
    </row>
    <row r="608" spans="1:10" ht="13.5" thickBot="1">
      <c r="A608" s="17"/>
      <c r="B608" s="31"/>
      <c r="C608" s="35"/>
      <c r="D608" s="30"/>
      <c r="E608" s="30"/>
      <c r="F608" s="37"/>
      <c r="G608" s="8" t="str">
        <f t="shared" si="20"/>
        <v/>
      </c>
      <c r="H608" s="30"/>
      <c r="I608" s="10" t="str">
        <f ca="1">IF(AND(G608&gt;TODAY(),D608&lt;&gt;""),"Attente",IF(H608-E608&gt;30,H608-E608,IF(E608&lt;&gt;"",IF(H608&lt;&gt;"",DATEDIF(E608,G608,"d")-DATEDIF(H608,G608,"d"),DATEDIF(G608,TODAY(),"d")),"")))</f>
        <v/>
      </c>
      <c r="J608" s="11" t="str">
        <f t="shared" ca="1" si="19"/>
        <v/>
      </c>
    </row>
    <row r="609" spans="1:10" ht="13.5" thickBot="1">
      <c r="A609" s="17"/>
      <c r="B609" s="31"/>
      <c r="C609" s="35"/>
      <c r="D609" s="30"/>
      <c r="E609" s="30"/>
      <c r="F609" s="37"/>
      <c r="G609" s="8" t="str">
        <f t="shared" si="20"/>
        <v/>
      </c>
      <c r="H609" s="30"/>
      <c r="I609" s="10" t="str">
        <f ca="1">IF(AND(G609&gt;TODAY(),D609&lt;&gt;""),"Attente",IF(H609-E609&gt;30,H609-E609,IF(E609&lt;&gt;"",IF(H609&lt;&gt;"",DATEDIF(E609,G609,"d")-DATEDIF(H609,G609,"d"),DATEDIF(G609,TODAY(),"d")),"")))</f>
        <v/>
      </c>
      <c r="J609" s="11" t="str">
        <f t="shared" ca="1" si="19"/>
        <v/>
      </c>
    </row>
    <row r="610" spans="1:10" ht="13.5" thickBot="1">
      <c r="A610" s="17"/>
      <c r="B610" s="31"/>
      <c r="C610" s="35"/>
      <c r="D610" s="30"/>
      <c r="E610" s="30"/>
      <c r="F610" s="37"/>
      <c r="G610" s="8" t="str">
        <f t="shared" si="20"/>
        <v/>
      </c>
      <c r="H610" s="30"/>
      <c r="I610" s="10" t="str">
        <f ca="1">IF(AND(G610&gt;TODAY(),D610&lt;&gt;""),"Attente",IF(H610-E610&gt;30,H610-E610,IF(E610&lt;&gt;"",IF(H610&lt;&gt;"",DATEDIF(E610,G610,"d")-DATEDIF(H610,G610,"d"),DATEDIF(G610,TODAY(),"d")),"")))</f>
        <v/>
      </c>
      <c r="J610" s="11" t="str">
        <f t="shared" ca="1" si="19"/>
        <v/>
      </c>
    </row>
    <row r="611" spans="1:10" ht="13.5" thickBot="1">
      <c r="A611" s="17"/>
      <c r="B611" s="31"/>
      <c r="C611" s="35"/>
      <c r="D611" s="30"/>
      <c r="E611" s="30"/>
      <c r="F611" s="37"/>
      <c r="G611" s="8" t="str">
        <f t="shared" si="20"/>
        <v/>
      </c>
      <c r="H611" s="30"/>
      <c r="I611" s="10" t="str">
        <f ca="1">IF(AND(G611&gt;TODAY(),D611&lt;&gt;""),"Attente",IF(H611-E611&gt;30,H611-E611,IF(E611&lt;&gt;"",IF(H611&lt;&gt;"",DATEDIF(E611,G611,"d")-DATEDIF(H611,G611,"d"),DATEDIF(G611,TODAY(),"d")),"")))</f>
        <v/>
      </c>
      <c r="J611" s="11" t="str">
        <f t="shared" ca="1" si="19"/>
        <v/>
      </c>
    </row>
    <row r="612" spans="1:10" ht="13.5" thickBot="1">
      <c r="A612" s="17"/>
      <c r="B612" s="31"/>
      <c r="C612" s="35"/>
      <c r="D612" s="30"/>
      <c r="E612" s="30"/>
      <c r="F612" s="37"/>
      <c r="G612" s="8" t="str">
        <f t="shared" si="20"/>
        <v/>
      </c>
      <c r="H612" s="30"/>
      <c r="I612" s="10" t="str">
        <f ca="1">IF(AND(G612&gt;TODAY(),D612&lt;&gt;""),"Attente",IF(H612-E612&gt;30,H612-E612,IF(E612&lt;&gt;"",IF(H612&lt;&gt;"",DATEDIF(E612,G612,"d")-DATEDIF(H612,G612,"d"),DATEDIF(G612,TODAY(),"d")),"")))</f>
        <v/>
      </c>
      <c r="J612" s="11" t="str">
        <f t="shared" ca="1" si="19"/>
        <v/>
      </c>
    </row>
    <row r="613" spans="1:10" ht="13.5" thickBot="1">
      <c r="A613" s="17"/>
      <c r="B613" s="31"/>
      <c r="C613" s="35"/>
      <c r="D613" s="30"/>
      <c r="E613" s="30"/>
      <c r="F613" s="37"/>
      <c r="G613" s="8" t="str">
        <f t="shared" si="20"/>
        <v/>
      </c>
      <c r="H613" s="30"/>
      <c r="I613" s="10" t="str">
        <f ca="1">IF(AND(G613&gt;TODAY(),D613&lt;&gt;""),"Attente",IF(H613-E613&gt;30,H613-E613,IF(E613&lt;&gt;"",IF(H613&lt;&gt;"",DATEDIF(E613,G613,"d")-DATEDIF(H613,G613,"d"),DATEDIF(G613,TODAY(),"d")),"")))</f>
        <v/>
      </c>
      <c r="J613" s="11" t="str">
        <f t="shared" ca="1" si="19"/>
        <v/>
      </c>
    </row>
    <row r="614" spans="1:10" ht="13.5" thickBot="1">
      <c r="A614" s="17"/>
      <c r="B614" s="31"/>
      <c r="C614" s="35"/>
      <c r="D614" s="30"/>
      <c r="E614" s="30"/>
      <c r="F614" s="37"/>
      <c r="G614" s="8" t="str">
        <f t="shared" si="20"/>
        <v/>
      </c>
      <c r="H614" s="30"/>
      <c r="I614" s="10" t="str">
        <f ca="1">IF(AND(G614&gt;TODAY(),D614&lt;&gt;""),"Attente",IF(H614-E614&gt;30,H614-E614,IF(E614&lt;&gt;"",IF(H614&lt;&gt;"",DATEDIF(E614,G614,"d")-DATEDIF(H614,G614,"d"),DATEDIF(G614,TODAY(),"d")),"")))</f>
        <v/>
      </c>
      <c r="J614" s="11" t="str">
        <f t="shared" ca="1" si="19"/>
        <v/>
      </c>
    </row>
    <row r="615" spans="1:10" ht="13.5" thickBot="1">
      <c r="A615" s="17"/>
      <c r="B615" s="31"/>
      <c r="C615" s="35"/>
      <c r="D615" s="30"/>
      <c r="E615" s="30"/>
      <c r="F615" s="37"/>
      <c r="G615" s="8" t="str">
        <f t="shared" si="20"/>
        <v/>
      </c>
      <c r="H615" s="30"/>
      <c r="I615" s="10" t="str">
        <f ca="1">IF(AND(G615&gt;TODAY(),D615&lt;&gt;""),"Attente",IF(H615-E615&gt;30,H615-E615,IF(E615&lt;&gt;"",IF(H615&lt;&gt;"",DATEDIF(E615,G615,"d")-DATEDIF(H615,G615,"d"),DATEDIF(G615,TODAY(),"d")),"")))</f>
        <v/>
      </c>
      <c r="J615" s="11" t="str">
        <f t="shared" ca="1" si="19"/>
        <v/>
      </c>
    </row>
    <row r="616" spans="1:10" ht="13.5" thickBot="1">
      <c r="A616" s="17"/>
      <c r="B616" s="31"/>
      <c r="C616" s="35"/>
      <c r="D616" s="30"/>
      <c r="E616" s="30"/>
      <c r="F616" s="37"/>
      <c r="G616" s="8" t="str">
        <f t="shared" si="20"/>
        <v/>
      </c>
      <c r="H616" s="30"/>
      <c r="I616" s="10" t="str">
        <f ca="1">IF(AND(G616&gt;TODAY(),D616&lt;&gt;""),"Attente",IF(H616-E616&gt;30,H616-E616,IF(E616&lt;&gt;"",IF(H616&lt;&gt;"",DATEDIF(E616,G616,"d")-DATEDIF(H616,G616,"d"),DATEDIF(G616,TODAY(),"d")),"")))</f>
        <v/>
      </c>
      <c r="J616" s="11" t="str">
        <f t="shared" ca="1" si="19"/>
        <v/>
      </c>
    </row>
    <row r="617" spans="1:10" ht="13.5" thickBot="1">
      <c r="A617" s="17"/>
      <c r="B617" s="31"/>
      <c r="C617" s="35"/>
      <c r="D617" s="30"/>
      <c r="E617" s="30"/>
      <c r="F617" s="37"/>
      <c r="G617" s="8" t="str">
        <f t="shared" si="20"/>
        <v/>
      </c>
      <c r="H617" s="30"/>
      <c r="I617" s="10" t="str">
        <f ca="1">IF(AND(G617&gt;TODAY(),D617&lt;&gt;""),"Attente",IF(H617-E617&gt;30,H617-E617,IF(E617&lt;&gt;"",IF(H617&lt;&gt;"",DATEDIF(E617,G617,"d")-DATEDIF(H617,G617,"d"),DATEDIF(G617,TODAY(),"d")),"")))</f>
        <v/>
      </c>
      <c r="J617" s="11" t="str">
        <f t="shared" ca="1" si="19"/>
        <v/>
      </c>
    </row>
    <row r="618" spans="1:10" ht="13.5" thickBot="1">
      <c r="A618" s="17"/>
      <c r="B618" s="31"/>
      <c r="C618" s="35"/>
      <c r="D618" s="30"/>
      <c r="E618" s="30"/>
      <c r="F618" s="37"/>
      <c r="G618" s="8" t="str">
        <f t="shared" si="20"/>
        <v/>
      </c>
      <c r="H618" s="30"/>
      <c r="I618" s="10" t="str">
        <f ca="1">IF(AND(G618&gt;TODAY(),D618&lt;&gt;""),"Attente",IF(H618-E618&gt;30,H618-E618,IF(E618&lt;&gt;"",IF(H618&lt;&gt;"",DATEDIF(E618,G618,"d")-DATEDIF(H618,G618,"d"),DATEDIF(G618,TODAY(),"d")),"")))</f>
        <v/>
      </c>
      <c r="J618" s="11" t="str">
        <f t="shared" ca="1" si="19"/>
        <v/>
      </c>
    </row>
    <row r="619" spans="1:10" ht="13.5" thickBot="1">
      <c r="A619" s="17"/>
      <c r="B619" s="31"/>
      <c r="C619" s="35"/>
      <c r="D619" s="30"/>
      <c r="E619" s="30"/>
      <c r="F619" s="37"/>
      <c r="G619" s="8" t="str">
        <f t="shared" si="20"/>
        <v/>
      </c>
      <c r="H619" s="30"/>
      <c r="I619" s="10" t="str">
        <f ca="1">IF(AND(G619&gt;TODAY(),D619&lt;&gt;""),"Attente",IF(H619-E619&gt;30,H619-E619,IF(E619&lt;&gt;"",IF(H619&lt;&gt;"",DATEDIF(E619,G619,"d")-DATEDIF(H619,G619,"d"),DATEDIF(G619,TODAY(),"d")),"")))</f>
        <v/>
      </c>
      <c r="J619" s="11" t="str">
        <f t="shared" ref="J619:J682" ca="1" si="21">IF(OR(I619="Attente",I619=""),"",IF(H619&lt;&gt;"","Payé",IF(AND(H619="",I619&gt;30),"Impayé","En cours")))</f>
        <v/>
      </c>
    </row>
    <row r="620" spans="1:10" ht="13.5" thickBot="1">
      <c r="A620" s="17"/>
      <c r="B620" s="31"/>
      <c r="C620" s="35"/>
      <c r="D620" s="30"/>
      <c r="E620" s="30"/>
      <c r="F620" s="37"/>
      <c r="G620" s="8" t="str">
        <f t="shared" si="20"/>
        <v/>
      </c>
      <c r="H620" s="30"/>
      <c r="I620" s="10" t="str">
        <f ca="1">IF(AND(G620&gt;TODAY(),D620&lt;&gt;""),"Attente",IF(H620-E620&gt;30,H620-E620,IF(E620&lt;&gt;"",IF(H620&lt;&gt;"",DATEDIF(E620,G620,"d")-DATEDIF(H620,G620,"d"),DATEDIF(G620,TODAY(),"d")),"")))</f>
        <v/>
      </c>
      <c r="J620" s="11" t="str">
        <f t="shared" ca="1" si="21"/>
        <v/>
      </c>
    </row>
    <row r="621" spans="1:10" ht="13.5" thickBot="1">
      <c r="A621" s="17"/>
      <c r="B621" s="31"/>
      <c r="C621" s="35"/>
      <c r="D621" s="30"/>
      <c r="E621" s="30"/>
      <c r="F621" s="37"/>
      <c r="G621" s="8" t="str">
        <f t="shared" si="20"/>
        <v/>
      </c>
      <c r="H621" s="30"/>
      <c r="I621" s="10" t="str">
        <f ca="1">IF(AND(G621&gt;TODAY(),D621&lt;&gt;""),"Attente",IF(H621-E621&gt;30,H621-E621,IF(E621&lt;&gt;"",IF(H621&lt;&gt;"",DATEDIF(E621,G621,"d")-DATEDIF(H621,G621,"d"),DATEDIF(G621,TODAY(),"d")),"")))</f>
        <v/>
      </c>
      <c r="J621" s="11" t="str">
        <f t="shared" ca="1" si="21"/>
        <v/>
      </c>
    </row>
    <row r="622" spans="1:10" ht="13.5" thickBot="1">
      <c r="A622" s="17"/>
      <c r="B622" s="31"/>
      <c r="C622" s="35"/>
      <c r="D622" s="30"/>
      <c r="E622" s="30"/>
      <c r="F622" s="37"/>
      <c r="G622" s="8" t="str">
        <f t="shared" si="20"/>
        <v/>
      </c>
      <c r="H622" s="30"/>
      <c r="I622" s="10" t="str">
        <f ca="1">IF(AND(G622&gt;TODAY(),D622&lt;&gt;""),"Attente",IF(H622-E622&gt;30,H622-E622,IF(E622&lt;&gt;"",IF(H622&lt;&gt;"",DATEDIF(E622,G622,"d")-DATEDIF(H622,G622,"d"),DATEDIF(G622,TODAY(),"d")),"")))</f>
        <v/>
      </c>
      <c r="J622" s="11" t="str">
        <f t="shared" ca="1" si="21"/>
        <v/>
      </c>
    </row>
    <row r="623" spans="1:10" ht="13.5" thickBot="1">
      <c r="A623" s="17"/>
      <c r="B623" s="31"/>
      <c r="C623" s="35"/>
      <c r="D623" s="30"/>
      <c r="E623" s="30"/>
      <c r="F623" s="37"/>
      <c r="G623" s="8" t="str">
        <f t="shared" si="20"/>
        <v/>
      </c>
      <c r="H623" s="30"/>
      <c r="I623" s="10" t="str">
        <f ca="1">IF(AND(G623&gt;TODAY(),D623&lt;&gt;""),"Attente",IF(H623-E623&gt;30,H623-E623,IF(E623&lt;&gt;"",IF(H623&lt;&gt;"",DATEDIF(E623,G623,"d")-DATEDIF(H623,G623,"d"),DATEDIF(G623,TODAY(),"d")),"")))</f>
        <v/>
      </c>
      <c r="J623" s="11" t="str">
        <f t="shared" ca="1" si="21"/>
        <v/>
      </c>
    </row>
    <row r="624" spans="1:10" ht="13.5" thickBot="1">
      <c r="A624" s="17"/>
      <c r="B624" s="31"/>
      <c r="C624" s="35"/>
      <c r="D624" s="30"/>
      <c r="E624" s="30"/>
      <c r="F624" s="37"/>
      <c r="G624" s="8" t="str">
        <f t="shared" si="20"/>
        <v/>
      </c>
      <c r="H624" s="30"/>
      <c r="I624" s="10" t="str">
        <f ca="1">IF(AND(G624&gt;TODAY(),D624&lt;&gt;""),"Attente",IF(H624-E624&gt;30,H624-E624,IF(E624&lt;&gt;"",IF(H624&lt;&gt;"",DATEDIF(E624,G624,"d")-DATEDIF(H624,G624,"d"),DATEDIF(G624,TODAY(),"d")),"")))</f>
        <v/>
      </c>
      <c r="J624" s="11" t="str">
        <f t="shared" ca="1" si="21"/>
        <v/>
      </c>
    </row>
    <row r="625" spans="1:10" ht="13.5" thickBot="1">
      <c r="A625" s="17"/>
      <c r="B625" s="31"/>
      <c r="C625" s="35"/>
      <c r="D625" s="30"/>
      <c r="E625" s="30"/>
      <c r="F625" s="37"/>
      <c r="G625" s="8" t="str">
        <f t="shared" si="20"/>
        <v/>
      </c>
      <c r="H625" s="30"/>
      <c r="I625" s="10" t="str">
        <f ca="1">IF(AND(G625&gt;TODAY(),D625&lt;&gt;""),"Attente",IF(H625-E625&gt;30,H625-E625,IF(E625&lt;&gt;"",IF(H625&lt;&gt;"",DATEDIF(E625,G625,"d")-DATEDIF(H625,G625,"d"),DATEDIF(G625,TODAY(),"d")),"")))</f>
        <v/>
      </c>
      <c r="J625" s="11" t="str">
        <f t="shared" ca="1" si="21"/>
        <v/>
      </c>
    </row>
    <row r="626" spans="1:10" ht="13.5" thickBot="1">
      <c r="A626" s="17"/>
      <c r="B626" s="31"/>
      <c r="C626" s="35"/>
      <c r="D626" s="30"/>
      <c r="E626" s="30"/>
      <c r="F626" s="37"/>
      <c r="G626" s="8" t="str">
        <f t="shared" si="20"/>
        <v/>
      </c>
      <c r="H626" s="30"/>
      <c r="I626" s="10" t="str">
        <f ca="1">IF(AND(G626&gt;TODAY(),D626&lt;&gt;""),"Attente",IF(H626-E626&gt;30,H626-E626,IF(E626&lt;&gt;"",IF(H626&lt;&gt;"",DATEDIF(E626,G626,"d")-DATEDIF(H626,G626,"d"),DATEDIF(G626,TODAY(),"d")),"")))</f>
        <v/>
      </c>
      <c r="J626" s="11" t="str">
        <f t="shared" ca="1" si="21"/>
        <v/>
      </c>
    </row>
    <row r="627" spans="1:10" ht="13.5" thickBot="1">
      <c r="A627" s="17"/>
      <c r="B627" s="31"/>
      <c r="C627" s="35"/>
      <c r="D627" s="30"/>
      <c r="E627" s="30"/>
      <c r="F627" s="37"/>
      <c r="G627" s="8" t="str">
        <f t="shared" si="20"/>
        <v/>
      </c>
      <c r="H627" s="30"/>
      <c r="I627" s="10" t="str">
        <f ca="1">IF(AND(G627&gt;TODAY(),D627&lt;&gt;""),"Attente",IF(H627-E627&gt;30,H627-E627,IF(E627&lt;&gt;"",IF(H627&lt;&gt;"",DATEDIF(E627,G627,"d")-DATEDIF(H627,G627,"d"),DATEDIF(G627,TODAY(),"d")),"")))</f>
        <v/>
      </c>
      <c r="J627" s="11" t="str">
        <f t="shared" ca="1" si="21"/>
        <v/>
      </c>
    </row>
    <row r="628" spans="1:10" ht="13.5" thickBot="1">
      <c r="A628" s="17"/>
      <c r="B628" s="31"/>
      <c r="C628" s="35"/>
      <c r="D628" s="30"/>
      <c r="E628" s="30"/>
      <c r="F628" s="37"/>
      <c r="G628" s="8" t="str">
        <f t="shared" si="20"/>
        <v/>
      </c>
      <c r="H628" s="30"/>
      <c r="I628" s="10" t="str">
        <f ca="1">IF(AND(G628&gt;TODAY(),D628&lt;&gt;""),"Attente",IF(H628-E628&gt;30,H628-E628,IF(E628&lt;&gt;"",IF(H628&lt;&gt;"",DATEDIF(E628,G628,"d")-DATEDIF(H628,G628,"d"),DATEDIF(G628,TODAY(),"d")),"")))</f>
        <v/>
      </c>
      <c r="J628" s="11" t="str">
        <f t="shared" ca="1" si="21"/>
        <v/>
      </c>
    </row>
    <row r="629" spans="1:10" ht="13.5" thickBot="1">
      <c r="A629" s="17"/>
      <c r="B629" s="31"/>
      <c r="C629" s="35"/>
      <c r="D629" s="30"/>
      <c r="E629" s="30"/>
      <c r="F629" s="37"/>
      <c r="G629" s="8" t="str">
        <f t="shared" si="20"/>
        <v/>
      </c>
      <c r="H629" s="30"/>
      <c r="I629" s="10" t="str">
        <f ca="1">IF(AND(G629&gt;TODAY(),D629&lt;&gt;""),"Attente",IF(H629-E629&gt;30,H629-E629,IF(E629&lt;&gt;"",IF(H629&lt;&gt;"",DATEDIF(E629,G629,"d")-DATEDIF(H629,G629,"d"),DATEDIF(G629,TODAY(),"d")),"")))</f>
        <v/>
      </c>
      <c r="J629" s="11" t="str">
        <f t="shared" ca="1" si="21"/>
        <v/>
      </c>
    </row>
    <row r="630" spans="1:10" ht="13.5" thickBot="1">
      <c r="A630" s="17"/>
      <c r="B630" s="31"/>
      <c r="C630" s="35"/>
      <c r="D630" s="30"/>
      <c r="E630" s="30"/>
      <c r="F630" s="37"/>
      <c r="G630" s="8" t="str">
        <f t="shared" si="20"/>
        <v/>
      </c>
      <c r="H630" s="30"/>
      <c r="I630" s="10" t="str">
        <f ca="1">IF(AND(G630&gt;TODAY(),D630&lt;&gt;""),"Attente",IF(H630-E630&gt;30,H630-E630,IF(E630&lt;&gt;"",IF(H630&lt;&gt;"",DATEDIF(E630,G630,"d")-DATEDIF(H630,G630,"d"),DATEDIF(G630,TODAY(),"d")),"")))</f>
        <v/>
      </c>
      <c r="J630" s="11" t="str">
        <f t="shared" ca="1" si="21"/>
        <v/>
      </c>
    </row>
    <row r="631" spans="1:10" ht="13.5" thickBot="1">
      <c r="A631" s="17"/>
      <c r="B631" s="31"/>
      <c r="C631" s="35"/>
      <c r="D631" s="30"/>
      <c r="E631" s="30"/>
      <c r="F631" s="37"/>
      <c r="G631" s="8" t="str">
        <f t="shared" si="20"/>
        <v/>
      </c>
      <c r="H631" s="30"/>
      <c r="I631" s="10" t="str">
        <f ca="1">IF(AND(G631&gt;TODAY(),D631&lt;&gt;""),"Attente",IF(H631-E631&gt;30,H631-E631,IF(E631&lt;&gt;"",IF(H631&lt;&gt;"",DATEDIF(E631,G631,"d")-DATEDIF(H631,G631,"d"),DATEDIF(G631,TODAY(),"d")),"")))</f>
        <v/>
      </c>
      <c r="J631" s="11" t="str">
        <f t="shared" ca="1" si="21"/>
        <v/>
      </c>
    </row>
    <row r="632" spans="1:10" ht="13.5" thickBot="1">
      <c r="A632" s="17"/>
      <c r="B632" s="31"/>
      <c r="C632" s="35"/>
      <c r="D632" s="30"/>
      <c r="E632" s="30"/>
      <c r="F632" s="37"/>
      <c r="G632" s="8" t="str">
        <f t="shared" si="20"/>
        <v/>
      </c>
      <c r="H632" s="30"/>
      <c r="I632" s="10" t="str">
        <f ca="1">IF(AND(G632&gt;TODAY(),D632&lt;&gt;""),"Attente",IF(H632-E632&gt;30,H632-E632,IF(E632&lt;&gt;"",IF(H632&lt;&gt;"",DATEDIF(E632,G632,"d")-DATEDIF(H632,G632,"d"),DATEDIF(G632,TODAY(),"d")),"")))</f>
        <v/>
      </c>
      <c r="J632" s="11" t="str">
        <f t="shared" ca="1" si="21"/>
        <v/>
      </c>
    </row>
    <row r="633" spans="1:10" ht="13.5" thickBot="1">
      <c r="A633" s="17"/>
      <c r="B633" s="31"/>
      <c r="C633" s="35"/>
      <c r="D633" s="30"/>
      <c r="E633" s="30"/>
      <c r="F633" s="37"/>
      <c r="G633" s="8" t="str">
        <f t="shared" si="20"/>
        <v/>
      </c>
      <c r="H633" s="30"/>
      <c r="I633" s="10" t="str">
        <f ca="1">IF(AND(G633&gt;TODAY(),D633&lt;&gt;""),"Attente",IF(H633-E633&gt;30,H633-E633,IF(E633&lt;&gt;"",IF(H633&lt;&gt;"",DATEDIF(E633,G633,"d")-DATEDIF(H633,G633,"d"),DATEDIF(G633,TODAY(),"d")),"")))</f>
        <v/>
      </c>
      <c r="J633" s="11" t="str">
        <f t="shared" ca="1" si="21"/>
        <v/>
      </c>
    </row>
    <row r="634" spans="1:10" ht="13.5" thickBot="1">
      <c r="A634" s="17"/>
      <c r="B634" s="31"/>
      <c r="C634" s="35"/>
      <c r="D634" s="30"/>
      <c r="E634" s="30"/>
      <c r="F634" s="37"/>
      <c r="G634" s="8" t="str">
        <f t="shared" si="20"/>
        <v/>
      </c>
      <c r="H634" s="30"/>
      <c r="I634" s="10" t="str">
        <f ca="1">IF(AND(G634&gt;TODAY(),D634&lt;&gt;""),"Attente",IF(H634-E634&gt;30,H634-E634,IF(E634&lt;&gt;"",IF(H634&lt;&gt;"",DATEDIF(E634,G634,"d")-DATEDIF(H634,G634,"d"),DATEDIF(G634,TODAY(),"d")),"")))</f>
        <v/>
      </c>
      <c r="J634" s="11" t="str">
        <f t="shared" ca="1" si="21"/>
        <v/>
      </c>
    </row>
    <row r="635" spans="1:10" ht="13.5" thickBot="1">
      <c r="A635" s="17"/>
      <c r="B635" s="31"/>
      <c r="C635" s="35"/>
      <c r="D635" s="30"/>
      <c r="E635" s="30"/>
      <c r="F635" s="37"/>
      <c r="G635" s="8" t="str">
        <f t="shared" si="20"/>
        <v/>
      </c>
      <c r="H635" s="30"/>
      <c r="I635" s="10" t="str">
        <f ca="1">IF(AND(G635&gt;TODAY(),D635&lt;&gt;""),"Attente",IF(H635-E635&gt;30,H635-E635,IF(E635&lt;&gt;"",IF(H635&lt;&gt;"",DATEDIF(E635,G635,"d")-DATEDIF(H635,G635,"d"),DATEDIF(G635,TODAY(),"d")),"")))</f>
        <v/>
      </c>
      <c r="J635" s="11" t="str">
        <f t="shared" ca="1" si="21"/>
        <v/>
      </c>
    </row>
    <row r="636" spans="1:10" ht="13.5" thickBot="1">
      <c r="A636" s="17"/>
      <c r="B636" s="31"/>
      <c r="C636" s="35"/>
      <c r="D636" s="30"/>
      <c r="E636" s="30"/>
      <c r="F636" s="37"/>
      <c r="G636" s="8" t="str">
        <f t="shared" si="20"/>
        <v/>
      </c>
      <c r="H636" s="30"/>
      <c r="I636" s="10" t="str">
        <f ca="1">IF(AND(G636&gt;TODAY(),D636&lt;&gt;""),"Attente",IF(H636-E636&gt;30,H636-E636,IF(E636&lt;&gt;"",IF(H636&lt;&gt;"",DATEDIF(E636,G636,"d")-DATEDIF(H636,G636,"d"),DATEDIF(G636,TODAY(),"d")),"")))</f>
        <v/>
      </c>
      <c r="J636" s="11" t="str">
        <f t="shared" ca="1" si="21"/>
        <v/>
      </c>
    </row>
    <row r="637" spans="1:10" ht="13.5" thickBot="1">
      <c r="A637" s="17"/>
      <c r="B637" s="31"/>
      <c r="C637" s="35"/>
      <c r="D637" s="30"/>
      <c r="E637" s="30"/>
      <c r="F637" s="37"/>
      <c r="G637" s="8" t="str">
        <f t="shared" si="20"/>
        <v/>
      </c>
      <c r="H637" s="30"/>
      <c r="I637" s="10" t="str">
        <f ca="1">IF(AND(G637&gt;TODAY(),D637&lt;&gt;""),"Attente",IF(H637-E637&gt;30,H637-E637,IF(E637&lt;&gt;"",IF(H637&lt;&gt;"",DATEDIF(E637,G637,"d")-DATEDIF(H637,G637,"d"),DATEDIF(G637,TODAY(),"d")),"")))</f>
        <v/>
      </c>
      <c r="J637" s="11" t="str">
        <f t="shared" ca="1" si="21"/>
        <v/>
      </c>
    </row>
    <row r="638" spans="1:10" ht="13.5" thickBot="1">
      <c r="A638" s="17"/>
      <c r="B638" s="31"/>
      <c r="C638" s="35"/>
      <c r="D638" s="30"/>
      <c r="E638" s="30"/>
      <c r="F638" s="37"/>
      <c r="G638" s="8" t="str">
        <f t="shared" si="20"/>
        <v/>
      </c>
      <c r="H638" s="30"/>
      <c r="I638" s="10" t="str">
        <f ca="1">IF(AND(G638&gt;TODAY(),D638&lt;&gt;""),"Attente",IF(H638-E638&gt;30,H638-E638,IF(E638&lt;&gt;"",IF(H638&lt;&gt;"",DATEDIF(E638,G638,"d")-DATEDIF(H638,G638,"d"),DATEDIF(G638,TODAY(),"d")),"")))</f>
        <v/>
      </c>
      <c r="J638" s="11" t="str">
        <f t="shared" ca="1" si="21"/>
        <v/>
      </c>
    </row>
    <row r="639" spans="1:10" ht="13.5" thickBot="1">
      <c r="A639" s="17"/>
      <c r="B639" s="31"/>
      <c r="C639" s="35"/>
      <c r="D639" s="30"/>
      <c r="E639" s="30"/>
      <c r="F639" s="37"/>
      <c r="G639" s="8" t="str">
        <f t="shared" si="20"/>
        <v/>
      </c>
      <c r="H639" s="30"/>
      <c r="I639" s="10" t="str">
        <f ca="1">IF(AND(G639&gt;TODAY(),D639&lt;&gt;""),"Attente",IF(H639-E639&gt;30,H639-E639,IF(E639&lt;&gt;"",IF(H639&lt;&gt;"",DATEDIF(E639,G639,"d")-DATEDIF(H639,G639,"d"),DATEDIF(G639,TODAY(),"d")),"")))</f>
        <v/>
      </c>
      <c r="J639" s="11" t="str">
        <f t="shared" ca="1" si="21"/>
        <v/>
      </c>
    </row>
    <row r="640" spans="1:10" ht="13.5" thickBot="1">
      <c r="A640" s="17"/>
      <c r="B640" s="31"/>
      <c r="C640" s="35"/>
      <c r="D640" s="30"/>
      <c r="E640" s="30"/>
      <c r="F640" s="37"/>
      <c r="G640" s="8" t="str">
        <f t="shared" si="20"/>
        <v/>
      </c>
      <c r="H640" s="30"/>
      <c r="I640" s="10" t="str">
        <f ca="1">IF(AND(G640&gt;TODAY(),D640&lt;&gt;""),"Attente",IF(H640-E640&gt;30,H640-E640,IF(E640&lt;&gt;"",IF(H640&lt;&gt;"",DATEDIF(E640,G640,"d")-DATEDIF(H640,G640,"d"),DATEDIF(G640,TODAY(),"d")),"")))</f>
        <v/>
      </c>
      <c r="J640" s="11" t="str">
        <f t="shared" ca="1" si="21"/>
        <v/>
      </c>
    </row>
    <row r="641" spans="1:10" ht="13.5" thickBot="1">
      <c r="A641" s="17"/>
      <c r="B641" s="31"/>
      <c r="C641" s="35"/>
      <c r="D641" s="30"/>
      <c r="E641" s="30"/>
      <c r="F641" s="37"/>
      <c r="G641" s="8" t="str">
        <f t="shared" si="20"/>
        <v/>
      </c>
      <c r="H641" s="30"/>
      <c r="I641" s="10" t="str">
        <f ca="1">IF(AND(G641&gt;TODAY(),D641&lt;&gt;""),"Attente",IF(H641-E641&gt;30,H641-E641,IF(E641&lt;&gt;"",IF(H641&lt;&gt;"",DATEDIF(E641,G641,"d")-DATEDIF(H641,G641,"d"),DATEDIF(G641,TODAY(),"d")),"")))</f>
        <v/>
      </c>
      <c r="J641" s="11" t="str">
        <f t="shared" ca="1" si="21"/>
        <v/>
      </c>
    </row>
    <row r="642" spans="1:10" ht="13.5" thickBot="1">
      <c r="A642" s="17"/>
      <c r="B642" s="31"/>
      <c r="C642" s="35"/>
      <c r="D642" s="30"/>
      <c r="E642" s="30"/>
      <c r="F642" s="37"/>
      <c r="G642" s="8" t="str">
        <f t="shared" si="20"/>
        <v/>
      </c>
      <c r="H642" s="30"/>
      <c r="I642" s="10" t="str">
        <f ca="1">IF(AND(G642&gt;TODAY(),D642&lt;&gt;""),"Attente",IF(H642-E642&gt;30,H642-E642,IF(E642&lt;&gt;"",IF(H642&lt;&gt;"",DATEDIF(E642,G642,"d")-DATEDIF(H642,G642,"d"),DATEDIF(G642,TODAY(),"d")),"")))</f>
        <v/>
      </c>
      <c r="J642" s="11" t="str">
        <f t="shared" ca="1" si="21"/>
        <v/>
      </c>
    </row>
    <row r="643" spans="1:10" ht="13.5" thickBot="1">
      <c r="A643" s="17"/>
      <c r="B643" s="31"/>
      <c r="C643" s="35"/>
      <c r="D643" s="30"/>
      <c r="E643" s="30"/>
      <c r="F643" s="37"/>
      <c r="G643" s="8" t="str">
        <f t="shared" si="20"/>
        <v/>
      </c>
      <c r="H643" s="30"/>
      <c r="I643" s="10" t="str">
        <f ca="1">IF(AND(G643&gt;TODAY(),D643&lt;&gt;""),"Attente",IF(H643-E643&gt;30,H643-E643,IF(E643&lt;&gt;"",IF(H643&lt;&gt;"",DATEDIF(E643,G643,"d")-DATEDIF(H643,G643,"d"),DATEDIF(G643,TODAY(),"d")),"")))</f>
        <v/>
      </c>
      <c r="J643" s="11" t="str">
        <f t="shared" ca="1" si="21"/>
        <v/>
      </c>
    </row>
    <row r="644" spans="1:10" ht="13.5" thickBot="1">
      <c r="A644" s="17"/>
      <c r="B644" s="31"/>
      <c r="C644" s="35"/>
      <c r="D644" s="30"/>
      <c r="E644" s="30"/>
      <c r="F644" s="37"/>
      <c r="G644" s="8" t="str">
        <f t="shared" si="20"/>
        <v/>
      </c>
      <c r="H644" s="30"/>
      <c r="I644" s="10" t="str">
        <f ca="1">IF(AND(G644&gt;TODAY(),D644&lt;&gt;""),"Attente",IF(H644-E644&gt;30,H644-E644,IF(E644&lt;&gt;"",IF(H644&lt;&gt;"",DATEDIF(E644,G644,"d")-DATEDIF(H644,G644,"d"),DATEDIF(G644,TODAY(),"d")),"")))</f>
        <v/>
      </c>
      <c r="J644" s="11" t="str">
        <f t="shared" ca="1" si="21"/>
        <v/>
      </c>
    </row>
    <row r="645" spans="1:10" ht="13.5" thickBot="1">
      <c r="A645" s="17"/>
      <c r="B645" s="31"/>
      <c r="C645" s="35"/>
      <c r="D645" s="30"/>
      <c r="E645" s="30"/>
      <c r="F645" s="37"/>
      <c r="G645" s="8" t="str">
        <f t="shared" ref="G645:G708" si="22">IF(E645&lt;&gt;"",E645+F645,"")</f>
        <v/>
      </c>
      <c r="H645" s="30"/>
      <c r="I645" s="10" t="str">
        <f ca="1">IF(AND(G645&gt;TODAY(),D645&lt;&gt;""),"Attente",IF(H645-E645&gt;30,H645-E645,IF(E645&lt;&gt;"",IF(H645&lt;&gt;"",DATEDIF(E645,G645,"d")-DATEDIF(H645,G645,"d"),DATEDIF(G645,TODAY(),"d")),"")))</f>
        <v/>
      </c>
      <c r="J645" s="11" t="str">
        <f t="shared" ca="1" si="21"/>
        <v/>
      </c>
    </row>
    <row r="646" spans="1:10" ht="13.5" thickBot="1">
      <c r="A646" s="17"/>
      <c r="B646" s="31"/>
      <c r="C646" s="35"/>
      <c r="D646" s="30"/>
      <c r="E646" s="30"/>
      <c r="F646" s="37"/>
      <c r="G646" s="8" t="str">
        <f t="shared" si="22"/>
        <v/>
      </c>
      <c r="H646" s="30"/>
      <c r="I646" s="10" t="str">
        <f ca="1">IF(AND(G646&gt;TODAY(),D646&lt;&gt;""),"Attente",IF(H646-E646&gt;30,H646-E646,IF(E646&lt;&gt;"",IF(H646&lt;&gt;"",DATEDIF(E646,G646,"d")-DATEDIF(H646,G646,"d"),DATEDIF(G646,TODAY(),"d")),"")))</f>
        <v/>
      </c>
      <c r="J646" s="11" t="str">
        <f t="shared" ca="1" si="21"/>
        <v/>
      </c>
    </row>
    <row r="647" spans="1:10" ht="13.5" thickBot="1">
      <c r="A647" s="17"/>
      <c r="B647" s="31"/>
      <c r="C647" s="35"/>
      <c r="D647" s="30"/>
      <c r="E647" s="30"/>
      <c r="F647" s="37"/>
      <c r="G647" s="8" t="str">
        <f t="shared" si="22"/>
        <v/>
      </c>
      <c r="H647" s="30"/>
      <c r="I647" s="10" t="str">
        <f ca="1">IF(AND(G647&gt;TODAY(),D647&lt;&gt;""),"Attente",IF(H647-E647&gt;30,H647-E647,IF(E647&lt;&gt;"",IF(H647&lt;&gt;"",DATEDIF(E647,G647,"d")-DATEDIF(H647,G647,"d"),DATEDIF(G647,TODAY(),"d")),"")))</f>
        <v/>
      </c>
      <c r="J647" s="11" t="str">
        <f t="shared" ca="1" si="21"/>
        <v/>
      </c>
    </row>
    <row r="648" spans="1:10" ht="13.5" thickBot="1">
      <c r="A648" s="17"/>
      <c r="B648" s="31"/>
      <c r="C648" s="35"/>
      <c r="D648" s="30"/>
      <c r="E648" s="30"/>
      <c r="F648" s="37"/>
      <c r="G648" s="8" t="str">
        <f t="shared" si="22"/>
        <v/>
      </c>
      <c r="H648" s="30"/>
      <c r="I648" s="10" t="str">
        <f ca="1">IF(AND(G648&gt;TODAY(),D648&lt;&gt;""),"Attente",IF(H648-E648&gt;30,H648-E648,IF(E648&lt;&gt;"",IF(H648&lt;&gt;"",DATEDIF(E648,G648,"d")-DATEDIF(H648,G648,"d"),DATEDIF(G648,TODAY(),"d")),"")))</f>
        <v/>
      </c>
      <c r="J648" s="11" t="str">
        <f t="shared" ca="1" si="21"/>
        <v/>
      </c>
    </row>
    <row r="649" spans="1:10" ht="13.5" thickBot="1">
      <c r="A649" s="17"/>
      <c r="B649" s="31"/>
      <c r="C649" s="35"/>
      <c r="D649" s="30"/>
      <c r="E649" s="30"/>
      <c r="F649" s="37"/>
      <c r="G649" s="8" t="str">
        <f t="shared" si="22"/>
        <v/>
      </c>
      <c r="H649" s="30"/>
      <c r="I649" s="10" t="str">
        <f ca="1">IF(AND(G649&gt;TODAY(),D649&lt;&gt;""),"Attente",IF(H649-E649&gt;30,H649-E649,IF(E649&lt;&gt;"",IF(H649&lt;&gt;"",DATEDIF(E649,G649,"d")-DATEDIF(H649,G649,"d"),DATEDIF(G649,TODAY(),"d")),"")))</f>
        <v/>
      </c>
      <c r="J649" s="11" t="str">
        <f t="shared" ca="1" si="21"/>
        <v/>
      </c>
    </row>
    <row r="650" spans="1:10" ht="13.5" thickBot="1">
      <c r="A650" s="17"/>
      <c r="B650" s="31"/>
      <c r="C650" s="35"/>
      <c r="D650" s="30"/>
      <c r="E650" s="30"/>
      <c r="F650" s="37"/>
      <c r="G650" s="8" t="str">
        <f t="shared" si="22"/>
        <v/>
      </c>
      <c r="H650" s="30"/>
      <c r="I650" s="10" t="str">
        <f ca="1">IF(AND(G650&gt;TODAY(),D650&lt;&gt;""),"Attente",IF(H650-E650&gt;30,H650-E650,IF(E650&lt;&gt;"",IF(H650&lt;&gt;"",DATEDIF(E650,G650,"d")-DATEDIF(H650,G650,"d"),DATEDIF(G650,TODAY(),"d")),"")))</f>
        <v/>
      </c>
      <c r="J650" s="11" t="str">
        <f t="shared" ca="1" si="21"/>
        <v/>
      </c>
    </row>
    <row r="651" spans="1:10" ht="13.5" thickBot="1">
      <c r="A651" s="17"/>
      <c r="B651" s="31"/>
      <c r="C651" s="35"/>
      <c r="D651" s="30"/>
      <c r="E651" s="30"/>
      <c r="F651" s="37"/>
      <c r="G651" s="8" t="str">
        <f t="shared" si="22"/>
        <v/>
      </c>
      <c r="H651" s="30"/>
      <c r="I651" s="10" t="str">
        <f ca="1">IF(AND(G651&gt;TODAY(),D651&lt;&gt;""),"Attente",IF(H651-E651&gt;30,H651-E651,IF(E651&lt;&gt;"",IF(H651&lt;&gt;"",DATEDIF(E651,G651,"d")-DATEDIF(H651,G651,"d"),DATEDIF(G651,TODAY(),"d")),"")))</f>
        <v/>
      </c>
      <c r="J651" s="11" t="str">
        <f t="shared" ca="1" si="21"/>
        <v/>
      </c>
    </row>
    <row r="652" spans="1:10" ht="13.5" thickBot="1">
      <c r="A652" s="17"/>
      <c r="B652" s="31"/>
      <c r="C652" s="35"/>
      <c r="D652" s="30"/>
      <c r="E652" s="30"/>
      <c r="F652" s="37"/>
      <c r="G652" s="8" t="str">
        <f t="shared" si="22"/>
        <v/>
      </c>
      <c r="H652" s="30"/>
      <c r="I652" s="10" t="str">
        <f ca="1">IF(AND(G652&gt;TODAY(),D652&lt;&gt;""),"Attente",IF(H652-E652&gt;30,H652-E652,IF(E652&lt;&gt;"",IF(H652&lt;&gt;"",DATEDIF(E652,G652,"d")-DATEDIF(H652,G652,"d"),DATEDIF(G652,TODAY(),"d")),"")))</f>
        <v/>
      </c>
      <c r="J652" s="11" t="str">
        <f t="shared" ca="1" si="21"/>
        <v/>
      </c>
    </row>
    <row r="653" spans="1:10" ht="13.5" thickBot="1">
      <c r="A653" s="17"/>
      <c r="B653" s="31"/>
      <c r="C653" s="35"/>
      <c r="D653" s="30"/>
      <c r="E653" s="30"/>
      <c r="F653" s="37"/>
      <c r="G653" s="8" t="str">
        <f t="shared" si="22"/>
        <v/>
      </c>
      <c r="H653" s="30"/>
      <c r="I653" s="10" t="str">
        <f ca="1">IF(AND(G653&gt;TODAY(),D653&lt;&gt;""),"Attente",IF(H653-E653&gt;30,H653-E653,IF(E653&lt;&gt;"",IF(H653&lt;&gt;"",DATEDIF(E653,G653,"d")-DATEDIF(H653,G653,"d"),DATEDIF(G653,TODAY(),"d")),"")))</f>
        <v/>
      </c>
      <c r="J653" s="11" t="str">
        <f t="shared" ca="1" si="21"/>
        <v/>
      </c>
    </row>
    <row r="654" spans="1:10" ht="13.5" thickBot="1">
      <c r="A654" s="17"/>
      <c r="B654" s="31"/>
      <c r="C654" s="35"/>
      <c r="D654" s="30"/>
      <c r="E654" s="30"/>
      <c r="F654" s="37"/>
      <c r="G654" s="8" t="str">
        <f t="shared" si="22"/>
        <v/>
      </c>
      <c r="H654" s="30"/>
      <c r="I654" s="10" t="str">
        <f ca="1">IF(AND(G654&gt;TODAY(),D654&lt;&gt;""),"Attente",IF(H654-E654&gt;30,H654-E654,IF(E654&lt;&gt;"",IF(H654&lt;&gt;"",DATEDIF(E654,G654,"d")-DATEDIF(H654,G654,"d"),DATEDIF(G654,TODAY(),"d")),"")))</f>
        <v/>
      </c>
      <c r="J654" s="11" t="str">
        <f t="shared" ca="1" si="21"/>
        <v/>
      </c>
    </row>
    <row r="655" spans="1:10" ht="13.5" thickBot="1">
      <c r="A655" s="17"/>
      <c r="B655" s="31"/>
      <c r="C655" s="35"/>
      <c r="D655" s="30"/>
      <c r="E655" s="30"/>
      <c r="F655" s="37"/>
      <c r="G655" s="8" t="str">
        <f t="shared" si="22"/>
        <v/>
      </c>
      <c r="H655" s="30"/>
      <c r="I655" s="10" t="str">
        <f ca="1">IF(AND(G655&gt;TODAY(),D655&lt;&gt;""),"Attente",IF(H655-E655&gt;30,H655-E655,IF(E655&lt;&gt;"",IF(H655&lt;&gt;"",DATEDIF(E655,G655,"d")-DATEDIF(H655,G655,"d"),DATEDIF(G655,TODAY(),"d")),"")))</f>
        <v/>
      </c>
      <c r="J655" s="11" t="str">
        <f t="shared" ca="1" si="21"/>
        <v/>
      </c>
    </row>
    <row r="656" spans="1:10" ht="13.5" thickBot="1">
      <c r="A656" s="17"/>
      <c r="B656" s="31"/>
      <c r="C656" s="35"/>
      <c r="D656" s="30"/>
      <c r="E656" s="30"/>
      <c r="F656" s="37"/>
      <c r="G656" s="8" t="str">
        <f t="shared" si="22"/>
        <v/>
      </c>
      <c r="H656" s="30"/>
      <c r="I656" s="10" t="str">
        <f ca="1">IF(AND(G656&gt;TODAY(),D656&lt;&gt;""),"Attente",IF(H656-E656&gt;30,H656-E656,IF(E656&lt;&gt;"",IF(H656&lt;&gt;"",DATEDIF(E656,G656,"d")-DATEDIF(H656,G656,"d"),DATEDIF(G656,TODAY(),"d")),"")))</f>
        <v/>
      </c>
      <c r="J656" s="11" t="str">
        <f t="shared" ca="1" si="21"/>
        <v/>
      </c>
    </row>
    <row r="657" spans="1:10" ht="13.5" thickBot="1">
      <c r="A657" s="17"/>
      <c r="B657" s="31"/>
      <c r="C657" s="35"/>
      <c r="D657" s="30"/>
      <c r="E657" s="30"/>
      <c r="F657" s="37"/>
      <c r="G657" s="8" t="str">
        <f t="shared" si="22"/>
        <v/>
      </c>
      <c r="H657" s="30"/>
      <c r="I657" s="10" t="str">
        <f ca="1">IF(AND(G657&gt;TODAY(),D657&lt;&gt;""),"Attente",IF(H657-E657&gt;30,H657-E657,IF(E657&lt;&gt;"",IF(H657&lt;&gt;"",DATEDIF(E657,G657,"d")-DATEDIF(H657,G657,"d"),DATEDIF(G657,TODAY(),"d")),"")))</f>
        <v/>
      </c>
      <c r="J657" s="11" t="str">
        <f t="shared" ca="1" si="21"/>
        <v/>
      </c>
    </row>
    <row r="658" spans="1:10" ht="13.5" thickBot="1">
      <c r="A658" s="17"/>
      <c r="B658" s="31"/>
      <c r="C658" s="35"/>
      <c r="D658" s="30"/>
      <c r="E658" s="30"/>
      <c r="F658" s="37"/>
      <c r="G658" s="8" t="str">
        <f t="shared" si="22"/>
        <v/>
      </c>
      <c r="H658" s="30"/>
      <c r="I658" s="10" t="str">
        <f ca="1">IF(AND(G658&gt;TODAY(),D658&lt;&gt;""),"Attente",IF(H658-E658&gt;30,H658-E658,IF(E658&lt;&gt;"",IF(H658&lt;&gt;"",DATEDIF(E658,G658,"d")-DATEDIF(H658,G658,"d"),DATEDIF(G658,TODAY(),"d")),"")))</f>
        <v/>
      </c>
      <c r="J658" s="11" t="str">
        <f t="shared" ca="1" si="21"/>
        <v/>
      </c>
    </row>
    <row r="659" spans="1:10" ht="13.5" thickBot="1">
      <c r="A659" s="17"/>
      <c r="B659" s="31"/>
      <c r="C659" s="35"/>
      <c r="D659" s="30"/>
      <c r="E659" s="30"/>
      <c r="F659" s="37"/>
      <c r="G659" s="8" t="str">
        <f t="shared" si="22"/>
        <v/>
      </c>
      <c r="H659" s="30"/>
      <c r="I659" s="10" t="str">
        <f ca="1">IF(AND(G659&gt;TODAY(),D659&lt;&gt;""),"Attente",IF(H659-E659&gt;30,H659-E659,IF(E659&lt;&gt;"",IF(H659&lt;&gt;"",DATEDIF(E659,G659,"d")-DATEDIF(H659,G659,"d"),DATEDIF(G659,TODAY(),"d")),"")))</f>
        <v/>
      </c>
      <c r="J659" s="11" t="str">
        <f t="shared" ca="1" si="21"/>
        <v/>
      </c>
    </row>
    <row r="660" spans="1:10" ht="13.5" thickBot="1">
      <c r="A660" s="17"/>
      <c r="B660" s="31"/>
      <c r="C660" s="35"/>
      <c r="D660" s="30"/>
      <c r="E660" s="30"/>
      <c r="F660" s="37"/>
      <c r="G660" s="8" t="str">
        <f t="shared" si="22"/>
        <v/>
      </c>
      <c r="H660" s="30"/>
      <c r="I660" s="10" t="str">
        <f ca="1">IF(AND(G660&gt;TODAY(),D660&lt;&gt;""),"Attente",IF(H660-E660&gt;30,H660-E660,IF(E660&lt;&gt;"",IF(H660&lt;&gt;"",DATEDIF(E660,G660,"d")-DATEDIF(H660,G660,"d"),DATEDIF(G660,TODAY(),"d")),"")))</f>
        <v/>
      </c>
      <c r="J660" s="11" t="str">
        <f t="shared" ca="1" si="21"/>
        <v/>
      </c>
    </row>
    <row r="661" spans="1:10" ht="13.5" thickBot="1">
      <c r="A661" s="17"/>
      <c r="B661" s="31"/>
      <c r="C661" s="35"/>
      <c r="D661" s="30"/>
      <c r="E661" s="30"/>
      <c r="F661" s="37"/>
      <c r="G661" s="8" t="str">
        <f t="shared" si="22"/>
        <v/>
      </c>
      <c r="H661" s="30"/>
      <c r="I661" s="10" t="str">
        <f ca="1">IF(AND(G661&gt;TODAY(),D661&lt;&gt;""),"Attente",IF(H661-E661&gt;30,H661-E661,IF(E661&lt;&gt;"",IF(H661&lt;&gt;"",DATEDIF(E661,G661,"d")-DATEDIF(H661,G661,"d"),DATEDIF(G661,TODAY(),"d")),"")))</f>
        <v/>
      </c>
      <c r="J661" s="11" t="str">
        <f t="shared" ca="1" si="21"/>
        <v/>
      </c>
    </row>
    <row r="662" spans="1:10" ht="13.5" thickBot="1">
      <c r="A662" s="17"/>
      <c r="B662" s="31"/>
      <c r="C662" s="35"/>
      <c r="D662" s="30"/>
      <c r="E662" s="30"/>
      <c r="F662" s="37"/>
      <c r="G662" s="8" t="str">
        <f t="shared" si="22"/>
        <v/>
      </c>
      <c r="H662" s="30"/>
      <c r="I662" s="10" t="str">
        <f ca="1">IF(AND(G662&gt;TODAY(),D662&lt;&gt;""),"Attente",IF(H662-E662&gt;30,H662-E662,IF(E662&lt;&gt;"",IF(H662&lt;&gt;"",DATEDIF(E662,G662,"d")-DATEDIF(H662,G662,"d"),DATEDIF(G662,TODAY(),"d")),"")))</f>
        <v/>
      </c>
      <c r="J662" s="11" t="str">
        <f t="shared" ca="1" si="21"/>
        <v/>
      </c>
    </row>
    <row r="663" spans="1:10" ht="13.5" thickBot="1">
      <c r="A663" s="17"/>
      <c r="B663" s="31"/>
      <c r="C663" s="35"/>
      <c r="D663" s="30"/>
      <c r="E663" s="30"/>
      <c r="F663" s="37"/>
      <c r="G663" s="8" t="str">
        <f t="shared" si="22"/>
        <v/>
      </c>
      <c r="H663" s="30"/>
      <c r="I663" s="10" t="str">
        <f ca="1">IF(AND(G663&gt;TODAY(),D663&lt;&gt;""),"Attente",IF(H663-E663&gt;30,H663-E663,IF(E663&lt;&gt;"",IF(H663&lt;&gt;"",DATEDIF(E663,G663,"d")-DATEDIF(H663,G663,"d"),DATEDIF(G663,TODAY(),"d")),"")))</f>
        <v/>
      </c>
      <c r="J663" s="11" t="str">
        <f t="shared" ca="1" si="21"/>
        <v/>
      </c>
    </row>
    <row r="664" spans="1:10" ht="13.5" thickBot="1">
      <c r="A664" s="17"/>
      <c r="B664" s="31"/>
      <c r="C664" s="35"/>
      <c r="D664" s="30"/>
      <c r="E664" s="30"/>
      <c r="F664" s="37"/>
      <c r="G664" s="8" t="str">
        <f t="shared" si="22"/>
        <v/>
      </c>
      <c r="H664" s="30"/>
      <c r="I664" s="10" t="str">
        <f ca="1">IF(AND(G664&gt;TODAY(),D664&lt;&gt;""),"Attente",IF(H664-E664&gt;30,H664-E664,IF(E664&lt;&gt;"",IF(H664&lt;&gt;"",DATEDIF(E664,G664,"d")-DATEDIF(H664,G664,"d"),DATEDIF(G664,TODAY(),"d")),"")))</f>
        <v/>
      </c>
      <c r="J664" s="11" t="str">
        <f t="shared" ca="1" si="21"/>
        <v/>
      </c>
    </row>
    <row r="665" spans="1:10" ht="13.5" thickBot="1">
      <c r="A665" s="17"/>
      <c r="B665" s="31"/>
      <c r="C665" s="35"/>
      <c r="D665" s="30"/>
      <c r="E665" s="30"/>
      <c r="F665" s="37"/>
      <c r="G665" s="8" t="str">
        <f t="shared" si="22"/>
        <v/>
      </c>
      <c r="H665" s="30"/>
      <c r="I665" s="10" t="str">
        <f ca="1">IF(AND(G665&gt;TODAY(),D665&lt;&gt;""),"Attente",IF(H665-E665&gt;30,H665-E665,IF(E665&lt;&gt;"",IF(H665&lt;&gt;"",DATEDIF(E665,G665,"d")-DATEDIF(H665,G665,"d"),DATEDIF(G665,TODAY(),"d")),"")))</f>
        <v/>
      </c>
      <c r="J665" s="11" t="str">
        <f t="shared" ca="1" si="21"/>
        <v/>
      </c>
    </row>
    <row r="666" spans="1:10" ht="13.5" thickBot="1">
      <c r="A666" s="17"/>
      <c r="B666" s="31"/>
      <c r="C666" s="35"/>
      <c r="D666" s="30"/>
      <c r="E666" s="30"/>
      <c r="F666" s="37"/>
      <c r="G666" s="8" t="str">
        <f t="shared" si="22"/>
        <v/>
      </c>
      <c r="H666" s="30"/>
      <c r="I666" s="10" t="str">
        <f ca="1">IF(AND(G666&gt;TODAY(),D666&lt;&gt;""),"Attente",IF(H666-E666&gt;30,H666-E666,IF(E666&lt;&gt;"",IF(H666&lt;&gt;"",DATEDIF(E666,G666,"d")-DATEDIF(H666,G666,"d"),DATEDIF(G666,TODAY(),"d")),"")))</f>
        <v/>
      </c>
      <c r="J666" s="11" t="str">
        <f t="shared" ca="1" si="21"/>
        <v/>
      </c>
    </row>
    <row r="667" spans="1:10" ht="13.5" thickBot="1">
      <c r="A667" s="17"/>
      <c r="B667" s="31"/>
      <c r="C667" s="35"/>
      <c r="D667" s="30"/>
      <c r="E667" s="30"/>
      <c r="F667" s="37"/>
      <c r="G667" s="8" t="str">
        <f t="shared" si="22"/>
        <v/>
      </c>
      <c r="H667" s="30"/>
      <c r="I667" s="10" t="str">
        <f ca="1">IF(AND(G667&gt;TODAY(),D667&lt;&gt;""),"Attente",IF(H667-E667&gt;30,H667-E667,IF(E667&lt;&gt;"",IF(H667&lt;&gt;"",DATEDIF(E667,G667,"d")-DATEDIF(H667,G667,"d"),DATEDIF(G667,TODAY(),"d")),"")))</f>
        <v/>
      </c>
      <c r="J667" s="11" t="str">
        <f t="shared" ca="1" si="21"/>
        <v/>
      </c>
    </row>
    <row r="668" spans="1:10" ht="13.5" thickBot="1">
      <c r="A668" s="17"/>
      <c r="B668" s="31"/>
      <c r="C668" s="35"/>
      <c r="D668" s="30"/>
      <c r="E668" s="30"/>
      <c r="F668" s="37"/>
      <c r="G668" s="8" t="str">
        <f t="shared" si="22"/>
        <v/>
      </c>
      <c r="H668" s="30"/>
      <c r="I668" s="10" t="str">
        <f ca="1">IF(AND(G668&gt;TODAY(),D668&lt;&gt;""),"Attente",IF(H668-E668&gt;30,H668-E668,IF(E668&lt;&gt;"",IF(H668&lt;&gt;"",DATEDIF(E668,G668,"d")-DATEDIF(H668,G668,"d"),DATEDIF(G668,TODAY(),"d")),"")))</f>
        <v/>
      </c>
      <c r="J668" s="11" t="str">
        <f t="shared" ca="1" si="21"/>
        <v/>
      </c>
    </row>
    <row r="669" spans="1:10" ht="13.5" thickBot="1">
      <c r="A669" s="17"/>
      <c r="B669" s="31"/>
      <c r="C669" s="35"/>
      <c r="D669" s="30"/>
      <c r="E669" s="30"/>
      <c r="F669" s="37"/>
      <c r="G669" s="8" t="str">
        <f t="shared" si="22"/>
        <v/>
      </c>
      <c r="H669" s="30"/>
      <c r="I669" s="10" t="str">
        <f ca="1">IF(AND(G669&gt;TODAY(),D669&lt;&gt;""),"Attente",IF(H669-E669&gt;30,H669-E669,IF(E669&lt;&gt;"",IF(H669&lt;&gt;"",DATEDIF(E669,G669,"d")-DATEDIF(H669,G669,"d"),DATEDIF(G669,TODAY(),"d")),"")))</f>
        <v/>
      </c>
      <c r="J669" s="11" t="str">
        <f t="shared" ca="1" si="21"/>
        <v/>
      </c>
    </row>
    <row r="670" spans="1:10" ht="13.5" thickBot="1">
      <c r="A670" s="17"/>
      <c r="B670" s="31"/>
      <c r="C670" s="35"/>
      <c r="D670" s="30"/>
      <c r="E670" s="30"/>
      <c r="F670" s="37"/>
      <c r="G670" s="8" t="str">
        <f t="shared" si="22"/>
        <v/>
      </c>
      <c r="H670" s="30"/>
      <c r="I670" s="10" t="str">
        <f ca="1">IF(AND(G670&gt;TODAY(),D670&lt;&gt;""),"Attente",IF(H670-E670&gt;30,H670-E670,IF(E670&lt;&gt;"",IF(H670&lt;&gt;"",DATEDIF(E670,G670,"d")-DATEDIF(H670,G670,"d"),DATEDIF(G670,TODAY(),"d")),"")))</f>
        <v/>
      </c>
      <c r="J670" s="11" t="str">
        <f t="shared" ca="1" si="21"/>
        <v/>
      </c>
    </row>
    <row r="671" spans="1:10" ht="13.5" thickBot="1">
      <c r="A671" s="17"/>
      <c r="B671" s="31"/>
      <c r="C671" s="35"/>
      <c r="D671" s="30"/>
      <c r="E671" s="30"/>
      <c r="F671" s="37"/>
      <c r="G671" s="8" t="str">
        <f t="shared" si="22"/>
        <v/>
      </c>
      <c r="H671" s="30"/>
      <c r="I671" s="10" t="str">
        <f ca="1">IF(AND(G671&gt;TODAY(),D671&lt;&gt;""),"Attente",IF(H671-E671&gt;30,H671-E671,IF(E671&lt;&gt;"",IF(H671&lt;&gt;"",DATEDIF(E671,G671,"d")-DATEDIF(H671,G671,"d"),DATEDIF(G671,TODAY(),"d")),"")))</f>
        <v/>
      </c>
      <c r="J671" s="11" t="str">
        <f t="shared" ca="1" si="21"/>
        <v/>
      </c>
    </row>
    <row r="672" spans="1:10" ht="13.5" thickBot="1">
      <c r="A672" s="17"/>
      <c r="B672" s="31"/>
      <c r="C672" s="35"/>
      <c r="D672" s="30"/>
      <c r="E672" s="30"/>
      <c r="F672" s="37"/>
      <c r="G672" s="8" t="str">
        <f t="shared" si="22"/>
        <v/>
      </c>
      <c r="H672" s="30"/>
      <c r="I672" s="10" t="str">
        <f ca="1">IF(AND(G672&gt;TODAY(),D672&lt;&gt;""),"Attente",IF(H672-E672&gt;30,H672-E672,IF(E672&lt;&gt;"",IF(H672&lt;&gt;"",DATEDIF(E672,G672,"d")-DATEDIF(H672,G672,"d"),DATEDIF(G672,TODAY(),"d")),"")))</f>
        <v/>
      </c>
      <c r="J672" s="11" t="str">
        <f t="shared" ca="1" si="21"/>
        <v/>
      </c>
    </row>
    <row r="673" spans="1:10" ht="13.5" thickBot="1">
      <c r="A673" s="17"/>
      <c r="B673" s="31"/>
      <c r="C673" s="35"/>
      <c r="D673" s="30"/>
      <c r="E673" s="30"/>
      <c r="F673" s="37"/>
      <c r="G673" s="8" t="str">
        <f t="shared" si="22"/>
        <v/>
      </c>
      <c r="H673" s="30"/>
      <c r="I673" s="10" t="str">
        <f ca="1">IF(AND(G673&gt;TODAY(),D673&lt;&gt;""),"Attente",IF(H673-E673&gt;30,H673-E673,IF(E673&lt;&gt;"",IF(H673&lt;&gt;"",DATEDIF(E673,G673,"d")-DATEDIF(H673,G673,"d"),DATEDIF(G673,TODAY(),"d")),"")))</f>
        <v/>
      </c>
      <c r="J673" s="11" t="str">
        <f t="shared" ca="1" si="21"/>
        <v/>
      </c>
    </row>
    <row r="674" spans="1:10" ht="13.5" thickBot="1">
      <c r="A674" s="17"/>
      <c r="B674" s="31"/>
      <c r="C674" s="35"/>
      <c r="D674" s="30"/>
      <c r="E674" s="30"/>
      <c r="F674" s="37"/>
      <c r="G674" s="8" t="str">
        <f t="shared" si="22"/>
        <v/>
      </c>
      <c r="H674" s="30"/>
      <c r="I674" s="10" t="str">
        <f ca="1">IF(AND(G674&gt;TODAY(),D674&lt;&gt;""),"Attente",IF(H674-E674&gt;30,H674-E674,IF(E674&lt;&gt;"",IF(H674&lt;&gt;"",DATEDIF(E674,G674,"d")-DATEDIF(H674,G674,"d"),DATEDIF(G674,TODAY(),"d")),"")))</f>
        <v/>
      </c>
      <c r="J674" s="11" t="str">
        <f t="shared" ca="1" si="21"/>
        <v/>
      </c>
    </row>
    <row r="675" spans="1:10" ht="13.5" thickBot="1">
      <c r="A675" s="17"/>
      <c r="B675" s="31"/>
      <c r="C675" s="35"/>
      <c r="D675" s="30"/>
      <c r="E675" s="30"/>
      <c r="F675" s="37"/>
      <c r="G675" s="8" t="str">
        <f t="shared" si="22"/>
        <v/>
      </c>
      <c r="H675" s="30"/>
      <c r="I675" s="10" t="str">
        <f ca="1">IF(AND(G675&gt;TODAY(),D675&lt;&gt;""),"Attente",IF(H675-E675&gt;30,H675-E675,IF(E675&lt;&gt;"",IF(H675&lt;&gt;"",DATEDIF(E675,G675,"d")-DATEDIF(H675,G675,"d"),DATEDIF(G675,TODAY(),"d")),"")))</f>
        <v/>
      </c>
      <c r="J675" s="11" t="str">
        <f t="shared" ca="1" si="21"/>
        <v/>
      </c>
    </row>
    <row r="676" spans="1:10" ht="13.5" thickBot="1">
      <c r="A676" s="17"/>
      <c r="B676" s="31"/>
      <c r="C676" s="35"/>
      <c r="D676" s="30"/>
      <c r="E676" s="30"/>
      <c r="F676" s="37"/>
      <c r="G676" s="8" t="str">
        <f t="shared" si="22"/>
        <v/>
      </c>
      <c r="H676" s="30"/>
      <c r="I676" s="10" t="str">
        <f ca="1">IF(AND(G676&gt;TODAY(),D676&lt;&gt;""),"Attente",IF(H676-E676&gt;30,H676-E676,IF(E676&lt;&gt;"",IF(H676&lt;&gt;"",DATEDIF(E676,G676,"d")-DATEDIF(H676,G676,"d"),DATEDIF(G676,TODAY(),"d")),"")))</f>
        <v/>
      </c>
      <c r="J676" s="11" t="str">
        <f t="shared" ca="1" si="21"/>
        <v/>
      </c>
    </row>
    <row r="677" spans="1:10" ht="13.5" thickBot="1">
      <c r="A677" s="17"/>
      <c r="B677" s="31"/>
      <c r="C677" s="35"/>
      <c r="D677" s="30"/>
      <c r="E677" s="30"/>
      <c r="F677" s="37"/>
      <c r="G677" s="8" t="str">
        <f t="shared" si="22"/>
        <v/>
      </c>
      <c r="H677" s="30"/>
      <c r="I677" s="10" t="str">
        <f ca="1">IF(AND(G677&gt;TODAY(),D677&lt;&gt;""),"Attente",IF(H677-E677&gt;30,H677-E677,IF(E677&lt;&gt;"",IF(H677&lt;&gt;"",DATEDIF(E677,G677,"d")-DATEDIF(H677,G677,"d"),DATEDIF(G677,TODAY(),"d")),"")))</f>
        <v/>
      </c>
      <c r="J677" s="11" t="str">
        <f t="shared" ca="1" si="21"/>
        <v/>
      </c>
    </row>
    <row r="678" spans="1:10" ht="13.5" thickBot="1">
      <c r="A678" s="17"/>
      <c r="B678" s="31"/>
      <c r="C678" s="35"/>
      <c r="D678" s="30"/>
      <c r="E678" s="30"/>
      <c r="F678" s="37"/>
      <c r="G678" s="8" t="str">
        <f t="shared" si="22"/>
        <v/>
      </c>
      <c r="H678" s="30"/>
      <c r="I678" s="10" t="str">
        <f ca="1">IF(AND(G678&gt;TODAY(),D678&lt;&gt;""),"Attente",IF(H678-E678&gt;30,H678-E678,IF(E678&lt;&gt;"",IF(H678&lt;&gt;"",DATEDIF(E678,G678,"d")-DATEDIF(H678,G678,"d"),DATEDIF(G678,TODAY(),"d")),"")))</f>
        <v/>
      </c>
      <c r="J678" s="11" t="str">
        <f t="shared" ca="1" si="21"/>
        <v/>
      </c>
    </row>
    <row r="679" spans="1:10" ht="13.5" thickBot="1">
      <c r="A679" s="17"/>
      <c r="B679" s="31"/>
      <c r="C679" s="35"/>
      <c r="D679" s="30"/>
      <c r="E679" s="30"/>
      <c r="F679" s="37"/>
      <c r="G679" s="8" t="str">
        <f t="shared" si="22"/>
        <v/>
      </c>
      <c r="H679" s="30"/>
      <c r="I679" s="10" t="str">
        <f ca="1">IF(AND(G679&gt;TODAY(),D679&lt;&gt;""),"Attente",IF(H679-E679&gt;30,H679-E679,IF(E679&lt;&gt;"",IF(H679&lt;&gt;"",DATEDIF(E679,G679,"d")-DATEDIF(H679,G679,"d"),DATEDIF(G679,TODAY(),"d")),"")))</f>
        <v/>
      </c>
      <c r="J679" s="11" t="str">
        <f t="shared" ca="1" si="21"/>
        <v/>
      </c>
    </row>
    <row r="680" spans="1:10" ht="13.5" thickBot="1">
      <c r="A680" s="17"/>
      <c r="B680" s="31"/>
      <c r="C680" s="35"/>
      <c r="D680" s="30"/>
      <c r="E680" s="30"/>
      <c r="F680" s="37"/>
      <c r="G680" s="8" t="str">
        <f t="shared" si="22"/>
        <v/>
      </c>
      <c r="H680" s="30"/>
      <c r="I680" s="10" t="str">
        <f ca="1">IF(AND(G680&gt;TODAY(),D680&lt;&gt;""),"Attente",IF(H680-E680&gt;30,H680-E680,IF(E680&lt;&gt;"",IF(H680&lt;&gt;"",DATEDIF(E680,G680,"d")-DATEDIF(H680,G680,"d"),DATEDIF(G680,TODAY(),"d")),"")))</f>
        <v/>
      </c>
      <c r="J680" s="11" t="str">
        <f t="shared" ca="1" si="21"/>
        <v/>
      </c>
    </row>
    <row r="681" spans="1:10" ht="13.5" thickBot="1">
      <c r="A681" s="17"/>
      <c r="B681" s="31"/>
      <c r="C681" s="35"/>
      <c r="D681" s="30"/>
      <c r="E681" s="30"/>
      <c r="F681" s="37"/>
      <c r="G681" s="8" t="str">
        <f t="shared" si="22"/>
        <v/>
      </c>
      <c r="H681" s="30"/>
      <c r="I681" s="10" t="str">
        <f ca="1">IF(AND(G681&gt;TODAY(),D681&lt;&gt;""),"Attente",IF(H681-E681&gt;30,H681-E681,IF(E681&lt;&gt;"",IF(H681&lt;&gt;"",DATEDIF(E681,G681,"d")-DATEDIF(H681,G681,"d"),DATEDIF(G681,TODAY(),"d")),"")))</f>
        <v/>
      </c>
      <c r="J681" s="11" t="str">
        <f t="shared" ca="1" si="21"/>
        <v/>
      </c>
    </row>
    <row r="682" spans="1:10" ht="13.5" thickBot="1">
      <c r="A682" s="17"/>
      <c r="B682" s="31"/>
      <c r="C682" s="35"/>
      <c r="D682" s="30"/>
      <c r="E682" s="30"/>
      <c r="F682" s="37"/>
      <c r="G682" s="8" t="str">
        <f t="shared" si="22"/>
        <v/>
      </c>
      <c r="H682" s="30"/>
      <c r="I682" s="10" t="str">
        <f ca="1">IF(AND(G682&gt;TODAY(),D682&lt;&gt;""),"Attente",IF(H682-E682&gt;30,H682-E682,IF(E682&lt;&gt;"",IF(H682&lt;&gt;"",DATEDIF(E682,G682,"d")-DATEDIF(H682,G682,"d"),DATEDIF(G682,TODAY(),"d")),"")))</f>
        <v/>
      </c>
      <c r="J682" s="11" t="str">
        <f t="shared" ca="1" si="21"/>
        <v/>
      </c>
    </row>
    <row r="683" spans="1:10" ht="13.5" thickBot="1">
      <c r="A683" s="17"/>
      <c r="B683" s="31"/>
      <c r="C683" s="35"/>
      <c r="D683" s="30"/>
      <c r="E683" s="30"/>
      <c r="F683" s="37"/>
      <c r="G683" s="8" t="str">
        <f t="shared" si="22"/>
        <v/>
      </c>
      <c r="H683" s="30"/>
      <c r="I683" s="10" t="str">
        <f ca="1">IF(AND(G683&gt;TODAY(),D683&lt;&gt;""),"Attente",IF(H683-E683&gt;30,H683-E683,IF(E683&lt;&gt;"",IF(H683&lt;&gt;"",DATEDIF(E683,G683,"d")-DATEDIF(H683,G683,"d"),DATEDIF(G683,TODAY(),"d")),"")))</f>
        <v/>
      </c>
      <c r="J683" s="11" t="str">
        <f t="shared" ref="J683:J746" ca="1" si="23">IF(OR(I683="Attente",I683=""),"",IF(H683&lt;&gt;"","Payé",IF(AND(H683="",I683&gt;30),"Impayé","En cours")))</f>
        <v/>
      </c>
    </row>
    <row r="684" spans="1:10" ht="13.5" thickBot="1">
      <c r="A684" s="17"/>
      <c r="B684" s="31"/>
      <c r="C684" s="35"/>
      <c r="D684" s="30"/>
      <c r="E684" s="30"/>
      <c r="F684" s="37"/>
      <c r="G684" s="8" t="str">
        <f t="shared" si="22"/>
        <v/>
      </c>
      <c r="H684" s="30"/>
      <c r="I684" s="10" t="str">
        <f ca="1">IF(AND(G684&gt;TODAY(),D684&lt;&gt;""),"Attente",IF(H684-E684&gt;30,H684-E684,IF(E684&lt;&gt;"",IF(H684&lt;&gt;"",DATEDIF(E684,G684,"d")-DATEDIF(H684,G684,"d"),DATEDIF(G684,TODAY(),"d")),"")))</f>
        <v/>
      </c>
      <c r="J684" s="11" t="str">
        <f t="shared" ca="1" si="23"/>
        <v/>
      </c>
    </row>
    <row r="685" spans="1:10" ht="13.5" thickBot="1">
      <c r="A685" s="17"/>
      <c r="B685" s="31"/>
      <c r="C685" s="35"/>
      <c r="D685" s="30"/>
      <c r="E685" s="30"/>
      <c r="F685" s="37"/>
      <c r="G685" s="8" t="str">
        <f t="shared" si="22"/>
        <v/>
      </c>
      <c r="H685" s="30"/>
      <c r="I685" s="10" t="str">
        <f ca="1">IF(AND(G685&gt;TODAY(),D685&lt;&gt;""),"Attente",IF(H685-E685&gt;30,H685-E685,IF(E685&lt;&gt;"",IF(H685&lt;&gt;"",DATEDIF(E685,G685,"d")-DATEDIF(H685,G685,"d"),DATEDIF(G685,TODAY(),"d")),"")))</f>
        <v/>
      </c>
      <c r="J685" s="11" t="str">
        <f t="shared" ca="1" si="23"/>
        <v/>
      </c>
    </row>
    <row r="686" spans="1:10" ht="13.5" thickBot="1">
      <c r="A686" s="17"/>
      <c r="B686" s="31"/>
      <c r="C686" s="35"/>
      <c r="D686" s="30"/>
      <c r="E686" s="30"/>
      <c r="F686" s="37"/>
      <c r="G686" s="8" t="str">
        <f t="shared" si="22"/>
        <v/>
      </c>
      <c r="H686" s="30"/>
      <c r="I686" s="10" t="str">
        <f ca="1">IF(AND(G686&gt;TODAY(),D686&lt;&gt;""),"Attente",IF(H686-E686&gt;30,H686-E686,IF(E686&lt;&gt;"",IF(H686&lt;&gt;"",DATEDIF(E686,G686,"d")-DATEDIF(H686,G686,"d"),DATEDIF(G686,TODAY(),"d")),"")))</f>
        <v/>
      </c>
      <c r="J686" s="11" t="str">
        <f t="shared" ca="1" si="23"/>
        <v/>
      </c>
    </row>
    <row r="687" spans="1:10" ht="13.5" thickBot="1">
      <c r="A687" s="17"/>
      <c r="B687" s="31"/>
      <c r="C687" s="35"/>
      <c r="D687" s="30"/>
      <c r="E687" s="30"/>
      <c r="F687" s="37"/>
      <c r="G687" s="8" t="str">
        <f t="shared" si="22"/>
        <v/>
      </c>
      <c r="H687" s="30"/>
      <c r="I687" s="10" t="str">
        <f ca="1">IF(AND(G687&gt;TODAY(),D687&lt;&gt;""),"Attente",IF(H687-E687&gt;30,H687-E687,IF(E687&lt;&gt;"",IF(H687&lt;&gt;"",DATEDIF(E687,G687,"d")-DATEDIF(H687,G687,"d"),DATEDIF(G687,TODAY(),"d")),"")))</f>
        <v/>
      </c>
      <c r="J687" s="11" t="str">
        <f t="shared" ca="1" si="23"/>
        <v/>
      </c>
    </row>
    <row r="688" spans="1:10" ht="13.5" thickBot="1">
      <c r="A688" s="17"/>
      <c r="B688" s="31"/>
      <c r="C688" s="35"/>
      <c r="D688" s="30"/>
      <c r="E688" s="30"/>
      <c r="F688" s="37"/>
      <c r="G688" s="8" t="str">
        <f t="shared" si="22"/>
        <v/>
      </c>
      <c r="H688" s="30"/>
      <c r="I688" s="10" t="str">
        <f ca="1">IF(AND(G688&gt;TODAY(),D688&lt;&gt;""),"Attente",IF(H688-E688&gt;30,H688-E688,IF(E688&lt;&gt;"",IF(H688&lt;&gt;"",DATEDIF(E688,G688,"d")-DATEDIF(H688,G688,"d"),DATEDIF(G688,TODAY(),"d")),"")))</f>
        <v/>
      </c>
      <c r="J688" s="11" t="str">
        <f t="shared" ca="1" si="23"/>
        <v/>
      </c>
    </row>
    <row r="689" spans="1:10" ht="13.5" thickBot="1">
      <c r="A689" s="17"/>
      <c r="B689" s="31"/>
      <c r="C689" s="35"/>
      <c r="D689" s="30"/>
      <c r="E689" s="30"/>
      <c r="F689" s="37"/>
      <c r="G689" s="8" t="str">
        <f t="shared" si="22"/>
        <v/>
      </c>
      <c r="H689" s="30"/>
      <c r="I689" s="10" t="str">
        <f ca="1">IF(AND(G689&gt;TODAY(),D689&lt;&gt;""),"Attente",IF(H689-E689&gt;30,H689-E689,IF(E689&lt;&gt;"",IF(H689&lt;&gt;"",DATEDIF(E689,G689,"d")-DATEDIF(H689,G689,"d"),DATEDIF(G689,TODAY(),"d")),"")))</f>
        <v/>
      </c>
      <c r="J689" s="11" t="str">
        <f t="shared" ca="1" si="23"/>
        <v/>
      </c>
    </row>
    <row r="690" spans="1:10" ht="13.5" thickBot="1">
      <c r="A690" s="17"/>
      <c r="B690" s="31"/>
      <c r="C690" s="35"/>
      <c r="D690" s="30"/>
      <c r="E690" s="30"/>
      <c r="F690" s="37"/>
      <c r="G690" s="8" t="str">
        <f t="shared" si="22"/>
        <v/>
      </c>
      <c r="H690" s="30"/>
      <c r="I690" s="10" t="str">
        <f ca="1">IF(AND(G690&gt;TODAY(),D690&lt;&gt;""),"Attente",IF(H690-E690&gt;30,H690-E690,IF(E690&lt;&gt;"",IF(H690&lt;&gt;"",DATEDIF(E690,G690,"d")-DATEDIF(H690,G690,"d"),DATEDIF(G690,TODAY(),"d")),"")))</f>
        <v/>
      </c>
      <c r="J690" s="11" t="str">
        <f t="shared" ca="1" si="23"/>
        <v/>
      </c>
    </row>
    <row r="691" spans="1:10" ht="13.5" thickBot="1">
      <c r="A691" s="17"/>
      <c r="B691" s="31"/>
      <c r="C691" s="35"/>
      <c r="D691" s="30"/>
      <c r="E691" s="30"/>
      <c r="F691" s="37"/>
      <c r="G691" s="8" t="str">
        <f t="shared" si="22"/>
        <v/>
      </c>
      <c r="H691" s="30"/>
      <c r="I691" s="10" t="str">
        <f ca="1">IF(AND(G691&gt;TODAY(),D691&lt;&gt;""),"Attente",IF(H691-E691&gt;30,H691-E691,IF(E691&lt;&gt;"",IF(H691&lt;&gt;"",DATEDIF(E691,G691,"d")-DATEDIF(H691,G691,"d"),DATEDIF(G691,TODAY(),"d")),"")))</f>
        <v/>
      </c>
      <c r="J691" s="11" t="str">
        <f t="shared" ca="1" si="23"/>
        <v/>
      </c>
    </row>
    <row r="692" spans="1:10" ht="13.5" thickBot="1">
      <c r="A692" s="17"/>
      <c r="B692" s="31"/>
      <c r="C692" s="35"/>
      <c r="D692" s="30"/>
      <c r="E692" s="30"/>
      <c r="F692" s="37"/>
      <c r="G692" s="8" t="str">
        <f t="shared" si="22"/>
        <v/>
      </c>
      <c r="H692" s="30"/>
      <c r="I692" s="10" t="str">
        <f ca="1">IF(AND(G692&gt;TODAY(),D692&lt;&gt;""),"Attente",IF(H692-E692&gt;30,H692-E692,IF(E692&lt;&gt;"",IF(H692&lt;&gt;"",DATEDIF(E692,G692,"d")-DATEDIF(H692,G692,"d"),DATEDIF(G692,TODAY(),"d")),"")))</f>
        <v/>
      </c>
      <c r="J692" s="11" t="str">
        <f t="shared" ca="1" si="23"/>
        <v/>
      </c>
    </row>
    <row r="693" spans="1:10" ht="13.5" thickBot="1">
      <c r="A693" s="17"/>
      <c r="B693" s="31"/>
      <c r="C693" s="35"/>
      <c r="D693" s="30"/>
      <c r="E693" s="30"/>
      <c r="F693" s="37"/>
      <c r="G693" s="8" t="str">
        <f t="shared" si="22"/>
        <v/>
      </c>
      <c r="H693" s="30"/>
      <c r="I693" s="10" t="str">
        <f ca="1">IF(AND(G693&gt;TODAY(),D693&lt;&gt;""),"Attente",IF(H693-E693&gt;30,H693-E693,IF(E693&lt;&gt;"",IF(H693&lt;&gt;"",DATEDIF(E693,G693,"d")-DATEDIF(H693,G693,"d"),DATEDIF(G693,TODAY(),"d")),"")))</f>
        <v/>
      </c>
      <c r="J693" s="11" t="str">
        <f t="shared" ca="1" si="23"/>
        <v/>
      </c>
    </row>
    <row r="694" spans="1:10" ht="13.5" thickBot="1">
      <c r="A694" s="17"/>
      <c r="B694" s="31"/>
      <c r="C694" s="35"/>
      <c r="D694" s="30"/>
      <c r="E694" s="30"/>
      <c r="F694" s="37"/>
      <c r="G694" s="8" t="str">
        <f t="shared" si="22"/>
        <v/>
      </c>
      <c r="H694" s="30"/>
      <c r="I694" s="10" t="str">
        <f ca="1">IF(AND(G694&gt;TODAY(),D694&lt;&gt;""),"Attente",IF(H694-E694&gt;30,H694-E694,IF(E694&lt;&gt;"",IF(H694&lt;&gt;"",DATEDIF(E694,G694,"d")-DATEDIF(H694,G694,"d"),DATEDIF(G694,TODAY(),"d")),"")))</f>
        <v/>
      </c>
      <c r="J694" s="11" t="str">
        <f t="shared" ca="1" si="23"/>
        <v/>
      </c>
    </row>
    <row r="695" spans="1:10" ht="13.5" thickBot="1">
      <c r="A695" s="17"/>
      <c r="B695" s="31"/>
      <c r="C695" s="35"/>
      <c r="D695" s="30"/>
      <c r="E695" s="30"/>
      <c r="F695" s="37"/>
      <c r="G695" s="8" t="str">
        <f t="shared" si="22"/>
        <v/>
      </c>
      <c r="H695" s="30"/>
      <c r="I695" s="10" t="str">
        <f ca="1">IF(AND(G695&gt;TODAY(),D695&lt;&gt;""),"Attente",IF(H695-E695&gt;30,H695-E695,IF(E695&lt;&gt;"",IF(H695&lt;&gt;"",DATEDIF(E695,G695,"d")-DATEDIF(H695,G695,"d"),DATEDIF(G695,TODAY(),"d")),"")))</f>
        <v/>
      </c>
      <c r="J695" s="11" t="str">
        <f t="shared" ca="1" si="23"/>
        <v/>
      </c>
    </row>
    <row r="696" spans="1:10" ht="13.5" thickBot="1">
      <c r="A696" s="17"/>
      <c r="B696" s="31"/>
      <c r="C696" s="35"/>
      <c r="D696" s="30"/>
      <c r="E696" s="30"/>
      <c r="F696" s="37"/>
      <c r="G696" s="8" t="str">
        <f t="shared" si="22"/>
        <v/>
      </c>
      <c r="H696" s="30"/>
      <c r="I696" s="10" t="str">
        <f ca="1">IF(AND(G696&gt;TODAY(),D696&lt;&gt;""),"Attente",IF(H696-E696&gt;30,H696-E696,IF(E696&lt;&gt;"",IF(H696&lt;&gt;"",DATEDIF(E696,G696,"d")-DATEDIF(H696,G696,"d"),DATEDIF(G696,TODAY(),"d")),"")))</f>
        <v/>
      </c>
      <c r="J696" s="11" t="str">
        <f t="shared" ca="1" si="23"/>
        <v/>
      </c>
    </row>
    <row r="697" spans="1:10" ht="13.5" thickBot="1">
      <c r="A697" s="17"/>
      <c r="B697" s="31"/>
      <c r="C697" s="35"/>
      <c r="D697" s="30"/>
      <c r="E697" s="30"/>
      <c r="F697" s="37"/>
      <c r="G697" s="8" t="str">
        <f t="shared" si="22"/>
        <v/>
      </c>
      <c r="H697" s="30"/>
      <c r="I697" s="10" t="str">
        <f ca="1">IF(AND(G697&gt;TODAY(),D697&lt;&gt;""),"Attente",IF(H697-E697&gt;30,H697-E697,IF(E697&lt;&gt;"",IF(H697&lt;&gt;"",DATEDIF(E697,G697,"d")-DATEDIF(H697,G697,"d"),DATEDIF(G697,TODAY(),"d")),"")))</f>
        <v/>
      </c>
      <c r="J697" s="11" t="str">
        <f t="shared" ca="1" si="23"/>
        <v/>
      </c>
    </row>
    <row r="698" spans="1:10" ht="13.5" thickBot="1">
      <c r="A698" s="17"/>
      <c r="B698" s="31"/>
      <c r="C698" s="35"/>
      <c r="D698" s="30"/>
      <c r="E698" s="30"/>
      <c r="F698" s="37"/>
      <c r="G698" s="8" t="str">
        <f t="shared" si="22"/>
        <v/>
      </c>
      <c r="H698" s="30"/>
      <c r="I698" s="10" t="str">
        <f ca="1">IF(AND(G698&gt;TODAY(),D698&lt;&gt;""),"Attente",IF(H698-E698&gt;30,H698-E698,IF(E698&lt;&gt;"",IF(H698&lt;&gt;"",DATEDIF(E698,G698,"d")-DATEDIF(H698,G698,"d"),DATEDIF(G698,TODAY(),"d")),"")))</f>
        <v/>
      </c>
      <c r="J698" s="11" t="str">
        <f t="shared" ca="1" si="23"/>
        <v/>
      </c>
    </row>
    <row r="699" spans="1:10" ht="13.5" thickBot="1">
      <c r="A699" s="17"/>
      <c r="B699" s="31"/>
      <c r="C699" s="35"/>
      <c r="D699" s="30"/>
      <c r="E699" s="30"/>
      <c r="F699" s="37"/>
      <c r="G699" s="8" t="str">
        <f t="shared" si="22"/>
        <v/>
      </c>
      <c r="H699" s="30"/>
      <c r="I699" s="10" t="str">
        <f ca="1">IF(AND(G699&gt;TODAY(),D699&lt;&gt;""),"Attente",IF(H699-E699&gt;30,H699-E699,IF(E699&lt;&gt;"",IF(H699&lt;&gt;"",DATEDIF(E699,G699,"d")-DATEDIF(H699,G699,"d"),DATEDIF(G699,TODAY(),"d")),"")))</f>
        <v/>
      </c>
      <c r="J699" s="11" t="str">
        <f t="shared" ca="1" si="23"/>
        <v/>
      </c>
    </row>
    <row r="700" spans="1:10" ht="13.5" thickBot="1">
      <c r="A700" s="17"/>
      <c r="B700" s="31"/>
      <c r="C700" s="35"/>
      <c r="D700" s="30"/>
      <c r="E700" s="30"/>
      <c r="F700" s="37"/>
      <c r="G700" s="8" t="str">
        <f t="shared" si="22"/>
        <v/>
      </c>
      <c r="H700" s="30"/>
      <c r="I700" s="10" t="str">
        <f ca="1">IF(AND(G700&gt;TODAY(),D700&lt;&gt;""),"Attente",IF(H700-E700&gt;30,H700-E700,IF(E700&lt;&gt;"",IF(H700&lt;&gt;"",DATEDIF(E700,G700,"d")-DATEDIF(H700,G700,"d"),DATEDIF(G700,TODAY(),"d")),"")))</f>
        <v/>
      </c>
      <c r="J700" s="11" t="str">
        <f t="shared" ca="1" si="23"/>
        <v/>
      </c>
    </row>
    <row r="701" spans="1:10" ht="13.5" thickBot="1">
      <c r="A701" s="17"/>
      <c r="B701" s="31"/>
      <c r="C701" s="35"/>
      <c r="D701" s="30"/>
      <c r="E701" s="30"/>
      <c r="F701" s="37"/>
      <c r="G701" s="8" t="str">
        <f t="shared" si="22"/>
        <v/>
      </c>
      <c r="H701" s="30"/>
      <c r="I701" s="10" t="str">
        <f ca="1">IF(AND(G701&gt;TODAY(),D701&lt;&gt;""),"Attente",IF(H701-E701&gt;30,H701-E701,IF(E701&lt;&gt;"",IF(H701&lt;&gt;"",DATEDIF(E701,G701,"d")-DATEDIF(H701,G701,"d"),DATEDIF(G701,TODAY(),"d")),"")))</f>
        <v/>
      </c>
      <c r="J701" s="11" t="str">
        <f t="shared" ca="1" si="23"/>
        <v/>
      </c>
    </row>
    <row r="702" spans="1:10" ht="13.5" thickBot="1">
      <c r="A702" s="17"/>
      <c r="B702" s="31"/>
      <c r="C702" s="35"/>
      <c r="D702" s="30"/>
      <c r="E702" s="30"/>
      <c r="F702" s="37"/>
      <c r="G702" s="8" t="str">
        <f t="shared" si="22"/>
        <v/>
      </c>
      <c r="H702" s="30"/>
      <c r="I702" s="10" t="str">
        <f ca="1">IF(AND(G702&gt;TODAY(),D702&lt;&gt;""),"Attente",IF(H702-E702&gt;30,H702-E702,IF(E702&lt;&gt;"",IF(H702&lt;&gt;"",DATEDIF(E702,G702,"d")-DATEDIF(H702,G702,"d"),DATEDIF(G702,TODAY(),"d")),"")))</f>
        <v/>
      </c>
      <c r="J702" s="11" t="str">
        <f t="shared" ca="1" si="23"/>
        <v/>
      </c>
    </row>
    <row r="703" spans="1:10" ht="13.5" thickBot="1">
      <c r="A703" s="17"/>
      <c r="B703" s="31"/>
      <c r="C703" s="35"/>
      <c r="D703" s="30"/>
      <c r="E703" s="30"/>
      <c r="F703" s="37"/>
      <c r="G703" s="8" t="str">
        <f t="shared" si="22"/>
        <v/>
      </c>
      <c r="H703" s="30"/>
      <c r="I703" s="10" t="str">
        <f ca="1">IF(AND(G703&gt;TODAY(),D703&lt;&gt;""),"Attente",IF(H703-E703&gt;30,H703-E703,IF(E703&lt;&gt;"",IF(H703&lt;&gt;"",DATEDIF(E703,G703,"d")-DATEDIF(H703,G703,"d"),DATEDIF(G703,TODAY(),"d")),"")))</f>
        <v/>
      </c>
      <c r="J703" s="11" t="str">
        <f t="shared" ca="1" si="23"/>
        <v/>
      </c>
    </row>
    <row r="704" spans="1:10" ht="13.5" thickBot="1">
      <c r="A704" s="17"/>
      <c r="B704" s="31"/>
      <c r="C704" s="35"/>
      <c r="D704" s="30"/>
      <c r="E704" s="30"/>
      <c r="F704" s="37"/>
      <c r="G704" s="8" t="str">
        <f t="shared" si="22"/>
        <v/>
      </c>
      <c r="H704" s="30"/>
      <c r="I704" s="10" t="str">
        <f ca="1">IF(AND(G704&gt;TODAY(),D704&lt;&gt;""),"Attente",IF(H704-E704&gt;30,H704-E704,IF(E704&lt;&gt;"",IF(H704&lt;&gt;"",DATEDIF(E704,G704,"d")-DATEDIF(H704,G704,"d"),DATEDIF(G704,TODAY(),"d")),"")))</f>
        <v/>
      </c>
      <c r="J704" s="11" t="str">
        <f t="shared" ca="1" si="23"/>
        <v/>
      </c>
    </row>
    <row r="705" spans="1:10" ht="13.5" thickBot="1">
      <c r="A705" s="17"/>
      <c r="B705" s="31"/>
      <c r="C705" s="35"/>
      <c r="D705" s="30"/>
      <c r="E705" s="30"/>
      <c r="F705" s="37"/>
      <c r="G705" s="8" t="str">
        <f t="shared" si="22"/>
        <v/>
      </c>
      <c r="H705" s="30"/>
      <c r="I705" s="10" t="str">
        <f ca="1">IF(AND(G705&gt;TODAY(),D705&lt;&gt;""),"Attente",IF(H705-E705&gt;30,H705-E705,IF(E705&lt;&gt;"",IF(H705&lt;&gt;"",DATEDIF(E705,G705,"d")-DATEDIF(H705,G705,"d"),DATEDIF(G705,TODAY(),"d")),"")))</f>
        <v/>
      </c>
      <c r="J705" s="11" t="str">
        <f t="shared" ca="1" si="23"/>
        <v/>
      </c>
    </row>
    <row r="706" spans="1:10" ht="13.5" thickBot="1">
      <c r="A706" s="17"/>
      <c r="B706" s="31"/>
      <c r="C706" s="35"/>
      <c r="D706" s="30"/>
      <c r="E706" s="30"/>
      <c r="F706" s="37"/>
      <c r="G706" s="8" t="str">
        <f t="shared" si="22"/>
        <v/>
      </c>
      <c r="H706" s="30"/>
      <c r="I706" s="10" t="str">
        <f ca="1">IF(AND(G706&gt;TODAY(),D706&lt;&gt;""),"Attente",IF(H706-E706&gt;30,H706-E706,IF(E706&lt;&gt;"",IF(H706&lt;&gt;"",DATEDIF(E706,G706,"d")-DATEDIF(H706,G706,"d"),DATEDIF(G706,TODAY(),"d")),"")))</f>
        <v/>
      </c>
      <c r="J706" s="11" t="str">
        <f t="shared" ca="1" si="23"/>
        <v/>
      </c>
    </row>
    <row r="707" spans="1:10" ht="13.5" thickBot="1">
      <c r="A707" s="17"/>
      <c r="B707" s="31"/>
      <c r="C707" s="35"/>
      <c r="D707" s="30"/>
      <c r="E707" s="30"/>
      <c r="F707" s="37"/>
      <c r="G707" s="8" t="str">
        <f t="shared" si="22"/>
        <v/>
      </c>
      <c r="H707" s="30"/>
      <c r="I707" s="10" t="str">
        <f ca="1">IF(AND(G707&gt;TODAY(),D707&lt;&gt;""),"Attente",IF(H707-E707&gt;30,H707-E707,IF(E707&lt;&gt;"",IF(H707&lt;&gt;"",DATEDIF(E707,G707,"d")-DATEDIF(H707,G707,"d"),DATEDIF(G707,TODAY(),"d")),"")))</f>
        <v/>
      </c>
      <c r="J707" s="11" t="str">
        <f t="shared" ca="1" si="23"/>
        <v/>
      </c>
    </row>
    <row r="708" spans="1:10" ht="13.5" thickBot="1">
      <c r="A708" s="17"/>
      <c r="B708" s="31"/>
      <c r="C708" s="35"/>
      <c r="D708" s="30"/>
      <c r="E708" s="30"/>
      <c r="F708" s="37"/>
      <c r="G708" s="8" t="str">
        <f t="shared" si="22"/>
        <v/>
      </c>
      <c r="H708" s="30"/>
      <c r="I708" s="10" t="str">
        <f ca="1">IF(AND(G708&gt;TODAY(),D708&lt;&gt;""),"Attente",IF(H708-E708&gt;30,H708-E708,IF(E708&lt;&gt;"",IF(H708&lt;&gt;"",DATEDIF(E708,G708,"d")-DATEDIF(H708,G708,"d"),DATEDIF(G708,TODAY(),"d")),"")))</f>
        <v/>
      </c>
      <c r="J708" s="11" t="str">
        <f t="shared" ca="1" si="23"/>
        <v/>
      </c>
    </row>
    <row r="709" spans="1:10" ht="13.5" thickBot="1">
      <c r="A709" s="17"/>
      <c r="B709" s="31"/>
      <c r="C709" s="35"/>
      <c r="D709" s="30"/>
      <c r="E709" s="30"/>
      <c r="F709" s="37"/>
      <c r="G709" s="8" t="str">
        <f t="shared" ref="G709:G772" si="24">IF(E709&lt;&gt;"",E709+F709,"")</f>
        <v/>
      </c>
      <c r="H709" s="30"/>
      <c r="I709" s="10" t="str">
        <f ca="1">IF(AND(G709&gt;TODAY(),D709&lt;&gt;""),"Attente",IF(H709-E709&gt;30,H709-E709,IF(E709&lt;&gt;"",IF(H709&lt;&gt;"",DATEDIF(E709,G709,"d")-DATEDIF(H709,G709,"d"),DATEDIF(G709,TODAY(),"d")),"")))</f>
        <v/>
      </c>
      <c r="J709" s="11" t="str">
        <f t="shared" ca="1" si="23"/>
        <v/>
      </c>
    </row>
    <row r="710" spans="1:10" ht="13.5" thickBot="1">
      <c r="A710" s="17"/>
      <c r="B710" s="31"/>
      <c r="C710" s="35"/>
      <c r="D710" s="30"/>
      <c r="E710" s="30"/>
      <c r="F710" s="37"/>
      <c r="G710" s="8" t="str">
        <f t="shared" si="24"/>
        <v/>
      </c>
      <c r="H710" s="30"/>
      <c r="I710" s="10" t="str">
        <f ca="1">IF(AND(G710&gt;TODAY(),D710&lt;&gt;""),"Attente",IF(H710-E710&gt;30,H710-E710,IF(E710&lt;&gt;"",IF(H710&lt;&gt;"",DATEDIF(E710,G710,"d")-DATEDIF(H710,G710,"d"),DATEDIF(G710,TODAY(),"d")),"")))</f>
        <v/>
      </c>
      <c r="J710" s="11" t="str">
        <f t="shared" ca="1" si="23"/>
        <v/>
      </c>
    </row>
    <row r="711" spans="1:10" ht="13.5" thickBot="1">
      <c r="A711" s="17"/>
      <c r="B711" s="31"/>
      <c r="C711" s="35"/>
      <c r="D711" s="30"/>
      <c r="E711" s="30"/>
      <c r="F711" s="37"/>
      <c r="G711" s="8" t="str">
        <f t="shared" si="24"/>
        <v/>
      </c>
      <c r="H711" s="30"/>
      <c r="I711" s="10" t="str">
        <f ca="1">IF(AND(G711&gt;TODAY(),D711&lt;&gt;""),"Attente",IF(H711-E711&gt;30,H711-E711,IF(E711&lt;&gt;"",IF(H711&lt;&gt;"",DATEDIF(E711,G711,"d")-DATEDIF(H711,G711,"d"),DATEDIF(G711,TODAY(),"d")),"")))</f>
        <v/>
      </c>
      <c r="J711" s="11" t="str">
        <f t="shared" ca="1" si="23"/>
        <v/>
      </c>
    </row>
    <row r="712" spans="1:10" ht="13.5" thickBot="1">
      <c r="A712" s="17"/>
      <c r="B712" s="31"/>
      <c r="C712" s="35"/>
      <c r="D712" s="30"/>
      <c r="E712" s="30"/>
      <c r="F712" s="37"/>
      <c r="G712" s="8" t="str">
        <f t="shared" si="24"/>
        <v/>
      </c>
      <c r="H712" s="30"/>
      <c r="I712" s="10" t="str">
        <f ca="1">IF(AND(G712&gt;TODAY(),D712&lt;&gt;""),"Attente",IF(H712-E712&gt;30,H712-E712,IF(E712&lt;&gt;"",IF(H712&lt;&gt;"",DATEDIF(E712,G712,"d")-DATEDIF(H712,G712,"d"),DATEDIF(G712,TODAY(),"d")),"")))</f>
        <v/>
      </c>
      <c r="J712" s="11" t="str">
        <f t="shared" ca="1" si="23"/>
        <v/>
      </c>
    </row>
    <row r="713" spans="1:10" ht="13.5" thickBot="1">
      <c r="A713" s="17"/>
      <c r="B713" s="31"/>
      <c r="C713" s="35"/>
      <c r="D713" s="30"/>
      <c r="E713" s="30"/>
      <c r="F713" s="37"/>
      <c r="G713" s="8" t="str">
        <f t="shared" si="24"/>
        <v/>
      </c>
      <c r="H713" s="30"/>
      <c r="I713" s="10" t="str">
        <f ca="1">IF(AND(G713&gt;TODAY(),D713&lt;&gt;""),"Attente",IF(H713-E713&gt;30,H713-E713,IF(E713&lt;&gt;"",IF(H713&lt;&gt;"",DATEDIF(E713,G713,"d")-DATEDIF(H713,G713,"d"),DATEDIF(G713,TODAY(),"d")),"")))</f>
        <v/>
      </c>
      <c r="J713" s="11" t="str">
        <f t="shared" ca="1" si="23"/>
        <v/>
      </c>
    </row>
    <row r="714" spans="1:10" ht="13.5" thickBot="1">
      <c r="A714" s="17"/>
      <c r="B714" s="31"/>
      <c r="C714" s="35"/>
      <c r="D714" s="30"/>
      <c r="E714" s="30"/>
      <c r="F714" s="37"/>
      <c r="G714" s="8" t="str">
        <f t="shared" si="24"/>
        <v/>
      </c>
      <c r="H714" s="30"/>
      <c r="I714" s="10" t="str">
        <f ca="1">IF(AND(G714&gt;TODAY(),D714&lt;&gt;""),"Attente",IF(H714-E714&gt;30,H714-E714,IF(E714&lt;&gt;"",IF(H714&lt;&gt;"",DATEDIF(E714,G714,"d")-DATEDIF(H714,G714,"d"),DATEDIF(G714,TODAY(),"d")),"")))</f>
        <v/>
      </c>
      <c r="J714" s="11" t="str">
        <f t="shared" ca="1" si="23"/>
        <v/>
      </c>
    </row>
    <row r="715" spans="1:10" ht="13.5" thickBot="1">
      <c r="A715" s="17"/>
      <c r="B715" s="31"/>
      <c r="C715" s="35"/>
      <c r="D715" s="30"/>
      <c r="E715" s="30"/>
      <c r="F715" s="37"/>
      <c r="G715" s="8" t="str">
        <f t="shared" si="24"/>
        <v/>
      </c>
      <c r="H715" s="30"/>
      <c r="I715" s="10" t="str">
        <f ca="1">IF(AND(G715&gt;TODAY(),D715&lt;&gt;""),"Attente",IF(H715-E715&gt;30,H715-E715,IF(E715&lt;&gt;"",IF(H715&lt;&gt;"",DATEDIF(E715,G715,"d")-DATEDIF(H715,G715,"d"),DATEDIF(G715,TODAY(),"d")),"")))</f>
        <v/>
      </c>
      <c r="J715" s="11" t="str">
        <f t="shared" ca="1" si="23"/>
        <v/>
      </c>
    </row>
    <row r="716" spans="1:10" ht="13.5" thickBot="1">
      <c r="A716" s="17"/>
      <c r="B716" s="31"/>
      <c r="C716" s="35"/>
      <c r="D716" s="30"/>
      <c r="E716" s="30"/>
      <c r="F716" s="37"/>
      <c r="G716" s="8" t="str">
        <f t="shared" si="24"/>
        <v/>
      </c>
      <c r="H716" s="30"/>
      <c r="I716" s="10" t="str">
        <f ca="1">IF(AND(G716&gt;TODAY(),D716&lt;&gt;""),"Attente",IF(H716-E716&gt;30,H716-E716,IF(E716&lt;&gt;"",IF(H716&lt;&gt;"",DATEDIF(E716,G716,"d")-DATEDIF(H716,G716,"d"),DATEDIF(G716,TODAY(),"d")),"")))</f>
        <v/>
      </c>
      <c r="J716" s="11" t="str">
        <f t="shared" ca="1" si="23"/>
        <v/>
      </c>
    </row>
    <row r="717" spans="1:10" ht="13.5" thickBot="1">
      <c r="A717" s="17"/>
      <c r="B717" s="31"/>
      <c r="C717" s="35"/>
      <c r="D717" s="30"/>
      <c r="E717" s="30"/>
      <c r="F717" s="37"/>
      <c r="G717" s="8" t="str">
        <f t="shared" si="24"/>
        <v/>
      </c>
      <c r="H717" s="30"/>
      <c r="I717" s="10" t="str">
        <f ca="1">IF(AND(G717&gt;TODAY(),D717&lt;&gt;""),"Attente",IF(H717-E717&gt;30,H717-E717,IF(E717&lt;&gt;"",IF(H717&lt;&gt;"",DATEDIF(E717,G717,"d")-DATEDIF(H717,G717,"d"),DATEDIF(G717,TODAY(),"d")),"")))</f>
        <v/>
      </c>
      <c r="J717" s="11" t="str">
        <f t="shared" ca="1" si="23"/>
        <v/>
      </c>
    </row>
    <row r="718" spans="1:10" ht="13.5" thickBot="1">
      <c r="A718" s="17"/>
      <c r="B718" s="31"/>
      <c r="C718" s="35"/>
      <c r="D718" s="30"/>
      <c r="E718" s="30"/>
      <c r="F718" s="37"/>
      <c r="G718" s="8" t="str">
        <f t="shared" si="24"/>
        <v/>
      </c>
      <c r="H718" s="30"/>
      <c r="I718" s="10" t="str">
        <f ca="1">IF(AND(G718&gt;TODAY(),D718&lt;&gt;""),"Attente",IF(H718-E718&gt;30,H718-E718,IF(E718&lt;&gt;"",IF(H718&lt;&gt;"",DATEDIF(E718,G718,"d")-DATEDIF(H718,G718,"d"),DATEDIF(G718,TODAY(),"d")),"")))</f>
        <v/>
      </c>
      <c r="J718" s="11" t="str">
        <f t="shared" ca="1" si="23"/>
        <v/>
      </c>
    </row>
    <row r="719" spans="1:10" ht="13.5" thickBot="1">
      <c r="A719" s="17"/>
      <c r="B719" s="31"/>
      <c r="C719" s="35"/>
      <c r="D719" s="30"/>
      <c r="E719" s="30"/>
      <c r="F719" s="37"/>
      <c r="G719" s="8" t="str">
        <f t="shared" si="24"/>
        <v/>
      </c>
      <c r="H719" s="30"/>
      <c r="I719" s="10" t="str">
        <f ca="1">IF(AND(G719&gt;TODAY(),D719&lt;&gt;""),"Attente",IF(H719-E719&gt;30,H719-E719,IF(E719&lt;&gt;"",IF(H719&lt;&gt;"",DATEDIF(E719,G719,"d")-DATEDIF(H719,G719,"d"),DATEDIF(G719,TODAY(),"d")),"")))</f>
        <v/>
      </c>
      <c r="J719" s="11" t="str">
        <f t="shared" ca="1" si="23"/>
        <v/>
      </c>
    </row>
    <row r="720" spans="1:10" ht="13.5" thickBot="1">
      <c r="A720" s="17"/>
      <c r="B720" s="31"/>
      <c r="C720" s="35"/>
      <c r="D720" s="30"/>
      <c r="E720" s="30"/>
      <c r="F720" s="37"/>
      <c r="G720" s="8" t="str">
        <f t="shared" si="24"/>
        <v/>
      </c>
      <c r="H720" s="30"/>
      <c r="I720" s="10" t="str">
        <f ca="1">IF(AND(G720&gt;TODAY(),D720&lt;&gt;""),"Attente",IF(H720-E720&gt;30,H720-E720,IF(E720&lt;&gt;"",IF(H720&lt;&gt;"",DATEDIF(E720,G720,"d")-DATEDIF(H720,G720,"d"),DATEDIF(G720,TODAY(),"d")),"")))</f>
        <v/>
      </c>
      <c r="J720" s="11" t="str">
        <f t="shared" ca="1" si="23"/>
        <v/>
      </c>
    </row>
    <row r="721" spans="1:10" ht="13.5" thickBot="1">
      <c r="A721" s="17"/>
      <c r="B721" s="31"/>
      <c r="C721" s="35"/>
      <c r="D721" s="30"/>
      <c r="E721" s="30"/>
      <c r="F721" s="37"/>
      <c r="G721" s="8" t="str">
        <f t="shared" si="24"/>
        <v/>
      </c>
      <c r="H721" s="30"/>
      <c r="I721" s="10" t="str">
        <f ca="1">IF(AND(G721&gt;TODAY(),D721&lt;&gt;""),"Attente",IF(H721-E721&gt;30,H721-E721,IF(E721&lt;&gt;"",IF(H721&lt;&gt;"",DATEDIF(E721,G721,"d")-DATEDIF(H721,G721,"d"),DATEDIF(G721,TODAY(),"d")),"")))</f>
        <v/>
      </c>
      <c r="J721" s="11" t="str">
        <f t="shared" ca="1" si="23"/>
        <v/>
      </c>
    </row>
    <row r="722" spans="1:10" ht="13.5" thickBot="1">
      <c r="A722" s="17"/>
      <c r="B722" s="31"/>
      <c r="C722" s="35"/>
      <c r="D722" s="30"/>
      <c r="E722" s="30"/>
      <c r="F722" s="37"/>
      <c r="G722" s="8" t="str">
        <f t="shared" si="24"/>
        <v/>
      </c>
      <c r="H722" s="30"/>
      <c r="I722" s="10" t="str">
        <f ca="1">IF(AND(G722&gt;TODAY(),D722&lt;&gt;""),"Attente",IF(H722-E722&gt;30,H722-E722,IF(E722&lt;&gt;"",IF(H722&lt;&gt;"",DATEDIF(E722,G722,"d")-DATEDIF(H722,G722,"d"),DATEDIF(G722,TODAY(),"d")),"")))</f>
        <v/>
      </c>
      <c r="J722" s="11" t="str">
        <f t="shared" ca="1" si="23"/>
        <v/>
      </c>
    </row>
    <row r="723" spans="1:10" ht="13.5" thickBot="1">
      <c r="A723" s="17"/>
      <c r="B723" s="31"/>
      <c r="C723" s="35"/>
      <c r="D723" s="30"/>
      <c r="E723" s="30"/>
      <c r="F723" s="37"/>
      <c r="G723" s="8" t="str">
        <f t="shared" si="24"/>
        <v/>
      </c>
      <c r="H723" s="30"/>
      <c r="I723" s="10" t="str">
        <f ca="1">IF(AND(G723&gt;TODAY(),D723&lt;&gt;""),"Attente",IF(H723-E723&gt;30,H723-E723,IF(E723&lt;&gt;"",IF(H723&lt;&gt;"",DATEDIF(E723,G723,"d")-DATEDIF(H723,G723,"d"),DATEDIF(G723,TODAY(),"d")),"")))</f>
        <v/>
      </c>
      <c r="J723" s="11" t="str">
        <f t="shared" ca="1" si="23"/>
        <v/>
      </c>
    </row>
    <row r="724" spans="1:10" ht="13.5" thickBot="1">
      <c r="A724" s="17"/>
      <c r="B724" s="31"/>
      <c r="C724" s="35"/>
      <c r="D724" s="30"/>
      <c r="E724" s="30"/>
      <c r="F724" s="37"/>
      <c r="G724" s="8" t="str">
        <f t="shared" si="24"/>
        <v/>
      </c>
      <c r="H724" s="30"/>
      <c r="I724" s="10" t="str">
        <f ca="1">IF(AND(G724&gt;TODAY(),D724&lt;&gt;""),"Attente",IF(H724-E724&gt;30,H724-E724,IF(E724&lt;&gt;"",IF(H724&lt;&gt;"",DATEDIF(E724,G724,"d")-DATEDIF(H724,G724,"d"),DATEDIF(G724,TODAY(),"d")),"")))</f>
        <v/>
      </c>
      <c r="J724" s="11" t="str">
        <f t="shared" ca="1" si="23"/>
        <v/>
      </c>
    </row>
    <row r="725" spans="1:10" ht="13.5" thickBot="1">
      <c r="A725" s="17"/>
      <c r="B725" s="31"/>
      <c r="C725" s="35"/>
      <c r="D725" s="30"/>
      <c r="E725" s="30"/>
      <c r="F725" s="37"/>
      <c r="G725" s="8" t="str">
        <f t="shared" si="24"/>
        <v/>
      </c>
      <c r="H725" s="30"/>
      <c r="I725" s="10" t="str">
        <f ca="1">IF(AND(G725&gt;TODAY(),D725&lt;&gt;""),"Attente",IF(H725-E725&gt;30,H725-E725,IF(E725&lt;&gt;"",IF(H725&lt;&gt;"",DATEDIF(E725,G725,"d")-DATEDIF(H725,G725,"d"),DATEDIF(G725,TODAY(),"d")),"")))</f>
        <v/>
      </c>
      <c r="J725" s="11" t="str">
        <f t="shared" ca="1" si="23"/>
        <v/>
      </c>
    </row>
    <row r="726" spans="1:10" ht="13.5" thickBot="1">
      <c r="A726" s="17"/>
      <c r="B726" s="31"/>
      <c r="C726" s="35"/>
      <c r="D726" s="30"/>
      <c r="E726" s="30"/>
      <c r="F726" s="37"/>
      <c r="G726" s="8" t="str">
        <f t="shared" si="24"/>
        <v/>
      </c>
      <c r="H726" s="30"/>
      <c r="I726" s="10" t="str">
        <f ca="1">IF(AND(G726&gt;TODAY(),D726&lt;&gt;""),"Attente",IF(H726-E726&gt;30,H726-E726,IF(E726&lt;&gt;"",IF(H726&lt;&gt;"",DATEDIF(E726,G726,"d")-DATEDIF(H726,G726,"d"),DATEDIF(G726,TODAY(),"d")),"")))</f>
        <v/>
      </c>
      <c r="J726" s="11" t="str">
        <f t="shared" ca="1" si="23"/>
        <v/>
      </c>
    </row>
    <row r="727" spans="1:10" ht="13.5" thickBot="1">
      <c r="A727" s="17"/>
      <c r="B727" s="31"/>
      <c r="C727" s="35"/>
      <c r="D727" s="30"/>
      <c r="E727" s="30"/>
      <c r="F727" s="37"/>
      <c r="G727" s="8" t="str">
        <f t="shared" si="24"/>
        <v/>
      </c>
      <c r="H727" s="30"/>
      <c r="I727" s="10" t="str">
        <f ca="1">IF(AND(G727&gt;TODAY(),D727&lt;&gt;""),"Attente",IF(H727-E727&gt;30,H727-E727,IF(E727&lt;&gt;"",IF(H727&lt;&gt;"",DATEDIF(E727,G727,"d")-DATEDIF(H727,G727,"d"),DATEDIF(G727,TODAY(),"d")),"")))</f>
        <v/>
      </c>
      <c r="J727" s="11" t="str">
        <f t="shared" ca="1" si="23"/>
        <v/>
      </c>
    </row>
    <row r="728" spans="1:10" ht="13.5" thickBot="1">
      <c r="A728" s="17"/>
      <c r="B728" s="31"/>
      <c r="C728" s="35"/>
      <c r="D728" s="30"/>
      <c r="E728" s="30"/>
      <c r="F728" s="37"/>
      <c r="G728" s="8" t="str">
        <f t="shared" si="24"/>
        <v/>
      </c>
      <c r="H728" s="30"/>
      <c r="I728" s="10" t="str">
        <f ca="1">IF(AND(G728&gt;TODAY(),D728&lt;&gt;""),"Attente",IF(H728-E728&gt;30,H728-E728,IF(E728&lt;&gt;"",IF(H728&lt;&gt;"",DATEDIF(E728,G728,"d")-DATEDIF(H728,G728,"d"),DATEDIF(G728,TODAY(),"d")),"")))</f>
        <v/>
      </c>
      <c r="J728" s="11" t="str">
        <f t="shared" ca="1" si="23"/>
        <v/>
      </c>
    </row>
    <row r="729" spans="1:10" ht="13.5" thickBot="1">
      <c r="A729" s="17"/>
      <c r="B729" s="31"/>
      <c r="C729" s="35"/>
      <c r="D729" s="30"/>
      <c r="E729" s="30"/>
      <c r="F729" s="37"/>
      <c r="G729" s="8" t="str">
        <f t="shared" si="24"/>
        <v/>
      </c>
      <c r="H729" s="30"/>
      <c r="I729" s="10" t="str">
        <f ca="1">IF(AND(G729&gt;TODAY(),D729&lt;&gt;""),"Attente",IF(H729-E729&gt;30,H729-E729,IF(E729&lt;&gt;"",IF(H729&lt;&gt;"",DATEDIF(E729,G729,"d")-DATEDIF(H729,G729,"d"),DATEDIF(G729,TODAY(),"d")),"")))</f>
        <v/>
      </c>
      <c r="J729" s="11" t="str">
        <f t="shared" ca="1" si="23"/>
        <v/>
      </c>
    </row>
    <row r="730" spans="1:10" ht="13.5" thickBot="1">
      <c r="A730" s="17"/>
      <c r="B730" s="31"/>
      <c r="C730" s="35"/>
      <c r="D730" s="30"/>
      <c r="E730" s="30"/>
      <c r="F730" s="37"/>
      <c r="G730" s="8" t="str">
        <f t="shared" si="24"/>
        <v/>
      </c>
      <c r="H730" s="30"/>
      <c r="I730" s="10" t="str">
        <f ca="1">IF(AND(G730&gt;TODAY(),D730&lt;&gt;""),"Attente",IF(H730-E730&gt;30,H730-E730,IF(E730&lt;&gt;"",IF(H730&lt;&gt;"",DATEDIF(E730,G730,"d")-DATEDIF(H730,G730,"d"),DATEDIF(G730,TODAY(),"d")),"")))</f>
        <v/>
      </c>
      <c r="J730" s="11" t="str">
        <f t="shared" ca="1" si="23"/>
        <v/>
      </c>
    </row>
    <row r="731" spans="1:10" ht="13.5" thickBot="1">
      <c r="A731" s="17"/>
      <c r="B731" s="31"/>
      <c r="C731" s="35"/>
      <c r="D731" s="30"/>
      <c r="E731" s="30"/>
      <c r="F731" s="37"/>
      <c r="G731" s="8" t="str">
        <f t="shared" si="24"/>
        <v/>
      </c>
      <c r="H731" s="30"/>
      <c r="I731" s="10" t="str">
        <f ca="1">IF(AND(G731&gt;TODAY(),D731&lt;&gt;""),"Attente",IF(H731-E731&gt;30,H731-E731,IF(E731&lt;&gt;"",IF(H731&lt;&gt;"",DATEDIF(E731,G731,"d")-DATEDIF(H731,G731,"d"),DATEDIF(G731,TODAY(),"d")),"")))</f>
        <v/>
      </c>
      <c r="J731" s="11" t="str">
        <f t="shared" ca="1" si="23"/>
        <v/>
      </c>
    </row>
    <row r="732" spans="1:10" ht="13.5" thickBot="1">
      <c r="A732" s="17"/>
      <c r="B732" s="31"/>
      <c r="C732" s="35"/>
      <c r="D732" s="30"/>
      <c r="E732" s="30"/>
      <c r="F732" s="37"/>
      <c r="G732" s="8" t="str">
        <f t="shared" si="24"/>
        <v/>
      </c>
      <c r="H732" s="30"/>
      <c r="I732" s="10" t="str">
        <f ca="1">IF(AND(G732&gt;TODAY(),D732&lt;&gt;""),"Attente",IF(H732-E732&gt;30,H732-E732,IF(E732&lt;&gt;"",IF(H732&lt;&gt;"",DATEDIF(E732,G732,"d")-DATEDIF(H732,G732,"d"),DATEDIF(G732,TODAY(),"d")),"")))</f>
        <v/>
      </c>
      <c r="J732" s="11" t="str">
        <f t="shared" ca="1" si="23"/>
        <v/>
      </c>
    </row>
    <row r="733" spans="1:10" ht="13.5" thickBot="1">
      <c r="A733" s="17"/>
      <c r="B733" s="31"/>
      <c r="C733" s="35"/>
      <c r="D733" s="30"/>
      <c r="E733" s="30"/>
      <c r="F733" s="37"/>
      <c r="G733" s="8" t="str">
        <f t="shared" si="24"/>
        <v/>
      </c>
      <c r="H733" s="30"/>
      <c r="I733" s="10" t="str">
        <f ca="1">IF(AND(G733&gt;TODAY(),D733&lt;&gt;""),"Attente",IF(H733-E733&gt;30,H733-E733,IF(E733&lt;&gt;"",IF(H733&lt;&gt;"",DATEDIF(E733,G733,"d")-DATEDIF(H733,G733,"d"),DATEDIF(G733,TODAY(),"d")),"")))</f>
        <v/>
      </c>
      <c r="J733" s="11" t="str">
        <f t="shared" ca="1" si="23"/>
        <v/>
      </c>
    </row>
    <row r="734" spans="1:10" ht="13.5" thickBot="1">
      <c r="A734" s="17"/>
      <c r="B734" s="31"/>
      <c r="C734" s="35"/>
      <c r="D734" s="30"/>
      <c r="E734" s="30"/>
      <c r="F734" s="37"/>
      <c r="G734" s="8" t="str">
        <f t="shared" si="24"/>
        <v/>
      </c>
      <c r="H734" s="30"/>
      <c r="I734" s="10" t="str">
        <f ca="1">IF(AND(G734&gt;TODAY(),D734&lt;&gt;""),"Attente",IF(H734-E734&gt;30,H734-E734,IF(E734&lt;&gt;"",IF(H734&lt;&gt;"",DATEDIF(E734,G734,"d")-DATEDIF(H734,G734,"d"),DATEDIF(G734,TODAY(),"d")),"")))</f>
        <v/>
      </c>
      <c r="J734" s="11" t="str">
        <f t="shared" ca="1" si="23"/>
        <v/>
      </c>
    </row>
    <row r="735" spans="1:10" ht="13.5" thickBot="1">
      <c r="A735" s="17"/>
      <c r="B735" s="31"/>
      <c r="C735" s="35"/>
      <c r="D735" s="30"/>
      <c r="E735" s="30"/>
      <c r="F735" s="37"/>
      <c r="G735" s="8" t="str">
        <f t="shared" si="24"/>
        <v/>
      </c>
      <c r="H735" s="30"/>
      <c r="I735" s="10" t="str">
        <f ca="1">IF(AND(G735&gt;TODAY(),D735&lt;&gt;""),"Attente",IF(H735-E735&gt;30,H735-E735,IF(E735&lt;&gt;"",IF(H735&lt;&gt;"",DATEDIF(E735,G735,"d")-DATEDIF(H735,G735,"d"),DATEDIF(G735,TODAY(),"d")),"")))</f>
        <v/>
      </c>
      <c r="J735" s="11" t="str">
        <f t="shared" ca="1" si="23"/>
        <v/>
      </c>
    </row>
    <row r="736" spans="1:10" ht="13.5" thickBot="1">
      <c r="A736" s="17"/>
      <c r="B736" s="31"/>
      <c r="C736" s="35"/>
      <c r="D736" s="30"/>
      <c r="E736" s="30"/>
      <c r="F736" s="37"/>
      <c r="G736" s="8" t="str">
        <f t="shared" si="24"/>
        <v/>
      </c>
      <c r="H736" s="30"/>
      <c r="I736" s="10" t="str">
        <f ca="1">IF(AND(G736&gt;TODAY(),D736&lt;&gt;""),"Attente",IF(H736-E736&gt;30,H736-E736,IF(E736&lt;&gt;"",IF(H736&lt;&gt;"",DATEDIF(E736,G736,"d")-DATEDIF(H736,G736,"d"),DATEDIF(G736,TODAY(),"d")),"")))</f>
        <v/>
      </c>
      <c r="J736" s="11" t="str">
        <f t="shared" ca="1" si="23"/>
        <v/>
      </c>
    </row>
    <row r="737" spans="1:10" ht="13.5" thickBot="1">
      <c r="A737" s="17"/>
      <c r="B737" s="31"/>
      <c r="C737" s="35"/>
      <c r="D737" s="30"/>
      <c r="E737" s="30"/>
      <c r="F737" s="37"/>
      <c r="G737" s="8" t="str">
        <f t="shared" si="24"/>
        <v/>
      </c>
      <c r="H737" s="30"/>
      <c r="I737" s="10" t="str">
        <f ca="1">IF(AND(G737&gt;TODAY(),D737&lt;&gt;""),"Attente",IF(H737-E737&gt;30,H737-E737,IF(E737&lt;&gt;"",IF(H737&lt;&gt;"",DATEDIF(E737,G737,"d")-DATEDIF(H737,G737,"d"),DATEDIF(G737,TODAY(),"d")),"")))</f>
        <v/>
      </c>
      <c r="J737" s="11" t="str">
        <f t="shared" ca="1" si="23"/>
        <v/>
      </c>
    </row>
    <row r="738" spans="1:10" ht="13.5" thickBot="1">
      <c r="A738" s="17"/>
      <c r="B738" s="31"/>
      <c r="C738" s="35"/>
      <c r="D738" s="30"/>
      <c r="E738" s="30"/>
      <c r="F738" s="37"/>
      <c r="G738" s="8" t="str">
        <f t="shared" si="24"/>
        <v/>
      </c>
      <c r="H738" s="30"/>
      <c r="I738" s="10" t="str">
        <f ca="1">IF(AND(G738&gt;TODAY(),D738&lt;&gt;""),"Attente",IF(H738-E738&gt;30,H738-E738,IF(E738&lt;&gt;"",IF(H738&lt;&gt;"",DATEDIF(E738,G738,"d")-DATEDIF(H738,G738,"d"),DATEDIF(G738,TODAY(),"d")),"")))</f>
        <v/>
      </c>
      <c r="J738" s="11" t="str">
        <f t="shared" ca="1" si="23"/>
        <v/>
      </c>
    </row>
    <row r="739" spans="1:10" ht="13.5" thickBot="1">
      <c r="A739" s="17"/>
      <c r="B739" s="31"/>
      <c r="C739" s="35"/>
      <c r="D739" s="30"/>
      <c r="E739" s="30"/>
      <c r="F739" s="37"/>
      <c r="G739" s="8" t="str">
        <f t="shared" si="24"/>
        <v/>
      </c>
      <c r="H739" s="30"/>
      <c r="I739" s="10" t="str">
        <f ca="1">IF(AND(G739&gt;TODAY(),D739&lt;&gt;""),"Attente",IF(H739-E739&gt;30,H739-E739,IF(E739&lt;&gt;"",IF(H739&lt;&gt;"",DATEDIF(E739,G739,"d")-DATEDIF(H739,G739,"d"),DATEDIF(G739,TODAY(),"d")),"")))</f>
        <v/>
      </c>
      <c r="J739" s="11" t="str">
        <f t="shared" ca="1" si="23"/>
        <v/>
      </c>
    </row>
    <row r="740" spans="1:10" ht="13.5" thickBot="1">
      <c r="A740" s="17"/>
      <c r="B740" s="31"/>
      <c r="C740" s="35"/>
      <c r="D740" s="30"/>
      <c r="E740" s="30"/>
      <c r="F740" s="37"/>
      <c r="G740" s="8" t="str">
        <f t="shared" si="24"/>
        <v/>
      </c>
      <c r="H740" s="30"/>
      <c r="I740" s="10" t="str">
        <f ca="1">IF(AND(G740&gt;TODAY(),D740&lt;&gt;""),"Attente",IF(H740-E740&gt;30,H740-E740,IF(E740&lt;&gt;"",IF(H740&lt;&gt;"",DATEDIF(E740,G740,"d")-DATEDIF(H740,G740,"d"),DATEDIF(G740,TODAY(),"d")),"")))</f>
        <v/>
      </c>
      <c r="J740" s="11" t="str">
        <f t="shared" ca="1" si="23"/>
        <v/>
      </c>
    </row>
    <row r="741" spans="1:10" ht="13.5" thickBot="1">
      <c r="A741" s="17"/>
      <c r="B741" s="31"/>
      <c r="C741" s="35"/>
      <c r="D741" s="30"/>
      <c r="E741" s="30"/>
      <c r="F741" s="37"/>
      <c r="G741" s="8" t="str">
        <f t="shared" si="24"/>
        <v/>
      </c>
      <c r="H741" s="30"/>
      <c r="I741" s="10" t="str">
        <f ca="1">IF(AND(G741&gt;TODAY(),D741&lt;&gt;""),"Attente",IF(H741-E741&gt;30,H741-E741,IF(E741&lt;&gt;"",IF(H741&lt;&gt;"",DATEDIF(E741,G741,"d")-DATEDIF(H741,G741,"d"),DATEDIF(G741,TODAY(),"d")),"")))</f>
        <v/>
      </c>
      <c r="J741" s="11" t="str">
        <f t="shared" ca="1" si="23"/>
        <v/>
      </c>
    </row>
    <row r="742" spans="1:10" ht="13.5" thickBot="1">
      <c r="A742" s="17"/>
      <c r="B742" s="31"/>
      <c r="C742" s="35"/>
      <c r="D742" s="30"/>
      <c r="E742" s="30"/>
      <c r="F742" s="37"/>
      <c r="G742" s="8" t="str">
        <f t="shared" si="24"/>
        <v/>
      </c>
      <c r="H742" s="30"/>
      <c r="I742" s="10" t="str">
        <f ca="1">IF(AND(G742&gt;TODAY(),D742&lt;&gt;""),"Attente",IF(H742-E742&gt;30,H742-E742,IF(E742&lt;&gt;"",IF(H742&lt;&gt;"",DATEDIF(E742,G742,"d")-DATEDIF(H742,G742,"d"),DATEDIF(G742,TODAY(),"d")),"")))</f>
        <v/>
      </c>
      <c r="J742" s="11" t="str">
        <f t="shared" ca="1" si="23"/>
        <v/>
      </c>
    </row>
    <row r="743" spans="1:10" ht="13.5" thickBot="1">
      <c r="A743" s="17"/>
      <c r="B743" s="31"/>
      <c r="C743" s="35"/>
      <c r="D743" s="30"/>
      <c r="E743" s="30"/>
      <c r="F743" s="37"/>
      <c r="G743" s="8" t="str">
        <f t="shared" si="24"/>
        <v/>
      </c>
      <c r="H743" s="30"/>
      <c r="I743" s="10" t="str">
        <f ca="1">IF(AND(G743&gt;TODAY(),D743&lt;&gt;""),"Attente",IF(H743-E743&gt;30,H743-E743,IF(E743&lt;&gt;"",IF(H743&lt;&gt;"",DATEDIF(E743,G743,"d")-DATEDIF(H743,G743,"d"),DATEDIF(G743,TODAY(),"d")),"")))</f>
        <v/>
      </c>
      <c r="J743" s="11" t="str">
        <f t="shared" ca="1" si="23"/>
        <v/>
      </c>
    </row>
    <row r="744" spans="1:10" ht="13.5" thickBot="1">
      <c r="A744" s="17"/>
      <c r="B744" s="31"/>
      <c r="C744" s="35"/>
      <c r="D744" s="30"/>
      <c r="E744" s="30"/>
      <c r="F744" s="37"/>
      <c r="G744" s="8" t="str">
        <f t="shared" si="24"/>
        <v/>
      </c>
      <c r="H744" s="30"/>
      <c r="I744" s="10" t="str">
        <f ca="1">IF(AND(G744&gt;TODAY(),D744&lt;&gt;""),"Attente",IF(H744-E744&gt;30,H744-E744,IF(E744&lt;&gt;"",IF(H744&lt;&gt;"",DATEDIF(E744,G744,"d")-DATEDIF(H744,G744,"d"),DATEDIF(G744,TODAY(),"d")),"")))</f>
        <v/>
      </c>
      <c r="J744" s="11" t="str">
        <f t="shared" ca="1" si="23"/>
        <v/>
      </c>
    </row>
    <row r="745" spans="1:10" ht="13.5" thickBot="1">
      <c r="A745" s="17"/>
      <c r="B745" s="31"/>
      <c r="C745" s="35"/>
      <c r="D745" s="30"/>
      <c r="E745" s="30"/>
      <c r="F745" s="37"/>
      <c r="G745" s="8" t="str">
        <f t="shared" si="24"/>
        <v/>
      </c>
      <c r="H745" s="30"/>
      <c r="I745" s="10" t="str">
        <f ca="1">IF(AND(G745&gt;TODAY(),D745&lt;&gt;""),"Attente",IF(H745-E745&gt;30,H745-E745,IF(E745&lt;&gt;"",IF(H745&lt;&gt;"",DATEDIF(E745,G745,"d")-DATEDIF(H745,G745,"d"),DATEDIF(G745,TODAY(),"d")),"")))</f>
        <v/>
      </c>
      <c r="J745" s="11" t="str">
        <f t="shared" ca="1" si="23"/>
        <v/>
      </c>
    </row>
    <row r="746" spans="1:10" ht="13.5" thickBot="1">
      <c r="A746" s="17"/>
      <c r="B746" s="31"/>
      <c r="C746" s="35"/>
      <c r="D746" s="30"/>
      <c r="E746" s="30"/>
      <c r="F746" s="37"/>
      <c r="G746" s="8" t="str">
        <f t="shared" si="24"/>
        <v/>
      </c>
      <c r="H746" s="30"/>
      <c r="I746" s="10" t="str">
        <f ca="1">IF(AND(G746&gt;TODAY(),D746&lt;&gt;""),"Attente",IF(H746-E746&gt;30,H746-E746,IF(E746&lt;&gt;"",IF(H746&lt;&gt;"",DATEDIF(E746,G746,"d")-DATEDIF(H746,G746,"d"),DATEDIF(G746,TODAY(),"d")),"")))</f>
        <v/>
      </c>
      <c r="J746" s="11" t="str">
        <f t="shared" ca="1" si="23"/>
        <v/>
      </c>
    </row>
    <row r="747" spans="1:10" ht="13.5" thickBot="1">
      <c r="A747" s="17"/>
      <c r="B747" s="31"/>
      <c r="C747" s="35"/>
      <c r="D747" s="30"/>
      <c r="E747" s="30"/>
      <c r="F747" s="37"/>
      <c r="G747" s="8" t="str">
        <f t="shared" si="24"/>
        <v/>
      </c>
      <c r="H747" s="30"/>
      <c r="I747" s="10" t="str">
        <f ca="1">IF(AND(G747&gt;TODAY(),D747&lt;&gt;""),"Attente",IF(H747-E747&gt;30,H747-E747,IF(E747&lt;&gt;"",IF(H747&lt;&gt;"",DATEDIF(E747,G747,"d")-DATEDIF(H747,G747,"d"),DATEDIF(G747,TODAY(),"d")),"")))</f>
        <v/>
      </c>
      <c r="J747" s="11" t="str">
        <f t="shared" ref="J747:J810" ca="1" si="25">IF(OR(I747="Attente",I747=""),"",IF(H747&lt;&gt;"","Payé",IF(AND(H747="",I747&gt;30),"Impayé","En cours")))</f>
        <v/>
      </c>
    </row>
    <row r="748" spans="1:10" ht="13.5" thickBot="1">
      <c r="A748" s="17"/>
      <c r="B748" s="31"/>
      <c r="C748" s="35"/>
      <c r="D748" s="30"/>
      <c r="E748" s="30"/>
      <c r="F748" s="37"/>
      <c r="G748" s="8" t="str">
        <f t="shared" si="24"/>
        <v/>
      </c>
      <c r="H748" s="30"/>
      <c r="I748" s="10" t="str">
        <f ca="1">IF(AND(G748&gt;TODAY(),D748&lt;&gt;""),"Attente",IF(H748-E748&gt;30,H748-E748,IF(E748&lt;&gt;"",IF(H748&lt;&gt;"",DATEDIF(E748,G748,"d")-DATEDIF(H748,G748,"d"),DATEDIF(G748,TODAY(),"d")),"")))</f>
        <v/>
      </c>
      <c r="J748" s="11" t="str">
        <f t="shared" ca="1" si="25"/>
        <v/>
      </c>
    </row>
    <row r="749" spans="1:10" ht="13.5" thickBot="1">
      <c r="A749" s="17"/>
      <c r="B749" s="31"/>
      <c r="C749" s="35"/>
      <c r="D749" s="30"/>
      <c r="E749" s="30"/>
      <c r="F749" s="37"/>
      <c r="G749" s="8" t="str">
        <f t="shared" si="24"/>
        <v/>
      </c>
      <c r="H749" s="30"/>
      <c r="I749" s="10" t="str">
        <f ca="1">IF(AND(G749&gt;TODAY(),D749&lt;&gt;""),"Attente",IF(H749-E749&gt;30,H749-E749,IF(E749&lt;&gt;"",IF(H749&lt;&gt;"",DATEDIF(E749,G749,"d")-DATEDIF(H749,G749,"d"),DATEDIF(G749,TODAY(),"d")),"")))</f>
        <v/>
      </c>
      <c r="J749" s="11" t="str">
        <f t="shared" ca="1" si="25"/>
        <v/>
      </c>
    </row>
    <row r="750" spans="1:10" ht="13.5" thickBot="1">
      <c r="A750" s="17"/>
      <c r="B750" s="31"/>
      <c r="C750" s="35"/>
      <c r="D750" s="30"/>
      <c r="E750" s="30"/>
      <c r="F750" s="37"/>
      <c r="G750" s="8" t="str">
        <f t="shared" si="24"/>
        <v/>
      </c>
      <c r="H750" s="30"/>
      <c r="I750" s="10" t="str">
        <f ca="1">IF(AND(G750&gt;TODAY(),D750&lt;&gt;""),"Attente",IF(H750-E750&gt;30,H750-E750,IF(E750&lt;&gt;"",IF(H750&lt;&gt;"",DATEDIF(E750,G750,"d")-DATEDIF(H750,G750,"d"),DATEDIF(G750,TODAY(),"d")),"")))</f>
        <v/>
      </c>
      <c r="J750" s="11" t="str">
        <f t="shared" ca="1" si="25"/>
        <v/>
      </c>
    </row>
    <row r="751" spans="1:10" ht="13.5" thickBot="1">
      <c r="A751" s="17"/>
      <c r="B751" s="31"/>
      <c r="C751" s="35"/>
      <c r="D751" s="30"/>
      <c r="E751" s="30"/>
      <c r="F751" s="37"/>
      <c r="G751" s="8" t="str">
        <f t="shared" si="24"/>
        <v/>
      </c>
      <c r="H751" s="30"/>
      <c r="I751" s="10" t="str">
        <f ca="1">IF(AND(G751&gt;TODAY(),D751&lt;&gt;""),"Attente",IF(H751-E751&gt;30,H751-E751,IF(E751&lt;&gt;"",IF(H751&lt;&gt;"",DATEDIF(E751,G751,"d")-DATEDIF(H751,G751,"d"),DATEDIF(G751,TODAY(),"d")),"")))</f>
        <v/>
      </c>
      <c r="J751" s="11" t="str">
        <f t="shared" ca="1" si="25"/>
        <v/>
      </c>
    </row>
    <row r="752" spans="1:10" ht="13.5" thickBot="1">
      <c r="A752" s="17"/>
      <c r="B752" s="31"/>
      <c r="C752" s="35"/>
      <c r="D752" s="30"/>
      <c r="E752" s="30"/>
      <c r="F752" s="37"/>
      <c r="G752" s="8" t="str">
        <f t="shared" si="24"/>
        <v/>
      </c>
      <c r="H752" s="30"/>
      <c r="I752" s="10" t="str">
        <f ca="1">IF(AND(G752&gt;TODAY(),D752&lt;&gt;""),"Attente",IF(H752-E752&gt;30,H752-E752,IF(E752&lt;&gt;"",IF(H752&lt;&gt;"",DATEDIF(E752,G752,"d")-DATEDIF(H752,G752,"d"),DATEDIF(G752,TODAY(),"d")),"")))</f>
        <v/>
      </c>
      <c r="J752" s="11" t="str">
        <f t="shared" ca="1" si="25"/>
        <v/>
      </c>
    </row>
    <row r="753" spans="1:10" ht="13.5" thickBot="1">
      <c r="A753" s="17"/>
      <c r="B753" s="31"/>
      <c r="C753" s="35"/>
      <c r="D753" s="30"/>
      <c r="E753" s="30"/>
      <c r="F753" s="37"/>
      <c r="G753" s="8" t="str">
        <f t="shared" si="24"/>
        <v/>
      </c>
      <c r="H753" s="30"/>
      <c r="I753" s="10" t="str">
        <f ca="1">IF(AND(G753&gt;TODAY(),D753&lt;&gt;""),"Attente",IF(H753-E753&gt;30,H753-E753,IF(E753&lt;&gt;"",IF(H753&lt;&gt;"",DATEDIF(E753,G753,"d")-DATEDIF(H753,G753,"d"),DATEDIF(G753,TODAY(),"d")),"")))</f>
        <v/>
      </c>
      <c r="J753" s="11" t="str">
        <f t="shared" ca="1" si="25"/>
        <v/>
      </c>
    </row>
    <row r="754" spans="1:10" ht="13.5" thickBot="1">
      <c r="A754" s="17"/>
      <c r="B754" s="31"/>
      <c r="C754" s="35"/>
      <c r="D754" s="30"/>
      <c r="E754" s="30"/>
      <c r="F754" s="37"/>
      <c r="G754" s="8" t="str">
        <f t="shared" si="24"/>
        <v/>
      </c>
      <c r="H754" s="30"/>
      <c r="I754" s="10" t="str">
        <f ca="1">IF(AND(G754&gt;TODAY(),D754&lt;&gt;""),"Attente",IF(H754-E754&gt;30,H754-E754,IF(E754&lt;&gt;"",IF(H754&lt;&gt;"",DATEDIF(E754,G754,"d")-DATEDIF(H754,G754,"d"),DATEDIF(G754,TODAY(),"d")),"")))</f>
        <v/>
      </c>
      <c r="J754" s="11" t="str">
        <f t="shared" ca="1" si="25"/>
        <v/>
      </c>
    </row>
    <row r="755" spans="1:10" ht="13.5" thickBot="1">
      <c r="A755" s="17"/>
      <c r="B755" s="31"/>
      <c r="C755" s="35"/>
      <c r="D755" s="30"/>
      <c r="E755" s="30"/>
      <c r="F755" s="37"/>
      <c r="G755" s="8" t="str">
        <f t="shared" si="24"/>
        <v/>
      </c>
      <c r="H755" s="30"/>
      <c r="I755" s="10" t="str">
        <f ca="1">IF(AND(G755&gt;TODAY(),D755&lt;&gt;""),"Attente",IF(H755-E755&gt;30,H755-E755,IF(E755&lt;&gt;"",IF(H755&lt;&gt;"",DATEDIF(E755,G755,"d")-DATEDIF(H755,G755,"d"),DATEDIF(G755,TODAY(),"d")),"")))</f>
        <v/>
      </c>
      <c r="J755" s="11" t="str">
        <f t="shared" ca="1" si="25"/>
        <v/>
      </c>
    </row>
    <row r="756" spans="1:10" ht="13.5" thickBot="1">
      <c r="A756" s="17"/>
      <c r="B756" s="31"/>
      <c r="C756" s="35"/>
      <c r="D756" s="30"/>
      <c r="E756" s="30"/>
      <c r="F756" s="37"/>
      <c r="G756" s="8" t="str">
        <f t="shared" si="24"/>
        <v/>
      </c>
      <c r="H756" s="30"/>
      <c r="I756" s="10" t="str">
        <f ca="1">IF(AND(G756&gt;TODAY(),D756&lt;&gt;""),"Attente",IF(H756-E756&gt;30,H756-E756,IF(E756&lt;&gt;"",IF(H756&lt;&gt;"",DATEDIF(E756,G756,"d")-DATEDIF(H756,G756,"d"),DATEDIF(G756,TODAY(),"d")),"")))</f>
        <v/>
      </c>
      <c r="J756" s="11" t="str">
        <f t="shared" ca="1" si="25"/>
        <v/>
      </c>
    </row>
    <row r="757" spans="1:10" ht="13.5" thickBot="1">
      <c r="A757" s="17"/>
      <c r="B757" s="31"/>
      <c r="C757" s="35"/>
      <c r="D757" s="30"/>
      <c r="E757" s="30"/>
      <c r="F757" s="37"/>
      <c r="G757" s="8" t="str">
        <f t="shared" si="24"/>
        <v/>
      </c>
      <c r="H757" s="30"/>
      <c r="I757" s="10" t="str">
        <f ca="1">IF(AND(G757&gt;TODAY(),D757&lt;&gt;""),"Attente",IF(H757-E757&gt;30,H757-E757,IF(E757&lt;&gt;"",IF(H757&lt;&gt;"",DATEDIF(E757,G757,"d")-DATEDIF(H757,G757,"d"),DATEDIF(G757,TODAY(),"d")),"")))</f>
        <v/>
      </c>
      <c r="J757" s="11" t="str">
        <f t="shared" ca="1" si="25"/>
        <v/>
      </c>
    </row>
    <row r="758" spans="1:10" ht="13.5" thickBot="1">
      <c r="A758" s="17"/>
      <c r="B758" s="31"/>
      <c r="C758" s="35"/>
      <c r="D758" s="30"/>
      <c r="E758" s="30"/>
      <c r="F758" s="37"/>
      <c r="G758" s="8" t="str">
        <f t="shared" si="24"/>
        <v/>
      </c>
      <c r="H758" s="30"/>
      <c r="I758" s="10" t="str">
        <f ca="1">IF(AND(G758&gt;TODAY(),D758&lt;&gt;""),"Attente",IF(H758-E758&gt;30,H758-E758,IF(E758&lt;&gt;"",IF(H758&lt;&gt;"",DATEDIF(E758,G758,"d")-DATEDIF(H758,G758,"d"),DATEDIF(G758,TODAY(),"d")),"")))</f>
        <v/>
      </c>
      <c r="J758" s="11" t="str">
        <f t="shared" ca="1" si="25"/>
        <v/>
      </c>
    </row>
    <row r="759" spans="1:10" ht="13.5" thickBot="1">
      <c r="A759" s="17"/>
      <c r="B759" s="31"/>
      <c r="C759" s="35"/>
      <c r="D759" s="30"/>
      <c r="E759" s="30"/>
      <c r="F759" s="37"/>
      <c r="G759" s="8" t="str">
        <f t="shared" si="24"/>
        <v/>
      </c>
      <c r="H759" s="30"/>
      <c r="I759" s="10" t="str">
        <f ca="1">IF(AND(G759&gt;TODAY(),D759&lt;&gt;""),"Attente",IF(H759-E759&gt;30,H759-E759,IF(E759&lt;&gt;"",IF(H759&lt;&gt;"",DATEDIF(E759,G759,"d")-DATEDIF(H759,G759,"d"),DATEDIF(G759,TODAY(),"d")),"")))</f>
        <v/>
      </c>
      <c r="J759" s="11" t="str">
        <f t="shared" ca="1" si="25"/>
        <v/>
      </c>
    </row>
    <row r="760" spans="1:10" ht="13.5" thickBot="1">
      <c r="A760" s="17"/>
      <c r="B760" s="31"/>
      <c r="C760" s="35"/>
      <c r="D760" s="30"/>
      <c r="E760" s="30"/>
      <c r="F760" s="37"/>
      <c r="G760" s="8" t="str">
        <f t="shared" si="24"/>
        <v/>
      </c>
      <c r="H760" s="30"/>
      <c r="I760" s="10" t="str">
        <f ca="1">IF(AND(G760&gt;TODAY(),D760&lt;&gt;""),"Attente",IF(H760-E760&gt;30,H760-E760,IF(E760&lt;&gt;"",IF(H760&lt;&gt;"",DATEDIF(E760,G760,"d")-DATEDIF(H760,G760,"d"),DATEDIF(G760,TODAY(),"d")),"")))</f>
        <v/>
      </c>
      <c r="J760" s="11" t="str">
        <f t="shared" ca="1" si="25"/>
        <v/>
      </c>
    </row>
    <row r="761" spans="1:10" ht="13.5" thickBot="1">
      <c r="A761" s="17"/>
      <c r="B761" s="31"/>
      <c r="C761" s="35"/>
      <c r="D761" s="30"/>
      <c r="E761" s="30"/>
      <c r="F761" s="37"/>
      <c r="G761" s="8" t="str">
        <f t="shared" si="24"/>
        <v/>
      </c>
      <c r="H761" s="30"/>
      <c r="I761" s="10" t="str">
        <f ca="1">IF(AND(G761&gt;TODAY(),D761&lt;&gt;""),"Attente",IF(H761-E761&gt;30,H761-E761,IF(E761&lt;&gt;"",IF(H761&lt;&gt;"",DATEDIF(E761,G761,"d")-DATEDIF(H761,G761,"d"),DATEDIF(G761,TODAY(),"d")),"")))</f>
        <v/>
      </c>
      <c r="J761" s="11" t="str">
        <f t="shared" ca="1" si="25"/>
        <v/>
      </c>
    </row>
    <row r="762" spans="1:10" ht="13.5" thickBot="1">
      <c r="A762" s="17"/>
      <c r="B762" s="31"/>
      <c r="C762" s="35"/>
      <c r="D762" s="30"/>
      <c r="E762" s="30"/>
      <c r="F762" s="37"/>
      <c r="G762" s="8" t="str">
        <f t="shared" si="24"/>
        <v/>
      </c>
      <c r="H762" s="30"/>
      <c r="I762" s="10" t="str">
        <f ca="1">IF(AND(G762&gt;TODAY(),D762&lt;&gt;""),"Attente",IF(H762-E762&gt;30,H762-E762,IF(E762&lt;&gt;"",IF(H762&lt;&gt;"",DATEDIF(E762,G762,"d")-DATEDIF(H762,G762,"d"),DATEDIF(G762,TODAY(),"d")),"")))</f>
        <v/>
      </c>
      <c r="J762" s="11" t="str">
        <f t="shared" ca="1" si="25"/>
        <v/>
      </c>
    </row>
    <row r="763" spans="1:10" ht="13.5" thickBot="1">
      <c r="A763" s="17"/>
      <c r="B763" s="31"/>
      <c r="C763" s="35"/>
      <c r="D763" s="30"/>
      <c r="E763" s="30"/>
      <c r="F763" s="37"/>
      <c r="G763" s="8" t="str">
        <f t="shared" si="24"/>
        <v/>
      </c>
      <c r="H763" s="30"/>
      <c r="I763" s="10" t="str">
        <f ca="1">IF(AND(G763&gt;TODAY(),D763&lt;&gt;""),"Attente",IF(H763-E763&gt;30,H763-E763,IF(E763&lt;&gt;"",IF(H763&lt;&gt;"",DATEDIF(E763,G763,"d")-DATEDIF(H763,G763,"d"),DATEDIF(G763,TODAY(),"d")),"")))</f>
        <v/>
      </c>
      <c r="J763" s="11" t="str">
        <f t="shared" ca="1" si="25"/>
        <v/>
      </c>
    </row>
    <row r="764" spans="1:10" ht="13.5" thickBot="1">
      <c r="A764" s="17"/>
      <c r="B764" s="31"/>
      <c r="C764" s="35"/>
      <c r="D764" s="30"/>
      <c r="E764" s="30"/>
      <c r="F764" s="37"/>
      <c r="G764" s="8" t="str">
        <f t="shared" si="24"/>
        <v/>
      </c>
      <c r="H764" s="30"/>
      <c r="I764" s="10" t="str">
        <f ca="1">IF(AND(G764&gt;TODAY(),D764&lt;&gt;""),"Attente",IF(H764-E764&gt;30,H764-E764,IF(E764&lt;&gt;"",IF(H764&lt;&gt;"",DATEDIF(E764,G764,"d")-DATEDIF(H764,G764,"d"),DATEDIF(G764,TODAY(),"d")),"")))</f>
        <v/>
      </c>
      <c r="J764" s="11" t="str">
        <f t="shared" ca="1" si="25"/>
        <v/>
      </c>
    </row>
    <row r="765" spans="1:10" ht="13.5" thickBot="1">
      <c r="A765" s="17"/>
      <c r="B765" s="31"/>
      <c r="C765" s="35"/>
      <c r="D765" s="30"/>
      <c r="E765" s="30"/>
      <c r="F765" s="37"/>
      <c r="G765" s="8" t="str">
        <f t="shared" si="24"/>
        <v/>
      </c>
      <c r="H765" s="30"/>
      <c r="I765" s="10" t="str">
        <f ca="1">IF(AND(G765&gt;TODAY(),D765&lt;&gt;""),"Attente",IF(H765-E765&gt;30,H765-E765,IF(E765&lt;&gt;"",IF(H765&lt;&gt;"",DATEDIF(E765,G765,"d")-DATEDIF(H765,G765,"d"),DATEDIF(G765,TODAY(),"d")),"")))</f>
        <v/>
      </c>
      <c r="J765" s="11" t="str">
        <f t="shared" ca="1" si="25"/>
        <v/>
      </c>
    </row>
    <row r="766" spans="1:10" ht="13.5" thickBot="1">
      <c r="A766" s="17"/>
      <c r="B766" s="31"/>
      <c r="C766" s="35"/>
      <c r="D766" s="30"/>
      <c r="E766" s="30"/>
      <c r="F766" s="37"/>
      <c r="G766" s="8" t="str">
        <f t="shared" si="24"/>
        <v/>
      </c>
      <c r="H766" s="30"/>
      <c r="I766" s="10" t="str">
        <f ca="1">IF(AND(G766&gt;TODAY(),D766&lt;&gt;""),"Attente",IF(H766-E766&gt;30,H766-E766,IF(E766&lt;&gt;"",IF(H766&lt;&gt;"",DATEDIF(E766,G766,"d")-DATEDIF(H766,G766,"d"),DATEDIF(G766,TODAY(),"d")),"")))</f>
        <v/>
      </c>
      <c r="J766" s="11" t="str">
        <f t="shared" ca="1" si="25"/>
        <v/>
      </c>
    </row>
    <row r="767" spans="1:10" ht="13.5" thickBot="1">
      <c r="A767" s="17"/>
      <c r="B767" s="31"/>
      <c r="C767" s="35"/>
      <c r="D767" s="30"/>
      <c r="E767" s="30"/>
      <c r="F767" s="37"/>
      <c r="G767" s="8" t="str">
        <f t="shared" si="24"/>
        <v/>
      </c>
      <c r="H767" s="30"/>
      <c r="I767" s="10" t="str">
        <f ca="1">IF(AND(G767&gt;TODAY(),D767&lt;&gt;""),"Attente",IF(H767-E767&gt;30,H767-E767,IF(E767&lt;&gt;"",IF(H767&lt;&gt;"",DATEDIF(E767,G767,"d")-DATEDIF(H767,G767,"d"),DATEDIF(G767,TODAY(),"d")),"")))</f>
        <v/>
      </c>
      <c r="J767" s="11" t="str">
        <f t="shared" ca="1" si="25"/>
        <v/>
      </c>
    </row>
    <row r="768" spans="1:10" ht="13.5" thickBot="1">
      <c r="A768" s="17"/>
      <c r="B768" s="31"/>
      <c r="C768" s="35"/>
      <c r="D768" s="30"/>
      <c r="E768" s="30"/>
      <c r="F768" s="37"/>
      <c r="G768" s="8" t="str">
        <f t="shared" si="24"/>
        <v/>
      </c>
      <c r="H768" s="30"/>
      <c r="I768" s="10" t="str">
        <f ca="1">IF(AND(G768&gt;TODAY(),D768&lt;&gt;""),"Attente",IF(H768-E768&gt;30,H768-E768,IF(E768&lt;&gt;"",IF(H768&lt;&gt;"",DATEDIF(E768,G768,"d")-DATEDIF(H768,G768,"d"),DATEDIF(G768,TODAY(),"d")),"")))</f>
        <v/>
      </c>
      <c r="J768" s="11" t="str">
        <f t="shared" ca="1" si="25"/>
        <v/>
      </c>
    </row>
    <row r="769" spans="1:10" ht="13.5" thickBot="1">
      <c r="A769" s="17"/>
      <c r="B769" s="31"/>
      <c r="C769" s="35"/>
      <c r="D769" s="30"/>
      <c r="E769" s="30"/>
      <c r="F769" s="37"/>
      <c r="G769" s="8" t="str">
        <f t="shared" si="24"/>
        <v/>
      </c>
      <c r="H769" s="30"/>
      <c r="I769" s="10" t="str">
        <f ca="1">IF(AND(G769&gt;TODAY(),D769&lt;&gt;""),"Attente",IF(H769-E769&gt;30,H769-E769,IF(E769&lt;&gt;"",IF(H769&lt;&gt;"",DATEDIF(E769,G769,"d")-DATEDIF(H769,G769,"d"),DATEDIF(G769,TODAY(),"d")),"")))</f>
        <v/>
      </c>
      <c r="J769" s="11" t="str">
        <f t="shared" ca="1" si="25"/>
        <v/>
      </c>
    </row>
    <row r="770" spans="1:10" ht="13.5" thickBot="1">
      <c r="A770" s="17"/>
      <c r="B770" s="31"/>
      <c r="C770" s="35"/>
      <c r="D770" s="30"/>
      <c r="E770" s="30"/>
      <c r="F770" s="37"/>
      <c r="G770" s="8" t="str">
        <f t="shared" si="24"/>
        <v/>
      </c>
      <c r="H770" s="30"/>
      <c r="I770" s="10" t="str">
        <f ca="1">IF(AND(G770&gt;TODAY(),D770&lt;&gt;""),"Attente",IF(H770-E770&gt;30,H770-E770,IF(E770&lt;&gt;"",IF(H770&lt;&gt;"",DATEDIF(E770,G770,"d")-DATEDIF(H770,G770,"d"),DATEDIF(G770,TODAY(),"d")),"")))</f>
        <v/>
      </c>
      <c r="J770" s="11" t="str">
        <f t="shared" ca="1" si="25"/>
        <v/>
      </c>
    </row>
    <row r="771" spans="1:10" ht="13.5" thickBot="1">
      <c r="A771" s="17"/>
      <c r="B771" s="31"/>
      <c r="C771" s="35"/>
      <c r="D771" s="30"/>
      <c r="E771" s="30"/>
      <c r="F771" s="37"/>
      <c r="G771" s="8" t="str">
        <f t="shared" si="24"/>
        <v/>
      </c>
      <c r="H771" s="30"/>
      <c r="I771" s="10" t="str">
        <f ca="1">IF(AND(G771&gt;TODAY(),D771&lt;&gt;""),"Attente",IF(H771-E771&gt;30,H771-E771,IF(E771&lt;&gt;"",IF(H771&lt;&gt;"",DATEDIF(E771,G771,"d")-DATEDIF(H771,G771,"d"),DATEDIF(G771,TODAY(),"d")),"")))</f>
        <v/>
      </c>
      <c r="J771" s="11" t="str">
        <f t="shared" ca="1" si="25"/>
        <v/>
      </c>
    </row>
    <row r="772" spans="1:10" ht="13.5" thickBot="1">
      <c r="A772" s="17"/>
      <c r="B772" s="31"/>
      <c r="C772" s="35"/>
      <c r="D772" s="30"/>
      <c r="E772" s="30"/>
      <c r="F772" s="37"/>
      <c r="G772" s="8" t="str">
        <f t="shared" si="24"/>
        <v/>
      </c>
      <c r="H772" s="30"/>
      <c r="I772" s="10" t="str">
        <f ca="1">IF(AND(G772&gt;TODAY(),D772&lt;&gt;""),"Attente",IF(H772-E772&gt;30,H772-E772,IF(E772&lt;&gt;"",IF(H772&lt;&gt;"",DATEDIF(E772,G772,"d")-DATEDIF(H772,G772,"d"),DATEDIF(G772,TODAY(),"d")),"")))</f>
        <v/>
      </c>
      <c r="J772" s="11" t="str">
        <f t="shared" ca="1" si="25"/>
        <v/>
      </c>
    </row>
    <row r="773" spans="1:10" ht="13.5" thickBot="1">
      <c r="A773" s="17"/>
      <c r="B773" s="31"/>
      <c r="C773" s="35"/>
      <c r="D773" s="30"/>
      <c r="E773" s="30"/>
      <c r="F773" s="37"/>
      <c r="G773" s="8" t="str">
        <f t="shared" ref="G773:G836" si="26">IF(E773&lt;&gt;"",E773+F773,"")</f>
        <v/>
      </c>
      <c r="H773" s="30"/>
      <c r="I773" s="10" t="str">
        <f ca="1">IF(AND(G773&gt;TODAY(),D773&lt;&gt;""),"Attente",IF(H773-E773&gt;30,H773-E773,IF(E773&lt;&gt;"",IF(H773&lt;&gt;"",DATEDIF(E773,G773,"d")-DATEDIF(H773,G773,"d"),DATEDIF(G773,TODAY(),"d")),"")))</f>
        <v/>
      </c>
      <c r="J773" s="11" t="str">
        <f t="shared" ca="1" si="25"/>
        <v/>
      </c>
    </row>
    <row r="774" spans="1:10" ht="13.5" thickBot="1">
      <c r="A774" s="17"/>
      <c r="B774" s="31"/>
      <c r="C774" s="35"/>
      <c r="D774" s="30"/>
      <c r="E774" s="30"/>
      <c r="F774" s="37"/>
      <c r="G774" s="8" t="str">
        <f t="shared" si="26"/>
        <v/>
      </c>
      <c r="H774" s="30"/>
      <c r="I774" s="10" t="str">
        <f ca="1">IF(AND(G774&gt;TODAY(),D774&lt;&gt;""),"Attente",IF(H774-E774&gt;30,H774-E774,IF(E774&lt;&gt;"",IF(H774&lt;&gt;"",DATEDIF(E774,G774,"d")-DATEDIF(H774,G774,"d"),DATEDIF(G774,TODAY(),"d")),"")))</f>
        <v/>
      </c>
      <c r="J774" s="11" t="str">
        <f t="shared" ca="1" si="25"/>
        <v/>
      </c>
    </row>
    <row r="775" spans="1:10" ht="13.5" thickBot="1">
      <c r="A775" s="17"/>
      <c r="B775" s="31"/>
      <c r="C775" s="35"/>
      <c r="D775" s="30"/>
      <c r="E775" s="30"/>
      <c r="F775" s="37"/>
      <c r="G775" s="8" t="str">
        <f t="shared" si="26"/>
        <v/>
      </c>
      <c r="H775" s="30"/>
      <c r="I775" s="10" t="str">
        <f ca="1">IF(AND(G775&gt;TODAY(),D775&lt;&gt;""),"Attente",IF(H775-E775&gt;30,H775-E775,IF(E775&lt;&gt;"",IF(H775&lt;&gt;"",DATEDIF(E775,G775,"d")-DATEDIF(H775,G775,"d"),DATEDIF(G775,TODAY(),"d")),"")))</f>
        <v/>
      </c>
      <c r="J775" s="11" t="str">
        <f t="shared" ca="1" si="25"/>
        <v/>
      </c>
    </row>
    <row r="776" spans="1:10" ht="13.5" thickBot="1">
      <c r="A776" s="17"/>
      <c r="B776" s="31"/>
      <c r="C776" s="35"/>
      <c r="D776" s="30"/>
      <c r="E776" s="30"/>
      <c r="F776" s="37"/>
      <c r="G776" s="8" t="str">
        <f t="shared" si="26"/>
        <v/>
      </c>
      <c r="H776" s="30"/>
      <c r="I776" s="10" t="str">
        <f ca="1">IF(AND(G776&gt;TODAY(),D776&lt;&gt;""),"Attente",IF(H776-E776&gt;30,H776-E776,IF(E776&lt;&gt;"",IF(H776&lt;&gt;"",DATEDIF(E776,G776,"d")-DATEDIF(H776,G776,"d"),DATEDIF(G776,TODAY(),"d")),"")))</f>
        <v/>
      </c>
      <c r="J776" s="11" t="str">
        <f t="shared" ca="1" si="25"/>
        <v/>
      </c>
    </row>
    <row r="777" spans="1:10" ht="13.5" thickBot="1">
      <c r="A777" s="17"/>
      <c r="B777" s="31"/>
      <c r="C777" s="35"/>
      <c r="D777" s="30"/>
      <c r="E777" s="30"/>
      <c r="F777" s="37"/>
      <c r="G777" s="8" t="str">
        <f t="shared" si="26"/>
        <v/>
      </c>
      <c r="H777" s="30"/>
      <c r="I777" s="10" t="str">
        <f ca="1">IF(AND(G777&gt;TODAY(),D777&lt;&gt;""),"Attente",IF(H777-E777&gt;30,H777-E777,IF(E777&lt;&gt;"",IF(H777&lt;&gt;"",DATEDIF(E777,G777,"d")-DATEDIF(H777,G777,"d"),DATEDIF(G777,TODAY(),"d")),"")))</f>
        <v/>
      </c>
      <c r="J777" s="11" t="str">
        <f t="shared" ca="1" si="25"/>
        <v/>
      </c>
    </row>
    <row r="778" spans="1:10" ht="13.5" thickBot="1">
      <c r="A778" s="17"/>
      <c r="B778" s="31"/>
      <c r="C778" s="35"/>
      <c r="D778" s="30"/>
      <c r="E778" s="30"/>
      <c r="F778" s="37"/>
      <c r="G778" s="8" t="str">
        <f t="shared" si="26"/>
        <v/>
      </c>
      <c r="H778" s="30"/>
      <c r="I778" s="10" t="str">
        <f ca="1">IF(AND(G778&gt;TODAY(),D778&lt;&gt;""),"Attente",IF(H778-E778&gt;30,H778-E778,IF(E778&lt;&gt;"",IF(H778&lt;&gt;"",DATEDIF(E778,G778,"d")-DATEDIF(H778,G778,"d"),DATEDIF(G778,TODAY(),"d")),"")))</f>
        <v/>
      </c>
      <c r="J778" s="11" t="str">
        <f t="shared" ca="1" si="25"/>
        <v/>
      </c>
    </row>
    <row r="779" spans="1:10" ht="13.5" thickBot="1">
      <c r="A779" s="17"/>
      <c r="B779" s="31"/>
      <c r="C779" s="35"/>
      <c r="D779" s="30"/>
      <c r="E779" s="30"/>
      <c r="F779" s="37"/>
      <c r="G779" s="8" t="str">
        <f t="shared" si="26"/>
        <v/>
      </c>
      <c r="H779" s="30"/>
      <c r="I779" s="10" t="str">
        <f ca="1">IF(AND(G779&gt;TODAY(),D779&lt;&gt;""),"Attente",IF(H779-E779&gt;30,H779-E779,IF(E779&lt;&gt;"",IF(H779&lt;&gt;"",DATEDIF(E779,G779,"d")-DATEDIF(H779,G779,"d"),DATEDIF(G779,TODAY(),"d")),"")))</f>
        <v/>
      </c>
      <c r="J779" s="11" t="str">
        <f t="shared" ca="1" si="25"/>
        <v/>
      </c>
    </row>
    <row r="780" spans="1:10" ht="13.5" thickBot="1">
      <c r="A780" s="17"/>
      <c r="B780" s="31"/>
      <c r="C780" s="35"/>
      <c r="D780" s="30"/>
      <c r="E780" s="30"/>
      <c r="F780" s="37"/>
      <c r="G780" s="8" t="str">
        <f t="shared" si="26"/>
        <v/>
      </c>
      <c r="H780" s="30"/>
      <c r="I780" s="10" t="str">
        <f ca="1">IF(AND(G780&gt;TODAY(),D780&lt;&gt;""),"Attente",IF(H780-E780&gt;30,H780-E780,IF(E780&lt;&gt;"",IF(H780&lt;&gt;"",DATEDIF(E780,G780,"d")-DATEDIF(H780,G780,"d"),DATEDIF(G780,TODAY(),"d")),"")))</f>
        <v/>
      </c>
      <c r="J780" s="11" t="str">
        <f t="shared" ca="1" si="25"/>
        <v/>
      </c>
    </row>
    <row r="781" spans="1:10" ht="13.5" thickBot="1">
      <c r="A781" s="17"/>
      <c r="B781" s="31"/>
      <c r="C781" s="35"/>
      <c r="D781" s="30"/>
      <c r="E781" s="30"/>
      <c r="F781" s="37"/>
      <c r="G781" s="8" t="str">
        <f t="shared" si="26"/>
        <v/>
      </c>
      <c r="H781" s="30"/>
      <c r="I781" s="10" t="str">
        <f ca="1">IF(AND(G781&gt;TODAY(),D781&lt;&gt;""),"Attente",IF(H781-E781&gt;30,H781-E781,IF(E781&lt;&gt;"",IF(H781&lt;&gt;"",DATEDIF(E781,G781,"d")-DATEDIF(H781,G781,"d"),DATEDIF(G781,TODAY(),"d")),"")))</f>
        <v/>
      </c>
      <c r="J781" s="11" t="str">
        <f t="shared" ca="1" si="25"/>
        <v/>
      </c>
    </row>
    <row r="782" spans="1:10" ht="13.5" thickBot="1">
      <c r="A782" s="17"/>
      <c r="B782" s="31"/>
      <c r="C782" s="35"/>
      <c r="D782" s="30"/>
      <c r="E782" s="30"/>
      <c r="F782" s="37"/>
      <c r="G782" s="8" t="str">
        <f t="shared" si="26"/>
        <v/>
      </c>
      <c r="H782" s="30"/>
      <c r="I782" s="10" t="str">
        <f ca="1">IF(AND(G782&gt;TODAY(),D782&lt;&gt;""),"Attente",IF(H782-E782&gt;30,H782-E782,IF(E782&lt;&gt;"",IF(H782&lt;&gt;"",DATEDIF(E782,G782,"d")-DATEDIF(H782,G782,"d"),DATEDIF(G782,TODAY(),"d")),"")))</f>
        <v/>
      </c>
      <c r="J782" s="11" t="str">
        <f t="shared" ca="1" si="25"/>
        <v/>
      </c>
    </row>
    <row r="783" spans="1:10" ht="13.5" thickBot="1">
      <c r="A783" s="17"/>
      <c r="B783" s="31"/>
      <c r="C783" s="35"/>
      <c r="D783" s="30"/>
      <c r="E783" s="30"/>
      <c r="F783" s="37"/>
      <c r="G783" s="8" t="str">
        <f t="shared" si="26"/>
        <v/>
      </c>
      <c r="H783" s="30"/>
      <c r="I783" s="10" t="str">
        <f ca="1">IF(AND(G783&gt;TODAY(),D783&lt;&gt;""),"Attente",IF(H783-E783&gt;30,H783-E783,IF(E783&lt;&gt;"",IF(H783&lt;&gt;"",DATEDIF(E783,G783,"d")-DATEDIF(H783,G783,"d"),DATEDIF(G783,TODAY(),"d")),"")))</f>
        <v/>
      </c>
      <c r="J783" s="11" t="str">
        <f t="shared" ca="1" si="25"/>
        <v/>
      </c>
    </row>
    <row r="784" spans="1:10" ht="13.5" thickBot="1">
      <c r="A784" s="17"/>
      <c r="B784" s="31"/>
      <c r="C784" s="35"/>
      <c r="D784" s="30"/>
      <c r="E784" s="30"/>
      <c r="F784" s="37"/>
      <c r="G784" s="8" t="str">
        <f t="shared" si="26"/>
        <v/>
      </c>
      <c r="H784" s="30"/>
      <c r="I784" s="10" t="str">
        <f ca="1">IF(AND(G784&gt;TODAY(),D784&lt;&gt;""),"Attente",IF(H784-E784&gt;30,H784-E784,IF(E784&lt;&gt;"",IF(H784&lt;&gt;"",DATEDIF(E784,G784,"d")-DATEDIF(H784,G784,"d"),DATEDIF(G784,TODAY(),"d")),"")))</f>
        <v/>
      </c>
      <c r="J784" s="11" t="str">
        <f t="shared" ca="1" si="25"/>
        <v/>
      </c>
    </row>
    <row r="785" spans="1:10" ht="13.5" thickBot="1">
      <c r="A785" s="17"/>
      <c r="B785" s="31"/>
      <c r="C785" s="35"/>
      <c r="D785" s="30"/>
      <c r="E785" s="30"/>
      <c r="F785" s="37"/>
      <c r="G785" s="8" t="str">
        <f t="shared" si="26"/>
        <v/>
      </c>
      <c r="H785" s="30"/>
      <c r="I785" s="10" t="str">
        <f ca="1">IF(AND(G785&gt;TODAY(),D785&lt;&gt;""),"Attente",IF(H785-E785&gt;30,H785-E785,IF(E785&lt;&gt;"",IF(H785&lt;&gt;"",DATEDIF(E785,G785,"d")-DATEDIF(H785,G785,"d"),DATEDIF(G785,TODAY(),"d")),"")))</f>
        <v/>
      </c>
      <c r="J785" s="11" t="str">
        <f t="shared" ca="1" si="25"/>
        <v/>
      </c>
    </row>
    <row r="786" spans="1:10" ht="13.5" thickBot="1">
      <c r="A786" s="17"/>
      <c r="B786" s="31"/>
      <c r="C786" s="35"/>
      <c r="D786" s="30"/>
      <c r="E786" s="30"/>
      <c r="F786" s="37"/>
      <c r="G786" s="8" t="str">
        <f t="shared" si="26"/>
        <v/>
      </c>
      <c r="H786" s="30"/>
      <c r="I786" s="10" t="str">
        <f ca="1">IF(AND(G786&gt;TODAY(),D786&lt;&gt;""),"Attente",IF(H786-E786&gt;30,H786-E786,IF(E786&lt;&gt;"",IF(H786&lt;&gt;"",DATEDIF(E786,G786,"d")-DATEDIF(H786,G786,"d"),DATEDIF(G786,TODAY(),"d")),"")))</f>
        <v/>
      </c>
      <c r="J786" s="11" t="str">
        <f t="shared" ca="1" si="25"/>
        <v/>
      </c>
    </row>
    <row r="787" spans="1:10" ht="13.5" thickBot="1">
      <c r="A787" s="17"/>
      <c r="B787" s="31"/>
      <c r="C787" s="35"/>
      <c r="D787" s="30"/>
      <c r="E787" s="30"/>
      <c r="F787" s="37"/>
      <c r="G787" s="8" t="str">
        <f t="shared" si="26"/>
        <v/>
      </c>
      <c r="H787" s="30"/>
      <c r="I787" s="10" t="str">
        <f ca="1">IF(AND(G787&gt;TODAY(),D787&lt;&gt;""),"Attente",IF(H787-E787&gt;30,H787-E787,IF(E787&lt;&gt;"",IF(H787&lt;&gt;"",DATEDIF(E787,G787,"d")-DATEDIF(H787,G787,"d"),DATEDIF(G787,TODAY(),"d")),"")))</f>
        <v/>
      </c>
      <c r="J787" s="11" t="str">
        <f t="shared" ca="1" si="25"/>
        <v/>
      </c>
    </row>
    <row r="788" spans="1:10" ht="13.5" thickBot="1">
      <c r="A788" s="17"/>
      <c r="B788" s="31"/>
      <c r="C788" s="35"/>
      <c r="D788" s="30"/>
      <c r="E788" s="30"/>
      <c r="F788" s="37"/>
      <c r="G788" s="8" t="str">
        <f t="shared" si="26"/>
        <v/>
      </c>
      <c r="H788" s="30"/>
      <c r="I788" s="10" t="str">
        <f ca="1">IF(AND(G788&gt;TODAY(),D788&lt;&gt;""),"Attente",IF(H788-E788&gt;30,H788-E788,IF(E788&lt;&gt;"",IF(H788&lt;&gt;"",DATEDIF(E788,G788,"d")-DATEDIF(H788,G788,"d"),DATEDIF(G788,TODAY(),"d")),"")))</f>
        <v/>
      </c>
      <c r="J788" s="11" t="str">
        <f t="shared" ca="1" si="25"/>
        <v/>
      </c>
    </row>
    <row r="789" spans="1:10" ht="13.5" thickBot="1">
      <c r="A789" s="17"/>
      <c r="B789" s="31"/>
      <c r="C789" s="35"/>
      <c r="D789" s="30"/>
      <c r="E789" s="30"/>
      <c r="F789" s="37"/>
      <c r="G789" s="8" t="str">
        <f t="shared" si="26"/>
        <v/>
      </c>
      <c r="H789" s="30"/>
      <c r="I789" s="10" t="str">
        <f ca="1">IF(AND(G789&gt;TODAY(),D789&lt;&gt;""),"Attente",IF(H789-E789&gt;30,H789-E789,IF(E789&lt;&gt;"",IF(H789&lt;&gt;"",DATEDIF(E789,G789,"d")-DATEDIF(H789,G789,"d"),DATEDIF(G789,TODAY(),"d")),"")))</f>
        <v/>
      </c>
      <c r="J789" s="11" t="str">
        <f t="shared" ca="1" si="25"/>
        <v/>
      </c>
    </row>
    <row r="790" spans="1:10" ht="13.5" thickBot="1">
      <c r="A790" s="17"/>
      <c r="B790" s="31"/>
      <c r="C790" s="35"/>
      <c r="D790" s="30"/>
      <c r="E790" s="30"/>
      <c r="F790" s="37"/>
      <c r="G790" s="8" t="str">
        <f t="shared" si="26"/>
        <v/>
      </c>
      <c r="H790" s="30"/>
      <c r="I790" s="10" t="str">
        <f ca="1">IF(AND(G790&gt;TODAY(),D790&lt;&gt;""),"Attente",IF(H790-E790&gt;30,H790-E790,IF(E790&lt;&gt;"",IF(H790&lt;&gt;"",DATEDIF(E790,G790,"d")-DATEDIF(H790,G790,"d"),DATEDIF(G790,TODAY(),"d")),"")))</f>
        <v/>
      </c>
      <c r="J790" s="11" t="str">
        <f t="shared" ca="1" si="25"/>
        <v/>
      </c>
    </row>
    <row r="791" spans="1:10" ht="13.5" thickBot="1">
      <c r="A791" s="17"/>
      <c r="B791" s="31"/>
      <c r="C791" s="35"/>
      <c r="D791" s="30"/>
      <c r="E791" s="30"/>
      <c r="F791" s="37"/>
      <c r="G791" s="8" t="str">
        <f t="shared" si="26"/>
        <v/>
      </c>
      <c r="H791" s="30"/>
      <c r="I791" s="10" t="str">
        <f ca="1">IF(AND(G791&gt;TODAY(),D791&lt;&gt;""),"Attente",IF(H791-E791&gt;30,H791-E791,IF(E791&lt;&gt;"",IF(H791&lt;&gt;"",DATEDIF(E791,G791,"d")-DATEDIF(H791,G791,"d"),DATEDIF(G791,TODAY(),"d")),"")))</f>
        <v/>
      </c>
      <c r="J791" s="11" t="str">
        <f t="shared" ca="1" si="25"/>
        <v/>
      </c>
    </row>
    <row r="792" spans="1:10" ht="13.5" thickBot="1">
      <c r="A792" s="17"/>
      <c r="B792" s="31"/>
      <c r="C792" s="35"/>
      <c r="D792" s="30"/>
      <c r="E792" s="30"/>
      <c r="F792" s="37"/>
      <c r="G792" s="8" t="str">
        <f t="shared" si="26"/>
        <v/>
      </c>
      <c r="H792" s="30"/>
      <c r="I792" s="10" t="str">
        <f ca="1">IF(AND(G792&gt;TODAY(),D792&lt;&gt;""),"Attente",IF(H792-E792&gt;30,H792-E792,IF(E792&lt;&gt;"",IF(H792&lt;&gt;"",DATEDIF(E792,G792,"d")-DATEDIF(H792,G792,"d"),DATEDIF(G792,TODAY(),"d")),"")))</f>
        <v/>
      </c>
      <c r="J792" s="11" t="str">
        <f t="shared" ca="1" si="25"/>
        <v/>
      </c>
    </row>
    <row r="793" spans="1:10" ht="13.5" thickBot="1">
      <c r="A793" s="17"/>
      <c r="B793" s="31"/>
      <c r="C793" s="35"/>
      <c r="D793" s="30"/>
      <c r="E793" s="30"/>
      <c r="F793" s="37"/>
      <c r="G793" s="8" t="str">
        <f t="shared" si="26"/>
        <v/>
      </c>
      <c r="H793" s="30"/>
      <c r="I793" s="10" t="str">
        <f ca="1">IF(AND(G793&gt;TODAY(),D793&lt;&gt;""),"Attente",IF(H793-E793&gt;30,H793-E793,IF(E793&lt;&gt;"",IF(H793&lt;&gt;"",DATEDIF(E793,G793,"d")-DATEDIF(H793,G793,"d"),DATEDIF(G793,TODAY(),"d")),"")))</f>
        <v/>
      </c>
      <c r="J793" s="11" t="str">
        <f t="shared" ca="1" si="25"/>
        <v/>
      </c>
    </row>
    <row r="794" spans="1:10" ht="13.5" thickBot="1">
      <c r="A794" s="17"/>
      <c r="B794" s="31"/>
      <c r="C794" s="35"/>
      <c r="D794" s="30"/>
      <c r="E794" s="30"/>
      <c r="F794" s="37"/>
      <c r="G794" s="8" t="str">
        <f t="shared" si="26"/>
        <v/>
      </c>
      <c r="H794" s="30"/>
      <c r="I794" s="10" t="str">
        <f ca="1">IF(AND(G794&gt;TODAY(),D794&lt;&gt;""),"Attente",IF(H794-E794&gt;30,H794-E794,IF(E794&lt;&gt;"",IF(H794&lt;&gt;"",DATEDIF(E794,G794,"d")-DATEDIF(H794,G794,"d"),DATEDIF(G794,TODAY(),"d")),"")))</f>
        <v/>
      </c>
      <c r="J794" s="11" t="str">
        <f t="shared" ca="1" si="25"/>
        <v/>
      </c>
    </row>
    <row r="795" spans="1:10" ht="13.5" thickBot="1">
      <c r="A795" s="17"/>
      <c r="B795" s="31"/>
      <c r="C795" s="35"/>
      <c r="D795" s="30"/>
      <c r="E795" s="30"/>
      <c r="F795" s="37"/>
      <c r="G795" s="8" t="str">
        <f t="shared" si="26"/>
        <v/>
      </c>
      <c r="H795" s="30"/>
      <c r="I795" s="10" t="str">
        <f ca="1">IF(AND(G795&gt;TODAY(),D795&lt;&gt;""),"Attente",IF(H795-E795&gt;30,H795-E795,IF(E795&lt;&gt;"",IF(H795&lt;&gt;"",DATEDIF(E795,G795,"d")-DATEDIF(H795,G795,"d"),DATEDIF(G795,TODAY(),"d")),"")))</f>
        <v/>
      </c>
      <c r="J795" s="11" t="str">
        <f t="shared" ca="1" si="25"/>
        <v/>
      </c>
    </row>
    <row r="796" spans="1:10" ht="13.5" thickBot="1">
      <c r="A796" s="17"/>
      <c r="B796" s="31"/>
      <c r="C796" s="35"/>
      <c r="D796" s="30"/>
      <c r="E796" s="30"/>
      <c r="F796" s="37"/>
      <c r="G796" s="8" t="str">
        <f t="shared" si="26"/>
        <v/>
      </c>
      <c r="H796" s="30"/>
      <c r="I796" s="10" t="str">
        <f ca="1">IF(AND(G796&gt;TODAY(),D796&lt;&gt;""),"Attente",IF(H796-E796&gt;30,H796-E796,IF(E796&lt;&gt;"",IF(H796&lt;&gt;"",DATEDIF(E796,G796,"d")-DATEDIF(H796,G796,"d"),DATEDIF(G796,TODAY(),"d")),"")))</f>
        <v/>
      </c>
      <c r="J796" s="11" t="str">
        <f t="shared" ca="1" si="25"/>
        <v/>
      </c>
    </row>
    <row r="797" spans="1:10" ht="13.5" thickBot="1">
      <c r="A797" s="17"/>
      <c r="B797" s="31"/>
      <c r="C797" s="35"/>
      <c r="D797" s="30"/>
      <c r="E797" s="30"/>
      <c r="F797" s="37"/>
      <c r="G797" s="8" t="str">
        <f t="shared" si="26"/>
        <v/>
      </c>
      <c r="H797" s="30"/>
      <c r="I797" s="10" t="str">
        <f ca="1">IF(AND(G797&gt;TODAY(),D797&lt;&gt;""),"Attente",IF(H797-E797&gt;30,H797-E797,IF(E797&lt;&gt;"",IF(H797&lt;&gt;"",DATEDIF(E797,G797,"d")-DATEDIF(H797,G797,"d"),DATEDIF(G797,TODAY(),"d")),"")))</f>
        <v/>
      </c>
      <c r="J797" s="11" t="str">
        <f t="shared" ca="1" si="25"/>
        <v/>
      </c>
    </row>
    <row r="798" spans="1:10" ht="13.5" thickBot="1">
      <c r="A798" s="17"/>
      <c r="B798" s="31"/>
      <c r="C798" s="35"/>
      <c r="D798" s="30"/>
      <c r="E798" s="30"/>
      <c r="F798" s="37"/>
      <c r="G798" s="8" t="str">
        <f t="shared" si="26"/>
        <v/>
      </c>
      <c r="H798" s="30"/>
      <c r="I798" s="10" t="str">
        <f ca="1">IF(AND(G798&gt;TODAY(),D798&lt;&gt;""),"Attente",IF(H798-E798&gt;30,H798-E798,IF(E798&lt;&gt;"",IF(H798&lt;&gt;"",DATEDIF(E798,G798,"d")-DATEDIF(H798,G798,"d"),DATEDIF(G798,TODAY(),"d")),"")))</f>
        <v/>
      </c>
      <c r="J798" s="11" t="str">
        <f t="shared" ca="1" si="25"/>
        <v/>
      </c>
    </row>
    <row r="799" spans="1:10" ht="13.5" thickBot="1">
      <c r="A799" s="17"/>
      <c r="B799" s="31"/>
      <c r="C799" s="35"/>
      <c r="D799" s="30"/>
      <c r="E799" s="30"/>
      <c r="F799" s="37"/>
      <c r="G799" s="8" t="str">
        <f t="shared" si="26"/>
        <v/>
      </c>
      <c r="H799" s="30"/>
      <c r="I799" s="10" t="str">
        <f ca="1">IF(AND(G799&gt;TODAY(),D799&lt;&gt;""),"Attente",IF(H799-E799&gt;30,H799-E799,IF(E799&lt;&gt;"",IF(H799&lt;&gt;"",DATEDIF(E799,G799,"d")-DATEDIF(H799,G799,"d"),DATEDIF(G799,TODAY(),"d")),"")))</f>
        <v/>
      </c>
      <c r="J799" s="11" t="str">
        <f t="shared" ca="1" si="25"/>
        <v/>
      </c>
    </row>
    <row r="800" spans="1:10" ht="13.5" thickBot="1">
      <c r="A800" s="17"/>
      <c r="B800" s="31"/>
      <c r="C800" s="35"/>
      <c r="D800" s="30"/>
      <c r="E800" s="30"/>
      <c r="F800" s="37"/>
      <c r="G800" s="8" t="str">
        <f t="shared" si="26"/>
        <v/>
      </c>
      <c r="H800" s="30"/>
      <c r="I800" s="10" t="str">
        <f ca="1">IF(AND(G800&gt;TODAY(),D800&lt;&gt;""),"Attente",IF(H800-E800&gt;30,H800-E800,IF(E800&lt;&gt;"",IF(H800&lt;&gt;"",DATEDIF(E800,G800,"d")-DATEDIF(H800,G800,"d"),DATEDIF(G800,TODAY(),"d")),"")))</f>
        <v/>
      </c>
      <c r="J800" s="11" t="str">
        <f t="shared" ca="1" si="25"/>
        <v/>
      </c>
    </row>
    <row r="801" spans="1:10" ht="13.5" thickBot="1">
      <c r="A801" s="17"/>
      <c r="B801" s="31"/>
      <c r="C801" s="35"/>
      <c r="D801" s="30"/>
      <c r="E801" s="30"/>
      <c r="F801" s="37"/>
      <c r="G801" s="8" t="str">
        <f t="shared" si="26"/>
        <v/>
      </c>
      <c r="H801" s="30"/>
      <c r="I801" s="10" t="str">
        <f ca="1">IF(AND(G801&gt;TODAY(),D801&lt;&gt;""),"Attente",IF(H801-E801&gt;30,H801-E801,IF(E801&lt;&gt;"",IF(H801&lt;&gt;"",DATEDIF(E801,G801,"d")-DATEDIF(H801,G801,"d"),DATEDIF(G801,TODAY(),"d")),"")))</f>
        <v/>
      </c>
      <c r="J801" s="11" t="str">
        <f t="shared" ca="1" si="25"/>
        <v/>
      </c>
    </row>
    <row r="802" spans="1:10" ht="13.5" thickBot="1">
      <c r="A802" s="17"/>
      <c r="B802" s="31"/>
      <c r="C802" s="35"/>
      <c r="D802" s="30"/>
      <c r="E802" s="30"/>
      <c r="F802" s="37"/>
      <c r="G802" s="8" t="str">
        <f t="shared" si="26"/>
        <v/>
      </c>
      <c r="H802" s="30"/>
      <c r="I802" s="10" t="str">
        <f ca="1">IF(AND(G802&gt;TODAY(),D802&lt;&gt;""),"Attente",IF(H802-E802&gt;30,H802-E802,IF(E802&lt;&gt;"",IF(H802&lt;&gt;"",DATEDIF(E802,G802,"d")-DATEDIF(H802,G802,"d"),DATEDIF(G802,TODAY(),"d")),"")))</f>
        <v/>
      </c>
      <c r="J802" s="11" t="str">
        <f t="shared" ca="1" si="25"/>
        <v/>
      </c>
    </row>
    <row r="803" spans="1:10" ht="13.5" thickBot="1">
      <c r="A803" s="17"/>
      <c r="B803" s="31"/>
      <c r="C803" s="35"/>
      <c r="D803" s="30"/>
      <c r="E803" s="30"/>
      <c r="F803" s="37"/>
      <c r="G803" s="8" t="str">
        <f t="shared" si="26"/>
        <v/>
      </c>
      <c r="H803" s="30"/>
      <c r="I803" s="10" t="str">
        <f ca="1">IF(AND(G803&gt;TODAY(),D803&lt;&gt;""),"Attente",IF(H803-E803&gt;30,H803-E803,IF(E803&lt;&gt;"",IF(H803&lt;&gt;"",DATEDIF(E803,G803,"d")-DATEDIF(H803,G803,"d"),DATEDIF(G803,TODAY(),"d")),"")))</f>
        <v/>
      </c>
      <c r="J803" s="11" t="str">
        <f t="shared" ca="1" si="25"/>
        <v/>
      </c>
    </row>
    <row r="804" spans="1:10" ht="13.5" thickBot="1">
      <c r="A804" s="17"/>
      <c r="B804" s="31"/>
      <c r="C804" s="35"/>
      <c r="D804" s="30"/>
      <c r="E804" s="30"/>
      <c r="F804" s="37"/>
      <c r="G804" s="8" t="str">
        <f t="shared" si="26"/>
        <v/>
      </c>
      <c r="H804" s="30"/>
      <c r="I804" s="10" t="str">
        <f ca="1">IF(AND(G804&gt;TODAY(),D804&lt;&gt;""),"Attente",IF(H804-E804&gt;30,H804-E804,IF(E804&lt;&gt;"",IF(H804&lt;&gt;"",DATEDIF(E804,G804,"d")-DATEDIF(H804,G804,"d"),DATEDIF(G804,TODAY(),"d")),"")))</f>
        <v/>
      </c>
      <c r="J804" s="11" t="str">
        <f t="shared" ca="1" si="25"/>
        <v/>
      </c>
    </row>
    <row r="805" spans="1:10" ht="13.5" thickBot="1">
      <c r="A805" s="17"/>
      <c r="B805" s="31"/>
      <c r="C805" s="35"/>
      <c r="D805" s="30"/>
      <c r="E805" s="30"/>
      <c r="F805" s="37"/>
      <c r="G805" s="8" t="str">
        <f t="shared" si="26"/>
        <v/>
      </c>
      <c r="H805" s="30"/>
      <c r="I805" s="10" t="str">
        <f ca="1">IF(AND(G805&gt;TODAY(),D805&lt;&gt;""),"Attente",IF(H805-E805&gt;30,H805-E805,IF(E805&lt;&gt;"",IF(H805&lt;&gt;"",DATEDIF(E805,G805,"d")-DATEDIF(H805,G805,"d"),DATEDIF(G805,TODAY(),"d")),"")))</f>
        <v/>
      </c>
      <c r="J805" s="11" t="str">
        <f t="shared" ca="1" si="25"/>
        <v/>
      </c>
    </row>
    <row r="806" spans="1:10" ht="13.5" thickBot="1">
      <c r="A806" s="17"/>
      <c r="B806" s="31"/>
      <c r="C806" s="35"/>
      <c r="D806" s="30"/>
      <c r="E806" s="30"/>
      <c r="F806" s="37"/>
      <c r="G806" s="8" t="str">
        <f t="shared" si="26"/>
        <v/>
      </c>
      <c r="H806" s="30"/>
      <c r="I806" s="10" t="str">
        <f ca="1">IF(AND(G806&gt;TODAY(),D806&lt;&gt;""),"Attente",IF(H806-E806&gt;30,H806-E806,IF(E806&lt;&gt;"",IF(H806&lt;&gt;"",DATEDIF(E806,G806,"d")-DATEDIF(H806,G806,"d"),DATEDIF(G806,TODAY(),"d")),"")))</f>
        <v/>
      </c>
      <c r="J806" s="11" t="str">
        <f t="shared" ca="1" si="25"/>
        <v/>
      </c>
    </row>
    <row r="807" spans="1:10" ht="13.5" thickBot="1">
      <c r="A807" s="17"/>
      <c r="B807" s="31"/>
      <c r="C807" s="35"/>
      <c r="D807" s="30"/>
      <c r="E807" s="30"/>
      <c r="F807" s="37"/>
      <c r="G807" s="8" t="str">
        <f t="shared" si="26"/>
        <v/>
      </c>
      <c r="H807" s="30"/>
      <c r="I807" s="10" t="str">
        <f ca="1">IF(AND(G807&gt;TODAY(),D807&lt;&gt;""),"Attente",IF(H807-E807&gt;30,H807-E807,IF(E807&lt;&gt;"",IF(H807&lt;&gt;"",DATEDIF(E807,G807,"d")-DATEDIF(H807,G807,"d"),DATEDIF(G807,TODAY(),"d")),"")))</f>
        <v/>
      </c>
      <c r="J807" s="11" t="str">
        <f t="shared" ca="1" si="25"/>
        <v/>
      </c>
    </row>
    <row r="808" spans="1:10" ht="13.5" thickBot="1">
      <c r="A808" s="17"/>
      <c r="B808" s="31"/>
      <c r="C808" s="35"/>
      <c r="D808" s="30"/>
      <c r="E808" s="30"/>
      <c r="F808" s="37"/>
      <c r="G808" s="8" t="str">
        <f t="shared" si="26"/>
        <v/>
      </c>
      <c r="H808" s="30"/>
      <c r="I808" s="10" t="str">
        <f ca="1">IF(AND(G808&gt;TODAY(),D808&lt;&gt;""),"Attente",IF(H808-E808&gt;30,H808-E808,IF(E808&lt;&gt;"",IF(H808&lt;&gt;"",DATEDIF(E808,G808,"d")-DATEDIF(H808,G808,"d"),DATEDIF(G808,TODAY(),"d")),"")))</f>
        <v/>
      </c>
      <c r="J808" s="11" t="str">
        <f t="shared" ca="1" si="25"/>
        <v/>
      </c>
    </row>
    <row r="809" spans="1:10" ht="13.5" thickBot="1">
      <c r="A809" s="17"/>
      <c r="B809" s="31"/>
      <c r="C809" s="35"/>
      <c r="D809" s="30"/>
      <c r="E809" s="30"/>
      <c r="F809" s="37"/>
      <c r="G809" s="8" t="str">
        <f t="shared" si="26"/>
        <v/>
      </c>
      <c r="H809" s="30"/>
      <c r="I809" s="10" t="str">
        <f ca="1">IF(AND(G809&gt;TODAY(),D809&lt;&gt;""),"Attente",IF(H809-E809&gt;30,H809-E809,IF(E809&lt;&gt;"",IF(H809&lt;&gt;"",DATEDIF(E809,G809,"d")-DATEDIF(H809,G809,"d"),DATEDIF(G809,TODAY(),"d")),"")))</f>
        <v/>
      </c>
      <c r="J809" s="11" t="str">
        <f t="shared" ca="1" si="25"/>
        <v/>
      </c>
    </row>
    <row r="810" spans="1:10" ht="13.5" thickBot="1">
      <c r="A810" s="17"/>
      <c r="B810" s="31"/>
      <c r="C810" s="35"/>
      <c r="D810" s="30"/>
      <c r="E810" s="30"/>
      <c r="F810" s="37"/>
      <c r="G810" s="8" t="str">
        <f t="shared" si="26"/>
        <v/>
      </c>
      <c r="H810" s="30"/>
      <c r="I810" s="10" t="str">
        <f ca="1">IF(AND(G810&gt;TODAY(),D810&lt;&gt;""),"Attente",IF(H810-E810&gt;30,H810-E810,IF(E810&lt;&gt;"",IF(H810&lt;&gt;"",DATEDIF(E810,G810,"d")-DATEDIF(H810,G810,"d"),DATEDIF(G810,TODAY(),"d")),"")))</f>
        <v/>
      </c>
      <c r="J810" s="11" t="str">
        <f t="shared" ca="1" si="25"/>
        <v/>
      </c>
    </row>
    <row r="811" spans="1:10" ht="13.5" thickBot="1">
      <c r="A811" s="17"/>
      <c r="B811" s="31"/>
      <c r="C811" s="35"/>
      <c r="D811" s="30"/>
      <c r="E811" s="30"/>
      <c r="F811" s="37"/>
      <c r="G811" s="8" t="str">
        <f t="shared" si="26"/>
        <v/>
      </c>
      <c r="H811" s="30"/>
      <c r="I811" s="10" t="str">
        <f ca="1">IF(AND(G811&gt;TODAY(),D811&lt;&gt;""),"Attente",IF(H811-E811&gt;30,H811-E811,IF(E811&lt;&gt;"",IF(H811&lt;&gt;"",DATEDIF(E811,G811,"d")-DATEDIF(H811,G811,"d"),DATEDIF(G811,TODAY(),"d")),"")))</f>
        <v/>
      </c>
      <c r="J811" s="11" t="str">
        <f t="shared" ref="J811:J874" ca="1" si="27">IF(OR(I811="Attente",I811=""),"",IF(H811&lt;&gt;"","Payé",IF(AND(H811="",I811&gt;30),"Impayé","En cours")))</f>
        <v/>
      </c>
    </row>
    <row r="812" spans="1:10" ht="13.5" thickBot="1">
      <c r="A812" s="17"/>
      <c r="B812" s="31"/>
      <c r="C812" s="35"/>
      <c r="D812" s="30"/>
      <c r="E812" s="30"/>
      <c r="F812" s="37"/>
      <c r="G812" s="8" t="str">
        <f t="shared" si="26"/>
        <v/>
      </c>
      <c r="H812" s="30"/>
      <c r="I812" s="10" t="str">
        <f ca="1">IF(AND(G812&gt;TODAY(),D812&lt;&gt;""),"Attente",IF(H812-E812&gt;30,H812-E812,IF(E812&lt;&gt;"",IF(H812&lt;&gt;"",DATEDIF(E812,G812,"d")-DATEDIF(H812,G812,"d"),DATEDIF(G812,TODAY(),"d")),"")))</f>
        <v/>
      </c>
      <c r="J812" s="11" t="str">
        <f t="shared" ca="1" si="27"/>
        <v/>
      </c>
    </row>
    <row r="813" spans="1:10" ht="13.5" thickBot="1">
      <c r="A813" s="17"/>
      <c r="B813" s="31"/>
      <c r="C813" s="35"/>
      <c r="D813" s="30"/>
      <c r="E813" s="30"/>
      <c r="F813" s="37"/>
      <c r="G813" s="8" t="str">
        <f t="shared" si="26"/>
        <v/>
      </c>
      <c r="H813" s="30"/>
      <c r="I813" s="10" t="str">
        <f ca="1">IF(AND(G813&gt;TODAY(),D813&lt;&gt;""),"Attente",IF(H813-E813&gt;30,H813-E813,IF(E813&lt;&gt;"",IF(H813&lt;&gt;"",DATEDIF(E813,G813,"d")-DATEDIF(H813,G813,"d"),DATEDIF(G813,TODAY(),"d")),"")))</f>
        <v/>
      </c>
      <c r="J813" s="11" t="str">
        <f t="shared" ca="1" si="27"/>
        <v/>
      </c>
    </row>
    <row r="814" spans="1:10" ht="13.5" thickBot="1">
      <c r="A814" s="17"/>
      <c r="B814" s="31"/>
      <c r="C814" s="35"/>
      <c r="D814" s="30"/>
      <c r="E814" s="30"/>
      <c r="F814" s="37"/>
      <c r="G814" s="8" t="str">
        <f t="shared" si="26"/>
        <v/>
      </c>
      <c r="H814" s="30"/>
      <c r="I814" s="10" t="str">
        <f ca="1">IF(AND(G814&gt;TODAY(),D814&lt;&gt;""),"Attente",IF(H814-E814&gt;30,H814-E814,IF(E814&lt;&gt;"",IF(H814&lt;&gt;"",DATEDIF(E814,G814,"d")-DATEDIF(H814,G814,"d"),DATEDIF(G814,TODAY(),"d")),"")))</f>
        <v/>
      </c>
      <c r="J814" s="11" t="str">
        <f t="shared" ca="1" si="27"/>
        <v/>
      </c>
    </row>
    <row r="815" spans="1:10" ht="13.5" thickBot="1">
      <c r="A815" s="17"/>
      <c r="B815" s="31"/>
      <c r="C815" s="35"/>
      <c r="D815" s="30"/>
      <c r="E815" s="30"/>
      <c r="F815" s="37"/>
      <c r="G815" s="8" t="str">
        <f t="shared" si="26"/>
        <v/>
      </c>
      <c r="H815" s="30"/>
      <c r="I815" s="10" t="str">
        <f ca="1">IF(AND(G815&gt;TODAY(),D815&lt;&gt;""),"Attente",IF(H815-E815&gt;30,H815-E815,IF(E815&lt;&gt;"",IF(H815&lt;&gt;"",DATEDIF(E815,G815,"d")-DATEDIF(H815,G815,"d"),DATEDIF(G815,TODAY(),"d")),"")))</f>
        <v/>
      </c>
      <c r="J815" s="11" t="str">
        <f t="shared" ca="1" si="27"/>
        <v/>
      </c>
    </row>
    <row r="816" spans="1:10" ht="13.5" thickBot="1">
      <c r="A816" s="17"/>
      <c r="B816" s="31"/>
      <c r="C816" s="35"/>
      <c r="D816" s="30"/>
      <c r="E816" s="30"/>
      <c r="F816" s="37"/>
      <c r="G816" s="8" t="str">
        <f t="shared" si="26"/>
        <v/>
      </c>
      <c r="H816" s="30"/>
      <c r="I816" s="10" t="str">
        <f ca="1">IF(AND(G816&gt;TODAY(),D816&lt;&gt;""),"Attente",IF(H816-E816&gt;30,H816-E816,IF(E816&lt;&gt;"",IF(H816&lt;&gt;"",DATEDIF(E816,G816,"d")-DATEDIF(H816,G816,"d"),DATEDIF(G816,TODAY(),"d")),"")))</f>
        <v/>
      </c>
      <c r="J816" s="11" t="str">
        <f t="shared" ca="1" si="27"/>
        <v/>
      </c>
    </row>
    <row r="817" spans="1:10" ht="13.5" thickBot="1">
      <c r="A817" s="17"/>
      <c r="B817" s="31"/>
      <c r="C817" s="35"/>
      <c r="D817" s="30"/>
      <c r="E817" s="30"/>
      <c r="F817" s="37"/>
      <c r="G817" s="8" t="str">
        <f t="shared" si="26"/>
        <v/>
      </c>
      <c r="H817" s="30"/>
      <c r="I817" s="10" t="str">
        <f ca="1">IF(AND(G817&gt;TODAY(),D817&lt;&gt;""),"Attente",IF(H817-E817&gt;30,H817-E817,IF(E817&lt;&gt;"",IF(H817&lt;&gt;"",DATEDIF(E817,G817,"d")-DATEDIF(H817,G817,"d"),DATEDIF(G817,TODAY(),"d")),"")))</f>
        <v/>
      </c>
      <c r="J817" s="11" t="str">
        <f t="shared" ca="1" si="27"/>
        <v/>
      </c>
    </row>
    <row r="818" spans="1:10" ht="13.5" thickBot="1">
      <c r="A818" s="17"/>
      <c r="B818" s="31"/>
      <c r="C818" s="35"/>
      <c r="D818" s="30"/>
      <c r="E818" s="30"/>
      <c r="F818" s="37"/>
      <c r="G818" s="8" t="str">
        <f t="shared" si="26"/>
        <v/>
      </c>
      <c r="H818" s="30"/>
      <c r="I818" s="10" t="str">
        <f ca="1">IF(AND(G818&gt;TODAY(),D818&lt;&gt;""),"Attente",IF(H818-E818&gt;30,H818-E818,IF(E818&lt;&gt;"",IF(H818&lt;&gt;"",DATEDIF(E818,G818,"d")-DATEDIF(H818,G818,"d"),DATEDIF(G818,TODAY(),"d")),"")))</f>
        <v/>
      </c>
      <c r="J818" s="11" t="str">
        <f t="shared" ca="1" si="27"/>
        <v/>
      </c>
    </row>
    <row r="819" spans="1:10" ht="13.5" thickBot="1">
      <c r="A819" s="17"/>
      <c r="B819" s="31"/>
      <c r="C819" s="35"/>
      <c r="D819" s="30"/>
      <c r="E819" s="30"/>
      <c r="F819" s="37"/>
      <c r="G819" s="8" t="str">
        <f t="shared" si="26"/>
        <v/>
      </c>
      <c r="H819" s="30"/>
      <c r="I819" s="10" t="str">
        <f ca="1">IF(AND(G819&gt;TODAY(),D819&lt;&gt;""),"Attente",IF(H819-E819&gt;30,H819-E819,IF(E819&lt;&gt;"",IF(H819&lt;&gt;"",DATEDIF(E819,G819,"d")-DATEDIF(H819,G819,"d"),DATEDIF(G819,TODAY(),"d")),"")))</f>
        <v/>
      </c>
      <c r="J819" s="11" t="str">
        <f t="shared" ca="1" si="27"/>
        <v/>
      </c>
    </row>
    <row r="820" spans="1:10" ht="13.5" thickBot="1">
      <c r="A820" s="17"/>
      <c r="B820" s="31"/>
      <c r="C820" s="35"/>
      <c r="D820" s="30"/>
      <c r="E820" s="30"/>
      <c r="F820" s="37"/>
      <c r="G820" s="8" t="str">
        <f t="shared" si="26"/>
        <v/>
      </c>
      <c r="H820" s="30"/>
      <c r="I820" s="10" t="str">
        <f ca="1">IF(AND(G820&gt;TODAY(),D820&lt;&gt;""),"Attente",IF(H820-E820&gt;30,H820-E820,IF(E820&lt;&gt;"",IF(H820&lt;&gt;"",DATEDIF(E820,G820,"d")-DATEDIF(H820,G820,"d"),DATEDIF(G820,TODAY(),"d")),"")))</f>
        <v/>
      </c>
      <c r="J820" s="11" t="str">
        <f t="shared" ca="1" si="27"/>
        <v/>
      </c>
    </row>
    <row r="821" spans="1:10" ht="13.5" thickBot="1">
      <c r="A821" s="17"/>
      <c r="B821" s="31"/>
      <c r="C821" s="35"/>
      <c r="D821" s="30"/>
      <c r="E821" s="30"/>
      <c r="F821" s="37"/>
      <c r="G821" s="8" t="str">
        <f t="shared" si="26"/>
        <v/>
      </c>
      <c r="H821" s="30"/>
      <c r="I821" s="10" t="str">
        <f ca="1">IF(AND(G821&gt;TODAY(),D821&lt;&gt;""),"Attente",IF(H821-E821&gt;30,H821-E821,IF(E821&lt;&gt;"",IF(H821&lt;&gt;"",DATEDIF(E821,G821,"d")-DATEDIF(H821,G821,"d"),DATEDIF(G821,TODAY(),"d")),"")))</f>
        <v/>
      </c>
      <c r="J821" s="11" t="str">
        <f t="shared" ca="1" si="27"/>
        <v/>
      </c>
    </row>
    <row r="822" spans="1:10" ht="13.5" thickBot="1">
      <c r="A822" s="17"/>
      <c r="B822" s="31"/>
      <c r="C822" s="35"/>
      <c r="D822" s="30"/>
      <c r="E822" s="30"/>
      <c r="F822" s="37"/>
      <c r="G822" s="8" t="str">
        <f t="shared" si="26"/>
        <v/>
      </c>
      <c r="H822" s="30"/>
      <c r="I822" s="10" t="str">
        <f ca="1">IF(AND(G822&gt;TODAY(),D822&lt;&gt;""),"Attente",IF(H822-E822&gt;30,H822-E822,IF(E822&lt;&gt;"",IF(H822&lt;&gt;"",DATEDIF(E822,G822,"d")-DATEDIF(H822,G822,"d"),DATEDIF(G822,TODAY(),"d")),"")))</f>
        <v/>
      </c>
      <c r="J822" s="11" t="str">
        <f t="shared" ca="1" si="27"/>
        <v/>
      </c>
    </row>
    <row r="823" spans="1:10" ht="13.5" thickBot="1">
      <c r="A823" s="17"/>
      <c r="B823" s="31"/>
      <c r="C823" s="35"/>
      <c r="D823" s="30"/>
      <c r="E823" s="30"/>
      <c r="F823" s="37"/>
      <c r="G823" s="8" t="str">
        <f t="shared" si="26"/>
        <v/>
      </c>
      <c r="H823" s="30"/>
      <c r="I823" s="10" t="str">
        <f ca="1">IF(AND(G823&gt;TODAY(),D823&lt;&gt;""),"Attente",IF(H823-E823&gt;30,H823-E823,IF(E823&lt;&gt;"",IF(H823&lt;&gt;"",DATEDIF(E823,G823,"d")-DATEDIF(H823,G823,"d"),DATEDIF(G823,TODAY(),"d")),"")))</f>
        <v/>
      </c>
      <c r="J823" s="11" t="str">
        <f t="shared" ca="1" si="27"/>
        <v/>
      </c>
    </row>
    <row r="824" spans="1:10" ht="13.5" thickBot="1">
      <c r="A824" s="17"/>
      <c r="B824" s="31"/>
      <c r="C824" s="35"/>
      <c r="D824" s="30"/>
      <c r="E824" s="30"/>
      <c r="F824" s="37"/>
      <c r="G824" s="8" t="str">
        <f t="shared" si="26"/>
        <v/>
      </c>
      <c r="H824" s="30"/>
      <c r="I824" s="10" t="str">
        <f ca="1">IF(AND(G824&gt;TODAY(),D824&lt;&gt;""),"Attente",IF(H824-E824&gt;30,H824-E824,IF(E824&lt;&gt;"",IF(H824&lt;&gt;"",DATEDIF(E824,G824,"d")-DATEDIF(H824,G824,"d"),DATEDIF(G824,TODAY(),"d")),"")))</f>
        <v/>
      </c>
      <c r="J824" s="11" t="str">
        <f t="shared" ca="1" si="27"/>
        <v/>
      </c>
    </row>
    <row r="825" spans="1:10" ht="13.5" thickBot="1">
      <c r="A825" s="17"/>
      <c r="B825" s="31"/>
      <c r="C825" s="35"/>
      <c r="D825" s="30"/>
      <c r="E825" s="30"/>
      <c r="F825" s="37"/>
      <c r="G825" s="8" t="str">
        <f t="shared" si="26"/>
        <v/>
      </c>
      <c r="H825" s="30"/>
      <c r="I825" s="10" t="str">
        <f ca="1">IF(AND(G825&gt;TODAY(),D825&lt;&gt;""),"Attente",IF(H825-E825&gt;30,H825-E825,IF(E825&lt;&gt;"",IF(H825&lt;&gt;"",DATEDIF(E825,G825,"d")-DATEDIF(H825,G825,"d"),DATEDIF(G825,TODAY(),"d")),"")))</f>
        <v/>
      </c>
      <c r="J825" s="11" t="str">
        <f t="shared" ca="1" si="27"/>
        <v/>
      </c>
    </row>
    <row r="826" spans="1:10" ht="13.5" thickBot="1">
      <c r="A826" s="17"/>
      <c r="B826" s="31"/>
      <c r="C826" s="35"/>
      <c r="D826" s="30"/>
      <c r="E826" s="30"/>
      <c r="F826" s="37"/>
      <c r="G826" s="8" t="str">
        <f t="shared" si="26"/>
        <v/>
      </c>
      <c r="H826" s="30"/>
      <c r="I826" s="10" t="str">
        <f ca="1">IF(AND(G826&gt;TODAY(),D826&lt;&gt;""),"Attente",IF(H826-E826&gt;30,H826-E826,IF(E826&lt;&gt;"",IF(H826&lt;&gt;"",DATEDIF(E826,G826,"d")-DATEDIF(H826,G826,"d"),DATEDIF(G826,TODAY(),"d")),"")))</f>
        <v/>
      </c>
      <c r="J826" s="11" t="str">
        <f t="shared" ca="1" si="27"/>
        <v/>
      </c>
    </row>
    <row r="827" spans="1:10" ht="13.5" thickBot="1">
      <c r="A827" s="17"/>
      <c r="B827" s="31"/>
      <c r="C827" s="35"/>
      <c r="D827" s="30"/>
      <c r="E827" s="30"/>
      <c r="F827" s="37"/>
      <c r="G827" s="8" t="str">
        <f t="shared" si="26"/>
        <v/>
      </c>
      <c r="H827" s="30"/>
      <c r="I827" s="10" t="str">
        <f ca="1">IF(AND(G827&gt;TODAY(),D827&lt;&gt;""),"Attente",IF(H827-E827&gt;30,H827-E827,IF(E827&lt;&gt;"",IF(H827&lt;&gt;"",DATEDIF(E827,G827,"d")-DATEDIF(H827,G827,"d"),DATEDIF(G827,TODAY(),"d")),"")))</f>
        <v/>
      </c>
      <c r="J827" s="11" t="str">
        <f t="shared" ca="1" si="27"/>
        <v/>
      </c>
    </row>
    <row r="828" spans="1:10" ht="13.5" thickBot="1">
      <c r="A828" s="17"/>
      <c r="B828" s="31"/>
      <c r="C828" s="35"/>
      <c r="D828" s="30"/>
      <c r="E828" s="30"/>
      <c r="F828" s="37"/>
      <c r="G828" s="8" t="str">
        <f t="shared" si="26"/>
        <v/>
      </c>
      <c r="H828" s="30"/>
      <c r="I828" s="10" t="str">
        <f ca="1">IF(AND(G828&gt;TODAY(),D828&lt;&gt;""),"Attente",IF(H828-E828&gt;30,H828-E828,IF(E828&lt;&gt;"",IF(H828&lt;&gt;"",DATEDIF(E828,G828,"d")-DATEDIF(H828,G828,"d"),DATEDIF(G828,TODAY(),"d")),"")))</f>
        <v/>
      </c>
      <c r="J828" s="11" t="str">
        <f t="shared" ca="1" si="27"/>
        <v/>
      </c>
    </row>
    <row r="829" spans="1:10" ht="13.5" thickBot="1">
      <c r="A829" s="17"/>
      <c r="B829" s="31"/>
      <c r="C829" s="35"/>
      <c r="D829" s="30"/>
      <c r="E829" s="30"/>
      <c r="F829" s="37"/>
      <c r="G829" s="8" t="str">
        <f t="shared" si="26"/>
        <v/>
      </c>
      <c r="H829" s="30"/>
      <c r="I829" s="10" t="str">
        <f ca="1">IF(AND(G829&gt;TODAY(),D829&lt;&gt;""),"Attente",IF(H829-E829&gt;30,H829-E829,IF(E829&lt;&gt;"",IF(H829&lt;&gt;"",DATEDIF(E829,G829,"d")-DATEDIF(H829,G829,"d"),DATEDIF(G829,TODAY(),"d")),"")))</f>
        <v/>
      </c>
      <c r="J829" s="11" t="str">
        <f t="shared" ca="1" si="27"/>
        <v/>
      </c>
    </row>
    <row r="830" spans="1:10" ht="13.5" thickBot="1">
      <c r="A830" s="17"/>
      <c r="B830" s="31"/>
      <c r="C830" s="35"/>
      <c r="D830" s="30"/>
      <c r="E830" s="30"/>
      <c r="F830" s="37"/>
      <c r="G830" s="8" t="str">
        <f t="shared" si="26"/>
        <v/>
      </c>
      <c r="H830" s="30"/>
      <c r="I830" s="10" t="str">
        <f ca="1">IF(AND(G830&gt;TODAY(),D830&lt;&gt;""),"Attente",IF(H830-E830&gt;30,H830-E830,IF(E830&lt;&gt;"",IF(H830&lt;&gt;"",DATEDIF(E830,G830,"d")-DATEDIF(H830,G830,"d"),DATEDIF(G830,TODAY(),"d")),"")))</f>
        <v/>
      </c>
      <c r="J830" s="11" t="str">
        <f t="shared" ca="1" si="27"/>
        <v/>
      </c>
    </row>
    <row r="831" spans="1:10" ht="13.5" thickBot="1">
      <c r="A831" s="17"/>
      <c r="B831" s="31"/>
      <c r="C831" s="35"/>
      <c r="D831" s="30"/>
      <c r="E831" s="30"/>
      <c r="F831" s="37"/>
      <c r="G831" s="8" t="str">
        <f t="shared" si="26"/>
        <v/>
      </c>
      <c r="H831" s="30"/>
      <c r="I831" s="10" t="str">
        <f ca="1">IF(AND(G831&gt;TODAY(),D831&lt;&gt;""),"Attente",IF(H831-E831&gt;30,H831-E831,IF(E831&lt;&gt;"",IF(H831&lt;&gt;"",DATEDIF(E831,G831,"d")-DATEDIF(H831,G831,"d"),DATEDIF(G831,TODAY(),"d")),"")))</f>
        <v/>
      </c>
      <c r="J831" s="11" t="str">
        <f t="shared" ca="1" si="27"/>
        <v/>
      </c>
    </row>
    <row r="832" spans="1:10" ht="13.5" thickBot="1">
      <c r="A832" s="17"/>
      <c r="B832" s="31"/>
      <c r="C832" s="35"/>
      <c r="D832" s="30"/>
      <c r="E832" s="30"/>
      <c r="F832" s="37"/>
      <c r="G832" s="8" t="str">
        <f t="shared" si="26"/>
        <v/>
      </c>
      <c r="H832" s="30"/>
      <c r="I832" s="10" t="str">
        <f ca="1">IF(AND(G832&gt;TODAY(),D832&lt;&gt;""),"Attente",IF(H832-E832&gt;30,H832-E832,IF(E832&lt;&gt;"",IF(H832&lt;&gt;"",DATEDIF(E832,G832,"d")-DATEDIF(H832,G832,"d"),DATEDIF(G832,TODAY(),"d")),"")))</f>
        <v/>
      </c>
      <c r="J832" s="11" t="str">
        <f t="shared" ca="1" si="27"/>
        <v/>
      </c>
    </row>
    <row r="833" spans="1:10" ht="13.5" thickBot="1">
      <c r="A833" s="17"/>
      <c r="B833" s="31"/>
      <c r="C833" s="35"/>
      <c r="D833" s="30"/>
      <c r="E833" s="30"/>
      <c r="F833" s="37"/>
      <c r="G833" s="8" t="str">
        <f t="shared" si="26"/>
        <v/>
      </c>
      <c r="H833" s="30"/>
      <c r="I833" s="10" t="str">
        <f ca="1">IF(AND(G833&gt;TODAY(),D833&lt;&gt;""),"Attente",IF(H833-E833&gt;30,H833-E833,IF(E833&lt;&gt;"",IF(H833&lt;&gt;"",DATEDIF(E833,G833,"d")-DATEDIF(H833,G833,"d"),DATEDIF(G833,TODAY(),"d")),"")))</f>
        <v/>
      </c>
      <c r="J833" s="11" t="str">
        <f t="shared" ca="1" si="27"/>
        <v/>
      </c>
    </row>
    <row r="834" spans="1:10" ht="13.5" thickBot="1">
      <c r="A834" s="17"/>
      <c r="B834" s="31"/>
      <c r="C834" s="35"/>
      <c r="D834" s="30"/>
      <c r="E834" s="30"/>
      <c r="F834" s="37"/>
      <c r="G834" s="8" t="str">
        <f t="shared" si="26"/>
        <v/>
      </c>
      <c r="H834" s="30"/>
      <c r="I834" s="10" t="str">
        <f ca="1">IF(AND(G834&gt;TODAY(),D834&lt;&gt;""),"Attente",IF(H834-E834&gt;30,H834-E834,IF(E834&lt;&gt;"",IF(H834&lt;&gt;"",DATEDIF(E834,G834,"d")-DATEDIF(H834,G834,"d"),DATEDIF(G834,TODAY(),"d")),"")))</f>
        <v/>
      </c>
      <c r="J834" s="11" t="str">
        <f t="shared" ca="1" si="27"/>
        <v/>
      </c>
    </row>
    <row r="835" spans="1:10" ht="13.5" thickBot="1">
      <c r="A835" s="17"/>
      <c r="B835" s="31"/>
      <c r="C835" s="35"/>
      <c r="D835" s="30"/>
      <c r="E835" s="30"/>
      <c r="F835" s="37"/>
      <c r="G835" s="8" t="str">
        <f t="shared" si="26"/>
        <v/>
      </c>
      <c r="H835" s="30"/>
      <c r="I835" s="10" t="str">
        <f ca="1">IF(AND(G835&gt;TODAY(),D835&lt;&gt;""),"Attente",IF(H835-E835&gt;30,H835-E835,IF(E835&lt;&gt;"",IF(H835&lt;&gt;"",DATEDIF(E835,G835,"d")-DATEDIF(H835,G835,"d"),DATEDIF(G835,TODAY(),"d")),"")))</f>
        <v/>
      </c>
      <c r="J835" s="11" t="str">
        <f t="shared" ca="1" si="27"/>
        <v/>
      </c>
    </row>
    <row r="836" spans="1:10" ht="13.5" thickBot="1">
      <c r="A836" s="17"/>
      <c r="B836" s="31"/>
      <c r="C836" s="35"/>
      <c r="D836" s="30"/>
      <c r="E836" s="30"/>
      <c r="F836" s="37"/>
      <c r="G836" s="8" t="str">
        <f t="shared" si="26"/>
        <v/>
      </c>
      <c r="H836" s="30"/>
      <c r="I836" s="10" t="str">
        <f ca="1">IF(AND(G836&gt;TODAY(),D836&lt;&gt;""),"Attente",IF(H836-E836&gt;30,H836-E836,IF(E836&lt;&gt;"",IF(H836&lt;&gt;"",DATEDIF(E836,G836,"d")-DATEDIF(H836,G836,"d"),DATEDIF(G836,TODAY(),"d")),"")))</f>
        <v/>
      </c>
      <c r="J836" s="11" t="str">
        <f t="shared" ca="1" si="27"/>
        <v/>
      </c>
    </row>
    <row r="837" spans="1:10" ht="13.5" thickBot="1">
      <c r="A837" s="17"/>
      <c r="B837" s="31"/>
      <c r="C837" s="35"/>
      <c r="D837" s="30"/>
      <c r="E837" s="30"/>
      <c r="F837" s="37"/>
      <c r="G837" s="8" t="str">
        <f t="shared" ref="G837:G900" si="28">IF(E837&lt;&gt;"",E837+F837,"")</f>
        <v/>
      </c>
      <c r="H837" s="30"/>
      <c r="I837" s="10" t="str">
        <f ca="1">IF(AND(G837&gt;TODAY(),D837&lt;&gt;""),"Attente",IF(H837-E837&gt;30,H837-E837,IF(E837&lt;&gt;"",IF(H837&lt;&gt;"",DATEDIF(E837,G837,"d")-DATEDIF(H837,G837,"d"),DATEDIF(G837,TODAY(),"d")),"")))</f>
        <v/>
      </c>
      <c r="J837" s="11" t="str">
        <f t="shared" ca="1" si="27"/>
        <v/>
      </c>
    </row>
    <row r="838" spans="1:10" ht="13.5" thickBot="1">
      <c r="A838" s="17"/>
      <c r="B838" s="31"/>
      <c r="C838" s="35"/>
      <c r="D838" s="30"/>
      <c r="E838" s="30"/>
      <c r="F838" s="37"/>
      <c r="G838" s="8" t="str">
        <f t="shared" si="28"/>
        <v/>
      </c>
      <c r="H838" s="30"/>
      <c r="I838" s="10" t="str">
        <f ca="1">IF(AND(G838&gt;TODAY(),D838&lt;&gt;""),"Attente",IF(H838-E838&gt;30,H838-E838,IF(E838&lt;&gt;"",IF(H838&lt;&gt;"",DATEDIF(E838,G838,"d")-DATEDIF(H838,G838,"d"),DATEDIF(G838,TODAY(),"d")),"")))</f>
        <v/>
      </c>
      <c r="J838" s="11" t="str">
        <f t="shared" ca="1" si="27"/>
        <v/>
      </c>
    </row>
    <row r="839" spans="1:10" ht="13.5" thickBot="1">
      <c r="A839" s="17"/>
      <c r="B839" s="31"/>
      <c r="C839" s="35"/>
      <c r="D839" s="30"/>
      <c r="E839" s="30"/>
      <c r="F839" s="37"/>
      <c r="G839" s="8" t="str">
        <f t="shared" si="28"/>
        <v/>
      </c>
      <c r="H839" s="30"/>
      <c r="I839" s="10" t="str">
        <f ca="1">IF(AND(G839&gt;TODAY(),D839&lt;&gt;""),"Attente",IF(H839-E839&gt;30,H839-E839,IF(E839&lt;&gt;"",IF(H839&lt;&gt;"",DATEDIF(E839,G839,"d")-DATEDIF(H839,G839,"d"),DATEDIF(G839,TODAY(),"d")),"")))</f>
        <v/>
      </c>
      <c r="J839" s="11" t="str">
        <f t="shared" ca="1" si="27"/>
        <v/>
      </c>
    </row>
    <row r="840" spans="1:10" ht="13.5" thickBot="1">
      <c r="A840" s="17"/>
      <c r="B840" s="31"/>
      <c r="C840" s="35"/>
      <c r="D840" s="30"/>
      <c r="E840" s="30"/>
      <c r="F840" s="37"/>
      <c r="G840" s="8" t="str">
        <f t="shared" si="28"/>
        <v/>
      </c>
      <c r="H840" s="30"/>
      <c r="I840" s="10" t="str">
        <f ca="1">IF(AND(G840&gt;TODAY(),D840&lt;&gt;""),"Attente",IF(H840-E840&gt;30,H840-E840,IF(E840&lt;&gt;"",IF(H840&lt;&gt;"",DATEDIF(E840,G840,"d")-DATEDIF(H840,G840,"d"),DATEDIF(G840,TODAY(),"d")),"")))</f>
        <v/>
      </c>
      <c r="J840" s="11" t="str">
        <f t="shared" ca="1" si="27"/>
        <v/>
      </c>
    </row>
    <row r="841" spans="1:10" ht="13.5" thickBot="1">
      <c r="A841" s="17"/>
      <c r="B841" s="31"/>
      <c r="C841" s="35"/>
      <c r="D841" s="30"/>
      <c r="E841" s="30"/>
      <c r="F841" s="37"/>
      <c r="G841" s="8" t="str">
        <f t="shared" si="28"/>
        <v/>
      </c>
      <c r="H841" s="30"/>
      <c r="I841" s="10" t="str">
        <f ca="1">IF(AND(G841&gt;TODAY(),D841&lt;&gt;""),"Attente",IF(H841-E841&gt;30,H841-E841,IF(E841&lt;&gt;"",IF(H841&lt;&gt;"",DATEDIF(E841,G841,"d")-DATEDIF(H841,G841,"d"),DATEDIF(G841,TODAY(),"d")),"")))</f>
        <v/>
      </c>
      <c r="J841" s="11" t="str">
        <f t="shared" ca="1" si="27"/>
        <v/>
      </c>
    </row>
    <row r="842" spans="1:10" ht="13.5" thickBot="1">
      <c r="A842" s="17"/>
      <c r="B842" s="31"/>
      <c r="C842" s="35"/>
      <c r="D842" s="30"/>
      <c r="E842" s="30"/>
      <c r="F842" s="37"/>
      <c r="G842" s="8" t="str">
        <f t="shared" si="28"/>
        <v/>
      </c>
      <c r="H842" s="30"/>
      <c r="I842" s="10" t="str">
        <f ca="1">IF(AND(G842&gt;TODAY(),D842&lt;&gt;""),"Attente",IF(H842-E842&gt;30,H842-E842,IF(E842&lt;&gt;"",IF(H842&lt;&gt;"",DATEDIF(E842,G842,"d")-DATEDIF(H842,G842,"d"),DATEDIF(G842,TODAY(),"d")),"")))</f>
        <v/>
      </c>
      <c r="J842" s="11" t="str">
        <f t="shared" ca="1" si="27"/>
        <v/>
      </c>
    </row>
    <row r="843" spans="1:10" ht="13.5" thickBot="1">
      <c r="A843" s="17"/>
      <c r="B843" s="31"/>
      <c r="C843" s="35"/>
      <c r="D843" s="30"/>
      <c r="E843" s="30"/>
      <c r="F843" s="37"/>
      <c r="G843" s="8" t="str">
        <f t="shared" si="28"/>
        <v/>
      </c>
      <c r="H843" s="30"/>
      <c r="I843" s="10" t="str">
        <f ca="1">IF(AND(G843&gt;TODAY(),D843&lt;&gt;""),"Attente",IF(H843-E843&gt;30,H843-E843,IF(E843&lt;&gt;"",IF(H843&lt;&gt;"",DATEDIF(E843,G843,"d")-DATEDIF(H843,G843,"d"),DATEDIF(G843,TODAY(),"d")),"")))</f>
        <v/>
      </c>
      <c r="J843" s="11" t="str">
        <f t="shared" ca="1" si="27"/>
        <v/>
      </c>
    </row>
    <row r="844" spans="1:10" ht="13.5" thickBot="1">
      <c r="A844" s="17"/>
      <c r="B844" s="31"/>
      <c r="C844" s="35"/>
      <c r="D844" s="30"/>
      <c r="E844" s="30"/>
      <c r="F844" s="37"/>
      <c r="G844" s="8" t="str">
        <f t="shared" si="28"/>
        <v/>
      </c>
      <c r="H844" s="30"/>
      <c r="I844" s="10" t="str">
        <f ca="1">IF(AND(G844&gt;TODAY(),D844&lt;&gt;""),"Attente",IF(H844-E844&gt;30,H844-E844,IF(E844&lt;&gt;"",IF(H844&lt;&gt;"",DATEDIF(E844,G844,"d")-DATEDIF(H844,G844,"d"),DATEDIF(G844,TODAY(),"d")),"")))</f>
        <v/>
      </c>
      <c r="J844" s="11" t="str">
        <f t="shared" ca="1" si="27"/>
        <v/>
      </c>
    </row>
    <row r="845" spans="1:10" ht="13.5" thickBot="1">
      <c r="A845" s="17"/>
      <c r="B845" s="31"/>
      <c r="C845" s="35"/>
      <c r="D845" s="30"/>
      <c r="E845" s="30"/>
      <c r="F845" s="37"/>
      <c r="G845" s="8" t="str">
        <f t="shared" si="28"/>
        <v/>
      </c>
      <c r="H845" s="30"/>
      <c r="I845" s="10" t="str">
        <f ca="1">IF(AND(G845&gt;TODAY(),D845&lt;&gt;""),"Attente",IF(H845-E845&gt;30,H845-E845,IF(E845&lt;&gt;"",IF(H845&lt;&gt;"",DATEDIF(E845,G845,"d")-DATEDIF(H845,G845,"d"),DATEDIF(G845,TODAY(),"d")),"")))</f>
        <v/>
      </c>
      <c r="J845" s="11" t="str">
        <f t="shared" ca="1" si="27"/>
        <v/>
      </c>
    </row>
    <row r="846" spans="1:10" ht="13.5" thickBot="1">
      <c r="A846" s="17"/>
      <c r="B846" s="31"/>
      <c r="C846" s="35"/>
      <c r="D846" s="30"/>
      <c r="E846" s="30"/>
      <c r="F846" s="37"/>
      <c r="G846" s="8" t="str">
        <f t="shared" si="28"/>
        <v/>
      </c>
      <c r="H846" s="30"/>
      <c r="I846" s="10" t="str">
        <f ca="1">IF(AND(G846&gt;TODAY(),D846&lt;&gt;""),"Attente",IF(H846-E846&gt;30,H846-E846,IF(E846&lt;&gt;"",IF(H846&lt;&gt;"",DATEDIF(E846,G846,"d")-DATEDIF(H846,G846,"d"),DATEDIF(G846,TODAY(),"d")),"")))</f>
        <v/>
      </c>
      <c r="J846" s="11" t="str">
        <f t="shared" ca="1" si="27"/>
        <v/>
      </c>
    </row>
    <row r="847" spans="1:10" ht="13.5" thickBot="1">
      <c r="A847" s="17"/>
      <c r="B847" s="31"/>
      <c r="C847" s="35"/>
      <c r="D847" s="30"/>
      <c r="E847" s="30"/>
      <c r="F847" s="37"/>
      <c r="G847" s="8" t="str">
        <f t="shared" si="28"/>
        <v/>
      </c>
      <c r="H847" s="30"/>
      <c r="I847" s="10" t="str">
        <f ca="1">IF(AND(G847&gt;TODAY(),D847&lt;&gt;""),"Attente",IF(H847-E847&gt;30,H847-E847,IF(E847&lt;&gt;"",IF(H847&lt;&gt;"",DATEDIF(E847,G847,"d")-DATEDIF(H847,G847,"d"),DATEDIF(G847,TODAY(),"d")),"")))</f>
        <v/>
      </c>
      <c r="J847" s="11" t="str">
        <f t="shared" ca="1" si="27"/>
        <v/>
      </c>
    </row>
    <row r="848" spans="1:10" ht="13.5" thickBot="1">
      <c r="A848" s="17"/>
      <c r="B848" s="31"/>
      <c r="C848" s="35"/>
      <c r="D848" s="30"/>
      <c r="E848" s="30"/>
      <c r="F848" s="37"/>
      <c r="G848" s="8" t="str">
        <f t="shared" si="28"/>
        <v/>
      </c>
      <c r="H848" s="30"/>
      <c r="I848" s="10" t="str">
        <f ca="1">IF(AND(G848&gt;TODAY(),D848&lt;&gt;""),"Attente",IF(H848-E848&gt;30,H848-E848,IF(E848&lt;&gt;"",IF(H848&lt;&gt;"",DATEDIF(E848,G848,"d")-DATEDIF(H848,G848,"d"),DATEDIF(G848,TODAY(),"d")),"")))</f>
        <v/>
      </c>
      <c r="J848" s="11" t="str">
        <f t="shared" ca="1" si="27"/>
        <v/>
      </c>
    </row>
    <row r="849" spans="1:10" ht="13.5" thickBot="1">
      <c r="A849" s="17"/>
      <c r="B849" s="31"/>
      <c r="C849" s="35"/>
      <c r="D849" s="30"/>
      <c r="E849" s="30"/>
      <c r="F849" s="37"/>
      <c r="G849" s="8" t="str">
        <f t="shared" si="28"/>
        <v/>
      </c>
      <c r="H849" s="30"/>
      <c r="I849" s="10" t="str">
        <f ca="1">IF(AND(G849&gt;TODAY(),D849&lt;&gt;""),"Attente",IF(H849-E849&gt;30,H849-E849,IF(E849&lt;&gt;"",IF(H849&lt;&gt;"",DATEDIF(E849,G849,"d")-DATEDIF(H849,G849,"d"),DATEDIF(G849,TODAY(),"d")),"")))</f>
        <v/>
      </c>
      <c r="J849" s="11" t="str">
        <f t="shared" ca="1" si="27"/>
        <v/>
      </c>
    </row>
    <row r="850" spans="1:10" ht="13.5" thickBot="1">
      <c r="A850" s="17"/>
      <c r="B850" s="31"/>
      <c r="C850" s="35"/>
      <c r="D850" s="30"/>
      <c r="E850" s="30"/>
      <c r="F850" s="37"/>
      <c r="G850" s="8" t="str">
        <f t="shared" si="28"/>
        <v/>
      </c>
      <c r="H850" s="30"/>
      <c r="I850" s="10" t="str">
        <f ca="1">IF(AND(G850&gt;TODAY(),D850&lt;&gt;""),"Attente",IF(H850-E850&gt;30,H850-E850,IF(E850&lt;&gt;"",IF(H850&lt;&gt;"",DATEDIF(E850,G850,"d")-DATEDIF(H850,G850,"d"),DATEDIF(G850,TODAY(),"d")),"")))</f>
        <v/>
      </c>
      <c r="J850" s="11" t="str">
        <f t="shared" ca="1" si="27"/>
        <v/>
      </c>
    </row>
    <row r="851" spans="1:10" ht="13.5" thickBot="1">
      <c r="A851" s="17"/>
      <c r="B851" s="31"/>
      <c r="C851" s="35"/>
      <c r="D851" s="30"/>
      <c r="E851" s="30"/>
      <c r="F851" s="37"/>
      <c r="G851" s="8" t="str">
        <f t="shared" si="28"/>
        <v/>
      </c>
      <c r="H851" s="30"/>
      <c r="I851" s="10" t="str">
        <f ca="1">IF(AND(G851&gt;TODAY(),D851&lt;&gt;""),"Attente",IF(H851-E851&gt;30,H851-E851,IF(E851&lt;&gt;"",IF(H851&lt;&gt;"",DATEDIF(E851,G851,"d")-DATEDIF(H851,G851,"d"),DATEDIF(G851,TODAY(),"d")),"")))</f>
        <v/>
      </c>
      <c r="J851" s="11" t="str">
        <f t="shared" ca="1" si="27"/>
        <v/>
      </c>
    </row>
    <row r="852" spans="1:10" ht="13.5" thickBot="1">
      <c r="A852" s="17"/>
      <c r="B852" s="31"/>
      <c r="C852" s="35"/>
      <c r="D852" s="30"/>
      <c r="E852" s="30"/>
      <c r="F852" s="37"/>
      <c r="G852" s="8" t="str">
        <f t="shared" si="28"/>
        <v/>
      </c>
      <c r="H852" s="30"/>
      <c r="I852" s="10" t="str">
        <f ca="1">IF(AND(G852&gt;TODAY(),D852&lt;&gt;""),"Attente",IF(H852-E852&gt;30,H852-E852,IF(E852&lt;&gt;"",IF(H852&lt;&gt;"",DATEDIF(E852,G852,"d")-DATEDIF(H852,G852,"d"),DATEDIF(G852,TODAY(),"d")),"")))</f>
        <v/>
      </c>
      <c r="J852" s="11" t="str">
        <f t="shared" ca="1" si="27"/>
        <v/>
      </c>
    </row>
    <row r="853" spans="1:10" ht="13.5" thickBot="1">
      <c r="A853" s="17"/>
      <c r="B853" s="31"/>
      <c r="C853" s="35"/>
      <c r="D853" s="30"/>
      <c r="E853" s="30"/>
      <c r="F853" s="37"/>
      <c r="G853" s="8" t="str">
        <f t="shared" si="28"/>
        <v/>
      </c>
      <c r="H853" s="30"/>
      <c r="I853" s="10" t="str">
        <f ca="1">IF(AND(G853&gt;TODAY(),D853&lt;&gt;""),"Attente",IF(H853-E853&gt;30,H853-E853,IF(E853&lt;&gt;"",IF(H853&lt;&gt;"",DATEDIF(E853,G853,"d")-DATEDIF(H853,G853,"d"),DATEDIF(G853,TODAY(),"d")),"")))</f>
        <v/>
      </c>
      <c r="J853" s="11" t="str">
        <f t="shared" ca="1" si="27"/>
        <v/>
      </c>
    </row>
    <row r="854" spans="1:10" ht="13.5" thickBot="1">
      <c r="A854" s="17"/>
      <c r="B854" s="31"/>
      <c r="C854" s="35"/>
      <c r="D854" s="30"/>
      <c r="E854" s="30"/>
      <c r="F854" s="37"/>
      <c r="G854" s="8" t="str">
        <f t="shared" si="28"/>
        <v/>
      </c>
      <c r="H854" s="30"/>
      <c r="I854" s="10" t="str">
        <f ca="1">IF(AND(G854&gt;TODAY(),D854&lt;&gt;""),"Attente",IF(H854-E854&gt;30,H854-E854,IF(E854&lt;&gt;"",IF(H854&lt;&gt;"",DATEDIF(E854,G854,"d")-DATEDIF(H854,G854,"d"),DATEDIF(G854,TODAY(),"d")),"")))</f>
        <v/>
      </c>
      <c r="J854" s="11" t="str">
        <f t="shared" ca="1" si="27"/>
        <v/>
      </c>
    </row>
    <row r="855" spans="1:10" ht="13.5" thickBot="1">
      <c r="A855" s="17"/>
      <c r="B855" s="31"/>
      <c r="C855" s="35"/>
      <c r="D855" s="30"/>
      <c r="E855" s="30"/>
      <c r="F855" s="37"/>
      <c r="G855" s="8" t="str">
        <f t="shared" si="28"/>
        <v/>
      </c>
      <c r="H855" s="30"/>
      <c r="I855" s="10" t="str">
        <f ca="1">IF(AND(G855&gt;TODAY(),D855&lt;&gt;""),"Attente",IF(H855-E855&gt;30,H855-E855,IF(E855&lt;&gt;"",IF(H855&lt;&gt;"",DATEDIF(E855,G855,"d")-DATEDIF(H855,G855,"d"),DATEDIF(G855,TODAY(),"d")),"")))</f>
        <v/>
      </c>
      <c r="J855" s="11" t="str">
        <f t="shared" ca="1" si="27"/>
        <v/>
      </c>
    </row>
    <row r="856" spans="1:10" ht="13.5" thickBot="1">
      <c r="A856" s="17"/>
      <c r="B856" s="31"/>
      <c r="C856" s="35"/>
      <c r="D856" s="30"/>
      <c r="E856" s="30"/>
      <c r="F856" s="37"/>
      <c r="G856" s="8" t="str">
        <f t="shared" si="28"/>
        <v/>
      </c>
      <c r="H856" s="30"/>
      <c r="I856" s="10" t="str">
        <f ca="1">IF(AND(G856&gt;TODAY(),D856&lt;&gt;""),"Attente",IF(H856-E856&gt;30,H856-E856,IF(E856&lt;&gt;"",IF(H856&lt;&gt;"",DATEDIF(E856,G856,"d")-DATEDIF(H856,G856,"d"),DATEDIF(G856,TODAY(),"d")),"")))</f>
        <v/>
      </c>
      <c r="J856" s="11" t="str">
        <f t="shared" ca="1" si="27"/>
        <v/>
      </c>
    </row>
    <row r="857" spans="1:10" ht="13.5" thickBot="1">
      <c r="A857" s="17"/>
      <c r="B857" s="31"/>
      <c r="C857" s="35"/>
      <c r="D857" s="30"/>
      <c r="E857" s="30"/>
      <c r="F857" s="37"/>
      <c r="G857" s="8" t="str">
        <f t="shared" si="28"/>
        <v/>
      </c>
      <c r="H857" s="30"/>
      <c r="I857" s="10" t="str">
        <f ca="1">IF(AND(G857&gt;TODAY(),D857&lt;&gt;""),"Attente",IF(H857-E857&gt;30,H857-E857,IF(E857&lt;&gt;"",IF(H857&lt;&gt;"",DATEDIF(E857,G857,"d")-DATEDIF(H857,G857,"d"),DATEDIF(G857,TODAY(),"d")),"")))</f>
        <v/>
      </c>
      <c r="J857" s="11" t="str">
        <f t="shared" ca="1" si="27"/>
        <v/>
      </c>
    </row>
    <row r="858" spans="1:10" ht="13.5" thickBot="1">
      <c r="A858" s="17"/>
      <c r="B858" s="31"/>
      <c r="C858" s="35"/>
      <c r="D858" s="30"/>
      <c r="E858" s="30"/>
      <c r="F858" s="37"/>
      <c r="G858" s="8" t="str">
        <f t="shared" si="28"/>
        <v/>
      </c>
      <c r="H858" s="30"/>
      <c r="I858" s="10" t="str">
        <f ca="1">IF(AND(G858&gt;TODAY(),D858&lt;&gt;""),"Attente",IF(H858-E858&gt;30,H858-E858,IF(E858&lt;&gt;"",IF(H858&lt;&gt;"",DATEDIF(E858,G858,"d")-DATEDIF(H858,G858,"d"),DATEDIF(G858,TODAY(),"d")),"")))</f>
        <v/>
      </c>
      <c r="J858" s="11" t="str">
        <f t="shared" ca="1" si="27"/>
        <v/>
      </c>
    </row>
    <row r="859" spans="1:10" ht="13.5" thickBot="1">
      <c r="A859" s="17"/>
      <c r="B859" s="31"/>
      <c r="C859" s="35"/>
      <c r="D859" s="30"/>
      <c r="E859" s="30"/>
      <c r="F859" s="37"/>
      <c r="G859" s="8" t="str">
        <f t="shared" si="28"/>
        <v/>
      </c>
      <c r="H859" s="30"/>
      <c r="I859" s="10" t="str">
        <f ca="1">IF(AND(G859&gt;TODAY(),D859&lt;&gt;""),"Attente",IF(H859-E859&gt;30,H859-E859,IF(E859&lt;&gt;"",IF(H859&lt;&gt;"",DATEDIF(E859,G859,"d")-DATEDIF(H859,G859,"d"),DATEDIF(G859,TODAY(),"d")),"")))</f>
        <v/>
      </c>
      <c r="J859" s="11" t="str">
        <f t="shared" ca="1" si="27"/>
        <v/>
      </c>
    </row>
    <row r="860" spans="1:10" ht="13.5" thickBot="1">
      <c r="A860" s="17"/>
      <c r="B860" s="31"/>
      <c r="C860" s="35"/>
      <c r="D860" s="30"/>
      <c r="E860" s="30"/>
      <c r="F860" s="37"/>
      <c r="G860" s="8" t="str">
        <f t="shared" si="28"/>
        <v/>
      </c>
      <c r="H860" s="30"/>
      <c r="I860" s="10" t="str">
        <f ca="1">IF(AND(G860&gt;TODAY(),D860&lt;&gt;""),"Attente",IF(H860-E860&gt;30,H860-E860,IF(E860&lt;&gt;"",IF(H860&lt;&gt;"",DATEDIF(E860,G860,"d")-DATEDIF(H860,G860,"d"),DATEDIF(G860,TODAY(),"d")),"")))</f>
        <v/>
      </c>
      <c r="J860" s="11" t="str">
        <f t="shared" ca="1" si="27"/>
        <v/>
      </c>
    </row>
    <row r="861" spans="1:10" ht="13.5" thickBot="1">
      <c r="A861" s="17"/>
      <c r="B861" s="31"/>
      <c r="C861" s="35"/>
      <c r="D861" s="30"/>
      <c r="E861" s="30"/>
      <c r="F861" s="37"/>
      <c r="G861" s="8" t="str">
        <f t="shared" si="28"/>
        <v/>
      </c>
      <c r="H861" s="30"/>
      <c r="I861" s="10" t="str">
        <f ca="1">IF(AND(G861&gt;TODAY(),D861&lt;&gt;""),"Attente",IF(H861-E861&gt;30,H861-E861,IF(E861&lt;&gt;"",IF(H861&lt;&gt;"",DATEDIF(E861,G861,"d")-DATEDIF(H861,G861,"d"),DATEDIF(G861,TODAY(),"d")),"")))</f>
        <v/>
      </c>
      <c r="J861" s="11" t="str">
        <f t="shared" ca="1" si="27"/>
        <v/>
      </c>
    </row>
    <row r="862" spans="1:10" ht="13.5" thickBot="1">
      <c r="A862" s="17"/>
      <c r="B862" s="31"/>
      <c r="C862" s="35"/>
      <c r="D862" s="30"/>
      <c r="E862" s="30"/>
      <c r="F862" s="37"/>
      <c r="G862" s="8" t="str">
        <f t="shared" si="28"/>
        <v/>
      </c>
      <c r="H862" s="30"/>
      <c r="I862" s="10" t="str">
        <f ca="1">IF(AND(G862&gt;TODAY(),D862&lt;&gt;""),"Attente",IF(H862-E862&gt;30,H862-E862,IF(E862&lt;&gt;"",IF(H862&lt;&gt;"",DATEDIF(E862,G862,"d")-DATEDIF(H862,G862,"d"),DATEDIF(G862,TODAY(),"d")),"")))</f>
        <v/>
      </c>
      <c r="J862" s="11" t="str">
        <f t="shared" ca="1" si="27"/>
        <v/>
      </c>
    </row>
    <row r="863" spans="1:10" ht="13.5" thickBot="1">
      <c r="A863" s="17"/>
      <c r="B863" s="31"/>
      <c r="C863" s="35"/>
      <c r="D863" s="30"/>
      <c r="E863" s="30"/>
      <c r="F863" s="37"/>
      <c r="G863" s="8" t="str">
        <f t="shared" si="28"/>
        <v/>
      </c>
      <c r="H863" s="30"/>
      <c r="I863" s="10" t="str">
        <f ca="1">IF(AND(G863&gt;TODAY(),D863&lt;&gt;""),"Attente",IF(H863-E863&gt;30,H863-E863,IF(E863&lt;&gt;"",IF(H863&lt;&gt;"",DATEDIF(E863,G863,"d")-DATEDIF(H863,G863,"d"),DATEDIF(G863,TODAY(),"d")),"")))</f>
        <v/>
      </c>
      <c r="J863" s="11" t="str">
        <f t="shared" ca="1" si="27"/>
        <v/>
      </c>
    </row>
    <row r="864" spans="1:10" ht="13.5" thickBot="1">
      <c r="A864" s="17"/>
      <c r="B864" s="31"/>
      <c r="C864" s="35"/>
      <c r="D864" s="30"/>
      <c r="E864" s="30"/>
      <c r="F864" s="37"/>
      <c r="G864" s="8" t="str">
        <f t="shared" si="28"/>
        <v/>
      </c>
      <c r="H864" s="30"/>
      <c r="I864" s="10" t="str">
        <f ca="1">IF(AND(G864&gt;TODAY(),D864&lt;&gt;""),"Attente",IF(H864-E864&gt;30,H864-E864,IF(E864&lt;&gt;"",IF(H864&lt;&gt;"",DATEDIF(E864,G864,"d")-DATEDIF(H864,G864,"d"),DATEDIF(G864,TODAY(),"d")),"")))</f>
        <v/>
      </c>
      <c r="J864" s="11" t="str">
        <f t="shared" ca="1" si="27"/>
        <v/>
      </c>
    </row>
    <row r="865" spans="1:10" ht="13.5" thickBot="1">
      <c r="A865" s="17"/>
      <c r="B865" s="31"/>
      <c r="C865" s="35"/>
      <c r="D865" s="30"/>
      <c r="E865" s="30"/>
      <c r="F865" s="37"/>
      <c r="G865" s="8" t="str">
        <f t="shared" si="28"/>
        <v/>
      </c>
      <c r="H865" s="30"/>
      <c r="I865" s="10" t="str">
        <f ca="1">IF(AND(G865&gt;TODAY(),D865&lt;&gt;""),"Attente",IF(H865-E865&gt;30,H865-E865,IF(E865&lt;&gt;"",IF(H865&lt;&gt;"",DATEDIF(E865,G865,"d")-DATEDIF(H865,G865,"d"),DATEDIF(G865,TODAY(),"d")),"")))</f>
        <v/>
      </c>
      <c r="J865" s="11" t="str">
        <f t="shared" ca="1" si="27"/>
        <v/>
      </c>
    </row>
    <row r="866" spans="1:10" ht="13.5" thickBot="1">
      <c r="A866" s="17"/>
      <c r="B866" s="31"/>
      <c r="C866" s="35"/>
      <c r="D866" s="30"/>
      <c r="E866" s="30"/>
      <c r="F866" s="37"/>
      <c r="G866" s="8" t="str">
        <f t="shared" si="28"/>
        <v/>
      </c>
      <c r="H866" s="30"/>
      <c r="I866" s="10" t="str">
        <f ca="1">IF(AND(G866&gt;TODAY(),D866&lt;&gt;""),"Attente",IF(H866-E866&gt;30,H866-E866,IF(E866&lt;&gt;"",IF(H866&lt;&gt;"",DATEDIF(E866,G866,"d")-DATEDIF(H866,G866,"d"),DATEDIF(G866,TODAY(),"d")),"")))</f>
        <v/>
      </c>
      <c r="J866" s="11" t="str">
        <f t="shared" ca="1" si="27"/>
        <v/>
      </c>
    </row>
    <row r="867" spans="1:10" ht="13.5" thickBot="1">
      <c r="A867" s="17"/>
      <c r="B867" s="31"/>
      <c r="C867" s="35"/>
      <c r="D867" s="30"/>
      <c r="E867" s="30"/>
      <c r="F867" s="37"/>
      <c r="G867" s="8" t="str">
        <f t="shared" si="28"/>
        <v/>
      </c>
      <c r="H867" s="30"/>
      <c r="I867" s="10" t="str">
        <f ca="1">IF(AND(G867&gt;TODAY(),D867&lt;&gt;""),"Attente",IF(H867-E867&gt;30,H867-E867,IF(E867&lt;&gt;"",IF(H867&lt;&gt;"",DATEDIF(E867,G867,"d")-DATEDIF(H867,G867,"d"),DATEDIF(G867,TODAY(),"d")),"")))</f>
        <v/>
      </c>
      <c r="J867" s="11" t="str">
        <f t="shared" ca="1" si="27"/>
        <v/>
      </c>
    </row>
    <row r="868" spans="1:10" ht="13.5" thickBot="1">
      <c r="A868" s="17"/>
      <c r="B868" s="31"/>
      <c r="C868" s="35"/>
      <c r="D868" s="30"/>
      <c r="E868" s="30"/>
      <c r="F868" s="37"/>
      <c r="G868" s="8" t="str">
        <f t="shared" si="28"/>
        <v/>
      </c>
      <c r="H868" s="30"/>
      <c r="I868" s="10" t="str">
        <f ca="1">IF(AND(G868&gt;TODAY(),D868&lt;&gt;""),"Attente",IF(H868-E868&gt;30,H868-E868,IF(E868&lt;&gt;"",IF(H868&lt;&gt;"",DATEDIF(E868,G868,"d")-DATEDIF(H868,G868,"d"),DATEDIF(G868,TODAY(),"d")),"")))</f>
        <v/>
      </c>
      <c r="J868" s="11" t="str">
        <f t="shared" ca="1" si="27"/>
        <v/>
      </c>
    </row>
    <row r="869" spans="1:10" ht="13.5" thickBot="1">
      <c r="A869" s="17"/>
      <c r="B869" s="31"/>
      <c r="C869" s="35"/>
      <c r="D869" s="30"/>
      <c r="E869" s="30"/>
      <c r="F869" s="37"/>
      <c r="G869" s="8" t="str">
        <f t="shared" si="28"/>
        <v/>
      </c>
      <c r="H869" s="30"/>
      <c r="I869" s="10" t="str">
        <f ca="1">IF(AND(G869&gt;TODAY(),D869&lt;&gt;""),"Attente",IF(H869-E869&gt;30,H869-E869,IF(E869&lt;&gt;"",IF(H869&lt;&gt;"",DATEDIF(E869,G869,"d")-DATEDIF(H869,G869,"d"),DATEDIF(G869,TODAY(),"d")),"")))</f>
        <v/>
      </c>
      <c r="J869" s="11" t="str">
        <f t="shared" ca="1" si="27"/>
        <v/>
      </c>
    </row>
    <row r="870" spans="1:10" ht="13.5" thickBot="1">
      <c r="A870" s="17"/>
      <c r="B870" s="31"/>
      <c r="C870" s="35"/>
      <c r="D870" s="30"/>
      <c r="E870" s="30"/>
      <c r="F870" s="37"/>
      <c r="G870" s="8" t="str">
        <f t="shared" si="28"/>
        <v/>
      </c>
      <c r="H870" s="30"/>
      <c r="I870" s="10" t="str">
        <f ca="1">IF(AND(G870&gt;TODAY(),D870&lt;&gt;""),"Attente",IF(H870-E870&gt;30,H870-E870,IF(E870&lt;&gt;"",IF(H870&lt;&gt;"",DATEDIF(E870,G870,"d")-DATEDIF(H870,G870,"d"),DATEDIF(G870,TODAY(),"d")),"")))</f>
        <v/>
      </c>
      <c r="J870" s="11" t="str">
        <f t="shared" ca="1" si="27"/>
        <v/>
      </c>
    </row>
    <row r="871" spans="1:10" ht="13.5" thickBot="1">
      <c r="A871" s="17"/>
      <c r="B871" s="31"/>
      <c r="C871" s="35"/>
      <c r="D871" s="30"/>
      <c r="E871" s="30"/>
      <c r="F871" s="37"/>
      <c r="G871" s="8" t="str">
        <f t="shared" si="28"/>
        <v/>
      </c>
      <c r="H871" s="30"/>
      <c r="I871" s="10" t="str">
        <f ca="1">IF(AND(G871&gt;TODAY(),D871&lt;&gt;""),"Attente",IF(H871-E871&gt;30,H871-E871,IF(E871&lt;&gt;"",IF(H871&lt;&gt;"",DATEDIF(E871,G871,"d")-DATEDIF(H871,G871,"d"),DATEDIF(G871,TODAY(),"d")),"")))</f>
        <v/>
      </c>
      <c r="J871" s="11" t="str">
        <f t="shared" ca="1" si="27"/>
        <v/>
      </c>
    </row>
    <row r="872" spans="1:10" ht="13.5" thickBot="1">
      <c r="A872" s="17"/>
      <c r="B872" s="31"/>
      <c r="C872" s="35"/>
      <c r="D872" s="30"/>
      <c r="E872" s="30"/>
      <c r="F872" s="37"/>
      <c r="G872" s="8" t="str">
        <f t="shared" si="28"/>
        <v/>
      </c>
      <c r="H872" s="30"/>
      <c r="I872" s="10" t="str">
        <f ca="1">IF(AND(G872&gt;TODAY(),D872&lt;&gt;""),"Attente",IF(H872-E872&gt;30,H872-E872,IF(E872&lt;&gt;"",IF(H872&lt;&gt;"",DATEDIF(E872,G872,"d")-DATEDIF(H872,G872,"d"),DATEDIF(G872,TODAY(),"d")),"")))</f>
        <v/>
      </c>
      <c r="J872" s="11" t="str">
        <f t="shared" ca="1" si="27"/>
        <v/>
      </c>
    </row>
    <row r="873" spans="1:10" ht="13.5" thickBot="1">
      <c r="A873" s="17"/>
      <c r="B873" s="31"/>
      <c r="C873" s="35"/>
      <c r="D873" s="30"/>
      <c r="E873" s="30"/>
      <c r="F873" s="37"/>
      <c r="G873" s="8" t="str">
        <f t="shared" si="28"/>
        <v/>
      </c>
      <c r="H873" s="30"/>
      <c r="I873" s="10" t="str">
        <f ca="1">IF(AND(G873&gt;TODAY(),D873&lt;&gt;""),"Attente",IF(H873-E873&gt;30,H873-E873,IF(E873&lt;&gt;"",IF(H873&lt;&gt;"",DATEDIF(E873,G873,"d")-DATEDIF(H873,G873,"d"),DATEDIF(G873,TODAY(),"d")),"")))</f>
        <v/>
      </c>
      <c r="J873" s="11" t="str">
        <f t="shared" ca="1" si="27"/>
        <v/>
      </c>
    </row>
    <row r="874" spans="1:10" ht="13.5" thickBot="1">
      <c r="A874" s="17"/>
      <c r="B874" s="31"/>
      <c r="C874" s="35"/>
      <c r="D874" s="30"/>
      <c r="E874" s="30"/>
      <c r="F874" s="37"/>
      <c r="G874" s="8" t="str">
        <f t="shared" si="28"/>
        <v/>
      </c>
      <c r="H874" s="30"/>
      <c r="I874" s="10" t="str">
        <f ca="1">IF(AND(G874&gt;TODAY(),D874&lt;&gt;""),"Attente",IF(H874-E874&gt;30,H874-E874,IF(E874&lt;&gt;"",IF(H874&lt;&gt;"",DATEDIF(E874,G874,"d")-DATEDIF(H874,G874,"d"),DATEDIF(G874,TODAY(),"d")),"")))</f>
        <v/>
      </c>
      <c r="J874" s="11" t="str">
        <f t="shared" ca="1" si="27"/>
        <v/>
      </c>
    </row>
    <row r="875" spans="1:10" ht="13.5" thickBot="1">
      <c r="A875" s="17"/>
      <c r="B875" s="31"/>
      <c r="C875" s="35"/>
      <c r="D875" s="30"/>
      <c r="E875" s="30"/>
      <c r="F875" s="37"/>
      <c r="G875" s="8" t="str">
        <f t="shared" si="28"/>
        <v/>
      </c>
      <c r="H875" s="30"/>
      <c r="I875" s="10" t="str">
        <f ca="1">IF(AND(G875&gt;TODAY(),D875&lt;&gt;""),"Attente",IF(H875-E875&gt;30,H875-E875,IF(E875&lt;&gt;"",IF(H875&lt;&gt;"",DATEDIF(E875,G875,"d")-DATEDIF(H875,G875,"d"),DATEDIF(G875,TODAY(),"d")),"")))</f>
        <v/>
      </c>
      <c r="J875" s="11" t="str">
        <f t="shared" ref="J875:J938" ca="1" si="29">IF(OR(I875="Attente",I875=""),"",IF(H875&lt;&gt;"","Payé",IF(AND(H875="",I875&gt;30),"Impayé","En cours")))</f>
        <v/>
      </c>
    </row>
    <row r="876" spans="1:10" ht="13.5" thickBot="1">
      <c r="A876" s="17"/>
      <c r="B876" s="31"/>
      <c r="C876" s="35"/>
      <c r="D876" s="30"/>
      <c r="E876" s="30"/>
      <c r="F876" s="37"/>
      <c r="G876" s="8" t="str">
        <f t="shared" si="28"/>
        <v/>
      </c>
      <c r="H876" s="30"/>
      <c r="I876" s="10" t="str">
        <f ca="1">IF(AND(G876&gt;TODAY(),D876&lt;&gt;""),"Attente",IF(H876-E876&gt;30,H876-E876,IF(E876&lt;&gt;"",IF(H876&lt;&gt;"",DATEDIF(E876,G876,"d")-DATEDIF(H876,G876,"d"),DATEDIF(G876,TODAY(),"d")),"")))</f>
        <v/>
      </c>
      <c r="J876" s="11" t="str">
        <f t="shared" ca="1" si="29"/>
        <v/>
      </c>
    </row>
    <row r="877" spans="1:10" ht="13.5" thickBot="1">
      <c r="A877" s="17"/>
      <c r="B877" s="31"/>
      <c r="C877" s="35"/>
      <c r="D877" s="30"/>
      <c r="E877" s="30"/>
      <c r="F877" s="37"/>
      <c r="G877" s="8" t="str">
        <f t="shared" si="28"/>
        <v/>
      </c>
      <c r="H877" s="30"/>
      <c r="I877" s="10" t="str">
        <f ca="1">IF(AND(G877&gt;TODAY(),D877&lt;&gt;""),"Attente",IF(H877-E877&gt;30,H877-E877,IF(E877&lt;&gt;"",IF(H877&lt;&gt;"",DATEDIF(E877,G877,"d")-DATEDIF(H877,G877,"d"),DATEDIF(G877,TODAY(),"d")),"")))</f>
        <v/>
      </c>
      <c r="J877" s="11" t="str">
        <f t="shared" ca="1" si="29"/>
        <v/>
      </c>
    </row>
    <row r="878" spans="1:10" ht="13.5" thickBot="1">
      <c r="A878" s="17"/>
      <c r="B878" s="31"/>
      <c r="C878" s="35"/>
      <c r="D878" s="30"/>
      <c r="E878" s="30"/>
      <c r="F878" s="37"/>
      <c r="G878" s="8" t="str">
        <f t="shared" si="28"/>
        <v/>
      </c>
      <c r="H878" s="30"/>
      <c r="I878" s="10" t="str">
        <f ca="1">IF(AND(G878&gt;TODAY(),D878&lt;&gt;""),"Attente",IF(H878-E878&gt;30,H878-E878,IF(E878&lt;&gt;"",IF(H878&lt;&gt;"",DATEDIF(E878,G878,"d")-DATEDIF(H878,G878,"d"),DATEDIF(G878,TODAY(),"d")),"")))</f>
        <v/>
      </c>
      <c r="J878" s="11" t="str">
        <f t="shared" ca="1" si="29"/>
        <v/>
      </c>
    </row>
    <row r="879" spans="1:10" ht="13.5" thickBot="1">
      <c r="A879" s="17"/>
      <c r="B879" s="31"/>
      <c r="C879" s="35"/>
      <c r="D879" s="30"/>
      <c r="E879" s="30"/>
      <c r="F879" s="37"/>
      <c r="G879" s="8" t="str">
        <f t="shared" si="28"/>
        <v/>
      </c>
      <c r="H879" s="30"/>
      <c r="I879" s="10" t="str">
        <f ca="1">IF(AND(G879&gt;TODAY(),D879&lt;&gt;""),"Attente",IF(H879-E879&gt;30,H879-E879,IF(E879&lt;&gt;"",IF(H879&lt;&gt;"",DATEDIF(E879,G879,"d")-DATEDIF(H879,G879,"d"),DATEDIF(G879,TODAY(),"d")),"")))</f>
        <v/>
      </c>
      <c r="J879" s="11" t="str">
        <f t="shared" ca="1" si="29"/>
        <v/>
      </c>
    </row>
    <row r="880" spans="1:10" ht="13.5" thickBot="1">
      <c r="A880" s="17"/>
      <c r="B880" s="31"/>
      <c r="C880" s="35"/>
      <c r="D880" s="30"/>
      <c r="E880" s="30"/>
      <c r="F880" s="37"/>
      <c r="G880" s="8" t="str">
        <f t="shared" si="28"/>
        <v/>
      </c>
      <c r="H880" s="30"/>
      <c r="I880" s="10" t="str">
        <f ca="1">IF(AND(G880&gt;TODAY(),D880&lt;&gt;""),"Attente",IF(H880-E880&gt;30,H880-E880,IF(E880&lt;&gt;"",IF(H880&lt;&gt;"",DATEDIF(E880,G880,"d")-DATEDIF(H880,G880,"d"),DATEDIF(G880,TODAY(),"d")),"")))</f>
        <v/>
      </c>
      <c r="J880" s="11" t="str">
        <f t="shared" ca="1" si="29"/>
        <v/>
      </c>
    </row>
    <row r="881" spans="1:10" ht="13.5" thickBot="1">
      <c r="A881" s="17"/>
      <c r="B881" s="31"/>
      <c r="C881" s="35"/>
      <c r="D881" s="30"/>
      <c r="E881" s="30"/>
      <c r="F881" s="37"/>
      <c r="G881" s="8" t="str">
        <f t="shared" si="28"/>
        <v/>
      </c>
      <c r="H881" s="30"/>
      <c r="I881" s="10" t="str">
        <f ca="1">IF(AND(G881&gt;TODAY(),D881&lt;&gt;""),"Attente",IF(H881-E881&gt;30,H881-E881,IF(E881&lt;&gt;"",IF(H881&lt;&gt;"",DATEDIF(E881,G881,"d")-DATEDIF(H881,G881,"d"),DATEDIF(G881,TODAY(),"d")),"")))</f>
        <v/>
      </c>
      <c r="J881" s="11" t="str">
        <f t="shared" ca="1" si="29"/>
        <v/>
      </c>
    </row>
    <row r="882" spans="1:10" ht="13.5" thickBot="1">
      <c r="A882" s="17"/>
      <c r="B882" s="31"/>
      <c r="C882" s="35"/>
      <c r="D882" s="30"/>
      <c r="E882" s="30"/>
      <c r="F882" s="37"/>
      <c r="G882" s="8" t="str">
        <f t="shared" si="28"/>
        <v/>
      </c>
      <c r="H882" s="30"/>
      <c r="I882" s="10" t="str">
        <f ca="1">IF(AND(G882&gt;TODAY(),D882&lt;&gt;""),"Attente",IF(H882-E882&gt;30,H882-E882,IF(E882&lt;&gt;"",IF(H882&lt;&gt;"",DATEDIF(E882,G882,"d")-DATEDIF(H882,G882,"d"),DATEDIF(G882,TODAY(),"d")),"")))</f>
        <v/>
      </c>
      <c r="J882" s="11" t="str">
        <f t="shared" ca="1" si="29"/>
        <v/>
      </c>
    </row>
    <row r="883" spans="1:10" ht="13.5" thickBot="1">
      <c r="A883" s="17"/>
      <c r="B883" s="31"/>
      <c r="C883" s="35"/>
      <c r="D883" s="30"/>
      <c r="E883" s="30"/>
      <c r="F883" s="37"/>
      <c r="G883" s="8" t="str">
        <f t="shared" si="28"/>
        <v/>
      </c>
      <c r="H883" s="30"/>
      <c r="I883" s="10" t="str">
        <f ca="1">IF(AND(G883&gt;TODAY(),D883&lt;&gt;""),"Attente",IF(H883-E883&gt;30,H883-E883,IF(E883&lt;&gt;"",IF(H883&lt;&gt;"",DATEDIF(E883,G883,"d")-DATEDIF(H883,G883,"d"),DATEDIF(G883,TODAY(),"d")),"")))</f>
        <v/>
      </c>
      <c r="J883" s="11" t="str">
        <f t="shared" ca="1" si="29"/>
        <v/>
      </c>
    </row>
    <row r="884" spans="1:10" ht="13.5" thickBot="1">
      <c r="A884" s="17"/>
      <c r="B884" s="31"/>
      <c r="C884" s="35"/>
      <c r="D884" s="30"/>
      <c r="E884" s="30"/>
      <c r="F884" s="37"/>
      <c r="G884" s="8" t="str">
        <f t="shared" si="28"/>
        <v/>
      </c>
      <c r="H884" s="30"/>
      <c r="I884" s="10" t="str">
        <f ca="1">IF(AND(G884&gt;TODAY(),D884&lt;&gt;""),"Attente",IF(H884-E884&gt;30,H884-E884,IF(E884&lt;&gt;"",IF(H884&lt;&gt;"",DATEDIF(E884,G884,"d")-DATEDIF(H884,G884,"d"),DATEDIF(G884,TODAY(),"d")),"")))</f>
        <v/>
      </c>
      <c r="J884" s="11" t="str">
        <f t="shared" ca="1" si="29"/>
        <v/>
      </c>
    </row>
    <row r="885" spans="1:10" ht="13.5" thickBot="1">
      <c r="A885" s="17"/>
      <c r="B885" s="31"/>
      <c r="C885" s="35"/>
      <c r="D885" s="30"/>
      <c r="E885" s="30"/>
      <c r="F885" s="37"/>
      <c r="G885" s="8" t="str">
        <f t="shared" si="28"/>
        <v/>
      </c>
      <c r="H885" s="30"/>
      <c r="I885" s="10" t="str">
        <f ca="1">IF(AND(G885&gt;TODAY(),D885&lt;&gt;""),"Attente",IF(H885-E885&gt;30,H885-E885,IF(E885&lt;&gt;"",IF(H885&lt;&gt;"",DATEDIF(E885,G885,"d")-DATEDIF(H885,G885,"d"),DATEDIF(G885,TODAY(),"d")),"")))</f>
        <v/>
      </c>
      <c r="J885" s="11" t="str">
        <f t="shared" ca="1" si="29"/>
        <v/>
      </c>
    </row>
    <row r="886" spans="1:10" ht="13.5" thickBot="1">
      <c r="A886" s="17"/>
      <c r="B886" s="31"/>
      <c r="C886" s="35"/>
      <c r="D886" s="30"/>
      <c r="E886" s="30"/>
      <c r="F886" s="37"/>
      <c r="G886" s="8" t="str">
        <f t="shared" si="28"/>
        <v/>
      </c>
      <c r="H886" s="30"/>
      <c r="I886" s="10" t="str">
        <f ca="1">IF(AND(G886&gt;TODAY(),D886&lt;&gt;""),"Attente",IF(H886-E886&gt;30,H886-E886,IF(E886&lt;&gt;"",IF(H886&lt;&gt;"",DATEDIF(E886,G886,"d")-DATEDIF(H886,G886,"d"),DATEDIF(G886,TODAY(),"d")),"")))</f>
        <v/>
      </c>
      <c r="J886" s="11" t="str">
        <f t="shared" ca="1" si="29"/>
        <v/>
      </c>
    </row>
    <row r="887" spans="1:10" ht="13.5" thickBot="1">
      <c r="A887" s="17"/>
      <c r="B887" s="31"/>
      <c r="C887" s="35"/>
      <c r="D887" s="30"/>
      <c r="E887" s="30"/>
      <c r="F887" s="37"/>
      <c r="G887" s="8" t="str">
        <f t="shared" si="28"/>
        <v/>
      </c>
      <c r="H887" s="30"/>
      <c r="I887" s="10" t="str">
        <f ca="1">IF(AND(G887&gt;TODAY(),D887&lt;&gt;""),"Attente",IF(H887-E887&gt;30,H887-E887,IF(E887&lt;&gt;"",IF(H887&lt;&gt;"",DATEDIF(E887,G887,"d")-DATEDIF(H887,G887,"d"),DATEDIF(G887,TODAY(),"d")),"")))</f>
        <v/>
      </c>
      <c r="J887" s="11" t="str">
        <f t="shared" ca="1" si="29"/>
        <v/>
      </c>
    </row>
    <row r="888" spans="1:10" ht="13.5" thickBot="1">
      <c r="A888" s="17"/>
      <c r="B888" s="31"/>
      <c r="C888" s="35"/>
      <c r="D888" s="30"/>
      <c r="E888" s="30"/>
      <c r="F888" s="37"/>
      <c r="G888" s="8" t="str">
        <f t="shared" si="28"/>
        <v/>
      </c>
      <c r="H888" s="30"/>
      <c r="I888" s="10" t="str">
        <f ca="1">IF(AND(G888&gt;TODAY(),D888&lt;&gt;""),"Attente",IF(H888-E888&gt;30,H888-E888,IF(E888&lt;&gt;"",IF(H888&lt;&gt;"",DATEDIF(E888,G888,"d")-DATEDIF(H888,G888,"d"),DATEDIF(G888,TODAY(),"d")),"")))</f>
        <v/>
      </c>
      <c r="J888" s="11" t="str">
        <f t="shared" ca="1" si="29"/>
        <v/>
      </c>
    </row>
    <row r="889" spans="1:10" ht="13.5" thickBot="1">
      <c r="A889" s="17"/>
      <c r="B889" s="31"/>
      <c r="C889" s="35"/>
      <c r="D889" s="30"/>
      <c r="E889" s="30"/>
      <c r="F889" s="37"/>
      <c r="G889" s="8" t="str">
        <f t="shared" si="28"/>
        <v/>
      </c>
      <c r="H889" s="30"/>
      <c r="I889" s="10" t="str">
        <f ca="1">IF(AND(G889&gt;TODAY(),D889&lt;&gt;""),"Attente",IF(H889-E889&gt;30,H889-E889,IF(E889&lt;&gt;"",IF(H889&lt;&gt;"",DATEDIF(E889,G889,"d")-DATEDIF(H889,G889,"d"),DATEDIF(G889,TODAY(),"d")),"")))</f>
        <v/>
      </c>
      <c r="J889" s="11" t="str">
        <f t="shared" ca="1" si="29"/>
        <v/>
      </c>
    </row>
    <row r="890" spans="1:10" ht="13.5" thickBot="1">
      <c r="A890" s="17"/>
      <c r="B890" s="31"/>
      <c r="C890" s="35"/>
      <c r="D890" s="30"/>
      <c r="E890" s="30"/>
      <c r="F890" s="37"/>
      <c r="G890" s="8" t="str">
        <f t="shared" si="28"/>
        <v/>
      </c>
      <c r="H890" s="30"/>
      <c r="I890" s="10" t="str">
        <f ca="1">IF(AND(G890&gt;TODAY(),D890&lt;&gt;""),"Attente",IF(H890-E890&gt;30,H890-E890,IF(E890&lt;&gt;"",IF(H890&lt;&gt;"",DATEDIF(E890,G890,"d")-DATEDIF(H890,G890,"d"),DATEDIF(G890,TODAY(),"d")),"")))</f>
        <v/>
      </c>
      <c r="J890" s="11" t="str">
        <f t="shared" ca="1" si="29"/>
        <v/>
      </c>
    </row>
    <row r="891" spans="1:10" ht="13.5" thickBot="1">
      <c r="A891" s="17"/>
      <c r="B891" s="31"/>
      <c r="C891" s="35"/>
      <c r="D891" s="30"/>
      <c r="E891" s="30"/>
      <c r="F891" s="37"/>
      <c r="G891" s="8" t="str">
        <f t="shared" si="28"/>
        <v/>
      </c>
      <c r="H891" s="30"/>
      <c r="I891" s="10" t="str">
        <f ca="1">IF(AND(G891&gt;TODAY(),D891&lt;&gt;""),"Attente",IF(H891-E891&gt;30,H891-E891,IF(E891&lt;&gt;"",IF(H891&lt;&gt;"",DATEDIF(E891,G891,"d")-DATEDIF(H891,G891,"d"),DATEDIF(G891,TODAY(),"d")),"")))</f>
        <v/>
      </c>
      <c r="J891" s="11" t="str">
        <f t="shared" ca="1" si="29"/>
        <v/>
      </c>
    </row>
    <row r="892" spans="1:10" ht="13.5" thickBot="1">
      <c r="A892" s="17"/>
      <c r="B892" s="31"/>
      <c r="C892" s="35"/>
      <c r="D892" s="30"/>
      <c r="E892" s="30"/>
      <c r="F892" s="37"/>
      <c r="G892" s="8" t="str">
        <f t="shared" si="28"/>
        <v/>
      </c>
      <c r="H892" s="30"/>
      <c r="I892" s="10" t="str">
        <f ca="1">IF(AND(G892&gt;TODAY(),D892&lt;&gt;""),"Attente",IF(H892-E892&gt;30,H892-E892,IF(E892&lt;&gt;"",IF(H892&lt;&gt;"",DATEDIF(E892,G892,"d")-DATEDIF(H892,G892,"d"),DATEDIF(G892,TODAY(),"d")),"")))</f>
        <v/>
      </c>
      <c r="J892" s="11" t="str">
        <f t="shared" ca="1" si="29"/>
        <v/>
      </c>
    </row>
    <row r="893" spans="1:10" ht="13.5" thickBot="1">
      <c r="A893" s="17"/>
      <c r="B893" s="31"/>
      <c r="C893" s="35"/>
      <c r="D893" s="30"/>
      <c r="E893" s="30"/>
      <c r="F893" s="37"/>
      <c r="G893" s="8" t="str">
        <f t="shared" si="28"/>
        <v/>
      </c>
      <c r="H893" s="30"/>
      <c r="I893" s="10" t="str">
        <f ca="1">IF(AND(G893&gt;TODAY(),D893&lt;&gt;""),"Attente",IF(H893-E893&gt;30,H893-E893,IF(E893&lt;&gt;"",IF(H893&lt;&gt;"",DATEDIF(E893,G893,"d")-DATEDIF(H893,G893,"d"),DATEDIF(G893,TODAY(),"d")),"")))</f>
        <v/>
      </c>
      <c r="J893" s="11" t="str">
        <f t="shared" ca="1" si="29"/>
        <v/>
      </c>
    </row>
    <row r="894" spans="1:10" ht="13.5" thickBot="1">
      <c r="A894" s="17"/>
      <c r="B894" s="31"/>
      <c r="C894" s="35"/>
      <c r="D894" s="30"/>
      <c r="E894" s="30"/>
      <c r="F894" s="37"/>
      <c r="G894" s="8" t="str">
        <f t="shared" si="28"/>
        <v/>
      </c>
      <c r="H894" s="30"/>
      <c r="I894" s="10" t="str">
        <f ca="1">IF(AND(G894&gt;TODAY(),D894&lt;&gt;""),"Attente",IF(H894-E894&gt;30,H894-E894,IF(E894&lt;&gt;"",IF(H894&lt;&gt;"",DATEDIF(E894,G894,"d")-DATEDIF(H894,G894,"d"),DATEDIF(G894,TODAY(),"d")),"")))</f>
        <v/>
      </c>
      <c r="J894" s="11" t="str">
        <f t="shared" ca="1" si="29"/>
        <v/>
      </c>
    </row>
    <row r="895" spans="1:10" ht="13.5" thickBot="1">
      <c r="A895" s="17"/>
      <c r="B895" s="31"/>
      <c r="C895" s="35"/>
      <c r="D895" s="30"/>
      <c r="E895" s="30"/>
      <c r="F895" s="37"/>
      <c r="G895" s="8" t="str">
        <f t="shared" si="28"/>
        <v/>
      </c>
      <c r="H895" s="30"/>
      <c r="I895" s="10" t="str">
        <f ca="1">IF(AND(G895&gt;TODAY(),D895&lt;&gt;""),"Attente",IF(H895-E895&gt;30,H895-E895,IF(E895&lt;&gt;"",IF(H895&lt;&gt;"",DATEDIF(E895,G895,"d")-DATEDIF(H895,G895,"d"),DATEDIF(G895,TODAY(),"d")),"")))</f>
        <v/>
      </c>
      <c r="J895" s="11" t="str">
        <f t="shared" ca="1" si="29"/>
        <v/>
      </c>
    </row>
    <row r="896" spans="1:10" ht="13.5" thickBot="1">
      <c r="A896" s="17"/>
      <c r="B896" s="31"/>
      <c r="C896" s="35"/>
      <c r="D896" s="30"/>
      <c r="E896" s="30"/>
      <c r="F896" s="37"/>
      <c r="G896" s="8" t="str">
        <f t="shared" si="28"/>
        <v/>
      </c>
      <c r="H896" s="30"/>
      <c r="I896" s="10" t="str">
        <f ca="1">IF(AND(G896&gt;TODAY(),D896&lt;&gt;""),"Attente",IF(H896-E896&gt;30,H896-E896,IF(E896&lt;&gt;"",IF(H896&lt;&gt;"",DATEDIF(E896,G896,"d")-DATEDIF(H896,G896,"d"),DATEDIF(G896,TODAY(),"d")),"")))</f>
        <v/>
      </c>
      <c r="J896" s="11" t="str">
        <f t="shared" ca="1" si="29"/>
        <v/>
      </c>
    </row>
    <row r="897" spans="1:10" ht="13.5" thickBot="1">
      <c r="A897" s="17"/>
      <c r="B897" s="31"/>
      <c r="C897" s="35"/>
      <c r="D897" s="30"/>
      <c r="E897" s="30"/>
      <c r="F897" s="37"/>
      <c r="G897" s="8" t="str">
        <f t="shared" si="28"/>
        <v/>
      </c>
      <c r="H897" s="30"/>
      <c r="I897" s="10" t="str">
        <f ca="1">IF(AND(G897&gt;TODAY(),D897&lt;&gt;""),"Attente",IF(H897-E897&gt;30,H897-E897,IF(E897&lt;&gt;"",IF(H897&lt;&gt;"",DATEDIF(E897,G897,"d")-DATEDIF(H897,G897,"d"),DATEDIF(G897,TODAY(),"d")),"")))</f>
        <v/>
      </c>
      <c r="J897" s="11" t="str">
        <f t="shared" ca="1" si="29"/>
        <v/>
      </c>
    </row>
    <row r="898" spans="1:10" ht="13.5" thickBot="1">
      <c r="A898" s="17"/>
      <c r="B898" s="31"/>
      <c r="C898" s="35"/>
      <c r="D898" s="30"/>
      <c r="E898" s="30"/>
      <c r="F898" s="37"/>
      <c r="G898" s="8" t="str">
        <f t="shared" si="28"/>
        <v/>
      </c>
      <c r="H898" s="30"/>
      <c r="I898" s="10" t="str">
        <f ca="1">IF(AND(G898&gt;TODAY(),D898&lt;&gt;""),"Attente",IF(H898-E898&gt;30,H898-E898,IF(E898&lt;&gt;"",IF(H898&lt;&gt;"",DATEDIF(E898,G898,"d")-DATEDIF(H898,G898,"d"),DATEDIF(G898,TODAY(),"d")),"")))</f>
        <v/>
      </c>
      <c r="J898" s="11" t="str">
        <f t="shared" ca="1" si="29"/>
        <v/>
      </c>
    </row>
    <row r="899" spans="1:10" ht="13.5" thickBot="1">
      <c r="A899" s="17"/>
      <c r="B899" s="31"/>
      <c r="C899" s="35"/>
      <c r="D899" s="30"/>
      <c r="E899" s="30"/>
      <c r="F899" s="37"/>
      <c r="G899" s="8" t="str">
        <f t="shared" si="28"/>
        <v/>
      </c>
      <c r="H899" s="30"/>
      <c r="I899" s="10" t="str">
        <f ca="1">IF(AND(G899&gt;TODAY(),D899&lt;&gt;""),"Attente",IF(H899-E899&gt;30,H899-E899,IF(E899&lt;&gt;"",IF(H899&lt;&gt;"",DATEDIF(E899,G899,"d")-DATEDIF(H899,G899,"d"),DATEDIF(G899,TODAY(),"d")),"")))</f>
        <v/>
      </c>
      <c r="J899" s="11" t="str">
        <f t="shared" ca="1" si="29"/>
        <v/>
      </c>
    </row>
    <row r="900" spans="1:10" ht="13.5" thickBot="1">
      <c r="A900" s="17"/>
      <c r="B900" s="31"/>
      <c r="C900" s="35"/>
      <c r="D900" s="30"/>
      <c r="E900" s="30"/>
      <c r="F900" s="37"/>
      <c r="G900" s="8" t="str">
        <f t="shared" si="28"/>
        <v/>
      </c>
      <c r="H900" s="30"/>
      <c r="I900" s="10" t="str">
        <f ca="1">IF(AND(G900&gt;TODAY(),D900&lt;&gt;""),"Attente",IF(H900-E900&gt;30,H900-E900,IF(E900&lt;&gt;"",IF(H900&lt;&gt;"",DATEDIF(E900,G900,"d")-DATEDIF(H900,G900,"d"),DATEDIF(G900,TODAY(),"d")),"")))</f>
        <v/>
      </c>
      <c r="J900" s="11" t="str">
        <f t="shared" ca="1" si="29"/>
        <v/>
      </c>
    </row>
    <row r="901" spans="1:10" ht="13.5" thickBot="1">
      <c r="A901" s="17"/>
      <c r="B901" s="31"/>
      <c r="C901" s="35"/>
      <c r="D901" s="30"/>
      <c r="E901" s="30"/>
      <c r="F901" s="37"/>
      <c r="G901" s="8" t="str">
        <f t="shared" ref="G901:G964" si="30">IF(E901&lt;&gt;"",E901+F901,"")</f>
        <v/>
      </c>
      <c r="H901" s="30"/>
      <c r="I901" s="10" t="str">
        <f ca="1">IF(AND(G901&gt;TODAY(),D901&lt;&gt;""),"Attente",IF(H901-E901&gt;30,H901-E901,IF(E901&lt;&gt;"",IF(H901&lt;&gt;"",DATEDIF(E901,G901,"d")-DATEDIF(H901,G901,"d"),DATEDIF(G901,TODAY(),"d")),"")))</f>
        <v/>
      </c>
      <c r="J901" s="11" t="str">
        <f t="shared" ca="1" si="29"/>
        <v/>
      </c>
    </row>
    <row r="902" spans="1:10" ht="13.5" thickBot="1">
      <c r="A902" s="17"/>
      <c r="B902" s="31"/>
      <c r="C902" s="35"/>
      <c r="D902" s="30"/>
      <c r="E902" s="30"/>
      <c r="F902" s="37"/>
      <c r="G902" s="8" t="str">
        <f t="shared" si="30"/>
        <v/>
      </c>
      <c r="H902" s="30"/>
      <c r="I902" s="10" t="str">
        <f ca="1">IF(AND(G902&gt;TODAY(),D902&lt;&gt;""),"Attente",IF(H902-E902&gt;30,H902-E902,IF(E902&lt;&gt;"",IF(H902&lt;&gt;"",DATEDIF(E902,G902,"d")-DATEDIF(H902,G902,"d"),DATEDIF(G902,TODAY(),"d")),"")))</f>
        <v/>
      </c>
      <c r="J902" s="11" t="str">
        <f t="shared" ca="1" si="29"/>
        <v/>
      </c>
    </row>
    <row r="903" spans="1:10" ht="13.5" thickBot="1">
      <c r="A903" s="17"/>
      <c r="B903" s="31"/>
      <c r="C903" s="35"/>
      <c r="D903" s="30"/>
      <c r="E903" s="30"/>
      <c r="F903" s="37"/>
      <c r="G903" s="8" t="str">
        <f t="shared" si="30"/>
        <v/>
      </c>
      <c r="H903" s="30"/>
      <c r="I903" s="10" t="str">
        <f ca="1">IF(AND(G903&gt;TODAY(),D903&lt;&gt;""),"Attente",IF(H903-E903&gt;30,H903-E903,IF(E903&lt;&gt;"",IF(H903&lt;&gt;"",DATEDIF(E903,G903,"d")-DATEDIF(H903,G903,"d"),DATEDIF(G903,TODAY(),"d")),"")))</f>
        <v/>
      </c>
      <c r="J903" s="11" t="str">
        <f t="shared" ca="1" si="29"/>
        <v/>
      </c>
    </row>
    <row r="904" spans="1:10" ht="13.5" thickBot="1">
      <c r="A904" s="17"/>
      <c r="B904" s="31"/>
      <c r="C904" s="35"/>
      <c r="D904" s="30"/>
      <c r="E904" s="30"/>
      <c r="F904" s="37"/>
      <c r="G904" s="8" t="str">
        <f t="shared" si="30"/>
        <v/>
      </c>
      <c r="H904" s="30"/>
      <c r="I904" s="10" t="str">
        <f ca="1">IF(AND(G904&gt;TODAY(),D904&lt;&gt;""),"Attente",IF(H904-E904&gt;30,H904-E904,IF(E904&lt;&gt;"",IF(H904&lt;&gt;"",DATEDIF(E904,G904,"d")-DATEDIF(H904,G904,"d"),DATEDIF(G904,TODAY(),"d")),"")))</f>
        <v/>
      </c>
      <c r="J904" s="11" t="str">
        <f t="shared" ca="1" si="29"/>
        <v/>
      </c>
    </row>
    <row r="905" spans="1:10" ht="13.5" thickBot="1">
      <c r="A905" s="17"/>
      <c r="B905" s="31"/>
      <c r="C905" s="35"/>
      <c r="D905" s="30"/>
      <c r="E905" s="30"/>
      <c r="F905" s="37"/>
      <c r="G905" s="8" t="str">
        <f t="shared" si="30"/>
        <v/>
      </c>
      <c r="H905" s="30"/>
      <c r="I905" s="10" t="str">
        <f ca="1">IF(AND(G905&gt;TODAY(),D905&lt;&gt;""),"Attente",IF(H905-E905&gt;30,H905-E905,IF(E905&lt;&gt;"",IF(H905&lt;&gt;"",DATEDIF(E905,G905,"d")-DATEDIF(H905,G905,"d"),DATEDIF(G905,TODAY(),"d")),"")))</f>
        <v/>
      </c>
      <c r="J905" s="11" t="str">
        <f t="shared" ca="1" si="29"/>
        <v/>
      </c>
    </row>
    <row r="906" spans="1:10" ht="13.5" thickBot="1">
      <c r="A906" s="17"/>
      <c r="B906" s="31"/>
      <c r="C906" s="35"/>
      <c r="D906" s="30"/>
      <c r="E906" s="30"/>
      <c r="F906" s="37"/>
      <c r="G906" s="8" t="str">
        <f t="shared" si="30"/>
        <v/>
      </c>
      <c r="H906" s="30"/>
      <c r="I906" s="10" t="str">
        <f ca="1">IF(AND(G906&gt;TODAY(),D906&lt;&gt;""),"Attente",IF(H906-E906&gt;30,H906-E906,IF(E906&lt;&gt;"",IF(H906&lt;&gt;"",DATEDIF(E906,G906,"d")-DATEDIF(H906,G906,"d"),DATEDIF(G906,TODAY(),"d")),"")))</f>
        <v/>
      </c>
      <c r="J906" s="11" t="str">
        <f t="shared" ca="1" si="29"/>
        <v/>
      </c>
    </row>
    <row r="907" spans="1:10" ht="13.5" thickBot="1">
      <c r="A907" s="17"/>
      <c r="B907" s="31"/>
      <c r="C907" s="35"/>
      <c r="D907" s="30"/>
      <c r="E907" s="30"/>
      <c r="F907" s="37"/>
      <c r="G907" s="8" t="str">
        <f t="shared" si="30"/>
        <v/>
      </c>
      <c r="H907" s="30"/>
      <c r="I907" s="10" t="str">
        <f ca="1">IF(AND(G907&gt;TODAY(),D907&lt;&gt;""),"Attente",IF(H907-E907&gt;30,H907-E907,IF(E907&lt;&gt;"",IF(H907&lt;&gt;"",DATEDIF(E907,G907,"d")-DATEDIF(H907,G907,"d"),DATEDIF(G907,TODAY(),"d")),"")))</f>
        <v/>
      </c>
      <c r="J907" s="11" t="str">
        <f t="shared" ca="1" si="29"/>
        <v/>
      </c>
    </row>
    <row r="908" spans="1:10" ht="13.5" thickBot="1">
      <c r="A908" s="17"/>
      <c r="B908" s="31"/>
      <c r="C908" s="35"/>
      <c r="D908" s="30"/>
      <c r="E908" s="30"/>
      <c r="F908" s="37"/>
      <c r="G908" s="8" t="str">
        <f t="shared" si="30"/>
        <v/>
      </c>
      <c r="H908" s="30"/>
      <c r="I908" s="10" t="str">
        <f ca="1">IF(AND(G908&gt;TODAY(),D908&lt;&gt;""),"Attente",IF(H908-E908&gt;30,H908-E908,IF(E908&lt;&gt;"",IF(H908&lt;&gt;"",DATEDIF(E908,G908,"d")-DATEDIF(H908,G908,"d"),DATEDIF(G908,TODAY(),"d")),"")))</f>
        <v/>
      </c>
      <c r="J908" s="11" t="str">
        <f t="shared" ca="1" si="29"/>
        <v/>
      </c>
    </row>
    <row r="909" spans="1:10" ht="13.5" thickBot="1">
      <c r="A909" s="17"/>
      <c r="B909" s="31"/>
      <c r="C909" s="35"/>
      <c r="D909" s="30"/>
      <c r="E909" s="30"/>
      <c r="F909" s="37"/>
      <c r="G909" s="8" t="str">
        <f t="shared" si="30"/>
        <v/>
      </c>
      <c r="H909" s="30"/>
      <c r="I909" s="10" t="str">
        <f ca="1">IF(AND(G909&gt;TODAY(),D909&lt;&gt;""),"Attente",IF(H909-E909&gt;30,H909-E909,IF(E909&lt;&gt;"",IF(H909&lt;&gt;"",DATEDIF(E909,G909,"d")-DATEDIF(H909,G909,"d"),DATEDIF(G909,TODAY(),"d")),"")))</f>
        <v/>
      </c>
      <c r="J909" s="11" t="str">
        <f t="shared" ca="1" si="29"/>
        <v/>
      </c>
    </row>
    <row r="910" spans="1:10" ht="13.5" thickBot="1">
      <c r="A910" s="17"/>
      <c r="B910" s="31"/>
      <c r="C910" s="35"/>
      <c r="D910" s="30"/>
      <c r="E910" s="30"/>
      <c r="F910" s="37"/>
      <c r="G910" s="8" t="str">
        <f t="shared" si="30"/>
        <v/>
      </c>
      <c r="H910" s="30"/>
      <c r="I910" s="10" t="str">
        <f ca="1">IF(AND(G910&gt;TODAY(),D910&lt;&gt;""),"Attente",IF(H910-E910&gt;30,H910-E910,IF(E910&lt;&gt;"",IF(H910&lt;&gt;"",DATEDIF(E910,G910,"d")-DATEDIF(H910,G910,"d"),DATEDIF(G910,TODAY(),"d")),"")))</f>
        <v/>
      </c>
      <c r="J910" s="11" t="str">
        <f t="shared" ca="1" si="29"/>
        <v/>
      </c>
    </row>
    <row r="911" spans="1:10" ht="13.5" thickBot="1">
      <c r="A911" s="17"/>
      <c r="B911" s="31"/>
      <c r="C911" s="35"/>
      <c r="D911" s="30"/>
      <c r="E911" s="30"/>
      <c r="F911" s="37"/>
      <c r="G911" s="8" t="str">
        <f t="shared" si="30"/>
        <v/>
      </c>
      <c r="H911" s="30"/>
      <c r="I911" s="10" t="str">
        <f ca="1">IF(AND(G911&gt;TODAY(),D911&lt;&gt;""),"Attente",IF(H911-E911&gt;30,H911-E911,IF(E911&lt;&gt;"",IF(H911&lt;&gt;"",DATEDIF(E911,G911,"d")-DATEDIF(H911,G911,"d"),DATEDIF(G911,TODAY(),"d")),"")))</f>
        <v/>
      </c>
      <c r="J911" s="11" t="str">
        <f t="shared" ca="1" si="29"/>
        <v/>
      </c>
    </row>
    <row r="912" spans="1:10" ht="13.5" thickBot="1">
      <c r="A912" s="17"/>
      <c r="B912" s="31"/>
      <c r="C912" s="35"/>
      <c r="D912" s="30"/>
      <c r="E912" s="30"/>
      <c r="F912" s="37"/>
      <c r="G912" s="8" t="str">
        <f t="shared" si="30"/>
        <v/>
      </c>
      <c r="H912" s="30"/>
      <c r="I912" s="10" t="str">
        <f ca="1">IF(AND(G912&gt;TODAY(),D912&lt;&gt;""),"Attente",IF(H912-E912&gt;30,H912-E912,IF(E912&lt;&gt;"",IF(H912&lt;&gt;"",DATEDIF(E912,G912,"d")-DATEDIF(H912,G912,"d"),DATEDIF(G912,TODAY(),"d")),"")))</f>
        <v/>
      </c>
      <c r="J912" s="11" t="str">
        <f t="shared" ca="1" si="29"/>
        <v/>
      </c>
    </row>
    <row r="913" spans="1:10" ht="13.5" thickBot="1">
      <c r="A913" s="17"/>
      <c r="B913" s="31"/>
      <c r="C913" s="35"/>
      <c r="D913" s="30"/>
      <c r="E913" s="30"/>
      <c r="F913" s="37"/>
      <c r="G913" s="8" t="str">
        <f t="shared" si="30"/>
        <v/>
      </c>
      <c r="H913" s="30"/>
      <c r="I913" s="10" t="str">
        <f ca="1">IF(AND(G913&gt;TODAY(),D913&lt;&gt;""),"Attente",IF(H913-E913&gt;30,H913-E913,IF(E913&lt;&gt;"",IF(H913&lt;&gt;"",DATEDIF(E913,G913,"d")-DATEDIF(H913,G913,"d"),DATEDIF(G913,TODAY(),"d")),"")))</f>
        <v/>
      </c>
      <c r="J913" s="11" t="str">
        <f t="shared" ca="1" si="29"/>
        <v/>
      </c>
    </row>
    <row r="914" spans="1:10" ht="13.5" thickBot="1">
      <c r="A914" s="17"/>
      <c r="B914" s="31"/>
      <c r="C914" s="35"/>
      <c r="D914" s="30"/>
      <c r="E914" s="30"/>
      <c r="F914" s="37"/>
      <c r="G914" s="8" t="str">
        <f t="shared" si="30"/>
        <v/>
      </c>
      <c r="H914" s="30"/>
      <c r="I914" s="10" t="str">
        <f ca="1">IF(AND(G914&gt;TODAY(),D914&lt;&gt;""),"Attente",IF(H914-E914&gt;30,H914-E914,IF(E914&lt;&gt;"",IF(H914&lt;&gt;"",DATEDIF(E914,G914,"d")-DATEDIF(H914,G914,"d"),DATEDIF(G914,TODAY(),"d")),"")))</f>
        <v/>
      </c>
      <c r="J914" s="11" t="str">
        <f t="shared" ca="1" si="29"/>
        <v/>
      </c>
    </row>
    <row r="915" spans="1:10" ht="13.5" thickBot="1">
      <c r="A915" s="17"/>
      <c r="B915" s="31"/>
      <c r="C915" s="35"/>
      <c r="D915" s="30"/>
      <c r="E915" s="30"/>
      <c r="F915" s="37"/>
      <c r="G915" s="8" t="str">
        <f t="shared" si="30"/>
        <v/>
      </c>
      <c r="H915" s="30"/>
      <c r="I915" s="10" t="str">
        <f ca="1">IF(AND(G915&gt;TODAY(),D915&lt;&gt;""),"Attente",IF(H915-E915&gt;30,H915-E915,IF(E915&lt;&gt;"",IF(H915&lt;&gt;"",DATEDIF(E915,G915,"d")-DATEDIF(H915,G915,"d"),DATEDIF(G915,TODAY(),"d")),"")))</f>
        <v/>
      </c>
      <c r="J915" s="11" t="str">
        <f t="shared" ca="1" si="29"/>
        <v/>
      </c>
    </row>
    <row r="916" spans="1:10" ht="13.5" thickBot="1">
      <c r="A916" s="17"/>
      <c r="B916" s="31"/>
      <c r="C916" s="35"/>
      <c r="D916" s="30"/>
      <c r="E916" s="30"/>
      <c r="F916" s="37"/>
      <c r="G916" s="8" t="str">
        <f t="shared" si="30"/>
        <v/>
      </c>
      <c r="H916" s="30"/>
      <c r="I916" s="10" t="str">
        <f ca="1">IF(AND(G916&gt;TODAY(),D916&lt;&gt;""),"Attente",IF(H916-E916&gt;30,H916-E916,IF(E916&lt;&gt;"",IF(H916&lt;&gt;"",DATEDIF(E916,G916,"d")-DATEDIF(H916,G916,"d"),DATEDIF(G916,TODAY(),"d")),"")))</f>
        <v/>
      </c>
      <c r="J916" s="11" t="str">
        <f t="shared" ca="1" si="29"/>
        <v/>
      </c>
    </row>
    <row r="917" spans="1:10" ht="13.5" thickBot="1">
      <c r="A917" s="17"/>
      <c r="B917" s="31"/>
      <c r="C917" s="35"/>
      <c r="D917" s="30"/>
      <c r="E917" s="30"/>
      <c r="F917" s="37"/>
      <c r="G917" s="8" t="str">
        <f t="shared" si="30"/>
        <v/>
      </c>
      <c r="H917" s="30"/>
      <c r="I917" s="10" t="str">
        <f ca="1">IF(AND(G917&gt;TODAY(),D917&lt;&gt;""),"Attente",IF(H917-E917&gt;30,H917-E917,IF(E917&lt;&gt;"",IF(H917&lt;&gt;"",DATEDIF(E917,G917,"d")-DATEDIF(H917,G917,"d"),DATEDIF(G917,TODAY(),"d")),"")))</f>
        <v/>
      </c>
      <c r="J917" s="11" t="str">
        <f t="shared" ca="1" si="29"/>
        <v/>
      </c>
    </row>
    <row r="918" spans="1:10" ht="13.5" thickBot="1">
      <c r="A918" s="17"/>
      <c r="B918" s="31"/>
      <c r="C918" s="35"/>
      <c r="D918" s="30"/>
      <c r="E918" s="30"/>
      <c r="F918" s="37"/>
      <c r="G918" s="8" t="str">
        <f t="shared" si="30"/>
        <v/>
      </c>
      <c r="H918" s="30"/>
      <c r="I918" s="10" t="str">
        <f ca="1">IF(AND(G918&gt;TODAY(),D918&lt;&gt;""),"Attente",IF(H918-E918&gt;30,H918-E918,IF(E918&lt;&gt;"",IF(H918&lt;&gt;"",DATEDIF(E918,G918,"d")-DATEDIF(H918,G918,"d"),DATEDIF(G918,TODAY(),"d")),"")))</f>
        <v/>
      </c>
      <c r="J918" s="11" t="str">
        <f t="shared" ca="1" si="29"/>
        <v/>
      </c>
    </row>
    <row r="919" spans="1:10" ht="13.5" thickBot="1">
      <c r="A919" s="17"/>
      <c r="B919" s="31"/>
      <c r="C919" s="35"/>
      <c r="D919" s="30"/>
      <c r="E919" s="30"/>
      <c r="F919" s="37"/>
      <c r="G919" s="8" t="str">
        <f t="shared" si="30"/>
        <v/>
      </c>
      <c r="H919" s="30"/>
      <c r="I919" s="10" t="str">
        <f ca="1">IF(AND(G919&gt;TODAY(),D919&lt;&gt;""),"Attente",IF(H919-E919&gt;30,H919-E919,IF(E919&lt;&gt;"",IF(H919&lt;&gt;"",DATEDIF(E919,G919,"d")-DATEDIF(H919,G919,"d"),DATEDIF(G919,TODAY(),"d")),"")))</f>
        <v/>
      </c>
      <c r="J919" s="11" t="str">
        <f t="shared" ca="1" si="29"/>
        <v/>
      </c>
    </row>
    <row r="920" spans="1:10" ht="13.5" thickBot="1">
      <c r="A920" s="17"/>
      <c r="B920" s="31"/>
      <c r="C920" s="35"/>
      <c r="D920" s="30"/>
      <c r="E920" s="30"/>
      <c r="F920" s="37"/>
      <c r="G920" s="8" t="str">
        <f t="shared" si="30"/>
        <v/>
      </c>
      <c r="H920" s="30"/>
      <c r="I920" s="10" t="str">
        <f ca="1">IF(AND(G920&gt;TODAY(),D920&lt;&gt;""),"Attente",IF(H920-E920&gt;30,H920-E920,IF(E920&lt;&gt;"",IF(H920&lt;&gt;"",DATEDIF(E920,G920,"d")-DATEDIF(H920,G920,"d"),DATEDIF(G920,TODAY(),"d")),"")))</f>
        <v/>
      </c>
      <c r="J920" s="11" t="str">
        <f t="shared" ca="1" si="29"/>
        <v/>
      </c>
    </row>
    <row r="921" spans="1:10" ht="13.5" thickBot="1">
      <c r="A921" s="17"/>
      <c r="B921" s="31"/>
      <c r="C921" s="35"/>
      <c r="D921" s="30"/>
      <c r="E921" s="30"/>
      <c r="F921" s="37"/>
      <c r="G921" s="8" t="str">
        <f t="shared" si="30"/>
        <v/>
      </c>
      <c r="H921" s="30"/>
      <c r="I921" s="10" t="str">
        <f ca="1">IF(AND(G921&gt;TODAY(),D921&lt;&gt;""),"Attente",IF(H921-E921&gt;30,H921-E921,IF(E921&lt;&gt;"",IF(H921&lt;&gt;"",DATEDIF(E921,G921,"d")-DATEDIF(H921,G921,"d"),DATEDIF(G921,TODAY(),"d")),"")))</f>
        <v/>
      </c>
      <c r="J921" s="11" t="str">
        <f t="shared" ca="1" si="29"/>
        <v/>
      </c>
    </row>
    <row r="922" spans="1:10" ht="13.5" thickBot="1">
      <c r="A922" s="17"/>
      <c r="B922" s="31"/>
      <c r="C922" s="35"/>
      <c r="D922" s="30"/>
      <c r="E922" s="30"/>
      <c r="F922" s="37"/>
      <c r="G922" s="8" t="str">
        <f t="shared" si="30"/>
        <v/>
      </c>
      <c r="H922" s="30"/>
      <c r="I922" s="10" t="str">
        <f ca="1">IF(AND(G922&gt;TODAY(),D922&lt;&gt;""),"Attente",IF(H922-E922&gt;30,H922-E922,IF(E922&lt;&gt;"",IF(H922&lt;&gt;"",DATEDIF(E922,G922,"d")-DATEDIF(H922,G922,"d"),DATEDIF(G922,TODAY(),"d")),"")))</f>
        <v/>
      </c>
      <c r="J922" s="11" t="str">
        <f t="shared" ca="1" si="29"/>
        <v/>
      </c>
    </row>
    <row r="923" spans="1:10" ht="13.5" thickBot="1">
      <c r="A923" s="17"/>
      <c r="B923" s="31"/>
      <c r="C923" s="35"/>
      <c r="D923" s="30"/>
      <c r="E923" s="30"/>
      <c r="F923" s="37"/>
      <c r="G923" s="8" t="str">
        <f t="shared" si="30"/>
        <v/>
      </c>
      <c r="H923" s="30"/>
      <c r="I923" s="10" t="str">
        <f ca="1">IF(AND(G923&gt;TODAY(),D923&lt;&gt;""),"Attente",IF(H923-E923&gt;30,H923-E923,IF(E923&lt;&gt;"",IF(H923&lt;&gt;"",DATEDIF(E923,G923,"d")-DATEDIF(H923,G923,"d"),DATEDIF(G923,TODAY(),"d")),"")))</f>
        <v/>
      </c>
      <c r="J923" s="11" t="str">
        <f t="shared" ca="1" si="29"/>
        <v/>
      </c>
    </row>
    <row r="924" spans="1:10" ht="13.5" thickBot="1">
      <c r="A924" s="17"/>
      <c r="B924" s="31"/>
      <c r="C924" s="35"/>
      <c r="D924" s="30"/>
      <c r="E924" s="30"/>
      <c r="F924" s="37"/>
      <c r="G924" s="8" t="str">
        <f t="shared" si="30"/>
        <v/>
      </c>
      <c r="H924" s="30"/>
      <c r="I924" s="10" t="str">
        <f ca="1">IF(AND(G924&gt;TODAY(),D924&lt;&gt;""),"Attente",IF(H924-E924&gt;30,H924-E924,IF(E924&lt;&gt;"",IF(H924&lt;&gt;"",DATEDIF(E924,G924,"d")-DATEDIF(H924,G924,"d"),DATEDIF(G924,TODAY(),"d")),"")))</f>
        <v/>
      </c>
      <c r="J924" s="11" t="str">
        <f t="shared" ca="1" si="29"/>
        <v/>
      </c>
    </row>
    <row r="925" spans="1:10" ht="13.5" thickBot="1">
      <c r="A925" s="17"/>
      <c r="B925" s="31"/>
      <c r="C925" s="35"/>
      <c r="D925" s="30"/>
      <c r="E925" s="30"/>
      <c r="F925" s="37"/>
      <c r="G925" s="8" t="str">
        <f t="shared" si="30"/>
        <v/>
      </c>
      <c r="H925" s="30"/>
      <c r="I925" s="10" t="str">
        <f ca="1">IF(AND(G925&gt;TODAY(),D925&lt;&gt;""),"Attente",IF(H925-E925&gt;30,H925-E925,IF(E925&lt;&gt;"",IF(H925&lt;&gt;"",DATEDIF(E925,G925,"d")-DATEDIF(H925,G925,"d"),DATEDIF(G925,TODAY(),"d")),"")))</f>
        <v/>
      </c>
      <c r="J925" s="11" t="str">
        <f t="shared" ca="1" si="29"/>
        <v/>
      </c>
    </row>
    <row r="926" spans="1:10" ht="13.5" thickBot="1">
      <c r="A926" s="17"/>
      <c r="B926" s="31"/>
      <c r="C926" s="35"/>
      <c r="D926" s="30"/>
      <c r="E926" s="30"/>
      <c r="F926" s="37"/>
      <c r="G926" s="8" t="str">
        <f t="shared" si="30"/>
        <v/>
      </c>
      <c r="H926" s="30"/>
      <c r="I926" s="10" t="str">
        <f ca="1">IF(AND(G926&gt;TODAY(),D926&lt;&gt;""),"Attente",IF(H926-E926&gt;30,H926-E926,IF(E926&lt;&gt;"",IF(H926&lt;&gt;"",DATEDIF(E926,G926,"d")-DATEDIF(H926,G926,"d"),DATEDIF(G926,TODAY(),"d")),"")))</f>
        <v/>
      </c>
      <c r="J926" s="11" t="str">
        <f t="shared" ca="1" si="29"/>
        <v/>
      </c>
    </row>
    <row r="927" spans="1:10" ht="13.5" thickBot="1">
      <c r="A927" s="17"/>
      <c r="B927" s="31"/>
      <c r="C927" s="35"/>
      <c r="D927" s="30"/>
      <c r="E927" s="30"/>
      <c r="F927" s="37"/>
      <c r="G927" s="8" t="str">
        <f t="shared" si="30"/>
        <v/>
      </c>
      <c r="H927" s="30"/>
      <c r="I927" s="10" t="str">
        <f ca="1">IF(AND(G927&gt;TODAY(),D927&lt;&gt;""),"Attente",IF(H927-E927&gt;30,H927-E927,IF(E927&lt;&gt;"",IF(H927&lt;&gt;"",DATEDIF(E927,G927,"d")-DATEDIF(H927,G927,"d"),DATEDIF(G927,TODAY(),"d")),"")))</f>
        <v/>
      </c>
      <c r="J927" s="11" t="str">
        <f t="shared" ca="1" si="29"/>
        <v/>
      </c>
    </row>
    <row r="928" spans="1:10" ht="13.5" thickBot="1">
      <c r="A928" s="17"/>
      <c r="B928" s="31"/>
      <c r="C928" s="35"/>
      <c r="D928" s="30"/>
      <c r="E928" s="30"/>
      <c r="F928" s="37"/>
      <c r="G928" s="8" t="str">
        <f t="shared" si="30"/>
        <v/>
      </c>
      <c r="H928" s="30"/>
      <c r="I928" s="10" t="str">
        <f ca="1">IF(AND(G928&gt;TODAY(),D928&lt;&gt;""),"Attente",IF(H928-E928&gt;30,H928-E928,IF(E928&lt;&gt;"",IF(H928&lt;&gt;"",DATEDIF(E928,G928,"d")-DATEDIF(H928,G928,"d"),DATEDIF(G928,TODAY(),"d")),"")))</f>
        <v/>
      </c>
      <c r="J928" s="11" t="str">
        <f t="shared" ca="1" si="29"/>
        <v/>
      </c>
    </row>
    <row r="929" spans="1:10" ht="13.5" thickBot="1">
      <c r="A929" s="17"/>
      <c r="B929" s="31"/>
      <c r="C929" s="35"/>
      <c r="D929" s="30"/>
      <c r="E929" s="30"/>
      <c r="F929" s="37"/>
      <c r="G929" s="8" t="str">
        <f t="shared" si="30"/>
        <v/>
      </c>
      <c r="H929" s="30"/>
      <c r="I929" s="10" t="str">
        <f ca="1">IF(AND(G929&gt;TODAY(),D929&lt;&gt;""),"Attente",IF(H929-E929&gt;30,H929-E929,IF(E929&lt;&gt;"",IF(H929&lt;&gt;"",DATEDIF(E929,G929,"d")-DATEDIF(H929,G929,"d"),DATEDIF(G929,TODAY(),"d")),"")))</f>
        <v/>
      </c>
      <c r="J929" s="11" t="str">
        <f t="shared" ca="1" si="29"/>
        <v/>
      </c>
    </row>
    <row r="930" spans="1:10" ht="13.5" thickBot="1">
      <c r="A930" s="17"/>
      <c r="B930" s="31"/>
      <c r="C930" s="35"/>
      <c r="D930" s="30"/>
      <c r="E930" s="30"/>
      <c r="F930" s="37"/>
      <c r="G930" s="8" t="str">
        <f t="shared" si="30"/>
        <v/>
      </c>
      <c r="H930" s="30"/>
      <c r="I930" s="10" t="str">
        <f ca="1">IF(AND(G930&gt;TODAY(),D930&lt;&gt;""),"Attente",IF(H930-E930&gt;30,H930-E930,IF(E930&lt;&gt;"",IF(H930&lt;&gt;"",DATEDIF(E930,G930,"d")-DATEDIF(H930,G930,"d"),DATEDIF(G930,TODAY(),"d")),"")))</f>
        <v/>
      </c>
      <c r="J930" s="11" t="str">
        <f t="shared" ca="1" si="29"/>
        <v/>
      </c>
    </row>
    <row r="931" spans="1:10" ht="13.5" thickBot="1">
      <c r="A931" s="17"/>
      <c r="B931" s="31"/>
      <c r="C931" s="35"/>
      <c r="D931" s="30"/>
      <c r="E931" s="30"/>
      <c r="F931" s="37"/>
      <c r="G931" s="8" t="str">
        <f t="shared" si="30"/>
        <v/>
      </c>
      <c r="H931" s="30"/>
      <c r="I931" s="10" t="str">
        <f ca="1">IF(AND(G931&gt;TODAY(),D931&lt;&gt;""),"Attente",IF(H931-E931&gt;30,H931-E931,IF(E931&lt;&gt;"",IF(H931&lt;&gt;"",DATEDIF(E931,G931,"d")-DATEDIF(H931,G931,"d"),DATEDIF(G931,TODAY(),"d")),"")))</f>
        <v/>
      </c>
      <c r="J931" s="11" t="str">
        <f t="shared" ca="1" si="29"/>
        <v/>
      </c>
    </row>
    <row r="932" spans="1:10" ht="13.5" thickBot="1">
      <c r="A932" s="17"/>
      <c r="B932" s="31"/>
      <c r="C932" s="35"/>
      <c r="D932" s="30"/>
      <c r="E932" s="30"/>
      <c r="F932" s="37"/>
      <c r="G932" s="8" t="str">
        <f t="shared" si="30"/>
        <v/>
      </c>
      <c r="H932" s="30"/>
      <c r="I932" s="10" t="str">
        <f ca="1">IF(AND(G932&gt;TODAY(),D932&lt;&gt;""),"Attente",IF(H932-E932&gt;30,H932-E932,IF(E932&lt;&gt;"",IF(H932&lt;&gt;"",DATEDIF(E932,G932,"d")-DATEDIF(H932,G932,"d"),DATEDIF(G932,TODAY(),"d")),"")))</f>
        <v/>
      </c>
      <c r="J932" s="11" t="str">
        <f t="shared" ca="1" si="29"/>
        <v/>
      </c>
    </row>
    <row r="933" spans="1:10" ht="13.5" thickBot="1">
      <c r="A933" s="17"/>
      <c r="B933" s="31"/>
      <c r="C933" s="35"/>
      <c r="D933" s="30"/>
      <c r="E933" s="30"/>
      <c r="F933" s="37"/>
      <c r="G933" s="8" t="str">
        <f t="shared" si="30"/>
        <v/>
      </c>
      <c r="H933" s="30"/>
      <c r="I933" s="10" t="str">
        <f ca="1">IF(AND(G933&gt;TODAY(),D933&lt;&gt;""),"Attente",IF(H933-E933&gt;30,H933-E933,IF(E933&lt;&gt;"",IF(H933&lt;&gt;"",DATEDIF(E933,G933,"d")-DATEDIF(H933,G933,"d"),DATEDIF(G933,TODAY(),"d")),"")))</f>
        <v/>
      </c>
      <c r="J933" s="11" t="str">
        <f t="shared" ca="1" si="29"/>
        <v/>
      </c>
    </row>
    <row r="934" spans="1:10" ht="13.5" thickBot="1">
      <c r="A934" s="17"/>
      <c r="B934" s="31"/>
      <c r="C934" s="35"/>
      <c r="D934" s="30"/>
      <c r="E934" s="30"/>
      <c r="F934" s="37"/>
      <c r="G934" s="8" t="str">
        <f t="shared" si="30"/>
        <v/>
      </c>
      <c r="H934" s="30"/>
      <c r="I934" s="10" t="str">
        <f ca="1">IF(AND(G934&gt;TODAY(),D934&lt;&gt;""),"Attente",IF(H934-E934&gt;30,H934-E934,IF(E934&lt;&gt;"",IF(H934&lt;&gt;"",DATEDIF(E934,G934,"d")-DATEDIF(H934,G934,"d"),DATEDIF(G934,TODAY(),"d")),"")))</f>
        <v/>
      </c>
      <c r="J934" s="11" t="str">
        <f t="shared" ca="1" si="29"/>
        <v/>
      </c>
    </row>
    <row r="935" spans="1:10" ht="13.5" thickBot="1">
      <c r="A935" s="17"/>
      <c r="B935" s="31"/>
      <c r="C935" s="35"/>
      <c r="D935" s="30"/>
      <c r="E935" s="30"/>
      <c r="F935" s="37"/>
      <c r="G935" s="8" t="str">
        <f t="shared" si="30"/>
        <v/>
      </c>
      <c r="H935" s="30"/>
      <c r="I935" s="10" t="str">
        <f ca="1">IF(AND(G935&gt;TODAY(),D935&lt;&gt;""),"Attente",IF(H935-E935&gt;30,H935-E935,IF(E935&lt;&gt;"",IF(H935&lt;&gt;"",DATEDIF(E935,G935,"d")-DATEDIF(H935,G935,"d"),DATEDIF(G935,TODAY(),"d")),"")))</f>
        <v/>
      </c>
      <c r="J935" s="11" t="str">
        <f t="shared" ca="1" si="29"/>
        <v/>
      </c>
    </row>
    <row r="936" spans="1:10" ht="13.5" thickBot="1">
      <c r="A936" s="17"/>
      <c r="B936" s="31"/>
      <c r="C936" s="35"/>
      <c r="D936" s="30"/>
      <c r="E936" s="30"/>
      <c r="F936" s="37"/>
      <c r="G936" s="8" t="str">
        <f t="shared" si="30"/>
        <v/>
      </c>
      <c r="H936" s="30"/>
      <c r="I936" s="10" t="str">
        <f ca="1">IF(AND(G936&gt;TODAY(),D936&lt;&gt;""),"Attente",IF(H936-E936&gt;30,H936-E936,IF(E936&lt;&gt;"",IF(H936&lt;&gt;"",DATEDIF(E936,G936,"d")-DATEDIF(H936,G936,"d"),DATEDIF(G936,TODAY(),"d")),"")))</f>
        <v/>
      </c>
      <c r="J936" s="11" t="str">
        <f t="shared" ca="1" si="29"/>
        <v/>
      </c>
    </row>
    <row r="937" spans="1:10" ht="13.5" thickBot="1">
      <c r="A937" s="17"/>
      <c r="B937" s="31"/>
      <c r="C937" s="35"/>
      <c r="D937" s="30"/>
      <c r="E937" s="30"/>
      <c r="F937" s="37"/>
      <c r="G937" s="8" t="str">
        <f t="shared" si="30"/>
        <v/>
      </c>
      <c r="H937" s="30"/>
      <c r="I937" s="10" t="str">
        <f ca="1">IF(AND(G937&gt;TODAY(),D937&lt;&gt;""),"Attente",IF(H937-E937&gt;30,H937-E937,IF(E937&lt;&gt;"",IF(H937&lt;&gt;"",DATEDIF(E937,G937,"d")-DATEDIF(H937,G937,"d"),DATEDIF(G937,TODAY(),"d")),"")))</f>
        <v/>
      </c>
      <c r="J937" s="11" t="str">
        <f t="shared" ca="1" si="29"/>
        <v/>
      </c>
    </row>
    <row r="938" spans="1:10" ht="13.5" thickBot="1">
      <c r="A938" s="17"/>
      <c r="B938" s="31"/>
      <c r="C938" s="35"/>
      <c r="D938" s="30"/>
      <c r="E938" s="30"/>
      <c r="F938" s="37"/>
      <c r="G938" s="8" t="str">
        <f t="shared" si="30"/>
        <v/>
      </c>
      <c r="H938" s="30"/>
      <c r="I938" s="10" t="str">
        <f ca="1">IF(AND(G938&gt;TODAY(),D938&lt;&gt;""),"Attente",IF(H938-E938&gt;30,H938-E938,IF(E938&lt;&gt;"",IF(H938&lt;&gt;"",DATEDIF(E938,G938,"d")-DATEDIF(H938,G938,"d"),DATEDIF(G938,TODAY(),"d")),"")))</f>
        <v/>
      </c>
      <c r="J938" s="11" t="str">
        <f t="shared" ca="1" si="29"/>
        <v/>
      </c>
    </row>
    <row r="939" spans="1:10" ht="13.5" thickBot="1">
      <c r="A939" s="17"/>
      <c r="B939" s="31"/>
      <c r="C939" s="35"/>
      <c r="D939" s="30"/>
      <c r="E939" s="30"/>
      <c r="F939" s="37"/>
      <c r="G939" s="8" t="str">
        <f t="shared" si="30"/>
        <v/>
      </c>
      <c r="H939" s="30"/>
      <c r="I939" s="10" t="str">
        <f ca="1">IF(AND(G939&gt;TODAY(),D939&lt;&gt;""),"Attente",IF(H939-E939&gt;30,H939-E939,IF(E939&lt;&gt;"",IF(H939&lt;&gt;"",DATEDIF(E939,G939,"d")-DATEDIF(H939,G939,"d"),DATEDIF(G939,TODAY(),"d")),"")))</f>
        <v/>
      </c>
      <c r="J939" s="11" t="str">
        <f t="shared" ref="J939:J1002" ca="1" si="31">IF(OR(I939="Attente",I939=""),"",IF(H939&lt;&gt;"","Payé",IF(AND(H939="",I939&gt;30),"Impayé","En cours")))</f>
        <v/>
      </c>
    </row>
    <row r="940" spans="1:10" ht="13.5" thickBot="1">
      <c r="A940" s="17"/>
      <c r="B940" s="31"/>
      <c r="C940" s="35"/>
      <c r="D940" s="30"/>
      <c r="E940" s="30"/>
      <c r="F940" s="37"/>
      <c r="G940" s="8" t="str">
        <f t="shared" si="30"/>
        <v/>
      </c>
      <c r="H940" s="30"/>
      <c r="I940" s="10" t="str">
        <f ca="1">IF(AND(G940&gt;TODAY(),D940&lt;&gt;""),"Attente",IF(H940-E940&gt;30,H940-E940,IF(E940&lt;&gt;"",IF(H940&lt;&gt;"",DATEDIF(E940,G940,"d")-DATEDIF(H940,G940,"d"),DATEDIF(G940,TODAY(),"d")),"")))</f>
        <v/>
      </c>
      <c r="J940" s="11" t="str">
        <f t="shared" ca="1" si="31"/>
        <v/>
      </c>
    </row>
    <row r="941" spans="1:10" ht="13.5" thickBot="1">
      <c r="A941" s="17"/>
      <c r="B941" s="31"/>
      <c r="C941" s="35"/>
      <c r="D941" s="30"/>
      <c r="E941" s="30"/>
      <c r="F941" s="37"/>
      <c r="G941" s="8" t="str">
        <f t="shared" si="30"/>
        <v/>
      </c>
      <c r="H941" s="30"/>
      <c r="I941" s="10" t="str">
        <f ca="1">IF(AND(G941&gt;TODAY(),D941&lt;&gt;""),"Attente",IF(H941-E941&gt;30,H941-E941,IF(E941&lt;&gt;"",IF(H941&lt;&gt;"",DATEDIF(E941,G941,"d")-DATEDIF(H941,G941,"d"),DATEDIF(G941,TODAY(),"d")),"")))</f>
        <v/>
      </c>
      <c r="J941" s="11" t="str">
        <f t="shared" ca="1" si="31"/>
        <v/>
      </c>
    </row>
    <row r="942" spans="1:10" ht="13.5" thickBot="1">
      <c r="A942" s="17"/>
      <c r="B942" s="31"/>
      <c r="C942" s="35"/>
      <c r="D942" s="30"/>
      <c r="E942" s="30"/>
      <c r="F942" s="37"/>
      <c r="G942" s="8" t="str">
        <f t="shared" si="30"/>
        <v/>
      </c>
      <c r="H942" s="30"/>
      <c r="I942" s="10" t="str">
        <f ca="1">IF(AND(G942&gt;TODAY(),D942&lt;&gt;""),"Attente",IF(H942-E942&gt;30,H942-E942,IF(E942&lt;&gt;"",IF(H942&lt;&gt;"",DATEDIF(E942,G942,"d")-DATEDIF(H942,G942,"d"),DATEDIF(G942,TODAY(),"d")),"")))</f>
        <v/>
      </c>
      <c r="J942" s="11" t="str">
        <f t="shared" ca="1" si="31"/>
        <v/>
      </c>
    </row>
    <row r="943" spans="1:10" ht="13.5" thickBot="1">
      <c r="A943" s="17"/>
      <c r="B943" s="31"/>
      <c r="C943" s="35"/>
      <c r="D943" s="30"/>
      <c r="E943" s="30"/>
      <c r="F943" s="37"/>
      <c r="G943" s="8" t="str">
        <f t="shared" si="30"/>
        <v/>
      </c>
      <c r="H943" s="30"/>
      <c r="I943" s="10" t="str">
        <f ca="1">IF(AND(G943&gt;TODAY(),D943&lt;&gt;""),"Attente",IF(H943-E943&gt;30,H943-E943,IF(E943&lt;&gt;"",IF(H943&lt;&gt;"",DATEDIF(E943,G943,"d")-DATEDIF(H943,G943,"d"),DATEDIF(G943,TODAY(),"d")),"")))</f>
        <v/>
      </c>
      <c r="J943" s="11" t="str">
        <f t="shared" ca="1" si="31"/>
        <v/>
      </c>
    </row>
    <row r="944" spans="1:10" ht="13.5" thickBot="1">
      <c r="A944" s="17"/>
      <c r="B944" s="31"/>
      <c r="C944" s="35"/>
      <c r="D944" s="30"/>
      <c r="E944" s="30"/>
      <c r="F944" s="37"/>
      <c r="G944" s="8" t="str">
        <f t="shared" si="30"/>
        <v/>
      </c>
      <c r="H944" s="30"/>
      <c r="I944" s="10" t="str">
        <f ca="1">IF(AND(G944&gt;TODAY(),D944&lt;&gt;""),"Attente",IF(H944-E944&gt;30,H944-E944,IF(E944&lt;&gt;"",IF(H944&lt;&gt;"",DATEDIF(E944,G944,"d")-DATEDIF(H944,G944,"d"),DATEDIF(G944,TODAY(),"d")),"")))</f>
        <v/>
      </c>
      <c r="J944" s="11" t="str">
        <f t="shared" ca="1" si="31"/>
        <v/>
      </c>
    </row>
    <row r="945" spans="1:10" ht="13.5" thickBot="1">
      <c r="A945" s="17"/>
      <c r="B945" s="31"/>
      <c r="C945" s="35"/>
      <c r="D945" s="30"/>
      <c r="E945" s="30"/>
      <c r="F945" s="37"/>
      <c r="G945" s="8" t="str">
        <f t="shared" si="30"/>
        <v/>
      </c>
      <c r="H945" s="30"/>
      <c r="I945" s="10" t="str">
        <f ca="1">IF(AND(G945&gt;TODAY(),D945&lt;&gt;""),"Attente",IF(H945-E945&gt;30,H945-E945,IF(E945&lt;&gt;"",IF(H945&lt;&gt;"",DATEDIF(E945,G945,"d")-DATEDIF(H945,G945,"d"),DATEDIF(G945,TODAY(),"d")),"")))</f>
        <v/>
      </c>
      <c r="J945" s="11" t="str">
        <f t="shared" ca="1" si="31"/>
        <v/>
      </c>
    </row>
    <row r="946" spans="1:10" ht="13.5" thickBot="1">
      <c r="A946" s="17"/>
      <c r="B946" s="31"/>
      <c r="C946" s="35"/>
      <c r="D946" s="30"/>
      <c r="E946" s="30"/>
      <c r="F946" s="37"/>
      <c r="G946" s="8" t="str">
        <f t="shared" si="30"/>
        <v/>
      </c>
      <c r="H946" s="30"/>
      <c r="I946" s="10" t="str">
        <f ca="1">IF(AND(G946&gt;TODAY(),D946&lt;&gt;""),"Attente",IF(H946-E946&gt;30,H946-E946,IF(E946&lt;&gt;"",IF(H946&lt;&gt;"",DATEDIF(E946,G946,"d")-DATEDIF(H946,G946,"d"),DATEDIF(G946,TODAY(),"d")),"")))</f>
        <v/>
      </c>
      <c r="J946" s="11" t="str">
        <f t="shared" ca="1" si="31"/>
        <v/>
      </c>
    </row>
    <row r="947" spans="1:10" ht="13.5" thickBot="1">
      <c r="A947" s="17"/>
      <c r="B947" s="31"/>
      <c r="C947" s="35"/>
      <c r="D947" s="30"/>
      <c r="E947" s="30"/>
      <c r="F947" s="37"/>
      <c r="G947" s="8" t="str">
        <f t="shared" si="30"/>
        <v/>
      </c>
      <c r="H947" s="30"/>
      <c r="I947" s="10" t="str">
        <f ca="1">IF(AND(G947&gt;TODAY(),D947&lt;&gt;""),"Attente",IF(H947-E947&gt;30,H947-E947,IF(E947&lt;&gt;"",IF(H947&lt;&gt;"",DATEDIF(E947,G947,"d")-DATEDIF(H947,G947,"d"),DATEDIF(G947,TODAY(),"d")),"")))</f>
        <v/>
      </c>
      <c r="J947" s="11" t="str">
        <f t="shared" ca="1" si="31"/>
        <v/>
      </c>
    </row>
    <row r="948" spans="1:10" ht="13.5" thickBot="1">
      <c r="A948" s="17"/>
      <c r="B948" s="31"/>
      <c r="C948" s="35"/>
      <c r="D948" s="30"/>
      <c r="E948" s="30"/>
      <c r="F948" s="37"/>
      <c r="G948" s="8" t="str">
        <f t="shared" si="30"/>
        <v/>
      </c>
      <c r="H948" s="30"/>
      <c r="I948" s="10" t="str">
        <f ca="1">IF(AND(G948&gt;TODAY(),D948&lt;&gt;""),"Attente",IF(H948-E948&gt;30,H948-E948,IF(E948&lt;&gt;"",IF(H948&lt;&gt;"",DATEDIF(E948,G948,"d")-DATEDIF(H948,G948,"d"),DATEDIF(G948,TODAY(),"d")),"")))</f>
        <v/>
      </c>
      <c r="J948" s="11" t="str">
        <f t="shared" ca="1" si="31"/>
        <v/>
      </c>
    </row>
    <row r="949" spans="1:10" ht="13.5" thickBot="1">
      <c r="A949" s="17"/>
      <c r="B949" s="31"/>
      <c r="C949" s="35"/>
      <c r="D949" s="30"/>
      <c r="E949" s="30"/>
      <c r="F949" s="37"/>
      <c r="G949" s="8" t="str">
        <f t="shared" si="30"/>
        <v/>
      </c>
      <c r="H949" s="30"/>
      <c r="I949" s="10" t="str">
        <f ca="1">IF(AND(G949&gt;TODAY(),D949&lt;&gt;""),"Attente",IF(H949-E949&gt;30,H949-E949,IF(E949&lt;&gt;"",IF(H949&lt;&gt;"",DATEDIF(E949,G949,"d")-DATEDIF(H949,G949,"d"),DATEDIF(G949,TODAY(),"d")),"")))</f>
        <v/>
      </c>
      <c r="J949" s="11" t="str">
        <f t="shared" ca="1" si="31"/>
        <v/>
      </c>
    </row>
    <row r="950" spans="1:10" ht="13.5" thickBot="1">
      <c r="A950" s="17"/>
      <c r="B950" s="31"/>
      <c r="C950" s="35"/>
      <c r="D950" s="30"/>
      <c r="E950" s="30"/>
      <c r="F950" s="37"/>
      <c r="G950" s="8" t="str">
        <f t="shared" si="30"/>
        <v/>
      </c>
      <c r="H950" s="30"/>
      <c r="I950" s="10" t="str">
        <f ca="1">IF(AND(G950&gt;TODAY(),D950&lt;&gt;""),"Attente",IF(H950-E950&gt;30,H950-E950,IF(E950&lt;&gt;"",IF(H950&lt;&gt;"",DATEDIF(E950,G950,"d")-DATEDIF(H950,G950,"d"),DATEDIF(G950,TODAY(),"d")),"")))</f>
        <v/>
      </c>
      <c r="J950" s="11" t="str">
        <f t="shared" ca="1" si="31"/>
        <v/>
      </c>
    </row>
    <row r="951" spans="1:10" ht="13.5" thickBot="1">
      <c r="A951" s="17"/>
      <c r="B951" s="31"/>
      <c r="C951" s="35"/>
      <c r="D951" s="30"/>
      <c r="E951" s="30"/>
      <c r="F951" s="37"/>
      <c r="G951" s="8" t="str">
        <f t="shared" si="30"/>
        <v/>
      </c>
      <c r="H951" s="30"/>
      <c r="I951" s="10" t="str">
        <f ca="1">IF(AND(G951&gt;TODAY(),D951&lt;&gt;""),"Attente",IF(H951-E951&gt;30,H951-E951,IF(E951&lt;&gt;"",IF(H951&lt;&gt;"",DATEDIF(E951,G951,"d")-DATEDIF(H951,G951,"d"),DATEDIF(G951,TODAY(),"d")),"")))</f>
        <v/>
      </c>
      <c r="J951" s="11" t="str">
        <f t="shared" ca="1" si="31"/>
        <v/>
      </c>
    </row>
    <row r="952" spans="1:10" ht="13.5" thickBot="1">
      <c r="A952" s="17"/>
      <c r="B952" s="31"/>
      <c r="C952" s="35"/>
      <c r="D952" s="30"/>
      <c r="E952" s="30"/>
      <c r="F952" s="37"/>
      <c r="G952" s="8" t="str">
        <f t="shared" si="30"/>
        <v/>
      </c>
      <c r="H952" s="30"/>
      <c r="I952" s="10" t="str">
        <f ca="1">IF(AND(G952&gt;TODAY(),D952&lt;&gt;""),"Attente",IF(H952-E952&gt;30,H952-E952,IF(E952&lt;&gt;"",IF(H952&lt;&gt;"",DATEDIF(E952,G952,"d")-DATEDIF(H952,G952,"d"),DATEDIF(G952,TODAY(),"d")),"")))</f>
        <v/>
      </c>
      <c r="J952" s="11" t="str">
        <f t="shared" ca="1" si="31"/>
        <v/>
      </c>
    </row>
    <row r="953" spans="1:10" ht="13.5" thickBot="1">
      <c r="A953" s="17"/>
      <c r="B953" s="31"/>
      <c r="C953" s="35"/>
      <c r="D953" s="30"/>
      <c r="E953" s="30"/>
      <c r="F953" s="37"/>
      <c r="G953" s="8" t="str">
        <f t="shared" si="30"/>
        <v/>
      </c>
      <c r="H953" s="30"/>
      <c r="I953" s="10" t="str">
        <f ca="1">IF(AND(G953&gt;TODAY(),D953&lt;&gt;""),"Attente",IF(H953-E953&gt;30,H953-E953,IF(E953&lt;&gt;"",IF(H953&lt;&gt;"",DATEDIF(E953,G953,"d")-DATEDIF(H953,G953,"d"),DATEDIF(G953,TODAY(),"d")),"")))</f>
        <v/>
      </c>
      <c r="J953" s="11" t="str">
        <f t="shared" ca="1" si="31"/>
        <v/>
      </c>
    </row>
    <row r="954" spans="1:10" ht="13.5" thickBot="1">
      <c r="A954" s="17"/>
      <c r="B954" s="31"/>
      <c r="C954" s="35"/>
      <c r="D954" s="30"/>
      <c r="E954" s="30"/>
      <c r="F954" s="37"/>
      <c r="G954" s="8" t="str">
        <f t="shared" si="30"/>
        <v/>
      </c>
      <c r="H954" s="30"/>
      <c r="I954" s="10" t="str">
        <f ca="1">IF(AND(G954&gt;TODAY(),D954&lt;&gt;""),"Attente",IF(H954-E954&gt;30,H954-E954,IF(E954&lt;&gt;"",IF(H954&lt;&gt;"",DATEDIF(E954,G954,"d")-DATEDIF(H954,G954,"d"),DATEDIF(G954,TODAY(),"d")),"")))</f>
        <v/>
      </c>
      <c r="J954" s="11" t="str">
        <f t="shared" ca="1" si="31"/>
        <v/>
      </c>
    </row>
    <row r="955" spans="1:10" ht="13.5" thickBot="1">
      <c r="A955" s="17"/>
      <c r="B955" s="31"/>
      <c r="C955" s="35"/>
      <c r="D955" s="30"/>
      <c r="E955" s="30"/>
      <c r="F955" s="37"/>
      <c r="G955" s="8" t="str">
        <f t="shared" si="30"/>
        <v/>
      </c>
      <c r="H955" s="30"/>
      <c r="I955" s="10" t="str">
        <f ca="1">IF(AND(G955&gt;TODAY(),D955&lt;&gt;""),"Attente",IF(H955-E955&gt;30,H955-E955,IF(E955&lt;&gt;"",IF(H955&lt;&gt;"",DATEDIF(E955,G955,"d")-DATEDIF(H955,G955,"d"),DATEDIF(G955,TODAY(),"d")),"")))</f>
        <v/>
      </c>
      <c r="J955" s="11" t="str">
        <f t="shared" ca="1" si="31"/>
        <v/>
      </c>
    </row>
    <row r="956" spans="1:10" ht="13.5" thickBot="1">
      <c r="A956" s="17"/>
      <c r="B956" s="31"/>
      <c r="C956" s="35"/>
      <c r="D956" s="30"/>
      <c r="E956" s="30"/>
      <c r="F956" s="37"/>
      <c r="G956" s="8" t="str">
        <f t="shared" si="30"/>
        <v/>
      </c>
      <c r="H956" s="30"/>
      <c r="I956" s="10" t="str">
        <f ca="1">IF(AND(G956&gt;TODAY(),D956&lt;&gt;""),"Attente",IF(H956-E956&gt;30,H956-E956,IF(E956&lt;&gt;"",IF(H956&lt;&gt;"",DATEDIF(E956,G956,"d")-DATEDIF(H956,G956,"d"),DATEDIF(G956,TODAY(),"d")),"")))</f>
        <v/>
      </c>
      <c r="J956" s="11" t="str">
        <f t="shared" ca="1" si="31"/>
        <v/>
      </c>
    </row>
    <row r="957" spans="1:10" ht="13.5" thickBot="1">
      <c r="A957" s="17"/>
      <c r="B957" s="31"/>
      <c r="C957" s="35"/>
      <c r="D957" s="30"/>
      <c r="E957" s="30"/>
      <c r="F957" s="37"/>
      <c r="G957" s="8" t="str">
        <f t="shared" si="30"/>
        <v/>
      </c>
      <c r="H957" s="30"/>
      <c r="I957" s="10" t="str">
        <f ca="1">IF(AND(G957&gt;TODAY(),D957&lt;&gt;""),"Attente",IF(H957-E957&gt;30,H957-E957,IF(E957&lt;&gt;"",IF(H957&lt;&gt;"",DATEDIF(E957,G957,"d")-DATEDIF(H957,G957,"d"),DATEDIF(G957,TODAY(),"d")),"")))</f>
        <v/>
      </c>
      <c r="J957" s="11" t="str">
        <f t="shared" ca="1" si="31"/>
        <v/>
      </c>
    </row>
    <row r="958" spans="1:10" ht="13.5" thickBot="1">
      <c r="A958" s="17"/>
      <c r="B958" s="31"/>
      <c r="C958" s="35"/>
      <c r="D958" s="30"/>
      <c r="E958" s="30"/>
      <c r="F958" s="37"/>
      <c r="G958" s="8" t="str">
        <f t="shared" si="30"/>
        <v/>
      </c>
      <c r="H958" s="30"/>
      <c r="I958" s="10" t="str">
        <f ca="1">IF(AND(G958&gt;TODAY(),D958&lt;&gt;""),"Attente",IF(H958-E958&gt;30,H958-E958,IF(E958&lt;&gt;"",IF(H958&lt;&gt;"",DATEDIF(E958,G958,"d")-DATEDIF(H958,G958,"d"),DATEDIF(G958,TODAY(),"d")),"")))</f>
        <v/>
      </c>
      <c r="J958" s="11" t="str">
        <f t="shared" ca="1" si="31"/>
        <v/>
      </c>
    </row>
    <row r="959" spans="1:10" ht="13.5" thickBot="1">
      <c r="A959" s="17"/>
      <c r="B959" s="31"/>
      <c r="C959" s="35"/>
      <c r="D959" s="30"/>
      <c r="E959" s="30"/>
      <c r="F959" s="37"/>
      <c r="G959" s="8" t="str">
        <f t="shared" si="30"/>
        <v/>
      </c>
      <c r="H959" s="30"/>
      <c r="I959" s="10" t="str">
        <f ca="1">IF(AND(G959&gt;TODAY(),D959&lt;&gt;""),"Attente",IF(H959-E959&gt;30,H959-E959,IF(E959&lt;&gt;"",IF(H959&lt;&gt;"",DATEDIF(E959,G959,"d")-DATEDIF(H959,G959,"d"),DATEDIF(G959,TODAY(),"d")),"")))</f>
        <v/>
      </c>
      <c r="J959" s="11" t="str">
        <f t="shared" ca="1" si="31"/>
        <v/>
      </c>
    </row>
    <row r="960" spans="1:10" ht="13.5" thickBot="1">
      <c r="A960" s="17"/>
      <c r="B960" s="31"/>
      <c r="C960" s="35"/>
      <c r="D960" s="30"/>
      <c r="E960" s="30"/>
      <c r="F960" s="37"/>
      <c r="G960" s="8" t="str">
        <f t="shared" si="30"/>
        <v/>
      </c>
      <c r="H960" s="30"/>
      <c r="I960" s="10" t="str">
        <f ca="1">IF(AND(G960&gt;TODAY(),D960&lt;&gt;""),"Attente",IF(H960-E960&gt;30,H960-E960,IF(E960&lt;&gt;"",IF(H960&lt;&gt;"",DATEDIF(E960,G960,"d")-DATEDIF(H960,G960,"d"),DATEDIF(G960,TODAY(),"d")),"")))</f>
        <v/>
      </c>
      <c r="J960" s="11" t="str">
        <f t="shared" ca="1" si="31"/>
        <v/>
      </c>
    </row>
    <row r="961" spans="1:10" ht="13.5" thickBot="1">
      <c r="A961" s="17"/>
      <c r="B961" s="31"/>
      <c r="C961" s="35"/>
      <c r="D961" s="30"/>
      <c r="E961" s="30"/>
      <c r="F961" s="37"/>
      <c r="G961" s="8" t="str">
        <f t="shared" si="30"/>
        <v/>
      </c>
      <c r="H961" s="30"/>
      <c r="I961" s="10" t="str">
        <f ca="1">IF(AND(G961&gt;TODAY(),D961&lt;&gt;""),"Attente",IF(H961-E961&gt;30,H961-E961,IF(E961&lt;&gt;"",IF(H961&lt;&gt;"",DATEDIF(E961,G961,"d")-DATEDIF(H961,G961,"d"),DATEDIF(G961,TODAY(),"d")),"")))</f>
        <v/>
      </c>
      <c r="J961" s="11" t="str">
        <f t="shared" ca="1" si="31"/>
        <v/>
      </c>
    </row>
    <row r="962" spans="1:10" ht="13.5" thickBot="1">
      <c r="A962" s="17"/>
      <c r="B962" s="31"/>
      <c r="C962" s="35"/>
      <c r="D962" s="30"/>
      <c r="E962" s="30"/>
      <c r="F962" s="37"/>
      <c r="G962" s="8" t="str">
        <f t="shared" si="30"/>
        <v/>
      </c>
      <c r="H962" s="30"/>
      <c r="I962" s="10" t="str">
        <f ca="1">IF(AND(G962&gt;TODAY(),D962&lt;&gt;""),"Attente",IF(H962-E962&gt;30,H962-E962,IF(E962&lt;&gt;"",IF(H962&lt;&gt;"",DATEDIF(E962,G962,"d")-DATEDIF(H962,G962,"d"),DATEDIF(G962,TODAY(),"d")),"")))</f>
        <v/>
      </c>
      <c r="J962" s="11" t="str">
        <f t="shared" ca="1" si="31"/>
        <v/>
      </c>
    </row>
    <row r="963" spans="1:10" ht="13.5" thickBot="1">
      <c r="A963" s="17"/>
      <c r="B963" s="31"/>
      <c r="C963" s="35"/>
      <c r="D963" s="30"/>
      <c r="E963" s="30"/>
      <c r="F963" s="37"/>
      <c r="G963" s="8" t="str">
        <f t="shared" si="30"/>
        <v/>
      </c>
      <c r="H963" s="30"/>
      <c r="I963" s="10" t="str">
        <f ca="1">IF(AND(G963&gt;TODAY(),D963&lt;&gt;""),"Attente",IF(H963-E963&gt;30,H963-E963,IF(E963&lt;&gt;"",IF(H963&lt;&gt;"",DATEDIF(E963,G963,"d")-DATEDIF(H963,G963,"d"),DATEDIF(G963,TODAY(),"d")),"")))</f>
        <v/>
      </c>
      <c r="J963" s="11" t="str">
        <f t="shared" ca="1" si="31"/>
        <v/>
      </c>
    </row>
    <row r="964" spans="1:10" ht="13.5" thickBot="1">
      <c r="A964" s="17"/>
      <c r="B964" s="31"/>
      <c r="C964" s="35"/>
      <c r="D964" s="30"/>
      <c r="E964" s="30"/>
      <c r="F964" s="37"/>
      <c r="G964" s="8" t="str">
        <f t="shared" si="30"/>
        <v/>
      </c>
      <c r="H964" s="30"/>
      <c r="I964" s="10" t="str">
        <f ca="1">IF(AND(G964&gt;TODAY(),D964&lt;&gt;""),"Attente",IF(H964-E964&gt;30,H964-E964,IF(E964&lt;&gt;"",IF(H964&lt;&gt;"",DATEDIF(E964,G964,"d")-DATEDIF(H964,G964,"d"),DATEDIF(G964,TODAY(),"d")),"")))</f>
        <v/>
      </c>
      <c r="J964" s="11" t="str">
        <f t="shared" ca="1" si="31"/>
        <v/>
      </c>
    </row>
    <row r="965" spans="1:10" ht="13.5" thickBot="1">
      <c r="A965" s="17"/>
      <c r="B965" s="31"/>
      <c r="C965" s="35"/>
      <c r="D965" s="30"/>
      <c r="E965" s="30"/>
      <c r="F965" s="37"/>
      <c r="G965" s="8" t="str">
        <f t="shared" ref="G965:G1028" si="32">IF(E965&lt;&gt;"",E965+F965,"")</f>
        <v/>
      </c>
      <c r="H965" s="30"/>
      <c r="I965" s="10" t="str">
        <f ca="1">IF(AND(G965&gt;TODAY(),D965&lt;&gt;""),"Attente",IF(H965-E965&gt;30,H965-E965,IF(E965&lt;&gt;"",IF(H965&lt;&gt;"",DATEDIF(E965,G965,"d")-DATEDIF(H965,G965,"d"),DATEDIF(G965,TODAY(),"d")),"")))</f>
        <v/>
      </c>
      <c r="J965" s="11" t="str">
        <f t="shared" ca="1" si="31"/>
        <v/>
      </c>
    </row>
    <row r="966" spans="1:10" ht="13.5" thickBot="1">
      <c r="A966" s="17"/>
      <c r="B966" s="31"/>
      <c r="C966" s="35"/>
      <c r="D966" s="30"/>
      <c r="E966" s="30"/>
      <c r="F966" s="37"/>
      <c r="G966" s="8" t="str">
        <f t="shared" si="32"/>
        <v/>
      </c>
      <c r="H966" s="30"/>
      <c r="I966" s="10" t="str">
        <f ca="1">IF(AND(G966&gt;TODAY(),D966&lt;&gt;""),"Attente",IF(H966-E966&gt;30,H966-E966,IF(E966&lt;&gt;"",IF(H966&lt;&gt;"",DATEDIF(E966,G966,"d")-DATEDIF(H966,G966,"d"),DATEDIF(G966,TODAY(),"d")),"")))</f>
        <v/>
      </c>
      <c r="J966" s="11" t="str">
        <f t="shared" ca="1" si="31"/>
        <v/>
      </c>
    </row>
    <row r="967" spans="1:10" ht="13.5" thickBot="1">
      <c r="A967" s="17"/>
      <c r="B967" s="31"/>
      <c r="C967" s="35"/>
      <c r="D967" s="30"/>
      <c r="E967" s="30"/>
      <c r="F967" s="37"/>
      <c r="G967" s="8" t="str">
        <f t="shared" si="32"/>
        <v/>
      </c>
      <c r="H967" s="30"/>
      <c r="I967" s="10" t="str">
        <f ca="1">IF(AND(G967&gt;TODAY(),D967&lt;&gt;""),"Attente",IF(H967-E967&gt;30,H967-E967,IF(E967&lt;&gt;"",IF(H967&lt;&gt;"",DATEDIF(E967,G967,"d")-DATEDIF(H967,G967,"d"),DATEDIF(G967,TODAY(),"d")),"")))</f>
        <v/>
      </c>
      <c r="J967" s="11" t="str">
        <f t="shared" ca="1" si="31"/>
        <v/>
      </c>
    </row>
    <row r="968" spans="1:10" ht="13.5" thickBot="1">
      <c r="A968" s="17"/>
      <c r="B968" s="31"/>
      <c r="C968" s="35"/>
      <c r="D968" s="30"/>
      <c r="E968" s="30"/>
      <c r="F968" s="37"/>
      <c r="G968" s="8" t="str">
        <f t="shared" si="32"/>
        <v/>
      </c>
      <c r="H968" s="30"/>
      <c r="I968" s="10" t="str">
        <f ca="1">IF(AND(G968&gt;TODAY(),D968&lt;&gt;""),"Attente",IF(H968-E968&gt;30,H968-E968,IF(E968&lt;&gt;"",IF(H968&lt;&gt;"",DATEDIF(E968,G968,"d")-DATEDIF(H968,G968,"d"),DATEDIF(G968,TODAY(),"d")),"")))</f>
        <v/>
      </c>
      <c r="J968" s="11" t="str">
        <f t="shared" ca="1" si="31"/>
        <v/>
      </c>
    </row>
    <row r="969" spans="1:10" ht="13.5" thickBot="1">
      <c r="A969" s="17"/>
      <c r="B969" s="31"/>
      <c r="C969" s="35"/>
      <c r="D969" s="30"/>
      <c r="E969" s="30"/>
      <c r="F969" s="37"/>
      <c r="G969" s="8" t="str">
        <f t="shared" si="32"/>
        <v/>
      </c>
      <c r="H969" s="30"/>
      <c r="I969" s="10" t="str">
        <f ca="1">IF(AND(G969&gt;TODAY(),D969&lt;&gt;""),"Attente",IF(H969-E969&gt;30,H969-E969,IF(E969&lt;&gt;"",IF(H969&lt;&gt;"",DATEDIF(E969,G969,"d")-DATEDIF(H969,G969,"d"),DATEDIF(G969,TODAY(),"d")),"")))</f>
        <v/>
      </c>
      <c r="J969" s="11" t="str">
        <f t="shared" ca="1" si="31"/>
        <v/>
      </c>
    </row>
    <row r="970" spans="1:10" ht="13.5" thickBot="1">
      <c r="A970" s="17"/>
      <c r="B970" s="31"/>
      <c r="C970" s="35"/>
      <c r="D970" s="30"/>
      <c r="E970" s="30"/>
      <c r="F970" s="37"/>
      <c r="G970" s="8" t="str">
        <f t="shared" si="32"/>
        <v/>
      </c>
      <c r="H970" s="30"/>
      <c r="I970" s="10" t="str">
        <f ca="1">IF(AND(G970&gt;TODAY(),D970&lt;&gt;""),"Attente",IF(H970-E970&gt;30,H970-E970,IF(E970&lt;&gt;"",IF(H970&lt;&gt;"",DATEDIF(E970,G970,"d")-DATEDIF(H970,G970,"d"),DATEDIF(G970,TODAY(),"d")),"")))</f>
        <v/>
      </c>
      <c r="J970" s="11" t="str">
        <f t="shared" ca="1" si="31"/>
        <v/>
      </c>
    </row>
    <row r="971" spans="1:10" ht="13.5" thickBot="1">
      <c r="A971" s="17"/>
      <c r="B971" s="31"/>
      <c r="C971" s="35"/>
      <c r="D971" s="30"/>
      <c r="E971" s="30"/>
      <c r="F971" s="37"/>
      <c r="G971" s="8" t="str">
        <f t="shared" si="32"/>
        <v/>
      </c>
      <c r="H971" s="30"/>
      <c r="I971" s="10" t="str">
        <f ca="1">IF(AND(G971&gt;TODAY(),D971&lt;&gt;""),"Attente",IF(H971-E971&gt;30,H971-E971,IF(E971&lt;&gt;"",IF(H971&lt;&gt;"",DATEDIF(E971,G971,"d")-DATEDIF(H971,G971,"d"),DATEDIF(G971,TODAY(),"d")),"")))</f>
        <v/>
      </c>
      <c r="J971" s="11" t="str">
        <f t="shared" ca="1" si="31"/>
        <v/>
      </c>
    </row>
    <row r="972" spans="1:10" ht="13.5" thickBot="1">
      <c r="A972" s="17"/>
      <c r="B972" s="31"/>
      <c r="C972" s="35"/>
      <c r="D972" s="30"/>
      <c r="E972" s="30"/>
      <c r="F972" s="37"/>
      <c r="G972" s="8" t="str">
        <f t="shared" si="32"/>
        <v/>
      </c>
      <c r="H972" s="30"/>
      <c r="I972" s="10" t="str">
        <f ca="1">IF(AND(G972&gt;TODAY(),D972&lt;&gt;""),"Attente",IF(H972-E972&gt;30,H972-E972,IF(E972&lt;&gt;"",IF(H972&lt;&gt;"",DATEDIF(E972,G972,"d")-DATEDIF(H972,G972,"d"),DATEDIF(G972,TODAY(),"d")),"")))</f>
        <v/>
      </c>
      <c r="J972" s="11" t="str">
        <f t="shared" ca="1" si="31"/>
        <v/>
      </c>
    </row>
    <row r="973" spans="1:10" ht="13.5" thickBot="1">
      <c r="A973" s="17"/>
      <c r="B973" s="31"/>
      <c r="C973" s="35"/>
      <c r="D973" s="30"/>
      <c r="E973" s="30"/>
      <c r="F973" s="37"/>
      <c r="G973" s="8" t="str">
        <f t="shared" si="32"/>
        <v/>
      </c>
      <c r="H973" s="30"/>
      <c r="I973" s="10" t="str">
        <f ca="1">IF(AND(G973&gt;TODAY(),D973&lt;&gt;""),"Attente",IF(H973-E973&gt;30,H973-E973,IF(E973&lt;&gt;"",IF(H973&lt;&gt;"",DATEDIF(E973,G973,"d")-DATEDIF(H973,G973,"d"),DATEDIF(G973,TODAY(),"d")),"")))</f>
        <v/>
      </c>
      <c r="J973" s="11" t="str">
        <f t="shared" ca="1" si="31"/>
        <v/>
      </c>
    </row>
    <row r="974" spans="1:10" ht="13.5" thickBot="1">
      <c r="A974" s="17"/>
      <c r="B974" s="31"/>
      <c r="C974" s="35"/>
      <c r="D974" s="30"/>
      <c r="E974" s="30"/>
      <c r="F974" s="37"/>
      <c r="G974" s="8" t="str">
        <f t="shared" si="32"/>
        <v/>
      </c>
      <c r="H974" s="30"/>
      <c r="I974" s="10" t="str">
        <f ca="1">IF(AND(G974&gt;TODAY(),D974&lt;&gt;""),"Attente",IF(H974-E974&gt;30,H974-E974,IF(E974&lt;&gt;"",IF(H974&lt;&gt;"",DATEDIF(E974,G974,"d")-DATEDIF(H974,G974,"d"),DATEDIF(G974,TODAY(),"d")),"")))</f>
        <v/>
      </c>
      <c r="J974" s="11" t="str">
        <f t="shared" ca="1" si="31"/>
        <v/>
      </c>
    </row>
    <row r="975" spans="1:10" ht="13.5" thickBot="1">
      <c r="A975" s="17"/>
      <c r="B975" s="31"/>
      <c r="C975" s="35"/>
      <c r="D975" s="30"/>
      <c r="E975" s="30"/>
      <c r="F975" s="37"/>
      <c r="G975" s="8" t="str">
        <f t="shared" si="32"/>
        <v/>
      </c>
      <c r="H975" s="30"/>
      <c r="I975" s="10" t="str">
        <f ca="1">IF(AND(G975&gt;TODAY(),D975&lt;&gt;""),"Attente",IF(H975-E975&gt;30,H975-E975,IF(E975&lt;&gt;"",IF(H975&lt;&gt;"",DATEDIF(E975,G975,"d")-DATEDIF(H975,G975,"d"),DATEDIF(G975,TODAY(),"d")),"")))</f>
        <v/>
      </c>
      <c r="J975" s="11" t="str">
        <f t="shared" ca="1" si="31"/>
        <v/>
      </c>
    </row>
    <row r="976" spans="1:10" ht="13.5" thickBot="1">
      <c r="A976" s="17"/>
      <c r="B976" s="31"/>
      <c r="C976" s="35"/>
      <c r="D976" s="30"/>
      <c r="E976" s="30"/>
      <c r="F976" s="37"/>
      <c r="G976" s="8" t="str">
        <f t="shared" si="32"/>
        <v/>
      </c>
      <c r="H976" s="30"/>
      <c r="I976" s="10" t="str">
        <f ca="1">IF(AND(G976&gt;TODAY(),D976&lt;&gt;""),"Attente",IF(H976-E976&gt;30,H976-E976,IF(E976&lt;&gt;"",IF(H976&lt;&gt;"",DATEDIF(E976,G976,"d")-DATEDIF(H976,G976,"d"),DATEDIF(G976,TODAY(),"d")),"")))</f>
        <v/>
      </c>
      <c r="J976" s="11" t="str">
        <f t="shared" ca="1" si="31"/>
        <v/>
      </c>
    </row>
    <row r="977" spans="1:10" ht="13.5" thickBot="1">
      <c r="A977" s="17"/>
      <c r="B977" s="31"/>
      <c r="C977" s="35"/>
      <c r="D977" s="30"/>
      <c r="E977" s="30"/>
      <c r="F977" s="37"/>
      <c r="G977" s="8" t="str">
        <f t="shared" si="32"/>
        <v/>
      </c>
      <c r="H977" s="30"/>
      <c r="I977" s="10" t="str">
        <f ca="1">IF(AND(G977&gt;TODAY(),D977&lt;&gt;""),"Attente",IF(H977-E977&gt;30,H977-E977,IF(E977&lt;&gt;"",IF(H977&lt;&gt;"",DATEDIF(E977,G977,"d")-DATEDIF(H977,G977,"d"),DATEDIF(G977,TODAY(),"d")),"")))</f>
        <v/>
      </c>
      <c r="J977" s="11" t="str">
        <f t="shared" ca="1" si="31"/>
        <v/>
      </c>
    </row>
    <row r="978" spans="1:10" ht="13.5" thickBot="1">
      <c r="A978" s="17"/>
      <c r="B978" s="31"/>
      <c r="C978" s="35"/>
      <c r="D978" s="30"/>
      <c r="E978" s="30"/>
      <c r="F978" s="37"/>
      <c r="G978" s="8" t="str">
        <f t="shared" si="32"/>
        <v/>
      </c>
      <c r="H978" s="30"/>
      <c r="I978" s="10" t="str">
        <f ca="1">IF(AND(G978&gt;TODAY(),D978&lt;&gt;""),"Attente",IF(H978-E978&gt;30,H978-E978,IF(E978&lt;&gt;"",IF(H978&lt;&gt;"",DATEDIF(E978,G978,"d")-DATEDIF(H978,G978,"d"),DATEDIF(G978,TODAY(),"d")),"")))</f>
        <v/>
      </c>
      <c r="J978" s="11" t="str">
        <f t="shared" ca="1" si="31"/>
        <v/>
      </c>
    </row>
    <row r="979" spans="1:10" ht="13.5" thickBot="1">
      <c r="A979" s="17"/>
      <c r="B979" s="31"/>
      <c r="C979" s="35"/>
      <c r="D979" s="30"/>
      <c r="E979" s="30"/>
      <c r="F979" s="37"/>
      <c r="G979" s="8" t="str">
        <f t="shared" si="32"/>
        <v/>
      </c>
      <c r="H979" s="30"/>
      <c r="I979" s="10" t="str">
        <f ca="1">IF(AND(G979&gt;TODAY(),D979&lt;&gt;""),"Attente",IF(H979-E979&gt;30,H979-E979,IF(E979&lt;&gt;"",IF(H979&lt;&gt;"",DATEDIF(E979,G979,"d")-DATEDIF(H979,G979,"d"),DATEDIF(G979,TODAY(),"d")),"")))</f>
        <v/>
      </c>
      <c r="J979" s="11" t="str">
        <f t="shared" ca="1" si="31"/>
        <v/>
      </c>
    </row>
    <row r="980" spans="1:10" ht="13.5" thickBot="1">
      <c r="A980" s="17"/>
      <c r="B980" s="31"/>
      <c r="C980" s="35"/>
      <c r="D980" s="30"/>
      <c r="E980" s="30"/>
      <c r="F980" s="37"/>
      <c r="G980" s="8" t="str">
        <f t="shared" si="32"/>
        <v/>
      </c>
      <c r="H980" s="30"/>
      <c r="I980" s="10" t="str">
        <f ca="1">IF(AND(G980&gt;TODAY(),D980&lt;&gt;""),"Attente",IF(H980-E980&gt;30,H980-E980,IF(E980&lt;&gt;"",IF(H980&lt;&gt;"",DATEDIF(E980,G980,"d")-DATEDIF(H980,G980,"d"),DATEDIF(G980,TODAY(),"d")),"")))</f>
        <v/>
      </c>
      <c r="J980" s="11" t="str">
        <f t="shared" ca="1" si="31"/>
        <v/>
      </c>
    </row>
    <row r="981" spans="1:10" ht="13.5" thickBot="1">
      <c r="A981" s="17"/>
      <c r="B981" s="31"/>
      <c r="C981" s="35"/>
      <c r="D981" s="30"/>
      <c r="E981" s="30"/>
      <c r="F981" s="37"/>
      <c r="G981" s="8" t="str">
        <f t="shared" si="32"/>
        <v/>
      </c>
      <c r="H981" s="30"/>
      <c r="I981" s="10" t="str">
        <f ca="1">IF(AND(G981&gt;TODAY(),D981&lt;&gt;""),"Attente",IF(H981-E981&gt;30,H981-E981,IF(E981&lt;&gt;"",IF(H981&lt;&gt;"",DATEDIF(E981,G981,"d")-DATEDIF(H981,G981,"d"),DATEDIF(G981,TODAY(),"d")),"")))</f>
        <v/>
      </c>
      <c r="J981" s="11" t="str">
        <f t="shared" ca="1" si="31"/>
        <v/>
      </c>
    </row>
    <row r="982" spans="1:10" ht="13.5" thickBot="1">
      <c r="A982" s="17"/>
      <c r="B982" s="31"/>
      <c r="C982" s="35"/>
      <c r="D982" s="30"/>
      <c r="E982" s="30"/>
      <c r="F982" s="37"/>
      <c r="G982" s="8" t="str">
        <f t="shared" si="32"/>
        <v/>
      </c>
      <c r="H982" s="30"/>
      <c r="I982" s="10" t="str">
        <f ca="1">IF(AND(G982&gt;TODAY(),D982&lt;&gt;""),"Attente",IF(H982-E982&gt;30,H982-E982,IF(E982&lt;&gt;"",IF(H982&lt;&gt;"",DATEDIF(E982,G982,"d")-DATEDIF(H982,G982,"d"),DATEDIF(G982,TODAY(),"d")),"")))</f>
        <v/>
      </c>
      <c r="J982" s="11" t="str">
        <f t="shared" ca="1" si="31"/>
        <v/>
      </c>
    </row>
    <row r="983" spans="1:10" ht="13.5" thickBot="1">
      <c r="A983" s="17"/>
      <c r="B983" s="31"/>
      <c r="C983" s="35"/>
      <c r="D983" s="30"/>
      <c r="E983" s="30"/>
      <c r="F983" s="37"/>
      <c r="G983" s="8" t="str">
        <f t="shared" si="32"/>
        <v/>
      </c>
      <c r="H983" s="30"/>
      <c r="I983" s="10" t="str">
        <f ca="1">IF(AND(G983&gt;TODAY(),D983&lt;&gt;""),"Attente",IF(H983-E983&gt;30,H983-E983,IF(E983&lt;&gt;"",IF(H983&lt;&gt;"",DATEDIF(E983,G983,"d")-DATEDIF(H983,G983,"d"),DATEDIF(G983,TODAY(),"d")),"")))</f>
        <v/>
      </c>
      <c r="J983" s="11" t="str">
        <f t="shared" ca="1" si="31"/>
        <v/>
      </c>
    </row>
    <row r="984" spans="1:10" ht="13.5" thickBot="1">
      <c r="A984" s="17"/>
      <c r="B984" s="31"/>
      <c r="C984" s="35"/>
      <c r="D984" s="30"/>
      <c r="E984" s="30"/>
      <c r="F984" s="37"/>
      <c r="G984" s="8" t="str">
        <f t="shared" si="32"/>
        <v/>
      </c>
      <c r="H984" s="30"/>
      <c r="I984" s="10" t="str">
        <f ca="1">IF(AND(G984&gt;TODAY(),D984&lt;&gt;""),"Attente",IF(H984-E984&gt;30,H984-E984,IF(E984&lt;&gt;"",IF(H984&lt;&gt;"",DATEDIF(E984,G984,"d")-DATEDIF(H984,G984,"d"),DATEDIF(G984,TODAY(),"d")),"")))</f>
        <v/>
      </c>
      <c r="J984" s="11" t="str">
        <f t="shared" ca="1" si="31"/>
        <v/>
      </c>
    </row>
    <row r="985" spans="1:10" ht="13.5" thickBot="1">
      <c r="A985" s="17"/>
      <c r="B985" s="31"/>
      <c r="C985" s="35"/>
      <c r="D985" s="30"/>
      <c r="E985" s="30"/>
      <c r="F985" s="37"/>
      <c r="G985" s="8" t="str">
        <f t="shared" si="32"/>
        <v/>
      </c>
      <c r="H985" s="30"/>
      <c r="I985" s="10" t="str">
        <f ca="1">IF(AND(G985&gt;TODAY(),D985&lt;&gt;""),"Attente",IF(H985-E985&gt;30,H985-E985,IF(E985&lt;&gt;"",IF(H985&lt;&gt;"",DATEDIF(E985,G985,"d")-DATEDIF(H985,G985,"d"),DATEDIF(G985,TODAY(),"d")),"")))</f>
        <v/>
      </c>
      <c r="J985" s="11" t="str">
        <f t="shared" ca="1" si="31"/>
        <v/>
      </c>
    </row>
    <row r="986" spans="1:10" ht="13.5" thickBot="1">
      <c r="A986" s="17"/>
      <c r="B986" s="31"/>
      <c r="C986" s="35"/>
      <c r="D986" s="30"/>
      <c r="E986" s="30"/>
      <c r="F986" s="37"/>
      <c r="G986" s="8" t="str">
        <f t="shared" si="32"/>
        <v/>
      </c>
      <c r="H986" s="30"/>
      <c r="I986" s="10" t="str">
        <f ca="1">IF(AND(G986&gt;TODAY(),D986&lt;&gt;""),"Attente",IF(H986-E986&gt;30,H986-E986,IF(E986&lt;&gt;"",IF(H986&lt;&gt;"",DATEDIF(E986,G986,"d")-DATEDIF(H986,G986,"d"),DATEDIF(G986,TODAY(),"d")),"")))</f>
        <v/>
      </c>
      <c r="J986" s="11" t="str">
        <f t="shared" ca="1" si="31"/>
        <v/>
      </c>
    </row>
    <row r="987" spans="1:10" ht="13.5" thickBot="1">
      <c r="A987" s="17"/>
      <c r="B987" s="31"/>
      <c r="C987" s="35"/>
      <c r="D987" s="30"/>
      <c r="E987" s="30"/>
      <c r="F987" s="37"/>
      <c r="G987" s="8" t="str">
        <f t="shared" si="32"/>
        <v/>
      </c>
      <c r="H987" s="30"/>
      <c r="I987" s="10" t="str">
        <f ca="1">IF(AND(G987&gt;TODAY(),D987&lt;&gt;""),"Attente",IF(H987-E987&gt;30,H987-E987,IF(E987&lt;&gt;"",IF(H987&lt;&gt;"",DATEDIF(E987,G987,"d")-DATEDIF(H987,G987,"d"),DATEDIF(G987,TODAY(),"d")),"")))</f>
        <v/>
      </c>
      <c r="J987" s="11" t="str">
        <f t="shared" ca="1" si="31"/>
        <v/>
      </c>
    </row>
    <row r="988" spans="1:10" ht="13.5" thickBot="1">
      <c r="A988" s="17"/>
      <c r="B988" s="31"/>
      <c r="C988" s="35"/>
      <c r="D988" s="30"/>
      <c r="E988" s="30"/>
      <c r="F988" s="37"/>
      <c r="G988" s="8" t="str">
        <f t="shared" si="32"/>
        <v/>
      </c>
      <c r="H988" s="30"/>
      <c r="I988" s="10" t="str">
        <f ca="1">IF(AND(G988&gt;TODAY(),D988&lt;&gt;""),"Attente",IF(H988-E988&gt;30,H988-E988,IF(E988&lt;&gt;"",IF(H988&lt;&gt;"",DATEDIF(E988,G988,"d")-DATEDIF(H988,G988,"d"),DATEDIF(G988,TODAY(),"d")),"")))</f>
        <v/>
      </c>
      <c r="J988" s="11" t="str">
        <f t="shared" ca="1" si="31"/>
        <v/>
      </c>
    </row>
    <row r="989" spans="1:10" ht="13.5" thickBot="1">
      <c r="A989" s="17"/>
      <c r="B989" s="31"/>
      <c r="C989" s="35"/>
      <c r="D989" s="30"/>
      <c r="E989" s="30"/>
      <c r="F989" s="37"/>
      <c r="G989" s="8" t="str">
        <f t="shared" si="32"/>
        <v/>
      </c>
      <c r="H989" s="30"/>
      <c r="I989" s="10" t="str">
        <f ca="1">IF(AND(G989&gt;TODAY(),D989&lt;&gt;""),"Attente",IF(H989-E989&gt;30,H989-E989,IF(E989&lt;&gt;"",IF(H989&lt;&gt;"",DATEDIF(E989,G989,"d")-DATEDIF(H989,G989,"d"),DATEDIF(G989,TODAY(),"d")),"")))</f>
        <v/>
      </c>
      <c r="J989" s="11" t="str">
        <f t="shared" ca="1" si="31"/>
        <v/>
      </c>
    </row>
    <row r="990" spans="1:10" ht="13.5" thickBot="1">
      <c r="A990" s="17"/>
      <c r="B990" s="31"/>
      <c r="C990" s="35"/>
      <c r="D990" s="30"/>
      <c r="E990" s="30"/>
      <c r="F990" s="37"/>
      <c r="G990" s="8" t="str">
        <f t="shared" si="32"/>
        <v/>
      </c>
      <c r="H990" s="30"/>
      <c r="I990" s="10" t="str">
        <f ca="1">IF(AND(G990&gt;TODAY(),D990&lt;&gt;""),"Attente",IF(H990-E990&gt;30,H990-E990,IF(E990&lt;&gt;"",IF(H990&lt;&gt;"",DATEDIF(E990,G990,"d")-DATEDIF(H990,G990,"d"),DATEDIF(G990,TODAY(),"d")),"")))</f>
        <v/>
      </c>
      <c r="J990" s="11" t="str">
        <f t="shared" ca="1" si="31"/>
        <v/>
      </c>
    </row>
    <row r="991" spans="1:10" ht="13.5" thickBot="1">
      <c r="A991" s="17"/>
      <c r="B991" s="31"/>
      <c r="C991" s="35"/>
      <c r="D991" s="30"/>
      <c r="E991" s="30"/>
      <c r="F991" s="37"/>
      <c r="G991" s="8" t="str">
        <f t="shared" si="32"/>
        <v/>
      </c>
      <c r="H991" s="30"/>
      <c r="I991" s="10" t="str">
        <f ca="1">IF(AND(G991&gt;TODAY(),D991&lt;&gt;""),"Attente",IF(H991-E991&gt;30,H991-E991,IF(E991&lt;&gt;"",IF(H991&lt;&gt;"",DATEDIF(E991,G991,"d")-DATEDIF(H991,G991,"d"),DATEDIF(G991,TODAY(),"d")),"")))</f>
        <v/>
      </c>
      <c r="J991" s="11" t="str">
        <f t="shared" ca="1" si="31"/>
        <v/>
      </c>
    </row>
    <row r="992" spans="1:10" ht="13.5" thickBot="1">
      <c r="A992" s="17"/>
      <c r="B992" s="31"/>
      <c r="C992" s="35"/>
      <c r="D992" s="30"/>
      <c r="E992" s="30"/>
      <c r="F992" s="37"/>
      <c r="G992" s="8" t="str">
        <f t="shared" si="32"/>
        <v/>
      </c>
      <c r="H992" s="30"/>
      <c r="I992" s="10" t="str">
        <f ca="1">IF(AND(G992&gt;TODAY(),D992&lt;&gt;""),"Attente",IF(H992-E992&gt;30,H992-E992,IF(E992&lt;&gt;"",IF(H992&lt;&gt;"",DATEDIF(E992,G992,"d")-DATEDIF(H992,G992,"d"),DATEDIF(G992,TODAY(),"d")),"")))</f>
        <v/>
      </c>
      <c r="J992" s="11" t="str">
        <f t="shared" ca="1" si="31"/>
        <v/>
      </c>
    </row>
    <row r="993" spans="1:10" ht="13.5" thickBot="1">
      <c r="A993" s="17"/>
      <c r="B993" s="31"/>
      <c r="C993" s="35"/>
      <c r="D993" s="30"/>
      <c r="E993" s="30"/>
      <c r="F993" s="37"/>
      <c r="G993" s="8" t="str">
        <f t="shared" si="32"/>
        <v/>
      </c>
      <c r="H993" s="30"/>
      <c r="I993" s="10" t="str">
        <f ca="1">IF(AND(G993&gt;TODAY(),D993&lt;&gt;""),"Attente",IF(H993-E993&gt;30,H993-E993,IF(E993&lt;&gt;"",IF(H993&lt;&gt;"",DATEDIF(E993,G993,"d")-DATEDIF(H993,G993,"d"),DATEDIF(G993,TODAY(),"d")),"")))</f>
        <v/>
      </c>
      <c r="J993" s="11" t="str">
        <f t="shared" ca="1" si="31"/>
        <v/>
      </c>
    </row>
    <row r="994" spans="1:10" ht="13.5" thickBot="1">
      <c r="A994" s="17"/>
      <c r="B994" s="31"/>
      <c r="C994" s="35"/>
      <c r="D994" s="30"/>
      <c r="E994" s="30"/>
      <c r="F994" s="37"/>
      <c r="G994" s="8" t="str">
        <f t="shared" si="32"/>
        <v/>
      </c>
      <c r="H994" s="30"/>
      <c r="I994" s="10" t="str">
        <f ca="1">IF(AND(G994&gt;TODAY(),D994&lt;&gt;""),"Attente",IF(H994-E994&gt;30,H994-E994,IF(E994&lt;&gt;"",IF(H994&lt;&gt;"",DATEDIF(E994,G994,"d")-DATEDIF(H994,G994,"d"),DATEDIF(G994,TODAY(),"d")),"")))</f>
        <v/>
      </c>
      <c r="J994" s="11" t="str">
        <f t="shared" ca="1" si="31"/>
        <v/>
      </c>
    </row>
    <row r="995" spans="1:10" ht="13.5" thickBot="1">
      <c r="A995" s="17"/>
      <c r="B995" s="31"/>
      <c r="C995" s="35"/>
      <c r="D995" s="30"/>
      <c r="E995" s="30"/>
      <c r="F995" s="37"/>
      <c r="G995" s="8" t="str">
        <f t="shared" si="32"/>
        <v/>
      </c>
      <c r="H995" s="30"/>
      <c r="I995" s="10" t="str">
        <f ca="1">IF(AND(G995&gt;TODAY(),D995&lt;&gt;""),"Attente",IF(H995-E995&gt;30,H995-E995,IF(E995&lt;&gt;"",IF(H995&lt;&gt;"",DATEDIF(E995,G995,"d")-DATEDIF(H995,G995,"d"),DATEDIF(G995,TODAY(),"d")),"")))</f>
        <v/>
      </c>
      <c r="J995" s="11" t="str">
        <f t="shared" ca="1" si="31"/>
        <v/>
      </c>
    </row>
    <row r="996" spans="1:10" ht="13.5" thickBot="1">
      <c r="A996" s="17"/>
      <c r="B996" s="31"/>
      <c r="C996" s="35"/>
      <c r="D996" s="30"/>
      <c r="E996" s="30"/>
      <c r="F996" s="37"/>
      <c r="G996" s="8" t="str">
        <f t="shared" si="32"/>
        <v/>
      </c>
      <c r="H996" s="30"/>
      <c r="I996" s="10" t="str">
        <f ca="1">IF(AND(G996&gt;TODAY(),D996&lt;&gt;""),"Attente",IF(H996-E996&gt;30,H996-E996,IF(E996&lt;&gt;"",IF(H996&lt;&gt;"",DATEDIF(E996,G996,"d")-DATEDIF(H996,G996,"d"),DATEDIF(G996,TODAY(),"d")),"")))</f>
        <v/>
      </c>
      <c r="J996" s="11" t="str">
        <f t="shared" ca="1" si="31"/>
        <v/>
      </c>
    </row>
    <row r="997" spans="1:10" ht="13.5" thickBot="1">
      <c r="A997" s="17"/>
      <c r="B997" s="31"/>
      <c r="C997" s="35"/>
      <c r="D997" s="30"/>
      <c r="E997" s="30"/>
      <c r="F997" s="37"/>
      <c r="G997" s="8" t="str">
        <f t="shared" si="32"/>
        <v/>
      </c>
      <c r="H997" s="30"/>
      <c r="I997" s="10" t="str">
        <f ca="1">IF(AND(G997&gt;TODAY(),D997&lt;&gt;""),"Attente",IF(H997-E997&gt;30,H997-E997,IF(E997&lt;&gt;"",IF(H997&lt;&gt;"",DATEDIF(E997,G997,"d")-DATEDIF(H997,G997,"d"),DATEDIF(G997,TODAY(),"d")),"")))</f>
        <v/>
      </c>
      <c r="J997" s="11" t="str">
        <f t="shared" ca="1" si="31"/>
        <v/>
      </c>
    </row>
    <row r="998" spans="1:10" ht="13.5" thickBot="1">
      <c r="A998" s="17"/>
      <c r="B998" s="31"/>
      <c r="C998" s="35"/>
      <c r="D998" s="30"/>
      <c r="E998" s="30"/>
      <c r="F998" s="37"/>
      <c r="G998" s="8" t="str">
        <f t="shared" si="32"/>
        <v/>
      </c>
      <c r="H998" s="30"/>
      <c r="I998" s="10" t="str">
        <f ca="1">IF(AND(G998&gt;TODAY(),D998&lt;&gt;""),"Attente",IF(H998-E998&gt;30,H998-E998,IF(E998&lt;&gt;"",IF(H998&lt;&gt;"",DATEDIF(E998,G998,"d")-DATEDIF(H998,G998,"d"),DATEDIF(G998,TODAY(),"d")),"")))</f>
        <v/>
      </c>
      <c r="J998" s="11" t="str">
        <f t="shared" ca="1" si="31"/>
        <v/>
      </c>
    </row>
    <row r="999" spans="1:10" ht="13.5" thickBot="1">
      <c r="A999" s="17"/>
      <c r="B999" s="31"/>
      <c r="C999" s="35"/>
      <c r="D999" s="30"/>
      <c r="E999" s="30"/>
      <c r="F999" s="37"/>
      <c r="G999" s="8" t="str">
        <f t="shared" si="32"/>
        <v/>
      </c>
      <c r="H999" s="30"/>
      <c r="I999" s="10" t="str">
        <f ca="1">IF(AND(G999&gt;TODAY(),D999&lt;&gt;""),"Attente",IF(H999-E999&gt;30,H999-E999,IF(E999&lt;&gt;"",IF(H999&lt;&gt;"",DATEDIF(E999,G999,"d")-DATEDIF(H999,G999,"d"),DATEDIF(G999,TODAY(),"d")),"")))</f>
        <v/>
      </c>
      <c r="J999" s="11" t="str">
        <f t="shared" ca="1" si="31"/>
        <v/>
      </c>
    </row>
    <row r="1000" spans="1:10" ht="13.5" thickBot="1">
      <c r="A1000" s="17"/>
      <c r="B1000" s="31"/>
      <c r="C1000" s="35"/>
      <c r="D1000" s="30"/>
      <c r="E1000" s="30"/>
      <c r="F1000" s="37"/>
      <c r="G1000" s="8" t="str">
        <f t="shared" si="32"/>
        <v/>
      </c>
      <c r="H1000" s="30"/>
      <c r="I1000" s="10" t="str">
        <f ca="1">IF(AND(G1000&gt;TODAY(),D1000&lt;&gt;""),"Attente",IF(H1000-E1000&gt;30,H1000-E1000,IF(E1000&lt;&gt;"",IF(H1000&lt;&gt;"",DATEDIF(E1000,G1000,"d")-DATEDIF(H1000,G1000,"d"),DATEDIF(G1000,TODAY(),"d")),"")))</f>
        <v/>
      </c>
      <c r="J1000" s="11" t="str">
        <f t="shared" ca="1" si="31"/>
        <v/>
      </c>
    </row>
    <row r="1001" spans="1:10" ht="13.5" thickBot="1">
      <c r="A1001" s="17"/>
      <c r="B1001" s="31"/>
      <c r="C1001" s="35"/>
      <c r="D1001" s="30"/>
      <c r="E1001" s="30"/>
      <c r="F1001" s="37"/>
      <c r="G1001" s="8" t="str">
        <f t="shared" si="32"/>
        <v/>
      </c>
      <c r="H1001" s="30"/>
      <c r="I1001" s="10" t="str">
        <f ca="1">IF(AND(G1001&gt;TODAY(),D1001&lt;&gt;""),"Attente",IF(H1001-E1001&gt;30,H1001-E1001,IF(E1001&lt;&gt;"",IF(H1001&lt;&gt;"",DATEDIF(E1001,G1001,"d")-DATEDIF(H1001,G1001,"d"),DATEDIF(G1001,TODAY(),"d")),"")))</f>
        <v/>
      </c>
      <c r="J1001" s="11" t="str">
        <f t="shared" ca="1" si="31"/>
        <v/>
      </c>
    </row>
    <row r="1002" spans="1:10" ht="13.5" thickBot="1">
      <c r="A1002" s="17"/>
      <c r="B1002" s="31"/>
      <c r="C1002" s="35"/>
      <c r="D1002" s="30"/>
      <c r="E1002" s="30"/>
      <c r="F1002" s="37"/>
      <c r="G1002" s="8" t="str">
        <f t="shared" si="32"/>
        <v/>
      </c>
      <c r="H1002" s="30"/>
      <c r="I1002" s="10" t="str">
        <f ca="1">IF(AND(G1002&gt;TODAY(),D1002&lt;&gt;""),"Attente",IF(H1002-E1002&gt;30,H1002-E1002,IF(E1002&lt;&gt;"",IF(H1002&lt;&gt;"",DATEDIF(E1002,G1002,"d")-DATEDIF(H1002,G1002,"d"),DATEDIF(G1002,TODAY(),"d")),"")))</f>
        <v/>
      </c>
      <c r="J1002" s="11" t="str">
        <f t="shared" ca="1" si="31"/>
        <v/>
      </c>
    </row>
    <row r="1003" spans="1:10" ht="13.5" thickBot="1">
      <c r="A1003" s="17"/>
      <c r="B1003" s="31"/>
      <c r="C1003" s="35"/>
      <c r="D1003" s="30"/>
      <c r="E1003" s="30"/>
      <c r="F1003" s="37"/>
      <c r="G1003" s="8" t="str">
        <f t="shared" si="32"/>
        <v/>
      </c>
      <c r="H1003" s="30"/>
      <c r="I1003" s="10" t="str">
        <f ca="1">IF(AND(G1003&gt;TODAY(),D1003&lt;&gt;""),"Attente",IF(H1003-E1003&gt;30,H1003-E1003,IF(E1003&lt;&gt;"",IF(H1003&lt;&gt;"",DATEDIF(E1003,G1003,"d")-DATEDIF(H1003,G1003,"d"),DATEDIF(G1003,TODAY(),"d")),"")))</f>
        <v/>
      </c>
      <c r="J1003" s="11" t="str">
        <f t="shared" ref="J1003:J1066" ca="1" si="33">IF(OR(I1003="Attente",I1003=""),"",IF(H1003&lt;&gt;"","Payé",IF(AND(H1003="",I1003&gt;30),"Impayé","En cours")))</f>
        <v/>
      </c>
    </row>
    <row r="1004" spans="1:10" ht="13.5" thickBot="1">
      <c r="A1004" s="17"/>
      <c r="B1004" s="31"/>
      <c r="C1004" s="35"/>
      <c r="D1004" s="30"/>
      <c r="E1004" s="30"/>
      <c r="F1004" s="37"/>
      <c r="G1004" s="8" t="str">
        <f t="shared" si="32"/>
        <v/>
      </c>
      <c r="H1004" s="30"/>
      <c r="I1004" s="10" t="str">
        <f ca="1">IF(AND(G1004&gt;TODAY(),D1004&lt;&gt;""),"Attente",IF(H1004-E1004&gt;30,H1004-E1004,IF(E1004&lt;&gt;"",IF(H1004&lt;&gt;"",DATEDIF(E1004,G1004,"d")-DATEDIF(H1004,G1004,"d"),DATEDIF(G1004,TODAY(),"d")),"")))</f>
        <v/>
      </c>
      <c r="J1004" s="11" t="str">
        <f t="shared" ca="1" si="33"/>
        <v/>
      </c>
    </row>
    <row r="1005" spans="1:10" ht="13.5" thickBot="1">
      <c r="A1005" s="17"/>
      <c r="B1005" s="31"/>
      <c r="C1005" s="35"/>
      <c r="D1005" s="30"/>
      <c r="E1005" s="30"/>
      <c r="F1005" s="37"/>
      <c r="G1005" s="8" t="str">
        <f t="shared" si="32"/>
        <v/>
      </c>
      <c r="H1005" s="30"/>
      <c r="I1005" s="10" t="str">
        <f ca="1">IF(AND(G1005&gt;TODAY(),D1005&lt;&gt;""),"Attente",IF(H1005-E1005&gt;30,H1005-E1005,IF(E1005&lt;&gt;"",IF(H1005&lt;&gt;"",DATEDIF(E1005,G1005,"d")-DATEDIF(H1005,G1005,"d"),DATEDIF(G1005,TODAY(),"d")),"")))</f>
        <v/>
      </c>
      <c r="J1005" s="11" t="str">
        <f t="shared" ca="1" si="33"/>
        <v/>
      </c>
    </row>
    <row r="1006" spans="1:10" ht="13.5" thickBot="1">
      <c r="A1006" s="17"/>
      <c r="B1006" s="31"/>
      <c r="C1006" s="35"/>
      <c r="D1006" s="30"/>
      <c r="E1006" s="30"/>
      <c r="F1006" s="37"/>
      <c r="G1006" s="8" t="str">
        <f t="shared" si="32"/>
        <v/>
      </c>
      <c r="H1006" s="30"/>
      <c r="I1006" s="10" t="str">
        <f ca="1">IF(AND(G1006&gt;TODAY(),D1006&lt;&gt;""),"Attente",IF(H1006-E1006&gt;30,H1006-E1006,IF(E1006&lt;&gt;"",IF(H1006&lt;&gt;"",DATEDIF(E1006,G1006,"d")-DATEDIF(H1006,G1006,"d"),DATEDIF(G1006,TODAY(),"d")),"")))</f>
        <v/>
      </c>
      <c r="J1006" s="11" t="str">
        <f t="shared" ca="1" si="33"/>
        <v/>
      </c>
    </row>
    <row r="1007" spans="1:10" ht="13.5" thickBot="1">
      <c r="A1007" s="17"/>
      <c r="B1007" s="31"/>
      <c r="C1007" s="35"/>
      <c r="D1007" s="30"/>
      <c r="E1007" s="30"/>
      <c r="F1007" s="37"/>
      <c r="G1007" s="8" t="str">
        <f t="shared" si="32"/>
        <v/>
      </c>
      <c r="H1007" s="30"/>
      <c r="I1007" s="10" t="str">
        <f ca="1">IF(AND(G1007&gt;TODAY(),D1007&lt;&gt;""),"Attente",IF(H1007-E1007&gt;30,H1007-E1007,IF(E1007&lt;&gt;"",IF(H1007&lt;&gt;"",DATEDIF(E1007,G1007,"d")-DATEDIF(H1007,G1007,"d"),DATEDIF(G1007,TODAY(),"d")),"")))</f>
        <v/>
      </c>
      <c r="J1007" s="11" t="str">
        <f t="shared" ca="1" si="33"/>
        <v/>
      </c>
    </row>
    <row r="1008" spans="1:10" ht="13.5" thickBot="1">
      <c r="A1008" s="17"/>
      <c r="B1008" s="31"/>
      <c r="C1008" s="35"/>
      <c r="D1008" s="30"/>
      <c r="E1008" s="30"/>
      <c r="F1008" s="37"/>
      <c r="G1008" s="8" t="str">
        <f t="shared" si="32"/>
        <v/>
      </c>
      <c r="H1008" s="30"/>
      <c r="I1008" s="10" t="str">
        <f ca="1">IF(AND(G1008&gt;TODAY(),D1008&lt;&gt;""),"Attente",IF(H1008-E1008&gt;30,H1008-E1008,IF(E1008&lt;&gt;"",IF(H1008&lt;&gt;"",DATEDIF(E1008,G1008,"d")-DATEDIF(H1008,G1008,"d"),DATEDIF(G1008,TODAY(),"d")),"")))</f>
        <v/>
      </c>
      <c r="J1008" s="11" t="str">
        <f t="shared" ca="1" si="33"/>
        <v/>
      </c>
    </row>
    <row r="1009" spans="1:10" ht="13.5" thickBot="1">
      <c r="A1009" s="17"/>
      <c r="B1009" s="31"/>
      <c r="C1009" s="35"/>
      <c r="D1009" s="30"/>
      <c r="E1009" s="30"/>
      <c r="F1009" s="37"/>
      <c r="G1009" s="8" t="str">
        <f t="shared" si="32"/>
        <v/>
      </c>
      <c r="H1009" s="30"/>
      <c r="I1009" s="10" t="str">
        <f ca="1">IF(AND(G1009&gt;TODAY(),D1009&lt;&gt;""),"Attente",IF(H1009-E1009&gt;30,H1009-E1009,IF(E1009&lt;&gt;"",IF(H1009&lt;&gt;"",DATEDIF(E1009,G1009,"d")-DATEDIF(H1009,G1009,"d"),DATEDIF(G1009,TODAY(),"d")),"")))</f>
        <v/>
      </c>
      <c r="J1009" s="11" t="str">
        <f t="shared" ca="1" si="33"/>
        <v/>
      </c>
    </row>
    <row r="1010" spans="1:10" ht="13.5" thickBot="1">
      <c r="A1010" s="17"/>
      <c r="B1010" s="31"/>
      <c r="C1010" s="35"/>
      <c r="D1010" s="30"/>
      <c r="E1010" s="30"/>
      <c r="F1010" s="37"/>
      <c r="G1010" s="8" t="str">
        <f t="shared" si="32"/>
        <v/>
      </c>
      <c r="H1010" s="30"/>
      <c r="I1010" s="10" t="str">
        <f ca="1">IF(AND(G1010&gt;TODAY(),D1010&lt;&gt;""),"Attente",IF(H1010-E1010&gt;30,H1010-E1010,IF(E1010&lt;&gt;"",IF(H1010&lt;&gt;"",DATEDIF(E1010,G1010,"d")-DATEDIF(H1010,G1010,"d"),DATEDIF(G1010,TODAY(),"d")),"")))</f>
        <v/>
      </c>
      <c r="J1010" s="11" t="str">
        <f t="shared" ca="1" si="33"/>
        <v/>
      </c>
    </row>
    <row r="1011" spans="1:10" ht="13.5" thickBot="1">
      <c r="A1011" s="17"/>
      <c r="B1011" s="31"/>
      <c r="C1011" s="35"/>
      <c r="D1011" s="30"/>
      <c r="E1011" s="30"/>
      <c r="F1011" s="37"/>
      <c r="G1011" s="8" t="str">
        <f t="shared" si="32"/>
        <v/>
      </c>
      <c r="H1011" s="30"/>
      <c r="I1011" s="10" t="str">
        <f ca="1">IF(AND(G1011&gt;TODAY(),D1011&lt;&gt;""),"Attente",IF(H1011-E1011&gt;30,H1011-E1011,IF(E1011&lt;&gt;"",IF(H1011&lt;&gt;"",DATEDIF(E1011,G1011,"d")-DATEDIF(H1011,G1011,"d"),DATEDIF(G1011,TODAY(),"d")),"")))</f>
        <v/>
      </c>
      <c r="J1011" s="11" t="str">
        <f t="shared" ca="1" si="33"/>
        <v/>
      </c>
    </row>
    <row r="1012" spans="1:10" ht="13.5" thickBot="1">
      <c r="A1012" s="17"/>
      <c r="B1012" s="31"/>
      <c r="C1012" s="35"/>
      <c r="D1012" s="30"/>
      <c r="E1012" s="30"/>
      <c r="F1012" s="37"/>
      <c r="G1012" s="8" t="str">
        <f t="shared" si="32"/>
        <v/>
      </c>
      <c r="H1012" s="30"/>
      <c r="I1012" s="10" t="str">
        <f ca="1">IF(AND(G1012&gt;TODAY(),D1012&lt;&gt;""),"Attente",IF(H1012-E1012&gt;30,H1012-E1012,IF(E1012&lt;&gt;"",IF(H1012&lt;&gt;"",DATEDIF(E1012,G1012,"d")-DATEDIF(H1012,G1012,"d"),DATEDIF(G1012,TODAY(),"d")),"")))</f>
        <v/>
      </c>
      <c r="J1012" s="11" t="str">
        <f t="shared" ca="1" si="33"/>
        <v/>
      </c>
    </row>
    <row r="1013" spans="1:10" ht="13.5" thickBot="1">
      <c r="A1013" s="17"/>
      <c r="B1013" s="31"/>
      <c r="C1013" s="35"/>
      <c r="D1013" s="30"/>
      <c r="E1013" s="30"/>
      <c r="F1013" s="37"/>
      <c r="G1013" s="8" t="str">
        <f t="shared" si="32"/>
        <v/>
      </c>
      <c r="H1013" s="30"/>
      <c r="I1013" s="10" t="str">
        <f ca="1">IF(AND(G1013&gt;TODAY(),D1013&lt;&gt;""),"Attente",IF(H1013-E1013&gt;30,H1013-E1013,IF(E1013&lt;&gt;"",IF(H1013&lt;&gt;"",DATEDIF(E1013,G1013,"d")-DATEDIF(H1013,G1013,"d"),DATEDIF(G1013,TODAY(),"d")),"")))</f>
        <v/>
      </c>
      <c r="J1013" s="11" t="str">
        <f t="shared" ca="1" si="33"/>
        <v/>
      </c>
    </row>
    <row r="1014" spans="1:10" ht="13.5" thickBot="1">
      <c r="A1014" s="17"/>
      <c r="B1014" s="31"/>
      <c r="C1014" s="35"/>
      <c r="D1014" s="30"/>
      <c r="E1014" s="30"/>
      <c r="F1014" s="37"/>
      <c r="G1014" s="8" t="str">
        <f t="shared" si="32"/>
        <v/>
      </c>
      <c r="H1014" s="30"/>
      <c r="I1014" s="10" t="str">
        <f ca="1">IF(AND(G1014&gt;TODAY(),D1014&lt;&gt;""),"Attente",IF(H1014-E1014&gt;30,H1014-E1014,IF(E1014&lt;&gt;"",IF(H1014&lt;&gt;"",DATEDIF(E1014,G1014,"d")-DATEDIF(H1014,G1014,"d"),DATEDIF(G1014,TODAY(),"d")),"")))</f>
        <v/>
      </c>
      <c r="J1014" s="11" t="str">
        <f t="shared" ca="1" si="33"/>
        <v/>
      </c>
    </row>
    <row r="1015" spans="1:10" ht="13.5" thickBot="1">
      <c r="A1015" s="17"/>
      <c r="B1015" s="31"/>
      <c r="C1015" s="35"/>
      <c r="D1015" s="30"/>
      <c r="E1015" s="30"/>
      <c r="F1015" s="37"/>
      <c r="G1015" s="8" t="str">
        <f t="shared" si="32"/>
        <v/>
      </c>
      <c r="H1015" s="30"/>
      <c r="I1015" s="10" t="str">
        <f ca="1">IF(AND(G1015&gt;TODAY(),D1015&lt;&gt;""),"Attente",IF(H1015-E1015&gt;30,H1015-E1015,IF(E1015&lt;&gt;"",IF(H1015&lt;&gt;"",DATEDIF(E1015,G1015,"d")-DATEDIF(H1015,G1015,"d"),DATEDIF(G1015,TODAY(),"d")),"")))</f>
        <v/>
      </c>
      <c r="J1015" s="11" t="str">
        <f t="shared" ca="1" si="33"/>
        <v/>
      </c>
    </row>
    <row r="1016" spans="1:10" ht="13.5" thickBot="1">
      <c r="A1016" s="17"/>
      <c r="B1016" s="31"/>
      <c r="C1016" s="35"/>
      <c r="D1016" s="30"/>
      <c r="E1016" s="30"/>
      <c r="F1016" s="37"/>
      <c r="G1016" s="8" t="str">
        <f t="shared" si="32"/>
        <v/>
      </c>
      <c r="H1016" s="30"/>
      <c r="I1016" s="10" t="str">
        <f ca="1">IF(AND(G1016&gt;TODAY(),D1016&lt;&gt;""),"Attente",IF(H1016-E1016&gt;30,H1016-E1016,IF(E1016&lt;&gt;"",IF(H1016&lt;&gt;"",DATEDIF(E1016,G1016,"d")-DATEDIF(H1016,G1016,"d"),DATEDIF(G1016,TODAY(),"d")),"")))</f>
        <v/>
      </c>
      <c r="J1016" s="11" t="str">
        <f t="shared" ca="1" si="33"/>
        <v/>
      </c>
    </row>
    <row r="1017" spans="1:10" ht="13.5" thickBot="1">
      <c r="A1017" s="17"/>
      <c r="B1017" s="31"/>
      <c r="C1017" s="35"/>
      <c r="D1017" s="30"/>
      <c r="E1017" s="30"/>
      <c r="F1017" s="37"/>
      <c r="G1017" s="8" t="str">
        <f t="shared" si="32"/>
        <v/>
      </c>
      <c r="H1017" s="30"/>
      <c r="I1017" s="10" t="str">
        <f ca="1">IF(AND(G1017&gt;TODAY(),D1017&lt;&gt;""),"Attente",IF(H1017-E1017&gt;30,H1017-E1017,IF(E1017&lt;&gt;"",IF(H1017&lt;&gt;"",DATEDIF(E1017,G1017,"d")-DATEDIF(H1017,G1017,"d"),DATEDIF(G1017,TODAY(),"d")),"")))</f>
        <v/>
      </c>
      <c r="J1017" s="11" t="str">
        <f t="shared" ca="1" si="33"/>
        <v/>
      </c>
    </row>
    <row r="1018" spans="1:10" ht="13.5" thickBot="1">
      <c r="A1018" s="17"/>
      <c r="B1018" s="31"/>
      <c r="C1018" s="35"/>
      <c r="D1018" s="30"/>
      <c r="E1018" s="30"/>
      <c r="F1018" s="37"/>
      <c r="G1018" s="8" t="str">
        <f t="shared" si="32"/>
        <v/>
      </c>
      <c r="H1018" s="30"/>
      <c r="I1018" s="10" t="str">
        <f ca="1">IF(AND(G1018&gt;TODAY(),D1018&lt;&gt;""),"Attente",IF(H1018-E1018&gt;30,H1018-E1018,IF(E1018&lt;&gt;"",IF(H1018&lt;&gt;"",DATEDIF(E1018,G1018,"d")-DATEDIF(H1018,G1018,"d"),DATEDIF(G1018,TODAY(),"d")),"")))</f>
        <v/>
      </c>
      <c r="J1018" s="11" t="str">
        <f t="shared" ca="1" si="33"/>
        <v/>
      </c>
    </row>
    <row r="1019" spans="1:10" ht="13.5" thickBot="1">
      <c r="A1019" s="17"/>
      <c r="B1019" s="31"/>
      <c r="C1019" s="35"/>
      <c r="D1019" s="30"/>
      <c r="E1019" s="30"/>
      <c r="F1019" s="37"/>
      <c r="G1019" s="8" t="str">
        <f t="shared" si="32"/>
        <v/>
      </c>
      <c r="H1019" s="30"/>
      <c r="I1019" s="10" t="str">
        <f ca="1">IF(AND(G1019&gt;TODAY(),D1019&lt;&gt;""),"Attente",IF(H1019-E1019&gt;30,H1019-E1019,IF(E1019&lt;&gt;"",IF(H1019&lt;&gt;"",DATEDIF(E1019,G1019,"d")-DATEDIF(H1019,G1019,"d"),DATEDIF(G1019,TODAY(),"d")),"")))</f>
        <v/>
      </c>
      <c r="J1019" s="11" t="str">
        <f t="shared" ca="1" si="33"/>
        <v/>
      </c>
    </row>
    <row r="1020" spans="1:10" ht="13.5" thickBot="1">
      <c r="A1020" s="17"/>
      <c r="B1020" s="31"/>
      <c r="C1020" s="35"/>
      <c r="D1020" s="30"/>
      <c r="E1020" s="30"/>
      <c r="F1020" s="37"/>
      <c r="G1020" s="8" t="str">
        <f t="shared" si="32"/>
        <v/>
      </c>
      <c r="H1020" s="30"/>
      <c r="I1020" s="10" t="str">
        <f ca="1">IF(AND(G1020&gt;TODAY(),D1020&lt;&gt;""),"Attente",IF(H1020-E1020&gt;30,H1020-E1020,IF(E1020&lt;&gt;"",IF(H1020&lt;&gt;"",DATEDIF(E1020,G1020,"d")-DATEDIF(H1020,G1020,"d"),DATEDIF(G1020,TODAY(),"d")),"")))</f>
        <v/>
      </c>
      <c r="J1020" s="11" t="str">
        <f t="shared" ca="1" si="33"/>
        <v/>
      </c>
    </row>
    <row r="1021" spans="1:10" ht="13.5" thickBot="1">
      <c r="A1021" s="17"/>
      <c r="B1021" s="31"/>
      <c r="C1021" s="35"/>
      <c r="D1021" s="30"/>
      <c r="E1021" s="30"/>
      <c r="F1021" s="37"/>
      <c r="G1021" s="8" t="str">
        <f t="shared" si="32"/>
        <v/>
      </c>
      <c r="H1021" s="30"/>
      <c r="I1021" s="10" t="str">
        <f ca="1">IF(AND(G1021&gt;TODAY(),D1021&lt;&gt;""),"Attente",IF(H1021-E1021&gt;30,H1021-E1021,IF(E1021&lt;&gt;"",IF(H1021&lt;&gt;"",DATEDIF(E1021,G1021,"d")-DATEDIF(H1021,G1021,"d"),DATEDIF(G1021,TODAY(),"d")),"")))</f>
        <v/>
      </c>
      <c r="J1021" s="11" t="str">
        <f t="shared" ca="1" si="33"/>
        <v/>
      </c>
    </row>
    <row r="1022" spans="1:10" ht="13.5" thickBot="1">
      <c r="A1022" s="17"/>
      <c r="B1022" s="31"/>
      <c r="C1022" s="35"/>
      <c r="D1022" s="30"/>
      <c r="E1022" s="30"/>
      <c r="F1022" s="37"/>
      <c r="G1022" s="8" t="str">
        <f t="shared" si="32"/>
        <v/>
      </c>
      <c r="H1022" s="30"/>
      <c r="I1022" s="10" t="str">
        <f ca="1">IF(AND(G1022&gt;TODAY(),D1022&lt;&gt;""),"Attente",IF(H1022-E1022&gt;30,H1022-E1022,IF(E1022&lt;&gt;"",IF(H1022&lt;&gt;"",DATEDIF(E1022,G1022,"d")-DATEDIF(H1022,G1022,"d"),DATEDIF(G1022,TODAY(),"d")),"")))</f>
        <v/>
      </c>
      <c r="J1022" s="11" t="str">
        <f t="shared" ca="1" si="33"/>
        <v/>
      </c>
    </row>
    <row r="1023" spans="1:10" ht="13.5" thickBot="1">
      <c r="A1023" s="17"/>
      <c r="B1023" s="31"/>
      <c r="C1023" s="35"/>
      <c r="D1023" s="30"/>
      <c r="E1023" s="30"/>
      <c r="F1023" s="37"/>
      <c r="G1023" s="8" t="str">
        <f t="shared" si="32"/>
        <v/>
      </c>
      <c r="H1023" s="30"/>
      <c r="I1023" s="10" t="str">
        <f ca="1">IF(AND(G1023&gt;TODAY(),D1023&lt;&gt;""),"Attente",IF(H1023-E1023&gt;30,H1023-E1023,IF(E1023&lt;&gt;"",IF(H1023&lt;&gt;"",DATEDIF(E1023,G1023,"d")-DATEDIF(H1023,G1023,"d"),DATEDIF(G1023,TODAY(),"d")),"")))</f>
        <v/>
      </c>
      <c r="J1023" s="11" t="str">
        <f t="shared" ca="1" si="33"/>
        <v/>
      </c>
    </row>
    <row r="1024" spans="1:10" ht="13.5" thickBot="1">
      <c r="A1024" s="17"/>
      <c r="B1024" s="31"/>
      <c r="C1024" s="35"/>
      <c r="D1024" s="30"/>
      <c r="E1024" s="30"/>
      <c r="F1024" s="37"/>
      <c r="G1024" s="8" t="str">
        <f t="shared" si="32"/>
        <v/>
      </c>
      <c r="H1024" s="30"/>
      <c r="I1024" s="10" t="str">
        <f ca="1">IF(AND(G1024&gt;TODAY(),D1024&lt;&gt;""),"Attente",IF(H1024-E1024&gt;30,H1024-E1024,IF(E1024&lt;&gt;"",IF(H1024&lt;&gt;"",DATEDIF(E1024,G1024,"d")-DATEDIF(H1024,G1024,"d"),DATEDIF(G1024,TODAY(),"d")),"")))</f>
        <v/>
      </c>
      <c r="J1024" s="11" t="str">
        <f t="shared" ca="1" si="33"/>
        <v/>
      </c>
    </row>
    <row r="1025" spans="1:10" ht="13.5" thickBot="1">
      <c r="A1025" s="17"/>
      <c r="B1025" s="31"/>
      <c r="C1025" s="35"/>
      <c r="D1025" s="30"/>
      <c r="E1025" s="30"/>
      <c r="F1025" s="37"/>
      <c r="G1025" s="8" t="str">
        <f t="shared" si="32"/>
        <v/>
      </c>
      <c r="H1025" s="30"/>
      <c r="I1025" s="10" t="str">
        <f ca="1">IF(AND(G1025&gt;TODAY(),D1025&lt;&gt;""),"Attente",IF(H1025-E1025&gt;30,H1025-E1025,IF(E1025&lt;&gt;"",IF(H1025&lt;&gt;"",DATEDIF(E1025,G1025,"d")-DATEDIF(H1025,G1025,"d"),DATEDIF(G1025,TODAY(),"d")),"")))</f>
        <v/>
      </c>
      <c r="J1025" s="11" t="str">
        <f t="shared" ca="1" si="33"/>
        <v/>
      </c>
    </row>
    <row r="1026" spans="1:10" ht="13.5" thickBot="1">
      <c r="A1026" s="17"/>
      <c r="B1026" s="31"/>
      <c r="C1026" s="35"/>
      <c r="D1026" s="30"/>
      <c r="E1026" s="30"/>
      <c r="F1026" s="37"/>
      <c r="G1026" s="8" t="str">
        <f t="shared" si="32"/>
        <v/>
      </c>
      <c r="H1026" s="30"/>
      <c r="I1026" s="10" t="str">
        <f ca="1">IF(AND(G1026&gt;TODAY(),D1026&lt;&gt;""),"Attente",IF(H1026-E1026&gt;30,H1026-E1026,IF(E1026&lt;&gt;"",IF(H1026&lt;&gt;"",DATEDIF(E1026,G1026,"d")-DATEDIF(H1026,G1026,"d"),DATEDIF(G1026,TODAY(),"d")),"")))</f>
        <v/>
      </c>
      <c r="J1026" s="11" t="str">
        <f t="shared" ca="1" si="33"/>
        <v/>
      </c>
    </row>
    <row r="1027" spans="1:10" ht="13.5" thickBot="1">
      <c r="A1027" s="17"/>
      <c r="B1027" s="31"/>
      <c r="C1027" s="35"/>
      <c r="D1027" s="30"/>
      <c r="E1027" s="30"/>
      <c r="F1027" s="37"/>
      <c r="G1027" s="8" t="str">
        <f t="shared" si="32"/>
        <v/>
      </c>
      <c r="H1027" s="30"/>
      <c r="I1027" s="10" t="str">
        <f ca="1">IF(AND(G1027&gt;TODAY(),D1027&lt;&gt;""),"Attente",IF(H1027-E1027&gt;30,H1027-E1027,IF(E1027&lt;&gt;"",IF(H1027&lt;&gt;"",DATEDIF(E1027,G1027,"d")-DATEDIF(H1027,G1027,"d"),DATEDIF(G1027,TODAY(),"d")),"")))</f>
        <v/>
      </c>
      <c r="J1027" s="11" t="str">
        <f t="shared" ca="1" si="33"/>
        <v/>
      </c>
    </row>
    <row r="1028" spans="1:10" ht="13.5" thickBot="1">
      <c r="A1028" s="17"/>
      <c r="B1028" s="31"/>
      <c r="C1028" s="35"/>
      <c r="D1028" s="30"/>
      <c r="E1028" s="30"/>
      <c r="F1028" s="37"/>
      <c r="G1028" s="8" t="str">
        <f t="shared" si="32"/>
        <v/>
      </c>
      <c r="H1028" s="30"/>
      <c r="I1028" s="10" t="str">
        <f ca="1">IF(AND(G1028&gt;TODAY(),D1028&lt;&gt;""),"Attente",IF(H1028-E1028&gt;30,H1028-E1028,IF(E1028&lt;&gt;"",IF(H1028&lt;&gt;"",DATEDIF(E1028,G1028,"d")-DATEDIF(H1028,G1028,"d"),DATEDIF(G1028,TODAY(),"d")),"")))</f>
        <v/>
      </c>
      <c r="J1028" s="11" t="str">
        <f t="shared" ca="1" si="33"/>
        <v/>
      </c>
    </row>
    <row r="1029" spans="1:10" ht="13.5" thickBot="1">
      <c r="A1029" s="17"/>
      <c r="B1029" s="31"/>
      <c r="C1029" s="35"/>
      <c r="D1029" s="30"/>
      <c r="E1029" s="30"/>
      <c r="F1029" s="37"/>
      <c r="G1029" s="8" t="str">
        <f t="shared" ref="G1029:G1092" si="34">IF(E1029&lt;&gt;"",E1029+F1029,"")</f>
        <v/>
      </c>
      <c r="H1029" s="30"/>
      <c r="I1029" s="10" t="str">
        <f ca="1">IF(AND(G1029&gt;TODAY(),D1029&lt;&gt;""),"Attente",IF(H1029-E1029&gt;30,H1029-E1029,IF(E1029&lt;&gt;"",IF(H1029&lt;&gt;"",DATEDIF(E1029,G1029,"d")-DATEDIF(H1029,G1029,"d"),DATEDIF(G1029,TODAY(),"d")),"")))</f>
        <v/>
      </c>
      <c r="J1029" s="11" t="str">
        <f t="shared" ca="1" si="33"/>
        <v/>
      </c>
    </row>
    <row r="1030" spans="1:10" ht="13.5" thickBot="1">
      <c r="A1030" s="17"/>
      <c r="B1030" s="31"/>
      <c r="C1030" s="35"/>
      <c r="D1030" s="30"/>
      <c r="E1030" s="30"/>
      <c r="F1030" s="37"/>
      <c r="G1030" s="8" t="str">
        <f t="shared" si="34"/>
        <v/>
      </c>
      <c r="H1030" s="30"/>
      <c r="I1030" s="10" t="str">
        <f ca="1">IF(AND(G1030&gt;TODAY(),D1030&lt;&gt;""),"Attente",IF(H1030-E1030&gt;30,H1030-E1030,IF(E1030&lt;&gt;"",IF(H1030&lt;&gt;"",DATEDIF(E1030,G1030,"d")-DATEDIF(H1030,G1030,"d"),DATEDIF(G1030,TODAY(),"d")),"")))</f>
        <v/>
      </c>
      <c r="J1030" s="11" t="str">
        <f t="shared" ca="1" si="33"/>
        <v/>
      </c>
    </row>
    <row r="1031" spans="1:10" ht="13.5" thickBot="1">
      <c r="A1031" s="17"/>
      <c r="B1031" s="31"/>
      <c r="C1031" s="35"/>
      <c r="D1031" s="30"/>
      <c r="E1031" s="30"/>
      <c r="F1031" s="37"/>
      <c r="G1031" s="8" t="str">
        <f t="shared" si="34"/>
        <v/>
      </c>
      <c r="H1031" s="30"/>
      <c r="I1031" s="10" t="str">
        <f ca="1">IF(AND(G1031&gt;TODAY(),D1031&lt;&gt;""),"Attente",IF(H1031-E1031&gt;30,H1031-E1031,IF(E1031&lt;&gt;"",IF(H1031&lt;&gt;"",DATEDIF(E1031,G1031,"d")-DATEDIF(H1031,G1031,"d"),DATEDIF(G1031,TODAY(),"d")),"")))</f>
        <v/>
      </c>
      <c r="J1031" s="11" t="str">
        <f t="shared" ca="1" si="33"/>
        <v/>
      </c>
    </row>
    <row r="1032" spans="1:10" ht="13.5" thickBot="1">
      <c r="A1032" s="17"/>
      <c r="B1032" s="31"/>
      <c r="C1032" s="35"/>
      <c r="D1032" s="30"/>
      <c r="E1032" s="30"/>
      <c r="F1032" s="37"/>
      <c r="G1032" s="8" t="str">
        <f t="shared" si="34"/>
        <v/>
      </c>
      <c r="H1032" s="30"/>
      <c r="I1032" s="10" t="str">
        <f ca="1">IF(AND(G1032&gt;TODAY(),D1032&lt;&gt;""),"Attente",IF(H1032-E1032&gt;30,H1032-E1032,IF(E1032&lt;&gt;"",IF(H1032&lt;&gt;"",DATEDIF(E1032,G1032,"d")-DATEDIF(H1032,G1032,"d"),DATEDIF(G1032,TODAY(),"d")),"")))</f>
        <v/>
      </c>
      <c r="J1032" s="11" t="str">
        <f t="shared" ca="1" si="33"/>
        <v/>
      </c>
    </row>
    <row r="1033" spans="1:10" ht="13.5" thickBot="1">
      <c r="A1033" s="17"/>
      <c r="B1033" s="31"/>
      <c r="C1033" s="35"/>
      <c r="D1033" s="30"/>
      <c r="E1033" s="30"/>
      <c r="F1033" s="37"/>
      <c r="G1033" s="8" t="str">
        <f t="shared" si="34"/>
        <v/>
      </c>
      <c r="H1033" s="30"/>
      <c r="I1033" s="10" t="str">
        <f ca="1">IF(AND(G1033&gt;TODAY(),D1033&lt;&gt;""),"Attente",IF(H1033-E1033&gt;30,H1033-E1033,IF(E1033&lt;&gt;"",IF(H1033&lt;&gt;"",DATEDIF(E1033,G1033,"d")-DATEDIF(H1033,G1033,"d"),DATEDIF(G1033,TODAY(),"d")),"")))</f>
        <v/>
      </c>
      <c r="J1033" s="11" t="str">
        <f t="shared" ca="1" si="33"/>
        <v/>
      </c>
    </row>
    <row r="1034" spans="1:10" ht="13.5" thickBot="1">
      <c r="A1034" s="17"/>
      <c r="B1034" s="31"/>
      <c r="C1034" s="35"/>
      <c r="D1034" s="30"/>
      <c r="E1034" s="30"/>
      <c r="F1034" s="37"/>
      <c r="G1034" s="8" t="str">
        <f t="shared" si="34"/>
        <v/>
      </c>
      <c r="H1034" s="30"/>
      <c r="I1034" s="10" t="str">
        <f ca="1">IF(AND(G1034&gt;TODAY(),D1034&lt;&gt;""),"Attente",IF(H1034-E1034&gt;30,H1034-E1034,IF(E1034&lt;&gt;"",IF(H1034&lt;&gt;"",DATEDIF(E1034,G1034,"d")-DATEDIF(H1034,G1034,"d"),DATEDIF(G1034,TODAY(),"d")),"")))</f>
        <v/>
      </c>
      <c r="J1034" s="11" t="str">
        <f t="shared" ca="1" si="33"/>
        <v/>
      </c>
    </row>
    <row r="1035" spans="1:10" ht="13.5" thickBot="1">
      <c r="A1035" s="17"/>
      <c r="B1035" s="31"/>
      <c r="C1035" s="35"/>
      <c r="D1035" s="30"/>
      <c r="E1035" s="30"/>
      <c r="F1035" s="37"/>
      <c r="G1035" s="8" t="str">
        <f t="shared" si="34"/>
        <v/>
      </c>
      <c r="H1035" s="30"/>
      <c r="I1035" s="10" t="str">
        <f ca="1">IF(AND(G1035&gt;TODAY(),D1035&lt;&gt;""),"Attente",IF(H1035-E1035&gt;30,H1035-E1035,IF(E1035&lt;&gt;"",IF(H1035&lt;&gt;"",DATEDIF(E1035,G1035,"d")-DATEDIF(H1035,G1035,"d"),DATEDIF(G1035,TODAY(),"d")),"")))</f>
        <v/>
      </c>
      <c r="J1035" s="11" t="str">
        <f t="shared" ca="1" si="33"/>
        <v/>
      </c>
    </row>
    <row r="1036" spans="1:10" ht="13.5" thickBot="1">
      <c r="A1036" s="17"/>
      <c r="B1036" s="31"/>
      <c r="C1036" s="35"/>
      <c r="D1036" s="30"/>
      <c r="E1036" s="30"/>
      <c r="F1036" s="37"/>
      <c r="G1036" s="8" t="str">
        <f t="shared" si="34"/>
        <v/>
      </c>
      <c r="H1036" s="30"/>
      <c r="I1036" s="10" t="str">
        <f ca="1">IF(AND(G1036&gt;TODAY(),D1036&lt;&gt;""),"Attente",IF(H1036-E1036&gt;30,H1036-E1036,IF(E1036&lt;&gt;"",IF(H1036&lt;&gt;"",DATEDIF(E1036,G1036,"d")-DATEDIF(H1036,G1036,"d"),DATEDIF(G1036,TODAY(),"d")),"")))</f>
        <v/>
      </c>
      <c r="J1036" s="11" t="str">
        <f t="shared" ca="1" si="33"/>
        <v/>
      </c>
    </row>
    <row r="1037" spans="1:10" ht="13.5" thickBot="1">
      <c r="A1037" s="17"/>
      <c r="B1037" s="31"/>
      <c r="C1037" s="35"/>
      <c r="D1037" s="30"/>
      <c r="E1037" s="30"/>
      <c r="F1037" s="37"/>
      <c r="G1037" s="8" t="str">
        <f t="shared" si="34"/>
        <v/>
      </c>
      <c r="H1037" s="30"/>
      <c r="I1037" s="10" t="str">
        <f ca="1">IF(AND(G1037&gt;TODAY(),D1037&lt;&gt;""),"Attente",IF(H1037-E1037&gt;30,H1037-E1037,IF(E1037&lt;&gt;"",IF(H1037&lt;&gt;"",DATEDIF(E1037,G1037,"d")-DATEDIF(H1037,G1037,"d"),DATEDIF(G1037,TODAY(),"d")),"")))</f>
        <v/>
      </c>
      <c r="J1037" s="11" t="str">
        <f t="shared" ca="1" si="33"/>
        <v/>
      </c>
    </row>
    <row r="1038" spans="1:10" ht="13.5" thickBot="1">
      <c r="A1038" s="17"/>
      <c r="B1038" s="31"/>
      <c r="C1038" s="35"/>
      <c r="D1038" s="30"/>
      <c r="E1038" s="30"/>
      <c r="F1038" s="37"/>
      <c r="G1038" s="8" t="str">
        <f t="shared" si="34"/>
        <v/>
      </c>
      <c r="H1038" s="30"/>
      <c r="I1038" s="10" t="str">
        <f ca="1">IF(AND(G1038&gt;TODAY(),D1038&lt;&gt;""),"Attente",IF(H1038-E1038&gt;30,H1038-E1038,IF(E1038&lt;&gt;"",IF(H1038&lt;&gt;"",DATEDIF(E1038,G1038,"d")-DATEDIF(H1038,G1038,"d"),DATEDIF(G1038,TODAY(),"d")),"")))</f>
        <v/>
      </c>
      <c r="J1038" s="11" t="str">
        <f t="shared" ca="1" si="33"/>
        <v/>
      </c>
    </row>
    <row r="1039" spans="1:10" ht="13.5" thickBot="1">
      <c r="A1039" s="17"/>
      <c r="B1039" s="31"/>
      <c r="C1039" s="35"/>
      <c r="D1039" s="30"/>
      <c r="E1039" s="30"/>
      <c r="F1039" s="37"/>
      <c r="G1039" s="8" t="str">
        <f t="shared" si="34"/>
        <v/>
      </c>
      <c r="H1039" s="30"/>
      <c r="I1039" s="10" t="str">
        <f ca="1">IF(AND(G1039&gt;TODAY(),D1039&lt;&gt;""),"Attente",IF(H1039-E1039&gt;30,H1039-E1039,IF(E1039&lt;&gt;"",IF(H1039&lt;&gt;"",DATEDIF(E1039,G1039,"d")-DATEDIF(H1039,G1039,"d"),DATEDIF(G1039,TODAY(),"d")),"")))</f>
        <v/>
      </c>
      <c r="J1039" s="11" t="str">
        <f t="shared" ca="1" si="33"/>
        <v/>
      </c>
    </row>
    <row r="1040" spans="1:10" ht="13.5" thickBot="1">
      <c r="A1040" s="17"/>
      <c r="B1040" s="31"/>
      <c r="C1040" s="35"/>
      <c r="D1040" s="30"/>
      <c r="E1040" s="30"/>
      <c r="F1040" s="37"/>
      <c r="G1040" s="8" t="str">
        <f t="shared" si="34"/>
        <v/>
      </c>
      <c r="H1040" s="30"/>
      <c r="I1040" s="10" t="str">
        <f ca="1">IF(AND(G1040&gt;TODAY(),D1040&lt;&gt;""),"Attente",IF(H1040-E1040&gt;30,H1040-E1040,IF(E1040&lt;&gt;"",IF(H1040&lt;&gt;"",DATEDIF(E1040,G1040,"d")-DATEDIF(H1040,G1040,"d"),DATEDIF(G1040,TODAY(),"d")),"")))</f>
        <v/>
      </c>
      <c r="J1040" s="11" t="str">
        <f t="shared" ca="1" si="33"/>
        <v/>
      </c>
    </row>
    <row r="1041" spans="1:10" ht="13.5" thickBot="1">
      <c r="A1041" s="17"/>
      <c r="B1041" s="31"/>
      <c r="C1041" s="35"/>
      <c r="D1041" s="30"/>
      <c r="E1041" s="30"/>
      <c r="F1041" s="37"/>
      <c r="G1041" s="8" t="str">
        <f t="shared" si="34"/>
        <v/>
      </c>
      <c r="H1041" s="30"/>
      <c r="I1041" s="10" t="str">
        <f ca="1">IF(AND(G1041&gt;TODAY(),D1041&lt;&gt;""),"Attente",IF(H1041-E1041&gt;30,H1041-E1041,IF(E1041&lt;&gt;"",IF(H1041&lt;&gt;"",DATEDIF(E1041,G1041,"d")-DATEDIF(H1041,G1041,"d"),DATEDIF(G1041,TODAY(),"d")),"")))</f>
        <v/>
      </c>
      <c r="J1041" s="11" t="str">
        <f t="shared" ca="1" si="33"/>
        <v/>
      </c>
    </row>
    <row r="1042" spans="1:10" ht="13.5" thickBot="1">
      <c r="A1042" s="17"/>
      <c r="B1042" s="31"/>
      <c r="C1042" s="35"/>
      <c r="D1042" s="30"/>
      <c r="E1042" s="30"/>
      <c r="F1042" s="37"/>
      <c r="G1042" s="8" t="str">
        <f t="shared" si="34"/>
        <v/>
      </c>
      <c r="H1042" s="30"/>
      <c r="I1042" s="10" t="str">
        <f ca="1">IF(AND(G1042&gt;TODAY(),D1042&lt;&gt;""),"Attente",IF(H1042-E1042&gt;30,H1042-E1042,IF(E1042&lt;&gt;"",IF(H1042&lt;&gt;"",DATEDIF(E1042,G1042,"d")-DATEDIF(H1042,G1042,"d"),DATEDIF(G1042,TODAY(),"d")),"")))</f>
        <v/>
      </c>
      <c r="J1042" s="11" t="str">
        <f t="shared" ca="1" si="33"/>
        <v/>
      </c>
    </row>
    <row r="1043" spans="1:10" ht="13.5" thickBot="1">
      <c r="A1043" s="17"/>
      <c r="B1043" s="31"/>
      <c r="C1043" s="35"/>
      <c r="D1043" s="30"/>
      <c r="E1043" s="30"/>
      <c r="F1043" s="37"/>
      <c r="G1043" s="8" t="str">
        <f t="shared" si="34"/>
        <v/>
      </c>
      <c r="H1043" s="30"/>
      <c r="I1043" s="10" t="str">
        <f ca="1">IF(AND(G1043&gt;TODAY(),D1043&lt;&gt;""),"Attente",IF(H1043-E1043&gt;30,H1043-E1043,IF(E1043&lt;&gt;"",IF(H1043&lt;&gt;"",DATEDIF(E1043,G1043,"d")-DATEDIF(H1043,G1043,"d"),DATEDIF(G1043,TODAY(),"d")),"")))</f>
        <v/>
      </c>
      <c r="J1043" s="11" t="str">
        <f t="shared" ca="1" si="33"/>
        <v/>
      </c>
    </row>
    <row r="1044" spans="1:10" ht="13.5" thickBot="1">
      <c r="A1044" s="17"/>
      <c r="B1044" s="31"/>
      <c r="C1044" s="35"/>
      <c r="D1044" s="30"/>
      <c r="E1044" s="30"/>
      <c r="F1044" s="37"/>
      <c r="G1044" s="8" t="str">
        <f t="shared" si="34"/>
        <v/>
      </c>
      <c r="H1044" s="30"/>
      <c r="I1044" s="10" t="str">
        <f ca="1">IF(AND(G1044&gt;TODAY(),D1044&lt;&gt;""),"Attente",IF(H1044-E1044&gt;30,H1044-E1044,IF(E1044&lt;&gt;"",IF(H1044&lt;&gt;"",DATEDIF(E1044,G1044,"d")-DATEDIF(H1044,G1044,"d"),DATEDIF(G1044,TODAY(),"d")),"")))</f>
        <v/>
      </c>
      <c r="J1044" s="11" t="str">
        <f t="shared" ca="1" si="33"/>
        <v/>
      </c>
    </row>
    <row r="1045" spans="1:10" ht="13.5" thickBot="1">
      <c r="A1045" s="17"/>
      <c r="B1045" s="31"/>
      <c r="C1045" s="35"/>
      <c r="D1045" s="30"/>
      <c r="E1045" s="30"/>
      <c r="F1045" s="37"/>
      <c r="G1045" s="8" t="str">
        <f t="shared" si="34"/>
        <v/>
      </c>
      <c r="H1045" s="30"/>
      <c r="I1045" s="10" t="str">
        <f ca="1">IF(AND(G1045&gt;TODAY(),D1045&lt;&gt;""),"Attente",IF(H1045-E1045&gt;30,H1045-E1045,IF(E1045&lt;&gt;"",IF(H1045&lt;&gt;"",DATEDIF(E1045,G1045,"d")-DATEDIF(H1045,G1045,"d"),DATEDIF(G1045,TODAY(),"d")),"")))</f>
        <v/>
      </c>
      <c r="J1045" s="11" t="str">
        <f t="shared" ca="1" si="33"/>
        <v/>
      </c>
    </row>
    <row r="1046" spans="1:10" ht="13.5" thickBot="1">
      <c r="A1046" s="17"/>
      <c r="B1046" s="31"/>
      <c r="C1046" s="35"/>
      <c r="D1046" s="30"/>
      <c r="E1046" s="30"/>
      <c r="F1046" s="37"/>
      <c r="G1046" s="8" t="str">
        <f t="shared" si="34"/>
        <v/>
      </c>
      <c r="H1046" s="30"/>
      <c r="I1046" s="10" t="str">
        <f ca="1">IF(AND(G1046&gt;TODAY(),D1046&lt;&gt;""),"Attente",IF(H1046-E1046&gt;30,H1046-E1046,IF(E1046&lt;&gt;"",IF(H1046&lt;&gt;"",DATEDIF(E1046,G1046,"d")-DATEDIF(H1046,G1046,"d"),DATEDIF(G1046,TODAY(),"d")),"")))</f>
        <v/>
      </c>
      <c r="J1046" s="11" t="str">
        <f t="shared" ca="1" si="33"/>
        <v/>
      </c>
    </row>
    <row r="1047" spans="1:10" ht="13.5" thickBot="1">
      <c r="A1047" s="17"/>
      <c r="B1047" s="31"/>
      <c r="C1047" s="35"/>
      <c r="D1047" s="30"/>
      <c r="E1047" s="30"/>
      <c r="F1047" s="37"/>
      <c r="G1047" s="8" t="str">
        <f t="shared" si="34"/>
        <v/>
      </c>
      <c r="H1047" s="30"/>
      <c r="I1047" s="10" t="str">
        <f ca="1">IF(AND(G1047&gt;TODAY(),D1047&lt;&gt;""),"Attente",IF(H1047-E1047&gt;30,H1047-E1047,IF(E1047&lt;&gt;"",IF(H1047&lt;&gt;"",DATEDIF(E1047,G1047,"d")-DATEDIF(H1047,G1047,"d"),DATEDIF(G1047,TODAY(),"d")),"")))</f>
        <v/>
      </c>
      <c r="J1047" s="11" t="str">
        <f t="shared" ca="1" si="33"/>
        <v/>
      </c>
    </row>
    <row r="1048" spans="1:10" ht="13.5" thickBot="1">
      <c r="A1048" s="17"/>
      <c r="B1048" s="31"/>
      <c r="C1048" s="35"/>
      <c r="D1048" s="30"/>
      <c r="E1048" s="30"/>
      <c r="F1048" s="37"/>
      <c r="G1048" s="8" t="str">
        <f t="shared" si="34"/>
        <v/>
      </c>
      <c r="H1048" s="30"/>
      <c r="I1048" s="10" t="str">
        <f ca="1">IF(AND(G1048&gt;TODAY(),D1048&lt;&gt;""),"Attente",IF(H1048-E1048&gt;30,H1048-E1048,IF(E1048&lt;&gt;"",IF(H1048&lt;&gt;"",DATEDIF(E1048,G1048,"d")-DATEDIF(H1048,G1048,"d"),DATEDIF(G1048,TODAY(),"d")),"")))</f>
        <v/>
      </c>
      <c r="J1048" s="11" t="str">
        <f t="shared" ca="1" si="33"/>
        <v/>
      </c>
    </row>
    <row r="1049" spans="1:10" ht="13.5" thickBot="1">
      <c r="A1049" s="17"/>
      <c r="B1049" s="31"/>
      <c r="C1049" s="35"/>
      <c r="D1049" s="30"/>
      <c r="E1049" s="30"/>
      <c r="F1049" s="37"/>
      <c r="G1049" s="8" t="str">
        <f t="shared" si="34"/>
        <v/>
      </c>
      <c r="H1049" s="30"/>
      <c r="I1049" s="10" t="str">
        <f ca="1">IF(AND(G1049&gt;TODAY(),D1049&lt;&gt;""),"Attente",IF(H1049-E1049&gt;30,H1049-E1049,IF(E1049&lt;&gt;"",IF(H1049&lt;&gt;"",DATEDIF(E1049,G1049,"d")-DATEDIF(H1049,G1049,"d"),DATEDIF(G1049,TODAY(),"d")),"")))</f>
        <v/>
      </c>
      <c r="J1049" s="11" t="str">
        <f t="shared" ca="1" si="33"/>
        <v/>
      </c>
    </row>
    <row r="1050" spans="1:10" ht="13.5" thickBot="1">
      <c r="A1050" s="17"/>
      <c r="B1050" s="31"/>
      <c r="C1050" s="35"/>
      <c r="D1050" s="30"/>
      <c r="E1050" s="30"/>
      <c r="F1050" s="37"/>
      <c r="G1050" s="8" t="str">
        <f t="shared" si="34"/>
        <v/>
      </c>
      <c r="H1050" s="30"/>
      <c r="I1050" s="10" t="str">
        <f ca="1">IF(AND(G1050&gt;TODAY(),D1050&lt;&gt;""),"Attente",IF(H1050-E1050&gt;30,H1050-E1050,IF(E1050&lt;&gt;"",IF(H1050&lt;&gt;"",DATEDIF(E1050,G1050,"d")-DATEDIF(H1050,G1050,"d"),DATEDIF(G1050,TODAY(),"d")),"")))</f>
        <v/>
      </c>
      <c r="J1050" s="11" t="str">
        <f t="shared" ca="1" si="33"/>
        <v/>
      </c>
    </row>
    <row r="1051" spans="1:10" ht="13.5" thickBot="1">
      <c r="A1051" s="17"/>
      <c r="B1051" s="31"/>
      <c r="C1051" s="35"/>
      <c r="D1051" s="30"/>
      <c r="E1051" s="30"/>
      <c r="F1051" s="37"/>
      <c r="G1051" s="8" t="str">
        <f t="shared" si="34"/>
        <v/>
      </c>
      <c r="H1051" s="30"/>
      <c r="I1051" s="10" t="str">
        <f ca="1">IF(AND(G1051&gt;TODAY(),D1051&lt;&gt;""),"Attente",IF(H1051-E1051&gt;30,H1051-E1051,IF(E1051&lt;&gt;"",IF(H1051&lt;&gt;"",DATEDIF(E1051,G1051,"d")-DATEDIF(H1051,G1051,"d"),DATEDIF(G1051,TODAY(),"d")),"")))</f>
        <v/>
      </c>
      <c r="J1051" s="11" t="str">
        <f t="shared" ca="1" si="33"/>
        <v/>
      </c>
    </row>
    <row r="1052" spans="1:10" ht="13.5" thickBot="1">
      <c r="A1052" s="17"/>
      <c r="B1052" s="31"/>
      <c r="C1052" s="35"/>
      <c r="D1052" s="30"/>
      <c r="E1052" s="30"/>
      <c r="F1052" s="37"/>
      <c r="G1052" s="8" t="str">
        <f t="shared" si="34"/>
        <v/>
      </c>
      <c r="H1052" s="30"/>
      <c r="I1052" s="10" t="str">
        <f ca="1">IF(AND(G1052&gt;TODAY(),D1052&lt;&gt;""),"Attente",IF(H1052-E1052&gt;30,H1052-E1052,IF(E1052&lt;&gt;"",IF(H1052&lt;&gt;"",DATEDIF(E1052,G1052,"d")-DATEDIF(H1052,G1052,"d"),DATEDIF(G1052,TODAY(),"d")),"")))</f>
        <v/>
      </c>
      <c r="J1052" s="11" t="str">
        <f t="shared" ca="1" si="33"/>
        <v/>
      </c>
    </row>
    <row r="1053" spans="1:10" ht="13.5" thickBot="1">
      <c r="A1053" s="17"/>
      <c r="B1053" s="31"/>
      <c r="C1053" s="35"/>
      <c r="D1053" s="30"/>
      <c r="E1053" s="30"/>
      <c r="F1053" s="37"/>
      <c r="G1053" s="8" t="str">
        <f t="shared" si="34"/>
        <v/>
      </c>
      <c r="H1053" s="30"/>
      <c r="I1053" s="10" t="str">
        <f ca="1">IF(AND(G1053&gt;TODAY(),D1053&lt;&gt;""),"Attente",IF(H1053-E1053&gt;30,H1053-E1053,IF(E1053&lt;&gt;"",IF(H1053&lt;&gt;"",DATEDIF(E1053,G1053,"d")-DATEDIF(H1053,G1053,"d"),DATEDIF(G1053,TODAY(),"d")),"")))</f>
        <v/>
      </c>
      <c r="J1053" s="11" t="str">
        <f t="shared" ca="1" si="33"/>
        <v/>
      </c>
    </row>
    <row r="1054" spans="1:10" ht="13.5" thickBot="1">
      <c r="A1054" s="17"/>
      <c r="B1054" s="31"/>
      <c r="C1054" s="35"/>
      <c r="D1054" s="30"/>
      <c r="E1054" s="30"/>
      <c r="F1054" s="37"/>
      <c r="G1054" s="8" t="str">
        <f t="shared" si="34"/>
        <v/>
      </c>
      <c r="H1054" s="30"/>
      <c r="I1054" s="10" t="str">
        <f ca="1">IF(AND(G1054&gt;TODAY(),D1054&lt;&gt;""),"Attente",IF(H1054-E1054&gt;30,H1054-E1054,IF(E1054&lt;&gt;"",IF(H1054&lt;&gt;"",DATEDIF(E1054,G1054,"d")-DATEDIF(H1054,G1054,"d"),DATEDIF(G1054,TODAY(),"d")),"")))</f>
        <v/>
      </c>
      <c r="J1054" s="11" t="str">
        <f t="shared" ca="1" si="33"/>
        <v/>
      </c>
    </row>
    <row r="1055" spans="1:10" ht="13.5" thickBot="1">
      <c r="A1055" s="17"/>
      <c r="B1055" s="31"/>
      <c r="C1055" s="35"/>
      <c r="D1055" s="30"/>
      <c r="E1055" s="30"/>
      <c r="F1055" s="37"/>
      <c r="G1055" s="8" t="str">
        <f t="shared" si="34"/>
        <v/>
      </c>
      <c r="H1055" s="30"/>
      <c r="I1055" s="10" t="str">
        <f ca="1">IF(AND(G1055&gt;TODAY(),D1055&lt;&gt;""),"Attente",IF(H1055-E1055&gt;30,H1055-E1055,IF(E1055&lt;&gt;"",IF(H1055&lt;&gt;"",DATEDIF(E1055,G1055,"d")-DATEDIF(H1055,G1055,"d"),DATEDIF(G1055,TODAY(),"d")),"")))</f>
        <v/>
      </c>
      <c r="J1055" s="11" t="str">
        <f t="shared" ca="1" si="33"/>
        <v/>
      </c>
    </row>
    <row r="1056" spans="1:10" ht="13.5" thickBot="1">
      <c r="A1056" s="17"/>
      <c r="B1056" s="31"/>
      <c r="C1056" s="35"/>
      <c r="D1056" s="30"/>
      <c r="E1056" s="30"/>
      <c r="F1056" s="37"/>
      <c r="G1056" s="8" t="str">
        <f t="shared" si="34"/>
        <v/>
      </c>
      <c r="H1056" s="30"/>
      <c r="I1056" s="10" t="str">
        <f ca="1">IF(AND(G1056&gt;TODAY(),D1056&lt;&gt;""),"Attente",IF(H1056-E1056&gt;30,H1056-E1056,IF(E1056&lt;&gt;"",IF(H1056&lt;&gt;"",DATEDIF(E1056,G1056,"d")-DATEDIF(H1056,G1056,"d"),DATEDIF(G1056,TODAY(),"d")),"")))</f>
        <v/>
      </c>
      <c r="J1056" s="11" t="str">
        <f t="shared" ca="1" si="33"/>
        <v/>
      </c>
    </row>
    <row r="1057" spans="1:10" ht="13.5" thickBot="1">
      <c r="A1057" s="17"/>
      <c r="B1057" s="31"/>
      <c r="C1057" s="35"/>
      <c r="D1057" s="30"/>
      <c r="E1057" s="30"/>
      <c r="F1057" s="37"/>
      <c r="G1057" s="8" t="str">
        <f t="shared" si="34"/>
        <v/>
      </c>
      <c r="H1057" s="30"/>
      <c r="I1057" s="10" t="str">
        <f ca="1">IF(AND(G1057&gt;TODAY(),D1057&lt;&gt;""),"Attente",IF(H1057-E1057&gt;30,H1057-E1057,IF(E1057&lt;&gt;"",IF(H1057&lt;&gt;"",DATEDIF(E1057,G1057,"d")-DATEDIF(H1057,G1057,"d"),DATEDIF(G1057,TODAY(),"d")),"")))</f>
        <v/>
      </c>
      <c r="J1057" s="11" t="str">
        <f t="shared" ca="1" si="33"/>
        <v/>
      </c>
    </row>
    <row r="1058" spans="1:10" ht="13.5" thickBot="1">
      <c r="A1058" s="17"/>
      <c r="B1058" s="31"/>
      <c r="C1058" s="35"/>
      <c r="D1058" s="30"/>
      <c r="E1058" s="30"/>
      <c r="F1058" s="37"/>
      <c r="G1058" s="8" t="str">
        <f t="shared" si="34"/>
        <v/>
      </c>
      <c r="H1058" s="30"/>
      <c r="I1058" s="10" t="str">
        <f ca="1">IF(AND(G1058&gt;TODAY(),D1058&lt;&gt;""),"Attente",IF(H1058-E1058&gt;30,H1058-E1058,IF(E1058&lt;&gt;"",IF(H1058&lt;&gt;"",DATEDIF(E1058,G1058,"d")-DATEDIF(H1058,G1058,"d"),DATEDIF(G1058,TODAY(),"d")),"")))</f>
        <v/>
      </c>
      <c r="J1058" s="11" t="str">
        <f t="shared" ca="1" si="33"/>
        <v/>
      </c>
    </row>
    <row r="1059" spans="1:10" ht="13.5" thickBot="1">
      <c r="A1059" s="17"/>
      <c r="B1059" s="31"/>
      <c r="C1059" s="35"/>
      <c r="D1059" s="30"/>
      <c r="E1059" s="30"/>
      <c r="F1059" s="37"/>
      <c r="G1059" s="8" t="str">
        <f t="shared" si="34"/>
        <v/>
      </c>
      <c r="H1059" s="30"/>
      <c r="I1059" s="10" t="str">
        <f ca="1">IF(AND(G1059&gt;TODAY(),D1059&lt;&gt;""),"Attente",IF(H1059-E1059&gt;30,H1059-E1059,IF(E1059&lt;&gt;"",IF(H1059&lt;&gt;"",DATEDIF(E1059,G1059,"d")-DATEDIF(H1059,G1059,"d"),DATEDIF(G1059,TODAY(),"d")),"")))</f>
        <v/>
      </c>
      <c r="J1059" s="11" t="str">
        <f t="shared" ca="1" si="33"/>
        <v/>
      </c>
    </row>
    <row r="1060" spans="1:10" ht="13.5" thickBot="1">
      <c r="A1060" s="17"/>
      <c r="B1060" s="31"/>
      <c r="C1060" s="35"/>
      <c r="D1060" s="30"/>
      <c r="E1060" s="30"/>
      <c r="F1060" s="37"/>
      <c r="G1060" s="8" t="str">
        <f t="shared" si="34"/>
        <v/>
      </c>
      <c r="H1060" s="30"/>
      <c r="I1060" s="10" t="str">
        <f ca="1">IF(AND(G1060&gt;TODAY(),D1060&lt;&gt;""),"Attente",IF(H1060-E1060&gt;30,H1060-E1060,IF(E1060&lt;&gt;"",IF(H1060&lt;&gt;"",DATEDIF(E1060,G1060,"d")-DATEDIF(H1060,G1060,"d"),DATEDIF(G1060,TODAY(),"d")),"")))</f>
        <v/>
      </c>
      <c r="J1060" s="11" t="str">
        <f t="shared" ca="1" si="33"/>
        <v/>
      </c>
    </row>
    <row r="1061" spans="1:10" ht="13.5" thickBot="1">
      <c r="A1061" s="17"/>
      <c r="B1061" s="31"/>
      <c r="C1061" s="35"/>
      <c r="D1061" s="30"/>
      <c r="E1061" s="30"/>
      <c r="F1061" s="37"/>
      <c r="G1061" s="8" t="str">
        <f t="shared" si="34"/>
        <v/>
      </c>
      <c r="H1061" s="30"/>
      <c r="I1061" s="10" t="str">
        <f ca="1">IF(AND(G1061&gt;TODAY(),D1061&lt;&gt;""),"Attente",IF(H1061-E1061&gt;30,H1061-E1061,IF(E1061&lt;&gt;"",IF(H1061&lt;&gt;"",DATEDIF(E1061,G1061,"d")-DATEDIF(H1061,G1061,"d"),DATEDIF(G1061,TODAY(),"d")),"")))</f>
        <v/>
      </c>
      <c r="J1061" s="11" t="str">
        <f t="shared" ca="1" si="33"/>
        <v/>
      </c>
    </row>
    <row r="1062" spans="1:10" ht="13.5" thickBot="1">
      <c r="A1062" s="17"/>
      <c r="B1062" s="31"/>
      <c r="C1062" s="35"/>
      <c r="D1062" s="30"/>
      <c r="E1062" s="30"/>
      <c r="F1062" s="37"/>
      <c r="G1062" s="8" t="str">
        <f t="shared" si="34"/>
        <v/>
      </c>
      <c r="H1062" s="30"/>
      <c r="I1062" s="10" t="str">
        <f ca="1">IF(AND(G1062&gt;TODAY(),D1062&lt;&gt;""),"Attente",IF(H1062-E1062&gt;30,H1062-E1062,IF(E1062&lt;&gt;"",IF(H1062&lt;&gt;"",DATEDIF(E1062,G1062,"d")-DATEDIF(H1062,G1062,"d"),DATEDIF(G1062,TODAY(),"d")),"")))</f>
        <v/>
      </c>
      <c r="J1062" s="11" t="str">
        <f t="shared" ca="1" si="33"/>
        <v/>
      </c>
    </row>
    <row r="1063" spans="1:10" ht="13.5" thickBot="1">
      <c r="A1063" s="17"/>
      <c r="B1063" s="31"/>
      <c r="C1063" s="35"/>
      <c r="D1063" s="30"/>
      <c r="E1063" s="30"/>
      <c r="F1063" s="37"/>
      <c r="G1063" s="8" t="str">
        <f t="shared" si="34"/>
        <v/>
      </c>
      <c r="H1063" s="30"/>
      <c r="I1063" s="10" t="str">
        <f ca="1">IF(AND(G1063&gt;TODAY(),D1063&lt;&gt;""),"Attente",IF(H1063-E1063&gt;30,H1063-E1063,IF(E1063&lt;&gt;"",IF(H1063&lt;&gt;"",DATEDIF(E1063,G1063,"d")-DATEDIF(H1063,G1063,"d"),DATEDIF(G1063,TODAY(),"d")),"")))</f>
        <v/>
      </c>
      <c r="J1063" s="11" t="str">
        <f t="shared" ca="1" si="33"/>
        <v/>
      </c>
    </row>
    <row r="1064" spans="1:10" ht="13.5" thickBot="1">
      <c r="A1064" s="17"/>
      <c r="B1064" s="31"/>
      <c r="C1064" s="35"/>
      <c r="D1064" s="30"/>
      <c r="E1064" s="30"/>
      <c r="F1064" s="37"/>
      <c r="G1064" s="8" t="str">
        <f t="shared" si="34"/>
        <v/>
      </c>
      <c r="H1064" s="30"/>
      <c r="I1064" s="10" t="str">
        <f ca="1">IF(AND(G1064&gt;TODAY(),D1064&lt;&gt;""),"Attente",IF(H1064-E1064&gt;30,H1064-E1064,IF(E1064&lt;&gt;"",IF(H1064&lt;&gt;"",DATEDIF(E1064,G1064,"d")-DATEDIF(H1064,G1064,"d"),DATEDIF(G1064,TODAY(),"d")),"")))</f>
        <v/>
      </c>
      <c r="J1064" s="11" t="str">
        <f t="shared" ca="1" si="33"/>
        <v/>
      </c>
    </row>
    <row r="1065" spans="1:10" ht="13.5" thickBot="1">
      <c r="A1065" s="17"/>
      <c r="B1065" s="31"/>
      <c r="C1065" s="35"/>
      <c r="D1065" s="30"/>
      <c r="E1065" s="30"/>
      <c r="F1065" s="37"/>
      <c r="G1065" s="8" t="str">
        <f t="shared" si="34"/>
        <v/>
      </c>
      <c r="H1065" s="30"/>
      <c r="I1065" s="10" t="str">
        <f ca="1">IF(AND(G1065&gt;TODAY(),D1065&lt;&gt;""),"Attente",IF(H1065-E1065&gt;30,H1065-E1065,IF(E1065&lt;&gt;"",IF(H1065&lt;&gt;"",DATEDIF(E1065,G1065,"d")-DATEDIF(H1065,G1065,"d"),DATEDIF(G1065,TODAY(),"d")),"")))</f>
        <v/>
      </c>
      <c r="J1065" s="11" t="str">
        <f t="shared" ca="1" si="33"/>
        <v/>
      </c>
    </row>
    <row r="1066" spans="1:10" ht="13.5" thickBot="1">
      <c r="A1066" s="17"/>
      <c r="B1066" s="31"/>
      <c r="C1066" s="35"/>
      <c r="D1066" s="30"/>
      <c r="E1066" s="30"/>
      <c r="F1066" s="37"/>
      <c r="G1066" s="8" t="str">
        <f t="shared" si="34"/>
        <v/>
      </c>
      <c r="H1066" s="30"/>
      <c r="I1066" s="10" t="str">
        <f ca="1">IF(AND(G1066&gt;TODAY(),D1066&lt;&gt;""),"Attente",IF(H1066-E1066&gt;30,H1066-E1066,IF(E1066&lt;&gt;"",IF(H1066&lt;&gt;"",DATEDIF(E1066,G1066,"d")-DATEDIF(H1066,G1066,"d"),DATEDIF(G1066,TODAY(),"d")),"")))</f>
        <v/>
      </c>
      <c r="J1066" s="11" t="str">
        <f t="shared" ca="1" si="33"/>
        <v/>
      </c>
    </row>
    <row r="1067" spans="1:10" ht="13.5" thickBot="1">
      <c r="A1067" s="17"/>
      <c r="B1067" s="31"/>
      <c r="C1067" s="35"/>
      <c r="D1067" s="30"/>
      <c r="E1067" s="30"/>
      <c r="F1067" s="37"/>
      <c r="G1067" s="8" t="str">
        <f t="shared" si="34"/>
        <v/>
      </c>
      <c r="H1067" s="30"/>
      <c r="I1067" s="10" t="str">
        <f ca="1">IF(AND(G1067&gt;TODAY(),D1067&lt;&gt;""),"Attente",IF(H1067-E1067&gt;30,H1067-E1067,IF(E1067&lt;&gt;"",IF(H1067&lt;&gt;"",DATEDIF(E1067,G1067,"d")-DATEDIF(H1067,G1067,"d"),DATEDIF(G1067,TODAY(),"d")),"")))</f>
        <v/>
      </c>
      <c r="J1067" s="11" t="str">
        <f t="shared" ref="J1067:J1130" ca="1" si="35">IF(OR(I1067="Attente",I1067=""),"",IF(H1067&lt;&gt;"","Payé",IF(AND(H1067="",I1067&gt;30),"Impayé","En cours")))</f>
        <v/>
      </c>
    </row>
    <row r="1068" spans="1:10" ht="13.5" thickBot="1">
      <c r="A1068" s="17"/>
      <c r="B1068" s="31"/>
      <c r="C1068" s="35"/>
      <c r="D1068" s="30"/>
      <c r="E1068" s="30"/>
      <c r="F1068" s="37"/>
      <c r="G1068" s="8" t="str">
        <f t="shared" si="34"/>
        <v/>
      </c>
      <c r="H1068" s="30"/>
      <c r="I1068" s="10" t="str">
        <f ca="1">IF(AND(G1068&gt;TODAY(),D1068&lt;&gt;""),"Attente",IF(H1068-E1068&gt;30,H1068-E1068,IF(E1068&lt;&gt;"",IF(H1068&lt;&gt;"",DATEDIF(E1068,G1068,"d")-DATEDIF(H1068,G1068,"d"),DATEDIF(G1068,TODAY(),"d")),"")))</f>
        <v/>
      </c>
      <c r="J1068" s="11" t="str">
        <f t="shared" ca="1" si="35"/>
        <v/>
      </c>
    </row>
    <row r="1069" spans="1:10" ht="13.5" thickBot="1">
      <c r="A1069" s="17"/>
      <c r="B1069" s="31"/>
      <c r="C1069" s="35"/>
      <c r="D1069" s="30"/>
      <c r="E1069" s="30"/>
      <c r="F1069" s="37"/>
      <c r="G1069" s="8" t="str">
        <f t="shared" si="34"/>
        <v/>
      </c>
      <c r="H1069" s="30"/>
      <c r="I1069" s="10" t="str">
        <f ca="1">IF(AND(G1069&gt;TODAY(),D1069&lt;&gt;""),"Attente",IF(H1069-E1069&gt;30,H1069-E1069,IF(E1069&lt;&gt;"",IF(H1069&lt;&gt;"",DATEDIF(E1069,G1069,"d")-DATEDIF(H1069,G1069,"d"),DATEDIF(G1069,TODAY(),"d")),"")))</f>
        <v/>
      </c>
      <c r="J1069" s="11" t="str">
        <f t="shared" ca="1" si="35"/>
        <v/>
      </c>
    </row>
    <row r="1070" spans="1:10" ht="13.5" thickBot="1">
      <c r="A1070" s="17"/>
      <c r="B1070" s="31"/>
      <c r="C1070" s="35"/>
      <c r="D1070" s="30"/>
      <c r="E1070" s="30"/>
      <c r="F1070" s="37"/>
      <c r="G1070" s="8" t="str">
        <f t="shared" si="34"/>
        <v/>
      </c>
      <c r="H1070" s="30"/>
      <c r="I1070" s="10" t="str">
        <f ca="1">IF(AND(G1070&gt;TODAY(),D1070&lt;&gt;""),"Attente",IF(H1070-E1070&gt;30,H1070-E1070,IF(E1070&lt;&gt;"",IF(H1070&lt;&gt;"",DATEDIF(E1070,G1070,"d")-DATEDIF(H1070,G1070,"d"),DATEDIF(G1070,TODAY(),"d")),"")))</f>
        <v/>
      </c>
      <c r="J1070" s="11" t="str">
        <f t="shared" ca="1" si="35"/>
        <v/>
      </c>
    </row>
    <row r="1071" spans="1:10" ht="13.5" thickBot="1">
      <c r="A1071" s="17"/>
      <c r="B1071" s="31"/>
      <c r="C1071" s="35"/>
      <c r="D1071" s="30"/>
      <c r="E1071" s="30"/>
      <c r="F1071" s="37"/>
      <c r="G1071" s="8" t="str">
        <f t="shared" si="34"/>
        <v/>
      </c>
      <c r="H1071" s="30"/>
      <c r="I1071" s="10" t="str">
        <f ca="1">IF(AND(G1071&gt;TODAY(),D1071&lt;&gt;""),"Attente",IF(H1071-E1071&gt;30,H1071-E1071,IF(E1071&lt;&gt;"",IF(H1071&lt;&gt;"",DATEDIF(E1071,G1071,"d")-DATEDIF(H1071,G1071,"d"),DATEDIF(G1071,TODAY(),"d")),"")))</f>
        <v/>
      </c>
      <c r="J1071" s="11" t="str">
        <f t="shared" ca="1" si="35"/>
        <v/>
      </c>
    </row>
    <row r="1072" spans="1:10" ht="13.5" thickBot="1">
      <c r="A1072" s="17"/>
      <c r="B1072" s="31"/>
      <c r="C1072" s="35"/>
      <c r="D1072" s="30"/>
      <c r="E1072" s="30"/>
      <c r="F1072" s="37"/>
      <c r="G1072" s="8" t="str">
        <f t="shared" si="34"/>
        <v/>
      </c>
      <c r="H1072" s="30"/>
      <c r="I1072" s="10" t="str">
        <f ca="1">IF(AND(G1072&gt;TODAY(),D1072&lt;&gt;""),"Attente",IF(H1072-E1072&gt;30,H1072-E1072,IF(E1072&lt;&gt;"",IF(H1072&lt;&gt;"",DATEDIF(E1072,G1072,"d")-DATEDIF(H1072,G1072,"d"),DATEDIF(G1072,TODAY(),"d")),"")))</f>
        <v/>
      </c>
      <c r="J1072" s="11" t="str">
        <f t="shared" ca="1" si="35"/>
        <v/>
      </c>
    </row>
    <row r="1073" spans="1:10" ht="13.5" thickBot="1">
      <c r="A1073" s="17"/>
      <c r="B1073" s="31"/>
      <c r="C1073" s="35"/>
      <c r="D1073" s="30"/>
      <c r="E1073" s="30"/>
      <c r="F1073" s="37"/>
      <c r="G1073" s="8" t="str">
        <f t="shared" si="34"/>
        <v/>
      </c>
      <c r="H1073" s="30"/>
      <c r="I1073" s="10" t="str">
        <f ca="1">IF(AND(G1073&gt;TODAY(),D1073&lt;&gt;""),"Attente",IF(H1073-E1073&gt;30,H1073-E1073,IF(E1073&lt;&gt;"",IF(H1073&lt;&gt;"",DATEDIF(E1073,G1073,"d")-DATEDIF(H1073,G1073,"d"),DATEDIF(G1073,TODAY(),"d")),"")))</f>
        <v/>
      </c>
      <c r="J1073" s="11" t="str">
        <f t="shared" ca="1" si="35"/>
        <v/>
      </c>
    </row>
    <row r="1074" spans="1:10" ht="13.5" thickBot="1">
      <c r="A1074" s="17"/>
      <c r="B1074" s="31"/>
      <c r="C1074" s="35"/>
      <c r="D1074" s="30"/>
      <c r="E1074" s="30"/>
      <c r="F1074" s="37"/>
      <c r="G1074" s="8" t="str">
        <f t="shared" si="34"/>
        <v/>
      </c>
      <c r="H1074" s="30"/>
      <c r="I1074" s="10" t="str">
        <f ca="1">IF(AND(G1074&gt;TODAY(),D1074&lt;&gt;""),"Attente",IF(H1074-E1074&gt;30,H1074-E1074,IF(E1074&lt;&gt;"",IF(H1074&lt;&gt;"",DATEDIF(E1074,G1074,"d")-DATEDIF(H1074,G1074,"d"),DATEDIF(G1074,TODAY(),"d")),"")))</f>
        <v/>
      </c>
      <c r="J1074" s="11" t="str">
        <f t="shared" ca="1" si="35"/>
        <v/>
      </c>
    </row>
    <row r="1075" spans="1:10" ht="13.5" thickBot="1">
      <c r="A1075" s="17"/>
      <c r="B1075" s="31"/>
      <c r="C1075" s="35"/>
      <c r="D1075" s="30"/>
      <c r="E1075" s="30"/>
      <c r="F1075" s="37"/>
      <c r="G1075" s="8" t="str">
        <f t="shared" si="34"/>
        <v/>
      </c>
      <c r="H1075" s="30"/>
      <c r="I1075" s="10" t="str">
        <f ca="1">IF(AND(G1075&gt;TODAY(),D1075&lt;&gt;""),"Attente",IF(H1075-E1075&gt;30,H1075-E1075,IF(E1075&lt;&gt;"",IF(H1075&lt;&gt;"",DATEDIF(E1075,G1075,"d")-DATEDIF(H1075,G1075,"d"),DATEDIF(G1075,TODAY(),"d")),"")))</f>
        <v/>
      </c>
      <c r="J1075" s="11" t="str">
        <f t="shared" ca="1" si="35"/>
        <v/>
      </c>
    </row>
    <row r="1076" spans="1:10" ht="13.5" thickBot="1">
      <c r="A1076" s="17"/>
      <c r="B1076" s="31"/>
      <c r="C1076" s="35"/>
      <c r="D1076" s="30"/>
      <c r="E1076" s="30"/>
      <c r="F1076" s="37"/>
      <c r="G1076" s="8" t="str">
        <f t="shared" si="34"/>
        <v/>
      </c>
      <c r="H1076" s="30"/>
      <c r="I1076" s="10" t="str">
        <f ca="1">IF(AND(G1076&gt;TODAY(),D1076&lt;&gt;""),"Attente",IF(H1076-E1076&gt;30,H1076-E1076,IF(E1076&lt;&gt;"",IF(H1076&lt;&gt;"",DATEDIF(E1076,G1076,"d")-DATEDIF(H1076,G1076,"d"),DATEDIF(G1076,TODAY(),"d")),"")))</f>
        <v/>
      </c>
      <c r="J1076" s="11" t="str">
        <f t="shared" ca="1" si="35"/>
        <v/>
      </c>
    </row>
    <row r="1077" spans="1:10" ht="13.5" thickBot="1">
      <c r="A1077" s="17"/>
      <c r="B1077" s="31"/>
      <c r="C1077" s="35"/>
      <c r="D1077" s="30"/>
      <c r="E1077" s="30"/>
      <c r="F1077" s="37"/>
      <c r="G1077" s="8" t="str">
        <f t="shared" si="34"/>
        <v/>
      </c>
      <c r="H1077" s="30"/>
      <c r="I1077" s="10" t="str">
        <f ca="1">IF(AND(G1077&gt;TODAY(),D1077&lt;&gt;""),"Attente",IF(H1077-E1077&gt;30,H1077-E1077,IF(E1077&lt;&gt;"",IF(H1077&lt;&gt;"",DATEDIF(E1077,G1077,"d")-DATEDIF(H1077,G1077,"d"),DATEDIF(G1077,TODAY(),"d")),"")))</f>
        <v/>
      </c>
      <c r="J1077" s="11" t="str">
        <f t="shared" ca="1" si="35"/>
        <v/>
      </c>
    </row>
    <row r="1078" spans="1:10" ht="13.5" thickBot="1">
      <c r="A1078" s="17"/>
      <c r="B1078" s="31"/>
      <c r="C1078" s="35"/>
      <c r="D1078" s="30"/>
      <c r="E1078" s="30"/>
      <c r="F1078" s="37"/>
      <c r="G1078" s="8" t="str">
        <f t="shared" si="34"/>
        <v/>
      </c>
      <c r="H1078" s="30"/>
      <c r="I1078" s="10" t="str">
        <f ca="1">IF(AND(G1078&gt;TODAY(),D1078&lt;&gt;""),"Attente",IF(H1078-E1078&gt;30,H1078-E1078,IF(E1078&lt;&gt;"",IF(H1078&lt;&gt;"",DATEDIF(E1078,G1078,"d")-DATEDIF(H1078,G1078,"d"),DATEDIF(G1078,TODAY(),"d")),"")))</f>
        <v/>
      </c>
      <c r="J1078" s="11" t="str">
        <f t="shared" ca="1" si="35"/>
        <v/>
      </c>
    </row>
    <row r="1079" spans="1:10" ht="13.5" thickBot="1">
      <c r="A1079" s="17"/>
      <c r="B1079" s="31"/>
      <c r="C1079" s="35"/>
      <c r="D1079" s="30"/>
      <c r="E1079" s="30"/>
      <c r="F1079" s="37"/>
      <c r="G1079" s="8" t="str">
        <f t="shared" si="34"/>
        <v/>
      </c>
      <c r="H1079" s="30"/>
      <c r="I1079" s="10" t="str">
        <f ca="1">IF(AND(G1079&gt;TODAY(),D1079&lt;&gt;""),"Attente",IF(H1079-E1079&gt;30,H1079-E1079,IF(E1079&lt;&gt;"",IF(H1079&lt;&gt;"",DATEDIF(E1079,G1079,"d")-DATEDIF(H1079,G1079,"d"),DATEDIF(G1079,TODAY(),"d")),"")))</f>
        <v/>
      </c>
      <c r="J1079" s="11" t="str">
        <f t="shared" ca="1" si="35"/>
        <v/>
      </c>
    </row>
    <row r="1080" spans="1:10" ht="13.5" thickBot="1">
      <c r="A1080" s="17"/>
      <c r="B1080" s="31"/>
      <c r="C1080" s="35"/>
      <c r="D1080" s="30"/>
      <c r="E1080" s="30"/>
      <c r="F1080" s="37"/>
      <c r="G1080" s="8" t="str">
        <f t="shared" si="34"/>
        <v/>
      </c>
      <c r="H1080" s="30"/>
      <c r="I1080" s="10" t="str">
        <f ca="1">IF(AND(G1080&gt;TODAY(),D1080&lt;&gt;""),"Attente",IF(H1080-E1080&gt;30,H1080-E1080,IF(E1080&lt;&gt;"",IF(H1080&lt;&gt;"",DATEDIF(E1080,G1080,"d")-DATEDIF(H1080,G1080,"d"),DATEDIF(G1080,TODAY(),"d")),"")))</f>
        <v/>
      </c>
      <c r="J1080" s="11" t="str">
        <f t="shared" ca="1" si="35"/>
        <v/>
      </c>
    </row>
    <row r="1081" spans="1:10" ht="13.5" thickBot="1">
      <c r="A1081" s="17"/>
      <c r="B1081" s="31"/>
      <c r="C1081" s="35"/>
      <c r="D1081" s="30"/>
      <c r="E1081" s="30"/>
      <c r="F1081" s="37"/>
      <c r="G1081" s="8" t="str">
        <f t="shared" si="34"/>
        <v/>
      </c>
      <c r="H1081" s="30"/>
      <c r="I1081" s="10" t="str">
        <f ca="1">IF(AND(G1081&gt;TODAY(),D1081&lt;&gt;""),"Attente",IF(H1081-E1081&gt;30,H1081-E1081,IF(E1081&lt;&gt;"",IF(H1081&lt;&gt;"",DATEDIF(E1081,G1081,"d")-DATEDIF(H1081,G1081,"d"),DATEDIF(G1081,TODAY(),"d")),"")))</f>
        <v/>
      </c>
      <c r="J1081" s="11" t="str">
        <f t="shared" ca="1" si="35"/>
        <v/>
      </c>
    </row>
    <row r="1082" spans="1:10" ht="13.5" thickBot="1">
      <c r="A1082" s="17"/>
      <c r="B1082" s="31"/>
      <c r="C1082" s="35"/>
      <c r="D1082" s="30"/>
      <c r="E1082" s="30"/>
      <c r="F1082" s="37"/>
      <c r="G1082" s="8" t="str">
        <f t="shared" si="34"/>
        <v/>
      </c>
      <c r="H1082" s="30"/>
      <c r="I1082" s="10" t="str">
        <f ca="1">IF(AND(G1082&gt;TODAY(),D1082&lt;&gt;""),"Attente",IF(H1082-E1082&gt;30,H1082-E1082,IF(E1082&lt;&gt;"",IF(H1082&lt;&gt;"",DATEDIF(E1082,G1082,"d")-DATEDIF(H1082,G1082,"d"),DATEDIF(G1082,TODAY(),"d")),"")))</f>
        <v/>
      </c>
      <c r="J1082" s="11" t="str">
        <f t="shared" ca="1" si="35"/>
        <v/>
      </c>
    </row>
    <row r="1083" spans="1:10" ht="13.5" thickBot="1">
      <c r="A1083" s="17"/>
      <c r="B1083" s="31"/>
      <c r="C1083" s="35"/>
      <c r="D1083" s="30"/>
      <c r="E1083" s="30"/>
      <c r="F1083" s="37"/>
      <c r="G1083" s="8" t="str">
        <f t="shared" si="34"/>
        <v/>
      </c>
      <c r="H1083" s="30"/>
      <c r="I1083" s="10" t="str">
        <f ca="1">IF(AND(G1083&gt;TODAY(),D1083&lt;&gt;""),"Attente",IF(H1083-E1083&gt;30,H1083-E1083,IF(E1083&lt;&gt;"",IF(H1083&lt;&gt;"",DATEDIF(E1083,G1083,"d")-DATEDIF(H1083,G1083,"d"),DATEDIF(G1083,TODAY(),"d")),"")))</f>
        <v/>
      </c>
      <c r="J1083" s="11" t="str">
        <f t="shared" ca="1" si="35"/>
        <v/>
      </c>
    </row>
    <row r="1084" spans="1:10" ht="13.5" thickBot="1">
      <c r="A1084" s="17"/>
      <c r="B1084" s="31"/>
      <c r="C1084" s="35"/>
      <c r="D1084" s="30"/>
      <c r="E1084" s="30"/>
      <c r="F1084" s="37"/>
      <c r="G1084" s="8" t="str">
        <f t="shared" si="34"/>
        <v/>
      </c>
      <c r="H1084" s="30"/>
      <c r="I1084" s="10" t="str">
        <f ca="1">IF(AND(G1084&gt;TODAY(),D1084&lt;&gt;""),"Attente",IF(H1084-E1084&gt;30,H1084-E1084,IF(E1084&lt;&gt;"",IF(H1084&lt;&gt;"",DATEDIF(E1084,G1084,"d")-DATEDIF(H1084,G1084,"d"),DATEDIF(G1084,TODAY(),"d")),"")))</f>
        <v/>
      </c>
      <c r="J1084" s="11" t="str">
        <f t="shared" ca="1" si="35"/>
        <v/>
      </c>
    </row>
    <row r="1085" spans="1:10" ht="13.5" thickBot="1">
      <c r="A1085" s="17"/>
      <c r="B1085" s="31"/>
      <c r="C1085" s="35"/>
      <c r="D1085" s="30"/>
      <c r="E1085" s="30"/>
      <c r="F1085" s="37"/>
      <c r="G1085" s="8" t="str">
        <f t="shared" si="34"/>
        <v/>
      </c>
      <c r="H1085" s="30"/>
      <c r="I1085" s="10" t="str">
        <f ca="1">IF(AND(G1085&gt;TODAY(),D1085&lt;&gt;""),"Attente",IF(H1085-E1085&gt;30,H1085-E1085,IF(E1085&lt;&gt;"",IF(H1085&lt;&gt;"",DATEDIF(E1085,G1085,"d")-DATEDIF(H1085,G1085,"d"),DATEDIF(G1085,TODAY(),"d")),"")))</f>
        <v/>
      </c>
      <c r="J1085" s="11" t="str">
        <f t="shared" ca="1" si="35"/>
        <v/>
      </c>
    </row>
    <row r="1086" spans="1:10" ht="13.5" thickBot="1">
      <c r="A1086" s="17"/>
      <c r="B1086" s="31"/>
      <c r="C1086" s="35"/>
      <c r="D1086" s="30"/>
      <c r="E1086" s="30"/>
      <c r="F1086" s="37"/>
      <c r="G1086" s="8" t="str">
        <f t="shared" si="34"/>
        <v/>
      </c>
      <c r="H1086" s="30"/>
      <c r="I1086" s="10" t="str">
        <f ca="1">IF(AND(G1086&gt;TODAY(),D1086&lt;&gt;""),"Attente",IF(H1086-E1086&gt;30,H1086-E1086,IF(E1086&lt;&gt;"",IF(H1086&lt;&gt;"",DATEDIF(E1086,G1086,"d")-DATEDIF(H1086,G1086,"d"),DATEDIF(G1086,TODAY(),"d")),"")))</f>
        <v/>
      </c>
      <c r="J1086" s="11" t="str">
        <f t="shared" ca="1" si="35"/>
        <v/>
      </c>
    </row>
    <row r="1087" spans="1:10" ht="13.5" thickBot="1">
      <c r="A1087" s="17"/>
      <c r="B1087" s="31"/>
      <c r="C1087" s="35"/>
      <c r="D1087" s="30"/>
      <c r="E1087" s="30"/>
      <c r="F1087" s="37"/>
      <c r="G1087" s="8" t="str">
        <f t="shared" si="34"/>
        <v/>
      </c>
      <c r="H1087" s="30"/>
      <c r="I1087" s="10" t="str">
        <f ca="1">IF(AND(G1087&gt;TODAY(),D1087&lt;&gt;""),"Attente",IF(H1087-E1087&gt;30,H1087-E1087,IF(E1087&lt;&gt;"",IF(H1087&lt;&gt;"",DATEDIF(E1087,G1087,"d")-DATEDIF(H1087,G1087,"d"),DATEDIF(G1087,TODAY(),"d")),"")))</f>
        <v/>
      </c>
      <c r="J1087" s="11" t="str">
        <f t="shared" ca="1" si="35"/>
        <v/>
      </c>
    </row>
    <row r="1088" spans="1:10" ht="13.5" thickBot="1">
      <c r="A1088" s="17"/>
      <c r="B1088" s="31"/>
      <c r="C1088" s="35"/>
      <c r="D1088" s="30"/>
      <c r="E1088" s="30"/>
      <c r="F1088" s="37"/>
      <c r="G1088" s="8" t="str">
        <f t="shared" si="34"/>
        <v/>
      </c>
      <c r="H1088" s="30"/>
      <c r="I1088" s="10" t="str">
        <f ca="1">IF(AND(G1088&gt;TODAY(),D1088&lt;&gt;""),"Attente",IF(H1088-E1088&gt;30,H1088-E1088,IF(E1088&lt;&gt;"",IF(H1088&lt;&gt;"",DATEDIF(E1088,G1088,"d")-DATEDIF(H1088,G1088,"d"),DATEDIF(G1088,TODAY(),"d")),"")))</f>
        <v/>
      </c>
      <c r="J1088" s="11" t="str">
        <f t="shared" ca="1" si="35"/>
        <v/>
      </c>
    </row>
    <row r="1089" spans="1:10" ht="13.5" thickBot="1">
      <c r="A1089" s="17"/>
      <c r="B1089" s="31"/>
      <c r="C1089" s="35"/>
      <c r="D1089" s="30"/>
      <c r="E1089" s="30"/>
      <c r="F1089" s="37"/>
      <c r="G1089" s="8" t="str">
        <f t="shared" si="34"/>
        <v/>
      </c>
      <c r="H1089" s="30"/>
      <c r="I1089" s="10" t="str">
        <f ca="1">IF(AND(G1089&gt;TODAY(),D1089&lt;&gt;""),"Attente",IF(H1089-E1089&gt;30,H1089-E1089,IF(E1089&lt;&gt;"",IF(H1089&lt;&gt;"",DATEDIF(E1089,G1089,"d")-DATEDIF(H1089,G1089,"d"),DATEDIF(G1089,TODAY(),"d")),"")))</f>
        <v/>
      </c>
      <c r="J1089" s="11" t="str">
        <f t="shared" ca="1" si="35"/>
        <v/>
      </c>
    </row>
    <row r="1090" spans="1:10" ht="13.5" thickBot="1">
      <c r="A1090" s="17"/>
      <c r="B1090" s="31"/>
      <c r="C1090" s="35"/>
      <c r="D1090" s="30"/>
      <c r="E1090" s="30"/>
      <c r="F1090" s="37"/>
      <c r="G1090" s="8" t="str">
        <f t="shared" si="34"/>
        <v/>
      </c>
      <c r="H1090" s="30"/>
      <c r="I1090" s="10" t="str">
        <f ca="1">IF(AND(G1090&gt;TODAY(),D1090&lt;&gt;""),"Attente",IF(H1090-E1090&gt;30,H1090-E1090,IF(E1090&lt;&gt;"",IF(H1090&lt;&gt;"",DATEDIF(E1090,G1090,"d")-DATEDIF(H1090,G1090,"d"),DATEDIF(G1090,TODAY(),"d")),"")))</f>
        <v/>
      </c>
      <c r="J1090" s="11" t="str">
        <f t="shared" ca="1" si="35"/>
        <v/>
      </c>
    </row>
    <row r="1091" spans="1:10" ht="13.5" thickBot="1">
      <c r="A1091" s="17"/>
      <c r="B1091" s="31"/>
      <c r="C1091" s="35"/>
      <c r="D1091" s="30"/>
      <c r="E1091" s="30"/>
      <c r="F1091" s="37"/>
      <c r="G1091" s="8" t="str">
        <f t="shared" si="34"/>
        <v/>
      </c>
      <c r="H1091" s="30"/>
      <c r="I1091" s="10" t="str">
        <f ca="1">IF(AND(G1091&gt;TODAY(),D1091&lt;&gt;""),"Attente",IF(H1091-E1091&gt;30,H1091-E1091,IF(E1091&lt;&gt;"",IF(H1091&lt;&gt;"",DATEDIF(E1091,G1091,"d")-DATEDIF(H1091,G1091,"d"),DATEDIF(G1091,TODAY(),"d")),"")))</f>
        <v/>
      </c>
      <c r="J1091" s="11" t="str">
        <f t="shared" ca="1" si="35"/>
        <v/>
      </c>
    </row>
    <row r="1092" spans="1:10" ht="13.5" thickBot="1">
      <c r="A1092" s="17"/>
      <c r="B1092" s="31"/>
      <c r="C1092" s="35"/>
      <c r="D1092" s="30"/>
      <c r="E1092" s="30"/>
      <c r="F1092" s="37"/>
      <c r="G1092" s="8" t="str">
        <f t="shared" si="34"/>
        <v/>
      </c>
      <c r="H1092" s="30"/>
      <c r="I1092" s="10" t="str">
        <f ca="1">IF(AND(G1092&gt;TODAY(),D1092&lt;&gt;""),"Attente",IF(H1092-E1092&gt;30,H1092-E1092,IF(E1092&lt;&gt;"",IF(H1092&lt;&gt;"",DATEDIF(E1092,G1092,"d")-DATEDIF(H1092,G1092,"d"),DATEDIF(G1092,TODAY(),"d")),"")))</f>
        <v/>
      </c>
      <c r="J1092" s="11" t="str">
        <f t="shared" ca="1" si="35"/>
        <v/>
      </c>
    </row>
    <row r="1093" spans="1:10" ht="13.5" thickBot="1">
      <c r="A1093" s="17"/>
      <c r="B1093" s="31"/>
      <c r="C1093" s="35"/>
      <c r="D1093" s="30"/>
      <c r="E1093" s="30"/>
      <c r="F1093" s="37"/>
      <c r="G1093" s="8" t="str">
        <f t="shared" ref="G1093:G1156" si="36">IF(E1093&lt;&gt;"",E1093+F1093,"")</f>
        <v/>
      </c>
      <c r="H1093" s="30"/>
      <c r="I1093" s="10" t="str">
        <f ca="1">IF(AND(G1093&gt;TODAY(),D1093&lt;&gt;""),"Attente",IF(H1093-E1093&gt;30,H1093-E1093,IF(E1093&lt;&gt;"",IF(H1093&lt;&gt;"",DATEDIF(E1093,G1093,"d")-DATEDIF(H1093,G1093,"d"),DATEDIF(G1093,TODAY(),"d")),"")))</f>
        <v/>
      </c>
      <c r="J1093" s="11" t="str">
        <f t="shared" ca="1" si="35"/>
        <v/>
      </c>
    </row>
    <row r="1094" spans="1:10" ht="13.5" thickBot="1">
      <c r="A1094" s="17"/>
      <c r="B1094" s="31"/>
      <c r="C1094" s="35"/>
      <c r="D1094" s="30"/>
      <c r="E1094" s="30"/>
      <c r="F1094" s="37"/>
      <c r="G1094" s="8" t="str">
        <f t="shared" si="36"/>
        <v/>
      </c>
      <c r="H1094" s="30"/>
      <c r="I1094" s="10" t="str">
        <f ca="1">IF(AND(G1094&gt;TODAY(),D1094&lt;&gt;""),"Attente",IF(H1094-E1094&gt;30,H1094-E1094,IF(E1094&lt;&gt;"",IF(H1094&lt;&gt;"",DATEDIF(E1094,G1094,"d")-DATEDIF(H1094,G1094,"d"),DATEDIF(G1094,TODAY(),"d")),"")))</f>
        <v/>
      </c>
      <c r="J1094" s="11" t="str">
        <f t="shared" ca="1" si="35"/>
        <v/>
      </c>
    </row>
    <row r="1095" spans="1:10" ht="13.5" thickBot="1">
      <c r="A1095" s="17"/>
      <c r="B1095" s="31"/>
      <c r="C1095" s="35"/>
      <c r="D1095" s="30"/>
      <c r="E1095" s="30"/>
      <c r="F1095" s="37"/>
      <c r="G1095" s="8" t="str">
        <f t="shared" si="36"/>
        <v/>
      </c>
      <c r="H1095" s="30"/>
      <c r="I1095" s="10" t="str">
        <f ca="1">IF(AND(G1095&gt;TODAY(),D1095&lt;&gt;""),"Attente",IF(H1095-E1095&gt;30,H1095-E1095,IF(E1095&lt;&gt;"",IF(H1095&lt;&gt;"",DATEDIF(E1095,G1095,"d")-DATEDIF(H1095,G1095,"d"),DATEDIF(G1095,TODAY(),"d")),"")))</f>
        <v/>
      </c>
      <c r="J1095" s="11" t="str">
        <f t="shared" ca="1" si="35"/>
        <v/>
      </c>
    </row>
    <row r="1096" spans="1:10" ht="13.5" thickBot="1">
      <c r="A1096" s="17"/>
      <c r="B1096" s="31"/>
      <c r="C1096" s="35"/>
      <c r="D1096" s="30"/>
      <c r="E1096" s="30"/>
      <c r="F1096" s="37"/>
      <c r="G1096" s="8" t="str">
        <f t="shared" si="36"/>
        <v/>
      </c>
      <c r="H1096" s="30"/>
      <c r="I1096" s="10" t="str">
        <f ca="1">IF(AND(G1096&gt;TODAY(),D1096&lt;&gt;""),"Attente",IF(H1096-E1096&gt;30,H1096-E1096,IF(E1096&lt;&gt;"",IF(H1096&lt;&gt;"",DATEDIF(E1096,G1096,"d")-DATEDIF(H1096,G1096,"d"),DATEDIF(G1096,TODAY(),"d")),"")))</f>
        <v/>
      </c>
      <c r="J1096" s="11" t="str">
        <f t="shared" ca="1" si="35"/>
        <v/>
      </c>
    </row>
    <row r="1097" spans="1:10" ht="13.5" thickBot="1">
      <c r="A1097" s="17"/>
      <c r="B1097" s="31"/>
      <c r="C1097" s="35"/>
      <c r="D1097" s="30"/>
      <c r="E1097" s="30"/>
      <c r="F1097" s="37"/>
      <c r="G1097" s="8" t="str">
        <f t="shared" si="36"/>
        <v/>
      </c>
      <c r="H1097" s="30"/>
      <c r="I1097" s="10" t="str">
        <f ca="1">IF(AND(G1097&gt;TODAY(),D1097&lt;&gt;""),"Attente",IF(H1097-E1097&gt;30,H1097-E1097,IF(E1097&lt;&gt;"",IF(H1097&lt;&gt;"",DATEDIF(E1097,G1097,"d")-DATEDIF(H1097,G1097,"d"),DATEDIF(G1097,TODAY(),"d")),"")))</f>
        <v/>
      </c>
      <c r="J1097" s="11" t="str">
        <f t="shared" ca="1" si="35"/>
        <v/>
      </c>
    </row>
    <row r="1098" spans="1:10" ht="13.5" thickBot="1">
      <c r="A1098" s="17"/>
      <c r="B1098" s="31"/>
      <c r="C1098" s="35"/>
      <c r="D1098" s="30"/>
      <c r="E1098" s="30"/>
      <c r="F1098" s="37"/>
      <c r="G1098" s="8" t="str">
        <f t="shared" si="36"/>
        <v/>
      </c>
      <c r="H1098" s="30"/>
      <c r="I1098" s="10" t="str">
        <f ca="1">IF(AND(G1098&gt;TODAY(),D1098&lt;&gt;""),"Attente",IF(H1098-E1098&gt;30,H1098-E1098,IF(E1098&lt;&gt;"",IF(H1098&lt;&gt;"",DATEDIF(E1098,G1098,"d")-DATEDIF(H1098,G1098,"d"),DATEDIF(G1098,TODAY(),"d")),"")))</f>
        <v/>
      </c>
      <c r="J1098" s="11" t="str">
        <f t="shared" ca="1" si="35"/>
        <v/>
      </c>
    </row>
    <row r="1099" spans="1:10" ht="13.5" thickBot="1">
      <c r="A1099" s="17"/>
      <c r="B1099" s="31"/>
      <c r="C1099" s="35"/>
      <c r="D1099" s="30"/>
      <c r="E1099" s="30"/>
      <c r="F1099" s="37"/>
      <c r="G1099" s="8" t="str">
        <f t="shared" si="36"/>
        <v/>
      </c>
      <c r="H1099" s="30"/>
      <c r="I1099" s="10" t="str">
        <f ca="1">IF(AND(G1099&gt;TODAY(),D1099&lt;&gt;""),"Attente",IF(H1099-E1099&gt;30,H1099-E1099,IF(E1099&lt;&gt;"",IF(H1099&lt;&gt;"",DATEDIF(E1099,G1099,"d")-DATEDIF(H1099,G1099,"d"),DATEDIF(G1099,TODAY(),"d")),"")))</f>
        <v/>
      </c>
      <c r="J1099" s="11" t="str">
        <f t="shared" ca="1" si="35"/>
        <v/>
      </c>
    </row>
    <row r="1100" spans="1:10" ht="13.5" thickBot="1">
      <c r="A1100" s="17"/>
      <c r="B1100" s="31"/>
      <c r="C1100" s="35"/>
      <c r="D1100" s="30"/>
      <c r="E1100" s="30"/>
      <c r="F1100" s="37"/>
      <c r="G1100" s="8" t="str">
        <f t="shared" si="36"/>
        <v/>
      </c>
      <c r="H1100" s="30"/>
      <c r="I1100" s="10" t="str">
        <f ca="1">IF(AND(G1100&gt;TODAY(),D1100&lt;&gt;""),"Attente",IF(H1100-E1100&gt;30,H1100-E1100,IF(E1100&lt;&gt;"",IF(H1100&lt;&gt;"",DATEDIF(E1100,G1100,"d")-DATEDIF(H1100,G1100,"d"),DATEDIF(G1100,TODAY(),"d")),"")))</f>
        <v/>
      </c>
      <c r="J1100" s="11" t="str">
        <f t="shared" ca="1" si="35"/>
        <v/>
      </c>
    </row>
    <row r="1101" spans="1:10" ht="13.5" thickBot="1">
      <c r="A1101" s="17"/>
      <c r="B1101" s="31"/>
      <c r="C1101" s="35"/>
      <c r="D1101" s="30"/>
      <c r="E1101" s="30"/>
      <c r="F1101" s="37"/>
      <c r="G1101" s="8" t="str">
        <f t="shared" si="36"/>
        <v/>
      </c>
      <c r="H1101" s="30"/>
      <c r="I1101" s="10" t="str">
        <f ca="1">IF(AND(G1101&gt;TODAY(),D1101&lt;&gt;""),"Attente",IF(H1101-E1101&gt;30,H1101-E1101,IF(E1101&lt;&gt;"",IF(H1101&lt;&gt;"",DATEDIF(E1101,G1101,"d")-DATEDIF(H1101,G1101,"d"),DATEDIF(G1101,TODAY(),"d")),"")))</f>
        <v/>
      </c>
      <c r="J1101" s="11" t="str">
        <f t="shared" ca="1" si="35"/>
        <v/>
      </c>
    </row>
    <row r="1102" spans="1:10" ht="13.5" thickBot="1">
      <c r="A1102" s="17"/>
      <c r="B1102" s="31"/>
      <c r="C1102" s="35"/>
      <c r="D1102" s="30"/>
      <c r="E1102" s="30"/>
      <c r="F1102" s="37"/>
      <c r="G1102" s="8" t="str">
        <f t="shared" si="36"/>
        <v/>
      </c>
      <c r="H1102" s="30"/>
      <c r="I1102" s="10" t="str">
        <f ca="1">IF(AND(G1102&gt;TODAY(),D1102&lt;&gt;""),"Attente",IF(H1102-E1102&gt;30,H1102-E1102,IF(E1102&lt;&gt;"",IF(H1102&lt;&gt;"",DATEDIF(E1102,G1102,"d")-DATEDIF(H1102,G1102,"d"),DATEDIF(G1102,TODAY(),"d")),"")))</f>
        <v/>
      </c>
      <c r="J1102" s="11" t="str">
        <f t="shared" ca="1" si="35"/>
        <v/>
      </c>
    </row>
    <row r="1103" spans="1:10" ht="13.5" thickBot="1">
      <c r="A1103" s="17"/>
      <c r="B1103" s="31"/>
      <c r="C1103" s="35"/>
      <c r="D1103" s="30"/>
      <c r="E1103" s="30"/>
      <c r="F1103" s="37"/>
      <c r="G1103" s="8" t="str">
        <f t="shared" si="36"/>
        <v/>
      </c>
      <c r="H1103" s="30"/>
      <c r="I1103" s="10" t="str">
        <f ca="1">IF(AND(G1103&gt;TODAY(),D1103&lt;&gt;""),"Attente",IF(H1103-E1103&gt;30,H1103-E1103,IF(E1103&lt;&gt;"",IF(H1103&lt;&gt;"",DATEDIF(E1103,G1103,"d")-DATEDIF(H1103,G1103,"d"),DATEDIF(G1103,TODAY(),"d")),"")))</f>
        <v/>
      </c>
      <c r="J1103" s="11" t="str">
        <f t="shared" ca="1" si="35"/>
        <v/>
      </c>
    </row>
    <row r="1104" spans="1:10" ht="13.5" thickBot="1">
      <c r="A1104" s="17"/>
      <c r="B1104" s="31"/>
      <c r="C1104" s="35"/>
      <c r="D1104" s="30"/>
      <c r="E1104" s="30"/>
      <c r="F1104" s="37"/>
      <c r="G1104" s="8" t="str">
        <f t="shared" si="36"/>
        <v/>
      </c>
      <c r="H1104" s="30"/>
      <c r="I1104" s="10" t="str">
        <f ca="1">IF(AND(G1104&gt;TODAY(),D1104&lt;&gt;""),"Attente",IF(H1104-E1104&gt;30,H1104-E1104,IF(E1104&lt;&gt;"",IF(H1104&lt;&gt;"",DATEDIF(E1104,G1104,"d")-DATEDIF(H1104,G1104,"d"),DATEDIF(G1104,TODAY(),"d")),"")))</f>
        <v/>
      </c>
      <c r="J1104" s="11" t="str">
        <f t="shared" ca="1" si="35"/>
        <v/>
      </c>
    </row>
    <row r="1105" spans="1:10" ht="13.5" thickBot="1">
      <c r="A1105" s="17"/>
      <c r="B1105" s="31"/>
      <c r="C1105" s="35"/>
      <c r="D1105" s="30"/>
      <c r="E1105" s="30"/>
      <c r="F1105" s="37"/>
      <c r="G1105" s="8" t="str">
        <f t="shared" si="36"/>
        <v/>
      </c>
      <c r="H1105" s="30"/>
      <c r="I1105" s="10" t="str">
        <f ca="1">IF(AND(G1105&gt;TODAY(),D1105&lt;&gt;""),"Attente",IF(H1105-E1105&gt;30,H1105-E1105,IF(E1105&lt;&gt;"",IF(H1105&lt;&gt;"",DATEDIF(E1105,G1105,"d")-DATEDIF(H1105,G1105,"d"),DATEDIF(G1105,TODAY(),"d")),"")))</f>
        <v/>
      </c>
      <c r="J1105" s="11" t="str">
        <f t="shared" ca="1" si="35"/>
        <v/>
      </c>
    </row>
    <row r="1106" spans="1:10" ht="13.5" thickBot="1">
      <c r="A1106" s="17"/>
      <c r="B1106" s="31"/>
      <c r="C1106" s="35"/>
      <c r="D1106" s="30"/>
      <c r="E1106" s="30"/>
      <c r="F1106" s="37"/>
      <c r="G1106" s="8" t="str">
        <f t="shared" si="36"/>
        <v/>
      </c>
      <c r="H1106" s="30"/>
      <c r="I1106" s="10" t="str">
        <f ca="1">IF(AND(G1106&gt;TODAY(),D1106&lt;&gt;""),"Attente",IF(H1106-E1106&gt;30,H1106-E1106,IF(E1106&lt;&gt;"",IF(H1106&lt;&gt;"",DATEDIF(E1106,G1106,"d")-DATEDIF(H1106,G1106,"d"),DATEDIF(G1106,TODAY(),"d")),"")))</f>
        <v/>
      </c>
      <c r="J1106" s="11" t="str">
        <f t="shared" ca="1" si="35"/>
        <v/>
      </c>
    </row>
    <row r="1107" spans="1:10" ht="13.5" thickBot="1">
      <c r="A1107" s="17"/>
      <c r="B1107" s="31"/>
      <c r="C1107" s="35"/>
      <c r="D1107" s="30"/>
      <c r="E1107" s="30"/>
      <c r="F1107" s="37"/>
      <c r="G1107" s="8" t="str">
        <f t="shared" si="36"/>
        <v/>
      </c>
      <c r="H1107" s="30"/>
      <c r="I1107" s="10" t="str">
        <f ca="1">IF(AND(G1107&gt;TODAY(),D1107&lt;&gt;""),"Attente",IF(H1107-E1107&gt;30,H1107-E1107,IF(E1107&lt;&gt;"",IF(H1107&lt;&gt;"",DATEDIF(E1107,G1107,"d")-DATEDIF(H1107,G1107,"d"),DATEDIF(G1107,TODAY(),"d")),"")))</f>
        <v/>
      </c>
      <c r="J1107" s="11" t="str">
        <f t="shared" ca="1" si="35"/>
        <v/>
      </c>
    </row>
    <row r="1108" spans="1:10" ht="13.5" thickBot="1">
      <c r="A1108" s="17"/>
      <c r="B1108" s="31"/>
      <c r="C1108" s="35"/>
      <c r="D1108" s="30"/>
      <c r="E1108" s="30"/>
      <c r="F1108" s="37"/>
      <c r="G1108" s="8" t="str">
        <f t="shared" si="36"/>
        <v/>
      </c>
      <c r="H1108" s="30"/>
      <c r="I1108" s="10" t="str">
        <f ca="1">IF(AND(G1108&gt;TODAY(),D1108&lt;&gt;""),"Attente",IF(H1108-E1108&gt;30,H1108-E1108,IF(E1108&lt;&gt;"",IF(H1108&lt;&gt;"",DATEDIF(E1108,G1108,"d")-DATEDIF(H1108,G1108,"d"),DATEDIF(G1108,TODAY(),"d")),"")))</f>
        <v/>
      </c>
      <c r="J1108" s="11" t="str">
        <f t="shared" ca="1" si="35"/>
        <v/>
      </c>
    </row>
    <row r="1109" spans="1:10" ht="13.5" thickBot="1">
      <c r="A1109" s="17"/>
      <c r="B1109" s="31"/>
      <c r="C1109" s="35"/>
      <c r="D1109" s="30"/>
      <c r="E1109" s="30"/>
      <c r="F1109" s="37"/>
      <c r="G1109" s="8" t="str">
        <f t="shared" si="36"/>
        <v/>
      </c>
      <c r="H1109" s="30"/>
      <c r="I1109" s="10" t="str">
        <f ca="1">IF(AND(G1109&gt;TODAY(),D1109&lt;&gt;""),"Attente",IF(H1109-E1109&gt;30,H1109-E1109,IF(E1109&lt;&gt;"",IF(H1109&lt;&gt;"",DATEDIF(E1109,G1109,"d")-DATEDIF(H1109,G1109,"d"),DATEDIF(G1109,TODAY(),"d")),"")))</f>
        <v/>
      </c>
      <c r="J1109" s="11" t="str">
        <f t="shared" ca="1" si="35"/>
        <v/>
      </c>
    </row>
    <row r="1110" spans="1:10" ht="13.5" thickBot="1">
      <c r="A1110" s="17"/>
      <c r="B1110" s="31"/>
      <c r="C1110" s="35"/>
      <c r="D1110" s="30"/>
      <c r="E1110" s="30"/>
      <c r="F1110" s="37"/>
      <c r="G1110" s="8" t="str">
        <f t="shared" si="36"/>
        <v/>
      </c>
      <c r="H1110" s="30"/>
      <c r="I1110" s="10" t="str">
        <f ca="1">IF(AND(G1110&gt;TODAY(),D1110&lt;&gt;""),"Attente",IF(H1110-E1110&gt;30,H1110-E1110,IF(E1110&lt;&gt;"",IF(H1110&lt;&gt;"",DATEDIF(E1110,G1110,"d")-DATEDIF(H1110,G1110,"d"),DATEDIF(G1110,TODAY(),"d")),"")))</f>
        <v/>
      </c>
      <c r="J1110" s="11" t="str">
        <f t="shared" ca="1" si="35"/>
        <v/>
      </c>
    </row>
    <row r="1111" spans="1:10" ht="13.5" thickBot="1">
      <c r="A1111" s="17"/>
      <c r="B1111" s="31"/>
      <c r="C1111" s="35"/>
      <c r="D1111" s="30"/>
      <c r="E1111" s="30"/>
      <c r="F1111" s="37"/>
      <c r="G1111" s="8" t="str">
        <f t="shared" si="36"/>
        <v/>
      </c>
      <c r="H1111" s="30"/>
      <c r="I1111" s="10" t="str">
        <f ca="1">IF(AND(G1111&gt;TODAY(),D1111&lt;&gt;""),"Attente",IF(H1111-E1111&gt;30,H1111-E1111,IF(E1111&lt;&gt;"",IF(H1111&lt;&gt;"",DATEDIF(E1111,G1111,"d")-DATEDIF(H1111,G1111,"d"),DATEDIF(G1111,TODAY(),"d")),"")))</f>
        <v/>
      </c>
      <c r="J1111" s="11" t="str">
        <f t="shared" ca="1" si="35"/>
        <v/>
      </c>
    </row>
    <row r="1112" spans="1:10" ht="13.5" thickBot="1">
      <c r="A1112" s="17"/>
      <c r="B1112" s="31"/>
      <c r="C1112" s="35"/>
      <c r="D1112" s="30"/>
      <c r="E1112" s="30"/>
      <c r="F1112" s="37"/>
      <c r="G1112" s="8" t="str">
        <f t="shared" si="36"/>
        <v/>
      </c>
      <c r="H1112" s="30"/>
      <c r="I1112" s="10" t="str">
        <f ca="1">IF(AND(G1112&gt;TODAY(),D1112&lt;&gt;""),"Attente",IF(H1112-E1112&gt;30,H1112-E1112,IF(E1112&lt;&gt;"",IF(H1112&lt;&gt;"",DATEDIF(E1112,G1112,"d")-DATEDIF(H1112,G1112,"d"),DATEDIF(G1112,TODAY(),"d")),"")))</f>
        <v/>
      </c>
      <c r="J1112" s="11" t="str">
        <f t="shared" ca="1" si="35"/>
        <v/>
      </c>
    </row>
    <row r="1113" spans="1:10" ht="13.5" thickBot="1">
      <c r="A1113" s="17"/>
      <c r="B1113" s="31"/>
      <c r="C1113" s="35"/>
      <c r="D1113" s="30"/>
      <c r="E1113" s="30"/>
      <c r="F1113" s="37"/>
      <c r="G1113" s="8" t="str">
        <f t="shared" si="36"/>
        <v/>
      </c>
      <c r="H1113" s="30"/>
      <c r="I1113" s="10" t="str">
        <f ca="1">IF(AND(G1113&gt;TODAY(),D1113&lt;&gt;""),"Attente",IF(H1113-E1113&gt;30,H1113-E1113,IF(E1113&lt;&gt;"",IF(H1113&lt;&gt;"",DATEDIF(E1113,G1113,"d")-DATEDIF(H1113,G1113,"d"),DATEDIF(G1113,TODAY(),"d")),"")))</f>
        <v/>
      </c>
      <c r="J1113" s="11" t="str">
        <f t="shared" ca="1" si="35"/>
        <v/>
      </c>
    </row>
    <row r="1114" spans="1:10" ht="13.5" thickBot="1">
      <c r="A1114" s="17"/>
      <c r="B1114" s="31"/>
      <c r="C1114" s="35"/>
      <c r="D1114" s="30"/>
      <c r="E1114" s="30"/>
      <c r="F1114" s="37"/>
      <c r="G1114" s="8" t="str">
        <f t="shared" si="36"/>
        <v/>
      </c>
      <c r="H1114" s="30"/>
      <c r="I1114" s="10" t="str">
        <f ca="1">IF(AND(G1114&gt;TODAY(),D1114&lt;&gt;""),"Attente",IF(H1114-E1114&gt;30,H1114-E1114,IF(E1114&lt;&gt;"",IF(H1114&lt;&gt;"",DATEDIF(E1114,G1114,"d")-DATEDIF(H1114,G1114,"d"),DATEDIF(G1114,TODAY(),"d")),"")))</f>
        <v/>
      </c>
      <c r="J1114" s="11" t="str">
        <f t="shared" ca="1" si="35"/>
        <v/>
      </c>
    </row>
    <row r="1115" spans="1:10" ht="13.5" thickBot="1">
      <c r="A1115" s="17"/>
      <c r="B1115" s="31"/>
      <c r="C1115" s="35"/>
      <c r="D1115" s="30"/>
      <c r="E1115" s="30"/>
      <c r="F1115" s="37"/>
      <c r="G1115" s="8" t="str">
        <f t="shared" si="36"/>
        <v/>
      </c>
      <c r="H1115" s="30"/>
      <c r="I1115" s="10" t="str">
        <f ca="1">IF(AND(G1115&gt;TODAY(),D1115&lt;&gt;""),"Attente",IF(H1115-E1115&gt;30,H1115-E1115,IF(E1115&lt;&gt;"",IF(H1115&lt;&gt;"",DATEDIF(E1115,G1115,"d")-DATEDIF(H1115,G1115,"d"),DATEDIF(G1115,TODAY(),"d")),"")))</f>
        <v/>
      </c>
      <c r="J1115" s="11" t="str">
        <f t="shared" ca="1" si="35"/>
        <v/>
      </c>
    </row>
    <row r="1116" spans="1:10" ht="13.5" thickBot="1">
      <c r="A1116" s="17"/>
      <c r="B1116" s="31"/>
      <c r="C1116" s="35"/>
      <c r="D1116" s="30"/>
      <c r="E1116" s="30"/>
      <c r="F1116" s="37"/>
      <c r="G1116" s="8" t="str">
        <f t="shared" si="36"/>
        <v/>
      </c>
      <c r="H1116" s="30"/>
      <c r="I1116" s="10" t="str">
        <f ca="1">IF(AND(G1116&gt;TODAY(),D1116&lt;&gt;""),"Attente",IF(H1116-E1116&gt;30,H1116-E1116,IF(E1116&lt;&gt;"",IF(H1116&lt;&gt;"",DATEDIF(E1116,G1116,"d")-DATEDIF(H1116,G1116,"d"),DATEDIF(G1116,TODAY(),"d")),"")))</f>
        <v/>
      </c>
      <c r="J1116" s="11" t="str">
        <f t="shared" ca="1" si="35"/>
        <v/>
      </c>
    </row>
    <row r="1117" spans="1:10" ht="13.5" thickBot="1">
      <c r="A1117" s="17"/>
      <c r="B1117" s="31"/>
      <c r="C1117" s="35"/>
      <c r="D1117" s="30"/>
      <c r="E1117" s="30"/>
      <c r="F1117" s="37"/>
      <c r="G1117" s="8" t="str">
        <f t="shared" si="36"/>
        <v/>
      </c>
      <c r="H1117" s="30"/>
      <c r="I1117" s="10" t="str">
        <f ca="1">IF(AND(G1117&gt;TODAY(),D1117&lt;&gt;""),"Attente",IF(H1117-E1117&gt;30,H1117-E1117,IF(E1117&lt;&gt;"",IF(H1117&lt;&gt;"",DATEDIF(E1117,G1117,"d")-DATEDIF(H1117,G1117,"d"),DATEDIF(G1117,TODAY(),"d")),"")))</f>
        <v/>
      </c>
      <c r="J1117" s="11" t="str">
        <f t="shared" ca="1" si="35"/>
        <v/>
      </c>
    </row>
    <row r="1118" spans="1:10" ht="13.5" thickBot="1">
      <c r="A1118" s="17"/>
      <c r="B1118" s="31"/>
      <c r="C1118" s="35"/>
      <c r="D1118" s="30"/>
      <c r="E1118" s="30"/>
      <c r="F1118" s="37"/>
      <c r="G1118" s="8" t="str">
        <f t="shared" si="36"/>
        <v/>
      </c>
      <c r="H1118" s="30"/>
      <c r="I1118" s="10" t="str">
        <f ca="1">IF(AND(G1118&gt;TODAY(),D1118&lt;&gt;""),"Attente",IF(H1118-E1118&gt;30,H1118-E1118,IF(E1118&lt;&gt;"",IF(H1118&lt;&gt;"",DATEDIF(E1118,G1118,"d")-DATEDIF(H1118,G1118,"d"),DATEDIF(G1118,TODAY(),"d")),"")))</f>
        <v/>
      </c>
      <c r="J1118" s="11" t="str">
        <f t="shared" ca="1" si="35"/>
        <v/>
      </c>
    </row>
    <row r="1119" spans="1:10" ht="13.5" thickBot="1">
      <c r="A1119" s="17"/>
      <c r="B1119" s="31"/>
      <c r="C1119" s="35"/>
      <c r="D1119" s="30"/>
      <c r="E1119" s="30"/>
      <c r="F1119" s="37"/>
      <c r="G1119" s="8" t="str">
        <f t="shared" si="36"/>
        <v/>
      </c>
      <c r="H1119" s="30"/>
      <c r="I1119" s="10" t="str">
        <f ca="1">IF(AND(G1119&gt;TODAY(),D1119&lt;&gt;""),"Attente",IF(H1119-E1119&gt;30,H1119-E1119,IF(E1119&lt;&gt;"",IF(H1119&lt;&gt;"",DATEDIF(E1119,G1119,"d")-DATEDIF(H1119,G1119,"d"),DATEDIF(G1119,TODAY(),"d")),"")))</f>
        <v/>
      </c>
      <c r="J1119" s="11" t="str">
        <f t="shared" ca="1" si="35"/>
        <v/>
      </c>
    </row>
    <row r="1120" spans="1:10" ht="13.5" thickBot="1">
      <c r="A1120" s="17"/>
      <c r="B1120" s="31"/>
      <c r="C1120" s="35"/>
      <c r="D1120" s="30"/>
      <c r="E1120" s="30"/>
      <c r="F1120" s="37"/>
      <c r="G1120" s="8" t="str">
        <f t="shared" si="36"/>
        <v/>
      </c>
      <c r="H1120" s="30"/>
      <c r="I1120" s="10" t="str">
        <f ca="1">IF(AND(G1120&gt;TODAY(),D1120&lt;&gt;""),"Attente",IF(H1120-E1120&gt;30,H1120-E1120,IF(E1120&lt;&gt;"",IF(H1120&lt;&gt;"",DATEDIF(E1120,G1120,"d")-DATEDIF(H1120,G1120,"d"),DATEDIF(G1120,TODAY(),"d")),"")))</f>
        <v/>
      </c>
      <c r="J1120" s="11" t="str">
        <f t="shared" ca="1" si="35"/>
        <v/>
      </c>
    </row>
    <row r="1121" spans="1:10" ht="13.5" thickBot="1">
      <c r="A1121" s="17"/>
      <c r="B1121" s="31"/>
      <c r="C1121" s="35"/>
      <c r="D1121" s="30"/>
      <c r="E1121" s="30"/>
      <c r="F1121" s="37"/>
      <c r="G1121" s="8" t="str">
        <f t="shared" si="36"/>
        <v/>
      </c>
      <c r="H1121" s="30"/>
      <c r="I1121" s="10" t="str">
        <f ca="1">IF(AND(G1121&gt;TODAY(),D1121&lt;&gt;""),"Attente",IF(H1121-E1121&gt;30,H1121-E1121,IF(E1121&lt;&gt;"",IF(H1121&lt;&gt;"",DATEDIF(E1121,G1121,"d")-DATEDIF(H1121,G1121,"d"),DATEDIF(G1121,TODAY(),"d")),"")))</f>
        <v/>
      </c>
      <c r="J1121" s="11" t="str">
        <f t="shared" ca="1" si="35"/>
        <v/>
      </c>
    </row>
    <row r="1122" spans="1:10" ht="13.5" thickBot="1">
      <c r="A1122" s="17"/>
      <c r="B1122" s="31"/>
      <c r="C1122" s="35"/>
      <c r="D1122" s="30"/>
      <c r="E1122" s="30"/>
      <c r="F1122" s="37"/>
      <c r="G1122" s="8" t="str">
        <f t="shared" si="36"/>
        <v/>
      </c>
      <c r="H1122" s="30"/>
      <c r="I1122" s="10" t="str">
        <f ca="1">IF(AND(G1122&gt;TODAY(),D1122&lt;&gt;""),"Attente",IF(H1122-E1122&gt;30,H1122-E1122,IF(E1122&lt;&gt;"",IF(H1122&lt;&gt;"",DATEDIF(E1122,G1122,"d")-DATEDIF(H1122,G1122,"d"),DATEDIF(G1122,TODAY(),"d")),"")))</f>
        <v/>
      </c>
      <c r="J1122" s="11" t="str">
        <f t="shared" ca="1" si="35"/>
        <v/>
      </c>
    </row>
    <row r="1123" spans="1:10" ht="13.5" thickBot="1">
      <c r="A1123" s="17"/>
      <c r="B1123" s="31"/>
      <c r="C1123" s="35"/>
      <c r="D1123" s="30"/>
      <c r="E1123" s="30"/>
      <c r="F1123" s="37"/>
      <c r="G1123" s="8" t="str">
        <f t="shared" si="36"/>
        <v/>
      </c>
      <c r="H1123" s="30"/>
      <c r="I1123" s="10" t="str">
        <f ca="1">IF(AND(G1123&gt;TODAY(),D1123&lt;&gt;""),"Attente",IF(H1123-E1123&gt;30,H1123-E1123,IF(E1123&lt;&gt;"",IF(H1123&lt;&gt;"",DATEDIF(E1123,G1123,"d")-DATEDIF(H1123,G1123,"d"),DATEDIF(G1123,TODAY(),"d")),"")))</f>
        <v/>
      </c>
      <c r="J1123" s="11" t="str">
        <f t="shared" ca="1" si="35"/>
        <v/>
      </c>
    </row>
    <row r="1124" spans="1:10" ht="13.5" thickBot="1">
      <c r="A1124" s="17"/>
      <c r="B1124" s="31"/>
      <c r="C1124" s="35"/>
      <c r="D1124" s="30"/>
      <c r="E1124" s="30"/>
      <c r="F1124" s="37"/>
      <c r="G1124" s="8" t="str">
        <f t="shared" si="36"/>
        <v/>
      </c>
      <c r="H1124" s="30"/>
      <c r="I1124" s="10" t="str">
        <f ca="1">IF(AND(G1124&gt;TODAY(),D1124&lt;&gt;""),"Attente",IF(H1124-E1124&gt;30,H1124-E1124,IF(E1124&lt;&gt;"",IF(H1124&lt;&gt;"",DATEDIF(E1124,G1124,"d")-DATEDIF(H1124,G1124,"d"),DATEDIF(G1124,TODAY(),"d")),"")))</f>
        <v/>
      </c>
      <c r="J1124" s="11" t="str">
        <f t="shared" ca="1" si="35"/>
        <v/>
      </c>
    </row>
    <row r="1125" spans="1:10" ht="13.5" thickBot="1">
      <c r="A1125" s="17"/>
      <c r="B1125" s="31"/>
      <c r="C1125" s="35"/>
      <c r="D1125" s="30"/>
      <c r="E1125" s="30"/>
      <c r="F1125" s="37"/>
      <c r="G1125" s="8" t="str">
        <f t="shared" si="36"/>
        <v/>
      </c>
      <c r="H1125" s="30"/>
      <c r="I1125" s="10" t="str">
        <f ca="1">IF(AND(G1125&gt;TODAY(),D1125&lt;&gt;""),"Attente",IF(H1125-E1125&gt;30,H1125-E1125,IF(E1125&lt;&gt;"",IF(H1125&lt;&gt;"",DATEDIF(E1125,G1125,"d")-DATEDIF(H1125,G1125,"d"),DATEDIF(G1125,TODAY(),"d")),"")))</f>
        <v/>
      </c>
      <c r="J1125" s="11" t="str">
        <f t="shared" ca="1" si="35"/>
        <v/>
      </c>
    </row>
    <row r="1126" spans="1:10" ht="13.5" thickBot="1">
      <c r="A1126" s="17"/>
      <c r="B1126" s="31"/>
      <c r="C1126" s="35"/>
      <c r="D1126" s="30"/>
      <c r="E1126" s="30"/>
      <c r="F1126" s="37"/>
      <c r="G1126" s="8" t="str">
        <f t="shared" si="36"/>
        <v/>
      </c>
      <c r="H1126" s="30"/>
      <c r="I1126" s="10" t="str">
        <f ca="1">IF(AND(G1126&gt;TODAY(),D1126&lt;&gt;""),"Attente",IF(H1126-E1126&gt;30,H1126-E1126,IF(E1126&lt;&gt;"",IF(H1126&lt;&gt;"",DATEDIF(E1126,G1126,"d")-DATEDIF(H1126,G1126,"d"),DATEDIF(G1126,TODAY(),"d")),"")))</f>
        <v/>
      </c>
      <c r="J1126" s="11" t="str">
        <f t="shared" ca="1" si="35"/>
        <v/>
      </c>
    </row>
    <row r="1127" spans="1:10" ht="13.5" thickBot="1">
      <c r="A1127" s="17"/>
      <c r="B1127" s="31"/>
      <c r="C1127" s="35"/>
      <c r="D1127" s="30"/>
      <c r="E1127" s="30"/>
      <c r="F1127" s="37"/>
      <c r="G1127" s="8" t="str">
        <f t="shared" si="36"/>
        <v/>
      </c>
      <c r="H1127" s="30"/>
      <c r="I1127" s="10" t="str">
        <f ca="1">IF(AND(G1127&gt;TODAY(),D1127&lt;&gt;""),"Attente",IF(H1127-E1127&gt;30,H1127-E1127,IF(E1127&lt;&gt;"",IF(H1127&lt;&gt;"",DATEDIF(E1127,G1127,"d")-DATEDIF(H1127,G1127,"d"),DATEDIF(G1127,TODAY(),"d")),"")))</f>
        <v/>
      </c>
      <c r="J1127" s="11" t="str">
        <f t="shared" ca="1" si="35"/>
        <v/>
      </c>
    </row>
    <row r="1128" spans="1:10" ht="13.5" thickBot="1">
      <c r="A1128" s="17"/>
      <c r="B1128" s="31"/>
      <c r="C1128" s="35"/>
      <c r="D1128" s="30"/>
      <c r="E1128" s="30"/>
      <c r="F1128" s="37"/>
      <c r="G1128" s="8" t="str">
        <f t="shared" si="36"/>
        <v/>
      </c>
      <c r="H1128" s="30"/>
      <c r="I1128" s="10" t="str">
        <f ca="1">IF(AND(G1128&gt;TODAY(),D1128&lt;&gt;""),"Attente",IF(H1128-E1128&gt;30,H1128-E1128,IF(E1128&lt;&gt;"",IF(H1128&lt;&gt;"",DATEDIF(E1128,G1128,"d")-DATEDIF(H1128,G1128,"d"),DATEDIF(G1128,TODAY(),"d")),"")))</f>
        <v/>
      </c>
      <c r="J1128" s="11" t="str">
        <f t="shared" ca="1" si="35"/>
        <v/>
      </c>
    </row>
    <row r="1129" spans="1:10" ht="13.5" thickBot="1">
      <c r="A1129" s="17"/>
      <c r="B1129" s="31"/>
      <c r="C1129" s="35"/>
      <c r="D1129" s="30"/>
      <c r="E1129" s="30"/>
      <c r="F1129" s="37"/>
      <c r="G1129" s="8" t="str">
        <f t="shared" si="36"/>
        <v/>
      </c>
      <c r="H1129" s="30"/>
      <c r="I1129" s="10" t="str">
        <f ca="1">IF(AND(G1129&gt;TODAY(),D1129&lt;&gt;""),"Attente",IF(H1129-E1129&gt;30,H1129-E1129,IF(E1129&lt;&gt;"",IF(H1129&lt;&gt;"",DATEDIF(E1129,G1129,"d")-DATEDIF(H1129,G1129,"d"),DATEDIF(G1129,TODAY(),"d")),"")))</f>
        <v/>
      </c>
      <c r="J1129" s="11" t="str">
        <f t="shared" ca="1" si="35"/>
        <v/>
      </c>
    </row>
    <row r="1130" spans="1:10" ht="13.5" thickBot="1">
      <c r="A1130" s="17"/>
      <c r="B1130" s="31"/>
      <c r="C1130" s="35"/>
      <c r="D1130" s="30"/>
      <c r="E1130" s="30"/>
      <c r="F1130" s="37"/>
      <c r="G1130" s="8" t="str">
        <f t="shared" si="36"/>
        <v/>
      </c>
      <c r="H1130" s="30"/>
      <c r="I1130" s="10" t="str">
        <f ca="1">IF(AND(G1130&gt;TODAY(),D1130&lt;&gt;""),"Attente",IF(H1130-E1130&gt;30,H1130-E1130,IF(E1130&lt;&gt;"",IF(H1130&lt;&gt;"",DATEDIF(E1130,G1130,"d")-DATEDIF(H1130,G1130,"d"),DATEDIF(G1130,TODAY(),"d")),"")))</f>
        <v/>
      </c>
      <c r="J1130" s="11" t="str">
        <f t="shared" ca="1" si="35"/>
        <v/>
      </c>
    </row>
    <row r="1131" spans="1:10" ht="13.5" thickBot="1">
      <c r="A1131" s="17"/>
      <c r="B1131" s="31"/>
      <c r="C1131" s="35"/>
      <c r="D1131" s="30"/>
      <c r="E1131" s="30"/>
      <c r="F1131" s="37"/>
      <c r="G1131" s="8" t="str">
        <f t="shared" si="36"/>
        <v/>
      </c>
      <c r="H1131" s="30"/>
      <c r="I1131" s="10" t="str">
        <f ca="1">IF(AND(G1131&gt;TODAY(),D1131&lt;&gt;""),"Attente",IF(H1131-E1131&gt;30,H1131-E1131,IF(E1131&lt;&gt;"",IF(H1131&lt;&gt;"",DATEDIF(E1131,G1131,"d")-DATEDIF(H1131,G1131,"d"),DATEDIF(G1131,TODAY(),"d")),"")))</f>
        <v/>
      </c>
      <c r="J1131" s="11" t="str">
        <f t="shared" ref="J1131:J1194" ca="1" si="37">IF(OR(I1131="Attente",I1131=""),"",IF(H1131&lt;&gt;"","Payé",IF(AND(H1131="",I1131&gt;30),"Impayé","En cours")))</f>
        <v/>
      </c>
    </row>
    <row r="1132" spans="1:10" ht="13.5" thickBot="1">
      <c r="A1132" s="17"/>
      <c r="B1132" s="31"/>
      <c r="C1132" s="35"/>
      <c r="D1132" s="30"/>
      <c r="E1132" s="30"/>
      <c r="F1132" s="37"/>
      <c r="G1132" s="8" t="str">
        <f t="shared" si="36"/>
        <v/>
      </c>
      <c r="H1132" s="30"/>
      <c r="I1132" s="10" t="str">
        <f ca="1">IF(AND(G1132&gt;TODAY(),D1132&lt;&gt;""),"Attente",IF(H1132-E1132&gt;30,H1132-E1132,IF(E1132&lt;&gt;"",IF(H1132&lt;&gt;"",DATEDIF(E1132,G1132,"d")-DATEDIF(H1132,G1132,"d"),DATEDIF(G1132,TODAY(),"d")),"")))</f>
        <v/>
      </c>
      <c r="J1132" s="11" t="str">
        <f t="shared" ca="1" si="37"/>
        <v/>
      </c>
    </row>
    <row r="1133" spans="1:10" ht="13.5" thickBot="1">
      <c r="A1133" s="17"/>
      <c r="B1133" s="31"/>
      <c r="C1133" s="35"/>
      <c r="D1133" s="30"/>
      <c r="E1133" s="30"/>
      <c r="F1133" s="37"/>
      <c r="G1133" s="8" t="str">
        <f t="shared" si="36"/>
        <v/>
      </c>
      <c r="H1133" s="30"/>
      <c r="I1133" s="10" t="str">
        <f ca="1">IF(AND(G1133&gt;TODAY(),D1133&lt;&gt;""),"Attente",IF(H1133-E1133&gt;30,H1133-E1133,IF(E1133&lt;&gt;"",IF(H1133&lt;&gt;"",DATEDIF(E1133,G1133,"d")-DATEDIF(H1133,G1133,"d"),DATEDIF(G1133,TODAY(),"d")),"")))</f>
        <v/>
      </c>
      <c r="J1133" s="11" t="str">
        <f t="shared" ca="1" si="37"/>
        <v/>
      </c>
    </row>
    <row r="1134" spans="1:10" ht="13.5" thickBot="1">
      <c r="A1134" s="17"/>
      <c r="B1134" s="31"/>
      <c r="C1134" s="35"/>
      <c r="D1134" s="30"/>
      <c r="E1134" s="30"/>
      <c r="F1134" s="37"/>
      <c r="G1134" s="8" t="str">
        <f t="shared" si="36"/>
        <v/>
      </c>
      <c r="H1134" s="30"/>
      <c r="I1134" s="10" t="str">
        <f ca="1">IF(AND(G1134&gt;TODAY(),D1134&lt;&gt;""),"Attente",IF(H1134-E1134&gt;30,H1134-E1134,IF(E1134&lt;&gt;"",IF(H1134&lt;&gt;"",DATEDIF(E1134,G1134,"d")-DATEDIF(H1134,G1134,"d"),DATEDIF(G1134,TODAY(),"d")),"")))</f>
        <v/>
      </c>
      <c r="J1134" s="11" t="str">
        <f t="shared" ca="1" si="37"/>
        <v/>
      </c>
    </row>
    <row r="1135" spans="1:10" ht="13.5" thickBot="1">
      <c r="A1135" s="17"/>
      <c r="B1135" s="31"/>
      <c r="C1135" s="35"/>
      <c r="D1135" s="30"/>
      <c r="E1135" s="30"/>
      <c r="F1135" s="37"/>
      <c r="G1135" s="8" t="str">
        <f t="shared" si="36"/>
        <v/>
      </c>
      <c r="H1135" s="30"/>
      <c r="I1135" s="10" t="str">
        <f ca="1">IF(AND(G1135&gt;TODAY(),D1135&lt;&gt;""),"Attente",IF(H1135-E1135&gt;30,H1135-E1135,IF(E1135&lt;&gt;"",IF(H1135&lt;&gt;"",DATEDIF(E1135,G1135,"d")-DATEDIF(H1135,G1135,"d"),DATEDIF(G1135,TODAY(),"d")),"")))</f>
        <v/>
      </c>
      <c r="J1135" s="11" t="str">
        <f t="shared" ca="1" si="37"/>
        <v/>
      </c>
    </row>
    <row r="1136" spans="1:10" ht="13.5" thickBot="1">
      <c r="A1136" s="17"/>
      <c r="B1136" s="31"/>
      <c r="C1136" s="35"/>
      <c r="D1136" s="30"/>
      <c r="E1136" s="30"/>
      <c r="F1136" s="37"/>
      <c r="G1136" s="8" t="str">
        <f t="shared" si="36"/>
        <v/>
      </c>
      <c r="H1136" s="30"/>
      <c r="I1136" s="10" t="str">
        <f ca="1">IF(AND(G1136&gt;TODAY(),D1136&lt;&gt;""),"Attente",IF(H1136-E1136&gt;30,H1136-E1136,IF(E1136&lt;&gt;"",IF(H1136&lt;&gt;"",DATEDIF(E1136,G1136,"d")-DATEDIF(H1136,G1136,"d"),DATEDIF(G1136,TODAY(),"d")),"")))</f>
        <v/>
      </c>
      <c r="J1136" s="11" t="str">
        <f t="shared" ca="1" si="37"/>
        <v/>
      </c>
    </row>
    <row r="1137" spans="1:10" ht="13.5" thickBot="1">
      <c r="A1137" s="17"/>
      <c r="B1137" s="31"/>
      <c r="C1137" s="35"/>
      <c r="D1137" s="30"/>
      <c r="E1137" s="30"/>
      <c r="F1137" s="37"/>
      <c r="G1137" s="8" t="str">
        <f t="shared" si="36"/>
        <v/>
      </c>
      <c r="H1137" s="30"/>
      <c r="I1137" s="10" t="str">
        <f ca="1">IF(AND(G1137&gt;TODAY(),D1137&lt;&gt;""),"Attente",IF(H1137-E1137&gt;30,H1137-E1137,IF(E1137&lt;&gt;"",IF(H1137&lt;&gt;"",DATEDIF(E1137,G1137,"d")-DATEDIF(H1137,G1137,"d"),DATEDIF(G1137,TODAY(),"d")),"")))</f>
        <v/>
      </c>
      <c r="J1137" s="11" t="str">
        <f t="shared" ca="1" si="37"/>
        <v/>
      </c>
    </row>
    <row r="1138" spans="1:10" ht="13.5" thickBot="1">
      <c r="A1138" s="17"/>
      <c r="B1138" s="31"/>
      <c r="C1138" s="35"/>
      <c r="D1138" s="30"/>
      <c r="E1138" s="30"/>
      <c r="F1138" s="37"/>
      <c r="G1138" s="8" t="str">
        <f t="shared" si="36"/>
        <v/>
      </c>
      <c r="H1138" s="30"/>
      <c r="I1138" s="10" t="str">
        <f ca="1">IF(AND(G1138&gt;TODAY(),D1138&lt;&gt;""),"Attente",IF(H1138-E1138&gt;30,H1138-E1138,IF(E1138&lt;&gt;"",IF(H1138&lt;&gt;"",DATEDIF(E1138,G1138,"d")-DATEDIF(H1138,G1138,"d"),DATEDIF(G1138,TODAY(),"d")),"")))</f>
        <v/>
      </c>
      <c r="J1138" s="11" t="str">
        <f t="shared" ca="1" si="37"/>
        <v/>
      </c>
    </row>
    <row r="1139" spans="1:10" ht="13.5" thickBot="1">
      <c r="A1139" s="17"/>
      <c r="B1139" s="31"/>
      <c r="C1139" s="35"/>
      <c r="D1139" s="30"/>
      <c r="E1139" s="30"/>
      <c r="F1139" s="37"/>
      <c r="G1139" s="8" t="str">
        <f t="shared" si="36"/>
        <v/>
      </c>
      <c r="H1139" s="30"/>
      <c r="I1139" s="10" t="str">
        <f ca="1">IF(AND(G1139&gt;TODAY(),D1139&lt;&gt;""),"Attente",IF(H1139-E1139&gt;30,H1139-E1139,IF(E1139&lt;&gt;"",IF(H1139&lt;&gt;"",DATEDIF(E1139,G1139,"d")-DATEDIF(H1139,G1139,"d"),DATEDIF(G1139,TODAY(),"d")),"")))</f>
        <v/>
      </c>
      <c r="J1139" s="11" t="str">
        <f t="shared" ca="1" si="37"/>
        <v/>
      </c>
    </row>
    <row r="1140" spans="1:10" ht="13.5" thickBot="1">
      <c r="A1140" s="17"/>
      <c r="B1140" s="31"/>
      <c r="C1140" s="35"/>
      <c r="D1140" s="30"/>
      <c r="E1140" s="30"/>
      <c r="F1140" s="37"/>
      <c r="G1140" s="8" t="str">
        <f t="shared" si="36"/>
        <v/>
      </c>
      <c r="H1140" s="30"/>
      <c r="I1140" s="10" t="str">
        <f ca="1">IF(AND(G1140&gt;TODAY(),D1140&lt;&gt;""),"Attente",IF(H1140-E1140&gt;30,H1140-E1140,IF(E1140&lt;&gt;"",IF(H1140&lt;&gt;"",DATEDIF(E1140,G1140,"d")-DATEDIF(H1140,G1140,"d"),DATEDIF(G1140,TODAY(),"d")),"")))</f>
        <v/>
      </c>
      <c r="J1140" s="11" t="str">
        <f t="shared" ca="1" si="37"/>
        <v/>
      </c>
    </row>
    <row r="1141" spans="1:10" ht="13.5" thickBot="1">
      <c r="A1141" s="17"/>
      <c r="B1141" s="31"/>
      <c r="C1141" s="35"/>
      <c r="D1141" s="30"/>
      <c r="E1141" s="30"/>
      <c r="F1141" s="37"/>
      <c r="G1141" s="8" t="str">
        <f t="shared" si="36"/>
        <v/>
      </c>
      <c r="H1141" s="30"/>
      <c r="I1141" s="10" t="str">
        <f ca="1">IF(AND(G1141&gt;TODAY(),D1141&lt;&gt;""),"Attente",IF(H1141-E1141&gt;30,H1141-E1141,IF(E1141&lt;&gt;"",IF(H1141&lt;&gt;"",DATEDIF(E1141,G1141,"d")-DATEDIF(H1141,G1141,"d"),DATEDIF(G1141,TODAY(),"d")),"")))</f>
        <v/>
      </c>
      <c r="J1141" s="11" t="str">
        <f t="shared" ca="1" si="37"/>
        <v/>
      </c>
    </row>
    <row r="1142" spans="1:10" ht="13.5" thickBot="1">
      <c r="A1142" s="17"/>
      <c r="B1142" s="31"/>
      <c r="C1142" s="35"/>
      <c r="D1142" s="30"/>
      <c r="E1142" s="30"/>
      <c r="F1142" s="37"/>
      <c r="G1142" s="8" t="str">
        <f t="shared" si="36"/>
        <v/>
      </c>
      <c r="H1142" s="30"/>
      <c r="I1142" s="10" t="str">
        <f ca="1">IF(AND(G1142&gt;TODAY(),D1142&lt;&gt;""),"Attente",IF(H1142-E1142&gt;30,H1142-E1142,IF(E1142&lt;&gt;"",IF(H1142&lt;&gt;"",DATEDIF(E1142,G1142,"d")-DATEDIF(H1142,G1142,"d"),DATEDIF(G1142,TODAY(),"d")),"")))</f>
        <v/>
      </c>
      <c r="J1142" s="11" t="str">
        <f t="shared" ca="1" si="37"/>
        <v/>
      </c>
    </row>
    <row r="1143" spans="1:10" ht="13.5" thickBot="1">
      <c r="A1143" s="17"/>
      <c r="B1143" s="31"/>
      <c r="C1143" s="35"/>
      <c r="D1143" s="30"/>
      <c r="E1143" s="30"/>
      <c r="F1143" s="37"/>
      <c r="G1143" s="8" t="str">
        <f t="shared" si="36"/>
        <v/>
      </c>
      <c r="H1143" s="30"/>
      <c r="I1143" s="10" t="str">
        <f ca="1">IF(AND(G1143&gt;TODAY(),D1143&lt;&gt;""),"Attente",IF(H1143-E1143&gt;30,H1143-E1143,IF(E1143&lt;&gt;"",IF(H1143&lt;&gt;"",DATEDIF(E1143,G1143,"d")-DATEDIF(H1143,G1143,"d"),DATEDIF(G1143,TODAY(),"d")),"")))</f>
        <v/>
      </c>
      <c r="J1143" s="11" t="str">
        <f t="shared" ca="1" si="37"/>
        <v/>
      </c>
    </row>
    <row r="1144" spans="1:10" ht="13.5" thickBot="1">
      <c r="A1144" s="17"/>
      <c r="B1144" s="31"/>
      <c r="C1144" s="35"/>
      <c r="D1144" s="30"/>
      <c r="E1144" s="30"/>
      <c r="F1144" s="37"/>
      <c r="G1144" s="8" t="str">
        <f t="shared" si="36"/>
        <v/>
      </c>
      <c r="H1144" s="30"/>
      <c r="I1144" s="10" t="str">
        <f ca="1">IF(AND(G1144&gt;TODAY(),D1144&lt;&gt;""),"Attente",IF(H1144-E1144&gt;30,H1144-E1144,IF(E1144&lt;&gt;"",IF(H1144&lt;&gt;"",DATEDIF(E1144,G1144,"d")-DATEDIF(H1144,G1144,"d"),DATEDIF(G1144,TODAY(),"d")),"")))</f>
        <v/>
      </c>
      <c r="J1144" s="11" t="str">
        <f t="shared" ca="1" si="37"/>
        <v/>
      </c>
    </row>
    <row r="1145" spans="1:10" ht="13.5" thickBot="1">
      <c r="A1145" s="17"/>
      <c r="B1145" s="31"/>
      <c r="C1145" s="35"/>
      <c r="D1145" s="30"/>
      <c r="E1145" s="30"/>
      <c r="F1145" s="37"/>
      <c r="G1145" s="8" t="str">
        <f t="shared" si="36"/>
        <v/>
      </c>
      <c r="H1145" s="30"/>
      <c r="I1145" s="10" t="str">
        <f ca="1">IF(AND(G1145&gt;TODAY(),D1145&lt;&gt;""),"Attente",IF(H1145-E1145&gt;30,H1145-E1145,IF(E1145&lt;&gt;"",IF(H1145&lt;&gt;"",DATEDIF(E1145,G1145,"d")-DATEDIF(H1145,G1145,"d"),DATEDIF(G1145,TODAY(),"d")),"")))</f>
        <v/>
      </c>
      <c r="J1145" s="11" t="str">
        <f t="shared" ca="1" si="37"/>
        <v/>
      </c>
    </row>
    <row r="1146" spans="1:10" ht="13.5" thickBot="1">
      <c r="A1146" s="17"/>
      <c r="B1146" s="31"/>
      <c r="C1146" s="35"/>
      <c r="D1146" s="30"/>
      <c r="E1146" s="30"/>
      <c r="F1146" s="37"/>
      <c r="G1146" s="8" t="str">
        <f t="shared" si="36"/>
        <v/>
      </c>
      <c r="H1146" s="30"/>
      <c r="I1146" s="10" t="str">
        <f ca="1">IF(AND(G1146&gt;TODAY(),D1146&lt;&gt;""),"Attente",IF(H1146-E1146&gt;30,H1146-E1146,IF(E1146&lt;&gt;"",IF(H1146&lt;&gt;"",DATEDIF(E1146,G1146,"d")-DATEDIF(H1146,G1146,"d"),DATEDIF(G1146,TODAY(),"d")),"")))</f>
        <v/>
      </c>
      <c r="J1146" s="11" t="str">
        <f t="shared" ca="1" si="37"/>
        <v/>
      </c>
    </row>
    <row r="1147" spans="1:10" ht="13.5" thickBot="1">
      <c r="A1147" s="17"/>
      <c r="B1147" s="31"/>
      <c r="C1147" s="35"/>
      <c r="D1147" s="30"/>
      <c r="E1147" s="30"/>
      <c r="F1147" s="37"/>
      <c r="G1147" s="8" t="str">
        <f t="shared" si="36"/>
        <v/>
      </c>
      <c r="H1147" s="30"/>
      <c r="I1147" s="10" t="str">
        <f ca="1">IF(AND(G1147&gt;TODAY(),D1147&lt;&gt;""),"Attente",IF(H1147-E1147&gt;30,H1147-E1147,IF(E1147&lt;&gt;"",IF(H1147&lt;&gt;"",DATEDIF(E1147,G1147,"d")-DATEDIF(H1147,G1147,"d"),DATEDIF(G1147,TODAY(),"d")),"")))</f>
        <v/>
      </c>
      <c r="J1147" s="11" t="str">
        <f t="shared" ca="1" si="37"/>
        <v/>
      </c>
    </row>
    <row r="1148" spans="1:10" ht="13.5" thickBot="1">
      <c r="A1148" s="17"/>
      <c r="B1148" s="31"/>
      <c r="C1148" s="35"/>
      <c r="D1148" s="30"/>
      <c r="E1148" s="30"/>
      <c r="F1148" s="37"/>
      <c r="G1148" s="8" t="str">
        <f t="shared" si="36"/>
        <v/>
      </c>
      <c r="H1148" s="30"/>
      <c r="I1148" s="10" t="str">
        <f ca="1">IF(AND(G1148&gt;TODAY(),D1148&lt;&gt;""),"Attente",IF(H1148-E1148&gt;30,H1148-E1148,IF(E1148&lt;&gt;"",IF(H1148&lt;&gt;"",DATEDIF(E1148,G1148,"d")-DATEDIF(H1148,G1148,"d"),DATEDIF(G1148,TODAY(),"d")),"")))</f>
        <v/>
      </c>
      <c r="J1148" s="11" t="str">
        <f t="shared" ca="1" si="37"/>
        <v/>
      </c>
    </row>
    <row r="1149" spans="1:10" ht="13.5" thickBot="1">
      <c r="A1149" s="17"/>
      <c r="B1149" s="31"/>
      <c r="C1149" s="35"/>
      <c r="D1149" s="30"/>
      <c r="E1149" s="30"/>
      <c r="F1149" s="37"/>
      <c r="G1149" s="8" t="str">
        <f t="shared" si="36"/>
        <v/>
      </c>
      <c r="H1149" s="30"/>
      <c r="I1149" s="10" t="str">
        <f ca="1">IF(AND(G1149&gt;TODAY(),D1149&lt;&gt;""),"Attente",IF(H1149-E1149&gt;30,H1149-E1149,IF(E1149&lt;&gt;"",IF(H1149&lt;&gt;"",DATEDIF(E1149,G1149,"d")-DATEDIF(H1149,G1149,"d"),DATEDIF(G1149,TODAY(),"d")),"")))</f>
        <v/>
      </c>
      <c r="J1149" s="11" t="str">
        <f t="shared" ca="1" si="37"/>
        <v/>
      </c>
    </row>
    <row r="1150" spans="1:10" ht="13.5" thickBot="1">
      <c r="A1150" s="17"/>
      <c r="B1150" s="31"/>
      <c r="C1150" s="35"/>
      <c r="D1150" s="30"/>
      <c r="E1150" s="30"/>
      <c r="F1150" s="37"/>
      <c r="G1150" s="8" t="str">
        <f t="shared" si="36"/>
        <v/>
      </c>
      <c r="H1150" s="30"/>
      <c r="I1150" s="10" t="str">
        <f ca="1">IF(AND(G1150&gt;TODAY(),D1150&lt;&gt;""),"Attente",IF(H1150-E1150&gt;30,H1150-E1150,IF(E1150&lt;&gt;"",IF(H1150&lt;&gt;"",DATEDIF(E1150,G1150,"d")-DATEDIF(H1150,G1150,"d"),DATEDIF(G1150,TODAY(),"d")),"")))</f>
        <v/>
      </c>
      <c r="J1150" s="11" t="str">
        <f t="shared" ca="1" si="37"/>
        <v/>
      </c>
    </row>
    <row r="1151" spans="1:10" ht="13.5" thickBot="1">
      <c r="A1151" s="17"/>
      <c r="B1151" s="31"/>
      <c r="C1151" s="35"/>
      <c r="D1151" s="30"/>
      <c r="E1151" s="30"/>
      <c r="F1151" s="37"/>
      <c r="G1151" s="8" t="str">
        <f t="shared" si="36"/>
        <v/>
      </c>
      <c r="H1151" s="30"/>
      <c r="I1151" s="10" t="str">
        <f ca="1">IF(AND(G1151&gt;TODAY(),D1151&lt;&gt;""),"Attente",IF(H1151-E1151&gt;30,H1151-E1151,IF(E1151&lt;&gt;"",IF(H1151&lt;&gt;"",DATEDIF(E1151,G1151,"d")-DATEDIF(H1151,G1151,"d"),DATEDIF(G1151,TODAY(),"d")),"")))</f>
        <v/>
      </c>
      <c r="J1151" s="11" t="str">
        <f t="shared" ca="1" si="37"/>
        <v/>
      </c>
    </row>
    <row r="1152" spans="1:10" ht="13.5" thickBot="1">
      <c r="A1152" s="17"/>
      <c r="B1152" s="31"/>
      <c r="C1152" s="35"/>
      <c r="D1152" s="30"/>
      <c r="E1152" s="30"/>
      <c r="F1152" s="37"/>
      <c r="G1152" s="8" t="str">
        <f t="shared" si="36"/>
        <v/>
      </c>
      <c r="H1152" s="30"/>
      <c r="I1152" s="10" t="str">
        <f ca="1">IF(AND(G1152&gt;TODAY(),D1152&lt;&gt;""),"Attente",IF(H1152-E1152&gt;30,H1152-E1152,IF(E1152&lt;&gt;"",IF(H1152&lt;&gt;"",DATEDIF(E1152,G1152,"d")-DATEDIF(H1152,G1152,"d"),DATEDIF(G1152,TODAY(),"d")),"")))</f>
        <v/>
      </c>
      <c r="J1152" s="11" t="str">
        <f t="shared" ca="1" si="37"/>
        <v/>
      </c>
    </row>
    <row r="1153" spans="1:10" ht="13.5" thickBot="1">
      <c r="A1153" s="17"/>
      <c r="B1153" s="31"/>
      <c r="C1153" s="35"/>
      <c r="D1153" s="30"/>
      <c r="E1153" s="30"/>
      <c r="F1153" s="37"/>
      <c r="G1153" s="8" t="str">
        <f t="shared" si="36"/>
        <v/>
      </c>
      <c r="H1153" s="30"/>
      <c r="I1153" s="10" t="str">
        <f ca="1">IF(AND(G1153&gt;TODAY(),D1153&lt;&gt;""),"Attente",IF(H1153-E1153&gt;30,H1153-E1153,IF(E1153&lt;&gt;"",IF(H1153&lt;&gt;"",DATEDIF(E1153,G1153,"d")-DATEDIF(H1153,G1153,"d"),DATEDIF(G1153,TODAY(),"d")),"")))</f>
        <v/>
      </c>
      <c r="J1153" s="11" t="str">
        <f t="shared" ca="1" si="37"/>
        <v/>
      </c>
    </row>
    <row r="1154" spans="1:10" ht="13.5" thickBot="1">
      <c r="A1154" s="17"/>
      <c r="B1154" s="31"/>
      <c r="C1154" s="35"/>
      <c r="D1154" s="30"/>
      <c r="E1154" s="30"/>
      <c r="F1154" s="37"/>
      <c r="G1154" s="8" t="str">
        <f t="shared" si="36"/>
        <v/>
      </c>
      <c r="H1154" s="30"/>
      <c r="I1154" s="10" t="str">
        <f ca="1">IF(AND(G1154&gt;TODAY(),D1154&lt;&gt;""),"Attente",IF(H1154-E1154&gt;30,H1154-E1154,IF(E1154&lt;&gt;"",IF(H1154&lt;&gt;"",DATEDIF(E1154,G1154,"d")-DATEDIF(H1154,G1154,"d"),DATEDIF(G1154,TODAY(),"d")),"")))</f>
        <v/>
      </c>
      <c r="J1154" s="11" t="str">
        <f t="shared" ca="1" si="37"/>
        <v/>
      </c>
    </row>
    <row r="1155" spans="1:10" ht="13.5" thickBot="1">
      <c r="A1155" s="17"/>
      <c r="B1155" s="31"/>
      <c r="C1155" s="35"/>
      <c r="D1155" s="30"/>
      <c r="E1155" s="30"/>
      <c r="F1155" s="37"/>
      <c r="G1155" s="8" t="str">
        <f t="shared" si="36"/>
        <v/>
      </c>
      <c r="H1155" s="30"/>
      <c r="I1155" s="10" t="str">
        <f ca="1">IF(AND(G1155&gt;TODAY(),D1155&lt;&gt;""),"Attente",IF(H1155-E1155&gt;30,H1155-E1155,IF(E1155&lt;&gt;"",IF(H1155&lt;&gt;"",DATEDIF(E1155,G1155,"d")-DATEDIF(H1155,G1155,"d"),DATEDIF(G1155,TODAY(),"d")),"")))</f>
        <v/>
      </c>
      <c r="J1155" s="11" t="str">
        <f t="shared" ca="1" si="37"/>
        <v/>
      </c>
    </row>
    <row r="1156" spans="1:10" ht="13.5" thickBot="1">
      <c r="A1156" s="17"/>
      <c r="B1156" s="31"/>
      <c r="C1156" s="35"/>
      <c r="D1156" s="30"/>
      <c r="E1156" s="30"/>
      <c r="F1156" s="37"/>
      <c r="G1156" s="8" t="str">
        <f t="shared" si="36"/>
        <v/>
      </c>
      <c r="H1156" s="30"/>
      <c r="I1156" s="10" t="str">
        <f ca="1">IF(AND(G1156&gt;TODAY(),D1156&lt;&gt;""),"Attente",IF(H1156-E1156&gt;30,H1156-E1156,IF(E1156&lt;&gt;"",IF(H1156&lt;&gt;"",DATEDIF(E1156,G1156,"d")-DATEDIF(H1156,G1156,"d"),DATEDIF(G1156,TODAY(),"d")),"")))</f>
        <v/>
      </c>
      <c r="J1156" s="11" t="str">
        <f t="shared" ca="1" si="37"/>
        <v/>
      </c>
    </row>
    <row r="1157" spans="1:10" ht="13.5" thickBot="1">
      <c r="A1157" s="17"/>
      <c r="B1157" s="31"/>
      <c r="C1157" s="35"/>
      <c r="D1157" s="30"/>
      <c r="E1157" s="30"/>
      <c r="F1157" s="37"/>
      <c r="G1157" s="8" t="str">
        <f t="shared" ref="G1157:G1220" si="38">IF(E1157&lt;&gt;"",E1157+F1157,"")</f>
        <v/>
      </c>
      <c r="H1157" s="30"/>
      <c r="I1157" s="10" t="str">
        <f ca="1">IF(AND(G1157&gt;TODAY(),D1157&lt;&gt;""),"Attente",IF(H1157-E1157&gt;30,H1157-E1157,IF(E1157&lt;&gt;"",IF(H1157&lt;&gt;"",DATEDIF(E1157,G1157,"d")-DATEDIF(H1157,G1157,"d"),DATEDIF(G1157,TODAY(),"d")),"")))</f>
        <v/>
      </c>
      <c r="J1157" s="11" t="str">
        <f t="shared" ca="1" si="37"/>
        <v/>
      </c>
    </row>
    <row r="1158" spans="1:10" ht="13.5" thickBot="1">
      <c r="A1158" s="17"/>
      <c r="B1158" s="31"/>
      <c r="C1158" s="35"/>
      <c r="D1158" s="30"/>
      <c r="E1158" s="30"/>
      <c r="F1158" s="37"/>
      <c r="G1158" s="8" t="str">
        <f t="shared" si="38"/>
        <v/>
      </c>
      <c r="H1158" s="30"/>
      <c r="I1158" s="10" t="str">
        <f ca="1">IF(AND(G1158&gt;TODAY(),D1158&lt;&gt;""),"Attente",IF(H1158-E1158&gt;30,H1158-E1158,IF(E1158&lt;&gt;"",IF(H1158&lt;&gt;"",DATEDIF(E1158,G1158,"d")-DATEDIF(H1158,G1158,"d"),DATEDIF(G1158,TODAY(),"d")),"")))</f>
        <v/>
      </c>
      <c r="J1158" s="11" t="str">
        <f t="shared" ca="1" si="37"/>
        <v/>
      </c>
    </row>
    <row r="1159" spans="1:10" ht="13.5" thickBot="1">
      <c r="A1159" s="17"/>
      <c r="B1159" s="31"/>
      <c r="C1159" s="35"/>
      <c r="D1159" s="30"/>
      <c r="E1159" s="30"/>
      <c r="F1159" s="37"/>
      <c r="G1159" s="8" t="str">
        <f t="shared" si="38"/>
        <v/>
      </c>
      <c r="H1159" s="30"/>
      <c r="I1159" s="10" t="str">
        <f ca="1">IF(AND(G1159&gt;TODAY(),D1159&lt;&gt;""),"Attente",IF(H1159-E1159&gt;30,H1159-E1159,IF(E1159&lt;&gt;"",IF(H1159&lt;&gt;"",DATEDIF(E1159,G1159,"d")-DATEDIF(H1159,G1159,"d"),DATEDIF(G1159,TODAY(),"d")),"")))</f>
        <v/>
      </c>
      <c r="J1159" s="11" t="str">
        <f t="shared" ca="1" si="37"/>
        <v/>
      </c>
    </row>
    <row r="1160" spans="1:10" ht="13.5" thickBot="1">
      <c r="A1160" s="17"/>
      <c r="B1160" s="31"/>
      <c r="C1160" s="35"/>
      <c r="D1160" s="30"/>
      <c r="E1160" s="30"/>
      <c r="F1160" s="37"/>
      <c r="G1160" s="8" t="str">
        <f t="shared" si="38"/>
        <v/>
      </c>
      <c r="H1160" s="30"/>
      <c r="I1160" s="10" t="str">
        <f ca="1">IF(AND(G1160&gt;TODAY(),D1160&lt;&gt;""),"Attente",IF(H1160-E1160&gt;30,H1160-E1160,IF(E1160&lt;&gt;"",IF(H1160&lt;&gt;"",DATEDIF(E1160,G1160,"d")-DATEDIF(H1160,G1160,"d"),DATEDIF(G1160,TODAY(),"d")),"")))</f>
        <v/>
      </c>
      <c r="J1160" s="11" t="str">
        <f t="shared" ca="1" si="37"/>
        <v/>
      </c>
    </row>
    <row r="1161" spans="1:10" ht="13.5" thickBot="1">
      <c r="A1161" s="17"/>
      <c r="B1161" s="31"/>
      <c r="C1161" s="35"/>
      <c r="D1161" s="30"/>
      <c r="E1161" s="30"/>
      <c r="F1161" s="37"/>
      <c r="G1161" s="8" t="str">
        <f t="shared" si="38"/>
        <v/>
      </c>
      <c r="H1161" s="30"/>
      <c r="I1161" s="10" t="str">
        <f ca="1">IF(AND(G1161&gt;TODAY(),D1161&lt;&gt;""),"Attente",IF(H1161-E1161&gt;30,H1161-E1161,IF(E1161&lt;&gt;"",IF(H1161&lt;&gt;"",DATEDIF(E1161,G1161,"d")-DATEDIF(H1161,G1161,"d"),DATEDIF(G1161,TODAY(),"d")),"")))</f>
        <v/>
      </c>
      <c r="J1161" s="11" t="str">
        <f t="shared" ca="1" si="37"/>
        <v/>
      </c>
    </row>
    <row r="1162" spans="1:10" ht="13.5" thickBot="1">
      <c r="A1162" s="17"/>
      <c r="B1162" s="31"/>
      <c r="C1162" s="35"/>
      <c r="D1162" s="30"/>
      <c r="E1162" s="30"/>
      <c r="F1162" s="37"/>
      <c r="G1162" s="8" t="str">
        <f t="shared" si="38"/>
        <v/>
      </c>
      <c r="H1162" s="30"/>
      <c r="I1162" s="10" t="str">
        <f ca="1">IF(AND(G1162&gt;TODAY(),D1162&lt;&gt;""),"Attente",IF(H1162-E1162&gt;30,H1162-E1162,IF(E1162&lt;&gt;"",IF(H1162&lt;&gt;"",DATEDIF(E1162,G1162,"d")-DATEDIF(H1162,G1162,"d"),DATEDIF(G1162,TODAY(),"d")),"")))</f>
        <v/>
      </c>
      <c r="J1162" s="11" t="str">
        <f t="shared" ca="1" si="37"/>
        <v/>
      </c>
    </row>
    <row r="1163" spans="1:10" ht="13.5" thickBot="1">
      <c r="A1163" s="17"/>
      <c r="B1163" s="31"/>
      <c r="C1163" s="35"/>
      <c r="D1163" s="30"/>
      <c r="E1163" s="30"/>
      <c r="F1163" s="37"/>
      <c r="G1163" s="8" t="str">
        <f t="shared" si="38"/>
        <v/>
      </c>
      <c r="H1163" s="30"/>
      <c r="I1163" s="10" t="str">
        <f ca="1">IF(AND(G1163&gt;TODAY(),D1163&lt;&gt;""),"Attente",IF(H1163-E1163&gt;30,H1163-E1163,IF(E1163&lt;&gt;"",IF(H1163&lt;&gt;"",DATEDIF(E1163,G1163,"d")-DATEDIF(H1163,G1163,"d"),DATEDIF(G1163,TODAY(),"d")),"")))</f>
        <v/>
      </c>
      <c r="J1163" s="11" t="str">
        <f t="shared" ca="1" si="37"/>
        <v/>
      </c>
    </row>
    <row r="1164" spans="1:10" ht="13.5" thickBot="1">
      <c r="A1164" s="17"/>
      <c r="B1164" s="31"/>
      <c r="C1164" s="35"/>
      <c r="D1164" s="30"/>
      <c r="E1164" s="30"/>
      <c r="F1164" s="37"/>
      <c r="G1164" s="8" t="str">
        <f t="shared" si="38"/>
        <v/>
      </c>
      <c r="H1164" s="30"/>
      <c r="I1164" s="10" t="str">
        <f ca="1">IF(AND(G1164&gt;TODAY(),D1164&lt;&gt;""),"Attente",IF(H1164-E1164&gt;30,H1164-E1164,IF(E1164&lt;&gt;"",IF(H1164&lt;&gt;"",DATEDIF(E1164,G1164,"d")-DATEDIF(H1164,G1164,"d"),DATEDIF(G1164,TODAY(),"d")),"")))</f>
        <v/>
      </c>
      <c r="J1164" s="11" t="str">
        <f t="shared" ca="1" si="37"/>
        <v/>
      </c>
    </row>
    <row r="1165" spans="1:10" ht="13.5" thickBot="1">
      <c r="A1165" s="17"/>
      <c r="B1165" s="31"/>
      <c r="C1165" s="35"/>
      <c r="D1165" s="30"/>
      <c r="E1165" s="30"/>
      <c r="F1165" s="37"/>
      <c r="G1165" s="8" t="str">
        <f t="shared" si="38"/>
        <v/>
      </c>
      <c r="H1165" s="30"/>
      <c r="I1165" s="10" t="str">
        <f ca="1">IF(AND(G1165&gt;TODAY(),D1165&lt;&gt;""),"Attente",IF(H1165-E1165&gt;30,H1165-E1165,IF(E1165&lt;&gt;"",IF(H1165&lt;&gt;"",DATEDIF(E1165,G1165,"d")-DATEDIF(H1165,G1165,"d"),DATEDIF(G1165,TODAY(),"d")),"")))</f>
        <v/>
      </c>
      <c r="J1165" s="11" t="str">
        <f t="shared" ca="1" si="37"/>
        <v/>
      </c>
    </row>
    <row r="1166" spans="1:10" ht="13.5" thickBot="1">
      <c r="A1166" s="17"/>
      <c r="B1166" s="31"/>
      <c r="C1166" s="35"/>
      <c r="D1166" s="30"/>
      <c r="E1166" s="30"/>
      <c r="F1166" s="37"/>
      <c r="G1166" s="8" t="str">
        <f t="shared" si="38"/>
        <v/>
      </c>
      <c r="H1166" s="30"/>
      <c r="I1166" s="10" t="str">
        <f ca="1">IF(AND(G1166&gt;TODAY(),D1166&lt;&gt;""),"Attente",IF(H1166-E1166&gt;30,H1166-E1166,IF(E1166&lt;&gt;"",IF(H1166&lt;&gt;"",DATEDIF(E1166,G1166,"d")-DATEDIF(H1166,G1166,"d"),DATEDIF(G1166,TODAY(),"d")),"")))</f>
        <v/>
      </c>
      <c r="J1166" s="11" t="str">
        <f t="shared" ca="1" si="37"/>
        <v/>
      </c>
    </row>
    <row r="1167" spans="1:10" ht="13.5" thickBot="1">
      <c r="A1167" s="17"/>
      <c r="B1167" s="31"/>
      <c r="C1167" s="35"/>
      <c r="D1167" s="30"/>
      <c r="E1167" s="30"/>
      <c r="F1167" s="37"/>
      <c r="G1167" s="8" t="str">
        <f t="shared" si="38"/>
        <v/>
      </c>
      <c r="H1167" s="30"/>
      <c r="I1167" s="10" t="str">
        <f ca="1">IF(AND(G1167&gt;TODAY(),D1167&lt;&gt;""),"Attente",IF(H1167-E1167&gt;30,H1167-E1167,IF(E1167&lt;&gt;"",IF(H1167&lt;&gt;"",DATEDIF(E1167,G1167,"d")-DATEDIF(H1167,G1167,"d"),DATEDIF(G1167,TODAY(),"d")),"")))</f>
        <v/>
      </c>
      <c r="J1167" s="11" t="str">
        <f t="shared" ca="1" si="37"/>
        <v/>
      </c>
    </row>
    <row r="1168" spans="1:10" ht="13.5" thickBot="1">
      <c r="A1168" s="17"/>
      <c r="B1168" s="31"/>
      <c r="C1168" s="35"/>
      <c r="D1168" s="30"/>
      <c r="E1168" s="30"/>
      <c r="F1168" s="37"/>
      <c r="G1168" s="8" t="str">
        <f t="shared" si="38"/>
        <v/>
      </c>
      <c r="H1168" s="30"/>
      <c r="I1168" s="10" t="str">
        <f ca="1">IF(AND(G1168&gt;TODAY(),D1168&lt;&gt;""),"Attente",IF(H1168-E1168&gt;30,H1168-E1168,IF(E1168&lt;&gt;"",IF(H1168&lt;&gt;"",DATEDIF(E1168,G1168,"d")-DATEDIF(H1168,G1168,"d"),DATEDIF(G1168,TODAY(),"d")),"")))</f>
        <v/>
      </c>
      <c r="J1168" s="11" t="str">
        <f t="shared" ca="1" si="37"/>
        <v/>
      </c>
    </row>
    <row r="1169" spans="1:10" ht="13.5" thickBot="1">
      <c r="A1169" s="17"/>
      <c r="B1169" s="31"/>
      <c r="C1169" s="35"/>
      <c r="D1169" s="30"/>
      <c r="E1169" s="30"/>
      <c r="F1169" s="37"/>
      <c r="G1169" s="8" t="str">
        <f t="shared" si="38"/>
        <v/>
      </c>
      <c r="H1169" s="30"/>
      <c r="I1169" s="10" t="str">
        <f ca="1">IF(AND(G1169&gt;TODAY(),D1169&lt;&gt;""),"Attente",IF(H1169-E1169&gt;30,H1169-E1169,IF(E1169&lt;&gt;"",IF(H1169&lt;&gt;"",DATEDIF(E1169,G1169,"d")-DATEDIF(H1169,G1169,"d"),DATEDIF(G1169,TODAY(),"d")),"")))</f>
        <v/>
      </c>
      <c r="J1169" s="11" t="str">
        <f t="shared" ca="1" si="37"/>
        <v/>
      </c>
    </row>
    <row r="1170" spans="1:10" ht="13.5" thickBot="1">
      <c r="A1170" s="17"/>
      <c r="B1170" s="31"/>
      <c r="C1170" s="35"/>
      <c r="D1170" s="30"/>
      <c r="E1170" s="30"/>
      <c r="F1170" s="37"/>
      <c r="G1170" s="8" t="str">
        <f t="shared" si="38"/>
        <v/>
      </c>
      <c r="H1170" s="30"/>
      <c r="I1170" s="10" t="str">
        <f ca="1">IF(AND(G1170&gt;TODAY(),D1170&lt;&gt;""),"Attente",IF(H1170-E1170&gt;30,H1170-E1170,IF(E1170&lt;&gt;"",IF(H1170&lt;&gt;"",DATEDIF(E1170,G1170,"d")-DATEDIF(H1170,G1170,"d"),DATEDIF(G1170,TODAY(),"d")),"")))</f>
        <v/>
      </c>
      <c r="J1170" s="11" t="str">
        <f t="shared" ca="1" si="37"/>
        <v/>
      </c>
    </row>
    <row r="1171" spans="1:10" ht="13.5" thickBot="1">
      <c r="A1171" s="17"/>
      <c r="B1171" s="31"/>
      <c r="C1171" s="35"/>
      <c r="D1171" s="30"/>
      <c r="E1171" s="30"/>
      <c r="F1171" s="37"/>
      <c r="G1171" s="8" t="str">
        <f t="shared" si="38"/>
        <v/>
      </c>
      <c r="H1171" s="30"/>
      <c r="I1171" s="10" t="str">
        <f ca="1">IF(AND(G1171&gt;TODAY(),D1171&lt;&gt;""),"Attente",IF(H1171-E1171&gt;30,H1171-E1171,IF(E1171&lt;&gt;"",IF(H1171&lt;&gt;"",DATEDIF(E1171,G1171,"d")-DATEDIF(H1171,G1171,"d"),DATEDIF(G1171,TODAY(),"d")),"")))</f>
        <v/>
      </c>
      <c r="J1171" s="11" t="str">
        <f t="shared" ca="1" si="37"/>
        <v/>
      </c>
    </row>
    <row r="1172" spans="1:10" ht="13.5" thickBot="1">
      <c r="A1172" s="17"/>
      <c r="B1172" s="31"/>
      <c r="C1172" s="35"/>
      <c r="D1172" s="30"/>
      <c r="E1172" s="30"/>
      <c r="F1172" s="37"/>
      <c r="G1172" s="8" t="str">
        <f t="shared" si="38"/>
        <v/>
      </c>
      <c r="H1172" s="30"/>
      <c r="I1172" s="10" t="str">
        <f ca="1">IF(AND(G1172&gt;TODAY(),D1172&lt;&gt;""),"Attente",IF(H1172-E1172&gt;30,H1172-E1172,IF(E1172&lt;&gt;"",IF(H1172&lt;&gt;"",DATEDIF(E1172,G1172,"d")-DATEDIF(H1172,G1172,"d"),DATEDIF(G1172,TODAY(),"d")),"")))</f>
        <v/>
      </c>
      <c r="J1172" s="11" t="str">
        <f t="shared" ca="1" si="37"/>
        <v/>
      </c>
    </row>
    <row r="1173" spans="1:10" ht="13.5" thickBot="1">
      <c r="A1173" s="17"/>
      <c r="B1173" s="31"/>
      <c r="C1173" s="35"/>
      <c r="D1173" s="30"/>
      <c r="E1173" s="30"/>
      <c r="F1173" s="37"/>
      <c r="G1173" s="8" t="str">
        <f t="shared" si="38"/>
        <v/>
      </c>
      <c r="H1173" s="30"/>
      <c r="I1173" s="10" t="str">
        <f ca="1">IF(AND(G1173&gt;TODAY(),D1173&lt;&gt;""),"Attente",IF(H1173-E1173&gt;30,H1173-E1173,IF(E1173&lt;&gt;"",IF(H1173&lt;&gt;"",DATEDIF(E1173,G1173,"d")-DATEDIF(H1173,G1173,"d"),DATEDIF(G1173,TODAY(),"d")),"")))</f>
        <v/>
      </c>
      <c r="J1173" s="11" t="str">
        <f t="shared" ca="1" si="37"/>
        <v/>
      </c>
    </row>
    <row r="1174" spans="1:10" ht="13.5" thickBot="1">
      <c r="A1174" s="17"/>
      <c r="B1174" s="31"/>
      <c r="C1174" s="35"/>
      <c r="D1174" s="30"/>
      <c r="E1174" s="30"/>
      <c r="F1174" s="37"/>
      <c r="G1174" s="8" t="str">
        <f t="shared" si="38"/>
        <v/>
      </c>
      <c r="H1174" s="30"/>
      <c r="I1174" s="10" t="str">
        <f ca="1">IF(AND(G1174&gt;TODAY(),D1174&lt;&gt;""),"Attente",IF(H1174-E1174&gt;30,H1174-E1174,IF(E1174&lt;&gt;"",IF(H1174&lt;&gt;"",DATEDIF(E1174,G1174,"d")-DATEDIF(H1174,G1174,"d"),DATEDIF(G1174,TODAY(),"d")),"")))</f>
        <v/>
      </c>
      <c r="J1174" s="11" t="str">
        <f t="shared" ca="1" si="37"/>
        <v/>
      </c>
    </row>
    <row r="1175" spans="1:10" ht="13.5" thickBot="1">
      <c r="A1175" s="17"/>
      <c r="B1175" s="31"/>
      <c r="C1175" s="35"/>
      <c r="D1175" s="30"/>
      <c r="E1175" s="30"/>
      <c r="F1175" s="37"/>
      <c r="G1175" s="8" t="str">
        <f t="shared" si="38"/>
        <v/>
      </c>
      <c r="H1175" s="30"/>
      <c r="I1175" s="10" t="str">
        <f ca="1">IF(AND(G1175&gt;TODAY(),D1175&lt;&gt;""),"Attente",IF(H1175-E1175&gt;30,H1175-E1175,IF(E1175&lt;&gt;"",IF(H1175&lt;&gt;"",DATEDIF(E1175,G1175,"d")-DATEDIF(H1175,G1175,"d"),DATEDIF(G1175,TODAY(),"d")),"")))</f>
        <v/>
      </c>
      <c r="J1175" s="11" t="str">
        <f t="shared" ca="1" si="37"/>
        <v/>
      </c>
    </row>
    <row r="1176" spans="1:10" ht="13.5" thickBot="1">
      <c r="A1176" s="17"/>
      <c r="B1176" s="31"/>
      <c r="C1176" s="35"/>
      <c r="D1176" s="30"/>
      <c r="E1176" s="30"/>
      <c r="F1176" s="37"/>
      <c r="G1176" s="8" t="str">
        <f t="shared" si="38"/>
        <v/>
      </c>
      <c r="H1176" s="30"/>
      <c r="I1176" s="10" t="str">
        <f ca="1">IF(AND(G1176&gt;TODAY(),D1176&lt;&gt;""),"Attente",IF(H1176-E1176&gt;30,H1176-E1176,IF(E1176&lt;&gt;"",IF(H1176&lt;&gt;"",DATEDIF(E1176,G1176,"d")-DATEDIF(H1176,G1176,"d"),DATEDIF(G1176,TODAY(),"d")),"")))</f>
        <v/>
      </c>
      <c r="J1176" s="11" t="str">
        <f t="shared" ca="1" si="37"/>
        <v/>
      </c>
    </row>
    <row r="1177" spans="1:10" ht="13.5" thickBot="1">
      <c r="A1177" s="17"/>
      <c r="B1177" s="31"/>
      <c r="C1177" s="35"/>
      <c r="D1177" s="30"/>
      <c r="E1177" s="30"/>
      <c r="F1177" s="37"/>
      <c r="G1177" s="8" t="str">
        <f t="shared" si="38"/>
        <v/>
      </c>
      <c r="H1177" s="30"/>
      <c r="I1177" s="10" t="str">
        <f ca="1">IF(AND(G1177&gt;TODAY(),D1177&lt;&gt;""),"Attente",IF(H1177-E1177&gt;30,H1177-E1177,IF(E1177&lt;&gt;"",IF(H1177&lt;&gt;"",DATEDIF(E1177,G1177,"d")-DATEDIF(H1177,G1177,"d"),DATEDIF(G1177,TODAY(),"d")),"")))</f>
        <v/>
      </c>
      <c r="J1177" s="11" t="str">
        <f t="shared" ca="1" si="37"/>
        <v/>
      </c>
    </row>
    <row r="1178" spans="1:10" ht="13.5" thickBot="1">
      <c r="A1178" s="17"/>
      <c r="B1178" s="31"/>
      <c r="C1178" s="35"/>
      <c r="D1178" s="30"/>
      <c r="E1178" s="30"/>
      <c r="F1178" s="37"/>
      <c r="G1178" s="8" t="str">
        <f t="shared" si="38"/>
        <v/>
      </c>
      <c r="H1178" s="30"/>
      <c r="I1178" s="10" t="str">
        <f ca="1">IF(AND(G1178&gt;TODAY(),D1178&lt;&gt;""),"Attente",IF(H1178-E1178&gt;30,H1178-E1178,IF(E1178&lt;&gt;"",IF(H1178&lt;&gt;"",DATEDIF(E1178,G1178,"d")-DATEDIF(H1178,G1178,"d"),DATEDIF(G1178,TODAY(),"d")),"")))</f>
        <v/>
      </c>
      <c r="J1178" s="11" t="str">
        <f t="shared" ca="1" si="37"/>
        <v/>
      </c>
    </row>
    <row r="1179" spans="1:10" ht="13.5" thickBot="1">
      <c r="A1179" s="17"/>
      <c r="B1179" s="31"/>
      <c r="C1179" s="35"/>
      <c r="D1179" s="30"/>
      <c r="E1179" s="30"/>
      <c r="F1179" s="37"/>
      <c r="G1179" s="8" t="str">
        <f t="shared" si="38"/>
        <v/>
      </c>
      <c r="H1179" s="30"/>
      <c r="I1179" s="10" t="str">
        <f ca="1">IF(AND(G1179&gt;TODAY(),D1179&lt;&gt;""),"Attente",IF(H1179-E1179&gt;30,H1179-E1179,IF(E1179&lt;&gt;"",IF(H1179&lt;&gt;"",DATEDIF(E1179,G1179,"d")-DATEDIF(H1179,G1179,"d"),DATEDIF(G1179,TODAY(),"d")),"")))</f>
        <v/>
      </c>
      <c r="J1179" s="11" t="str">
        <f t="shared" ca="1" si="37"/>
        <v/>
      </c>
    </row>
    <row r="1180" spans="1:10" ht="13.5" thickBot="1">
      <c r="A1180" s="17"/>
      <c r="B1180" s="31"/>
      <c r="C1180" s="35"/>
      <c r="D1180" s="30"/>
      <c r="E1180" s="30"/>
      <c r="F1180" s="37"/>
      <c r="G1180" s="8" t="str">
        <f t="shared" si="38"/>
        <v/>
      </c>
      <c r="H1180" s="30"/>
      <c r="I1180" s="10" t="str">
        <f ca="1">IF(AND(G1180&gt;TODAY(),D1180&lt;&gt;""),"Attente",IF(H1180-E1180&gt;30,H1180-E1180,IF(E1180&lt;&gt;"",IF(H1180&lt;&gt;"",DATEDIF(E1180,G1180,"d")-DATEDIF(H1180,G1180,"d"),DATEDIF(G1180,TODAY(),"d")),"")))</f>
        <v/>
      </c>
      <c r="J1180" s="11" t="str">
        <f t="shared" ca="1" si="37"/>
        <v/>
      </c>
    </row>
    <row r="1181" spans="1:10" ht="13.5" thickBot="1">
      <c r="A1181" s="17"/>
      <c r="B1181" s="31"/>
      <c r="C1181" s="35"/>
      <c r="D1181" s="30"/>
      <c r="E1181" s="30"/>
      <c r="F1181" s="37"/>
      <c r="G1181" s="8" t="str">
        <f t="shared" si="38"/>
        <v/>
      </c>
      <c r="H1181" s="30"/>
      <c r="I1181" s="10" t="str">
        <f ca="1">IF(AND(G1181&gt;TODAY(),D1181&lt;&gt;""),"Attente",IF(H1181-E1181&gt;30,H1181-E1181,IF(E1181&lt;&gt;"",IF(H1181&lt;&gt;"",DATEDIF(E1181,G1181,"d")-DATEDIF(H1181,G1181,"d"),DATEDIF(G1181,TODAY(),"d")),"")))</f>
        <v/>
      </c>
      <c r="J1181" s="11" t="str">
        <f t="shared" ca="1" si="37"/>
        <v/>
      </c>
    </row>
    <row r="1182" spans="1:10" ht="13.5" thickBot="1">
      <c r="A1182" s="17"/>
      <c r="B1182" s="31"/>
      <c r="C1182" s="35"/>
      <c r="D1182" s="30"/>
      <c r="E1182" s="30"/>
      <c r="F1182" s="37"/>
      <c r="G1182" s="8" t="str">
        <f t="shared" si="38"/>
        <v/>
      </c>
      <c r="H1182" s="30"/>
      <c r="I1182" s="10" t="str">
        <f ca="1">IF(AND(G1182&gt;TODAY(),D1182&lt;&gt;""),"Attente",IF(H1182-E1182&gt;30,H1182-E1182,IF(E1182&lt;&gt;"",IF(H1182&lt;&gt;"",DATEDIF(E1182,G1182,"d")-DATEDIF(H1182,G1182,"d"),DATEDIF(G1182,TODAY(),"d")),"")))</f>
        <v/>
      </c>
      <c r="J1182" s="11" t="str">
        <f t="shared" ca="1" si="37"/>
        <v/>
      </c>
    </row>
    <row r="1183" spans="1:10" ht="13.5" thickBot="1">
      <c r="A1183" s="17"/>
      <c r="B1183" s="31"/>
      <c r="C1183" s="35"/>
      <c r="D1183" s="30"/>
      <c r="E1183" s="30"/>
      <c r="F1183" s="37"/>
      <c r="G1183" s="8" t="str">
        <f t="shared" si="38"/>
        <v/>
      </c>
      <c r="H1183" s="30"/>
      <c r="I1183" s="10" t="str">
        <f ca="1">IF(AND(G1183&gt;TODAY(),D1183&lt;&gt;""),"Attente",IF(H1183-E1183&gt;30,H1183-E1183,IF(E1183&lt;&gt;"",IF(H1183&lt;&gt;"",DATEDIF(E1183,G1183,"d")-DATEDIF(H1183,G1183,"d"),DATEDIF(G1183,TODAY(),"d")),"")))</f>
        <v/>
      </c>
      <c r="J1183" s="11" t="str">
        <f t="shared" ca="1" si="37"/>
        <v/>
      </c>
    </row>
    <row r="1184" spans="1:10" ht="13.5" thickBot="1">
      <c r="A1184" s="17"/>
      <c r="B1184" s="31"/>
      <c r="C1184" s="35"/>
      <c r="D1184" s="30"/>
      <c r="E1184" s="30"/>
      <c r="F1184" s="37"/>
      <c r="G1184" s="8" t="str">
        <f t="shared" si="38"/>
        <v/>
      </c>
      <c r="H1184" s="30"/>
      <c r="I1184" s="10" t="str">
        <f ca="1">IF(AND(G1184&gt;TODAY(),D1184&lt;&gt;""),"Attente",IF(H1184-E1184&gt;30,H1184-E1184,IF(E1184&lt;&gt;"",IF(H1184&lt;&gt;"",DATEDIF(E1184,G1184,"d")-DATEDIF(H1184,G1184,"d"),DATEDIF(G1184,TODAY(),"d")),"")))</f>
        <v/>
      </c>
      <c r="J1184" s="11" t="str">
        <f t="shared" ca="1" si="37"/>
        <v/>
      </c>
    </row>
    <row r="1185" spans="1:10" ht="13.5" thickBot="1">
      <c r="A1185" s="17"/>
      <c r="B1185" s="31"/>
      <c r="C1185" s="35"/>
      <c r="D1185" s="30"/>
      <c r="E1185" s="30"/>
      <c r="F1185" s="37"/>
      <c r="G1185" s="8" t="str">
        <f t="shared" si="38"/>
        <v/>
      </c>
      <c r="H1185" s="30"/>
      <c r="I1185" s="10" t="str">
        <f ca="1">IF(AND(G1185&gt;TODAY(),D1185&lt;&gt;""),"Attente",IF(H1185-E1185&gt;30,H1185-E1185,IF(E1185&lt;&gt;"",IF(H1185&lt;&gt;"",DATEDIF(E1185,G1185,"d")-DATEDIF(H1185,G1185,"d"),DATEDIF(G1185,TODAY(),"d")),"")))</f>
        <v/>
      </c>
      <c r="J1185" s="11" t="str">
        <f t="shared" ca="1" si="37"/>
        <v/>
      </c>
    </row>
    <row r="1186" spans="1:10" ht="13.5" thickBot="1">
      <c r="A1186" s="17"/>
      <c r="B1186" s="31"/>
      <c r="C1186" s="35"/>
      <c r="D1186" s="30"/>
      <c r="E1186" s="30"/>
      <c r="F1186" s="37"/>
      <c r="G1186" s="8" t="str">
        <f t="shared" si="38"/>
        <v/>
      </c>
      <c r="H1186" s="30"/>
      <c r="I1186" s="10" t="str">
        <f ca="1">IF(AND(G1186&gt;TODAY(),D1186&lt;&gt;""),"Attente",IF(H1186-E1186&gt;30,H1186-E1186,IF(E1186&lt;&gt;"",IF(H1186&lt;&gt;"",DATEDIF(E1186,G1186,"d")-DATEDIF(H1186,G1186,"d"),DATEDIF(G1186,TODAY(),"d")),"")))</f>
        <v/>
      </c>
      <c r="J1186" s="11" t="str">
        <f t="shared" ca="1" si="37"/>
        <v/>
      </c>
    </row>
    <row r="1187" spans="1:10" ht="13.5" thickBot="1">
      <c r="A1187" s="17"/>
      <c r="B1187" s="31"/>
      <c r="C1187" s="35"/>
      <c r="D1187" s="30"/>
      <c r="E1187" s="30"/>
      <c r="F1187" s="37"/>
      <c r="G1187" s="8" t="str">
        <f t="shared" si="38"/>
        <v/>
      </c>
      <c r="H1187" s="30"/>
      <c r="I1187" s="10" t="str">
        <f ca="1">IF(AND(G1187&gt;TODAY(),D1187&lt;&gt;""),"Attente",IF(H1187-E1187&gt;30,H1187-E1187,IF(E1187&lt;&gt;"",IF(H1187&lt;&gt;"",DATEDIF(E1187,G1187,"d")-DATEDIF(H1187,G1187,"d"),DATEDIF(G1187,TODAY(),"d")),"")))</f>
        <v/>
      </c>
      <c r="J1187" s="11" t="str">
        <f t="shared" ca="1" si="37"/>
        <v/>
      </c>
    </row>
    <row r="1188" spans="1:10" ht="13.5" thickBot="1">
      <c r="A1188" s="17"/>
      <c r="B1188" s="31"/>
      <c r="C1188" s="35"/>
      <c r="D1188" s="30"/>
      <c r="E1188" s="30"/>
      <c r="F1188" s="37"/>
      <c r="G1188" s="8" t="str">
        <f t="shared" si="38"/>
        <v/>
      </c>
      <c r="H1188" s="30"/>
      <c r="I1188" s="10" t="str">
        <f ca="1">IF(AND(G1188&gt;TODAY(),D1188&lt;&gt;""),"Attente",IF(H1188-E1188&gt;30,H1188-E1188,IF(E1188&lt;&gt;"",IF(H1188&lt;&gt;"",DATEDIF(E1188,G1188,"d")-DATEDIF(H1188,G1188,"d"),DATEDIF(G1188,TODAY(),"d")),"")))</f>
        <v/>
      </c>
      <c r="J1188" s="11" t="str">
        <f t="shared" ca="1" si="37"/>
        <v/>
      </c>
    </row>
    <row r="1189" spans="1:10" ht="13.5" thickBot="1">
      <c r="A1189" s="17"/>
      <c r="B1189" s="31"/>
      <c r="C1189" s="35"/>
      <c r="D1189" s="30"/>
      <c r="E1189" s="30"/>
      <c r="F1189" s="37"/>
      <c r="G1189" s="8" t="str">
        <f t="shared" si="38"/>
        <v/>
      </c>
      <c r="H1189" s="30"/>
      <c r="I1189" s="10" t="str">
        <f ca="1">IF(AND(G1189&gt;TODAY(),D1189&lt;&gt;""),"Attente",IF(H1189-E1189&gt;30,H1189-E1189,IF(E1189&lt;&gt;"",IF(H1189&lt;&gt;"",DATEDIF(E1189,G1189,"d")-DATEDIF(H1189,G1189,"d"),DATEDIF(G1189,TODAY(),"d")),"")))</f>
        <v/>
      </c>
      <c r="J1189" s="11" t="str">
        <f t="shared" ca="1" si="37"/>
        <v/>
      </c>
    </row>
    <row r="1190" spans="1:10" ht="13.5" thickBot="1">
      <c r="A1190" s="17"/>
      <c r="B1190" s="31"/>
      <c r="C1190" s="35"/>
      <c r="D1190" s="30"/>
      <c r="E1190" s="30"/>
      <c r="F1190" s="37"/>
      <c r="G1190" s="8" t="str">
        <f t="shared" si="38"/>
        <v/>
      </c>
      <c r="H1190" s="30"/>
      <c r="I1190" s="10" t="str">
        <f ca="1">IF(AND(G1190&gt;TODAY(),D1190&lt;&gt;""),"Attente",IF(H1190-E1190&gt;30,H1190-E1190,IF(E1190&lt;&gt;"",IF(H1190&lt;&gt;"",DATEDIF(E1190,G1190,"d")-DATEDIF(H1190,G1190,"d"),DATEDIF(G1190,TODAY(),"d")),"")))</f>
        <v/>
      </c>
      <c r="J1190" s="11" t="str">
        <f t="shared" ca="1" si="37"/>
        <v/>
      </c>
    </row>
    <row r="1191" spans="1:10" ht="13.5" thickBot="1">
      <c r="A1191" s="17"/>
      <c r="B1191" s="31"/>
      <c r="C1191" s="35"/>
      <c r="D1191" s="30"/>
      <c r="E1191" s="30"/>
      <c r="F1191" s="37"/>
      <c r="G1191" s="8" t="str">
        <f t="shared" si="38"/>
        <v/>
      </c>
      <c r="H1191" s="30"/>
      <c r="I1191" s="10" t="str">
        <f ca="1">IF(AND(G1191&gt;TODAY(),D1191&lt;&gt;""),"Attente",IF(H1191-E1191&gt;30,H1191-E1191,IF(E1191&lt;&gt;"",IF(H1191&lt;&gt;"",DATEDIF(E1191,G1191,"d")-DATEDIF(H1191,G1191,"d"),DATEDIF(G1191,TODAY(),"d")),"")))</f>
        <v/>
      </c>
      <c r="J1191" s="11" t="str">
        <f t="shared" ca="1" si="37"/>
        <v/>
      </c>
    </row>
    <row r="1192" spans="1:10" ht="13.5" thickBot="1">
      <c r="A1192" s="17"/>
      <c r="B1192" s="31"/>
      <c r="C1192" s="35"/>
      <c r="D1192" s="30"/>
      <c r="E1192" s="30"/>
      <c r="F1192" s="37"/>
      <c r="G1192" s="8" t="str">
        <f t="shared" si="38"/>
        <v/>
      </c>
      <c r="H1192" s="30"/>
      <c r="I1192" s="10" t="str">
        <f ca="1">IF(AND(G1192&gt;TODAY(),D1192&lt;&gt;""),"Attente",IF(H1192-E1192&gt;30,H1192-E1192,IF(E1192&lt;&gt;"",IF(H1192&lt;&gt;"",DATEDIF(E1192,G1192,"d")-DATEDIF(H1192,G1192,"d"),DATEDIF(G1192,TODAY(),"d")),"")))</f>
        <v/>
      </c>
      <c r="J1192" s="11" t="str">
        <f t="shared" ca="1" si="37"/>
        <v/>
      </c>
    </row>
    <row r="1193" spans="1:10" ht="13.5" thickBot="1">
      <c r="A1193" s="17"/>
      <c r="B1193" s="31"/>
      <c r="C1193" s="35"/>
      <c r="D1193" s="30"/>
      <c r="E1193" s="30"/>
      <c r="F1193" s="37"/>
      <c r="G1193" s="8" t="str">
        <f t="shared" si="38"/>
        <v/>
      </c>
      <c r="H1193" s="30"/>
      <c r="I1193" s="10" t="str">
        <f ca="1">IF(AND(G1193&gt;TODAY(),D1193&lt;&gt;""),"Attente",IF(H1193-E1193&gt;30,H1193-E1193,IF(E1193&lt;&gt;"",IF(H1193&lt;&gt;"",DATEDIF(E1193,G1193,"d")-DATEDIF(H1193,G1193,"d"),DATEDIF(G1193,TODAY(),"d")),"")))</f>
        <v/>
      </c>
      <c r="J1193" s="11" t="str">
        <f t="shared" ca="1" si="37"/>
        <v/>
      </c>
    </row>
    <row r="1194" spans="1:10" ht="13.5" thickBot="1">
      <c r="A1194" s="17"/>
      <c r="B1194" s="31"/>
      <c r="C1194" s="35"/>
      <c r="D1194" s="30"/>
      <c r="E1194" s="30"/>
      <c r="F1194" s="37"/>
      <c r="G1194" s="8" t="str">
        <f t="shared" si="38"/>
        <v/>
      </c>
      <c r="H1194" s="30"/>
      <c r="I1194" s="10" t="str">
        <f ca="1">IF(AND(G1194&gt;TODAY(),D1194&lt;&gt;""),"Attente",IF(H1194-E1194&gt;30,H1194-E1194,IF(E1194&lt;&gt;"",IF(H1194&lt;&gt;"",DATEDIF(E1194,G1194,"d")-DATEDIF(H1194,G1194,"d"),DATEDIF(G1194,TODAY(),"d")),"")))</f>
        <v/>
      </c>
      <c r="J1194" s="11" t="str">
        <f t="shared" ca="1" si="37"/>
        <v/>
      </c>
    </row>
    <row r="1195" spans="1:10" ht="13.5" thickBot="1">
      <c r="A1195" s="17"/>
      <c r="B1195" s="31"/>
      <c r="C1195" s="35"/>
      <c r="D1195" s="30"/>
      <c r="E1195" s="30"/>
      <c r="F1195" s="37"/>
      <c r="G1195" s="8" t="str">
        <f t="shared" si="38"/>
        <v/>
      </c>
      <c r="H1195" s="30"/>
      <c r="I1195" s="10" t="str">
        <f ca="1">IF(AND(G1195&gt;TODAY(),D1195&lt;&gt;""),"Attente",IF(H1195-E1195&gt;30,H1195-E1195,IF(E1195&lt;&gt;"",IF(H1195&lt;&gt;"",DATEDIF(E1195,G1195,"d")-DATEDIF(H1195,G1195,"d"),DATEDIF(G1195,TODAY(),"d")),"")))</f>
        <v/>
      </c>
      <c r="J1195" s="11" t="str">
        <f t="shared" ref="J1195:J1258" ca="1" si="39">IF(OR(I1195="Attente",I1195=""),"",IF(H1195&lt;&gt;"","Payé",IF(AND(H1195="",I1195&gt;30),"Impayé","En cours")))</f>
        <v/>
      </c>
    </row>
    <row r="1196" spans="1:10" ht="13.5" thickBot="1">
      <c r="A1196" s="17"/>
      <c r="B1196" s="31"/>
      <c r="C1196" s="35"/>
      <c r="D1196" s="30"/>
      <c r="E1196" s="30"/>
      <c r="F1196" s="37"/>
      <c r="G1196" s="8" t="str">
        <f t="shared" si="38"/>
        <v/>
      </c>
      <c r="H1196" s="30"/>
      <c r="I1196" s="10" t="str">
        <f ca="1">IF(AND(G1196&gt;TODAY(),D1196&lt;&gt;""),"Attente",IF(H1196-E1196&gt;30,H1196-E1196,IF(E1196&lt;&gt;"",IF(H1196&lt;&gt;"",DATEDIF(E1196,G1196,"d")-DATEDIF(H1196,G1196,"d"),DATEDIF(G1196,TODAY(),"d")),"")))</f>
        <v/>
      </c>
      <c r="J1196" s="11" t="str">
        <f t="shared" ca="1" si="39"/>
        <v/>
      </c>
    </row>
    <row r="1197" spans="1:10" ht="13.5" thickBot="1">
      <c r="A1197" s="17"/>
      <c r="B1197" s="31"/>
      <c r="C1197" s="35"/>
      <c r="D1197" s="30"/>
      <c r="E1197" s="30"/>
      <c r="F1197" s="37"/>
      <c r="G1197" s="8" t="str">
        <f t="shared" si="38"/>
        <v/>
      </c>
      <c r="H1197" s="30"/>
      <c r="I1197" s="10" t="str">
        <f ca="1">IF(AND(G1197&gt;TODAY(),D1197&lt;&gt;""),"Attente",IF(H1197-E1197&gt;30,H1197-E1197,IF(E1197&lt;&gt;"",IF(H1197&lt;&gt;"",DATEDIF(E1197,G1197,"d")-DATEDIF(H1197,G1197,"d"),DATEDIF(G1197,TODAY(),"d")),"")))</f>
        <v/>
      </c>
      <c r="J1197" s="11" t="str">
        <f t="shared" ca="1" si="39"/>
        <v/>
      </c>
    </row>
    <row r="1198" spans="1:10" ht="13.5" thickBot="1">
      <c r="A1198" s="17"/>
      <c r="B1198" s="31"/>
      <c r="C1198" s="35"/>
      <c r="D1198" s="30"/>
      <c r="E1198" s="30"/>
      <c r="F1198" s="37"/>
      <c r="G1198" s="8" t="str">
        <f t="shared" si="38"/>
        <v/>
      </c>
      <c r="H1198" s="30"/>
      <c r="I1198" s="10" t="str">
        <f ca="1">IF(AND(G1198&gt;TODAY(),D1198&lt;&gt;""),"Attente",IF(H1198-E1198&gt;30,H1198-E1198,IF(E1198&lt;&gt;"",IF(H1198&lt;&gt;"",DATEDIF(E1198,G1198,"d")-DATEDIF(H1198,G1198,"d"),DATEDIF(G1198,TODAY(),"d")),"")))</f>
        <v/>
      </c>
      <c r="J1198" s="11" t="str">
        <f t="shared" ca="1" si="39"/>
        <v/>
      </c>
    </row>
    <row r="1199" spans="1:10" ht="13.5" thickBot="1">
      <c r="A1199" s="17"/>
      <c r="B1199" s="31"/>
      <c r="C1199" s="35"/>
      <c r="D1199" s="30"/>
      <c r="E1199" s="30"/>
      <c r="F1199" s="37"/>
      <c r="G1199" s="8" t="str">
        <f t="shared" si="38"/>
        <v/>
      </c>
      <c r="H1199" s="30"/>
      <c r="I1199" s="10" t="str">
        <f ca="1">IF(AND(G1199&gt;TODAY(),D1199&lt;&gt;""),"Attente",IF(H1199-E1199&gt;30,H1199-E1199,IF(E1199&lt;&gt;"",IF(H1199&lt;&gt;"",DATEDIF(E1199,G1199,"d")-DATEDIF(H1199,G1199,"d"),DATEDIF(G1199,TODAY(),"d")),"")))</f>
        <v/>
      </c>
      <c r="J1199" s="11" t="str">
        <f t="shared" ca="1" si="39"/>
        <v/>
      </c>
    </row>
    <row r="1200" spans="1:10" ht="13.5" thickBot="1">
      <c r="A1200" s="17"/>
      <c r="B1200" s="31"/>
      <c r="C1200" s="35"/>
      <c r="D1200" s="30"/>
      <c r="E1200" s="30"/>
      <c r="F1200" s="37"/>
      <c r="G1200" s="8" t="str">
        <f t="shared" si="38"/>
        <v/>
      </c>
      <c r="H1200" s="30"/>
      <c r="I1200" s="10" t="str">
        <f ca="1">IF(AND(G1200&gt;TODAY(),D1200&lt;&gt;""),"Attente",IF(H1200-E1200&gt;30,H1200-E1200,IF(E1200&lt;&gt;"",IF(H1200&lt;&gt;"",DATEDIF(E1200,G1200,"d")-DATEDIF(H1200,G1200,"d"),DATEDIF(G1200,TODAY(),"d")),"")))</f>
        <v/>
      </c>
      <c r="J1200" s="11" t="str">
        <f t="shared" ca="1" si="39"/>
        <v/>
      </c>
    </row>
    <row r="1201" spans="1:10" ht="13.5" thickBot="1">
      <c r="A1201" s="17"/>
      <c r="B1201" s="31"/>
      <c r="C1201" s="35"/>
      <c r="D1201" s="30"/>
      <c r="E1201" s="30"/>
      <c r="F1201" s="37"/>
      <c r="G1201" s="8" t="str">
        <f t="shared" si="38"/>
        <v/>
      </c>
      <c r="H1201" s="30"/>
      <c r="I1201" s="10" t="str">
        <f ca="1">IF(AND(G1201&gt;TODAY(),D1201&lt;&gt;""),"Attente",IF(H1201-E1201&gt;30,H1201-E1201,IF(E1201&lt;&gt;"",IF(H1201&lt;&gt;"",DATEDIF(E1201,G1201,"d")-DATEDIF(H1201,G1201,"d"),DATEDIF(G1201,TODAY(),"d")),"")))</f>
        <v/>
      </c>
      <c r="J1201" s="11" t="str">
        <f t="shared" ca="1" si="39"/>
        <v/>
      </c>
    </row>
    <row r="1202" spans="1:10" ht="13.5" thickBot="1">
      <c r="A1202" s="17"/>
      <c r="B1202" s="31"/>
      <c r="C1202" s="35"/>
      <c r="D1202" s="30"/>
      <c r="E1202" s="30"/>
      <c r="F1202" s="37"/>
      <c r="G1202" s="8" t="str">
        <f t="shared" si="38"/>
        <v/>
      </c>
      <c r="H1202" s="30"/>
      <c r="I1202" s="10" t="str">
        <f ca="1">IF(AND(G1202&gt;TODAY(),D1202&lt;&gt;""),"Attente",IF(H1202-E1202&gt;30,H1202-E1202,IF(E1202&lt;&gt;"",IF(H1202&lt;&gt;"",DATEDIF(E1202,G1202,"d")-DATEDIF(H1202,G1202,"d"),DATEDIF(G1202,TODAY(),"d")),"")))</f>
        <v/>
      </c>
      <c r="J1202" s="11" t="str">
        <f t="shared" ca="1" si="39"/>
        <v/>
      </c>
    </row>
    <row r="1203" spans="1:10" ht="13.5" thickBot="1">
      <c r="A1203" s="17"/>
      <c r="B1203" s="31"/>
      <c r="C1203" s="35"/>
      <c r="D1203" s="30"/>
      <c r="E1203" s="30"/>
      <c r="F1203" s="37"/>
      <c r="G1203" s="8" t="str">
        <f t="shared" si="38"/>
        <v/>
      </c>
      <c r="H1203" s="30"/>
      <c r="I1203" s="10" t="str">
        <f ca="1">IF(AND(G1203&gt;TODAY(),D1203&lt;&gt;""),"Attente",IF(H1203-E1203&gt;30,H1203-E1203,IF(E1203&lt;&gt;"",IF(H1203&lt;&gt;"",DATEDIF(E1203,G1203,"d")-DATEDIF(H1203,G1203,"d"),DATEDIF(G1203,TODAY(),"d")),"")))</f>
        <v/>
      </c>
      <c r="J1203" s="11" t="str">
        <f t="shared" ca="1" si="39"/>
        <v/>
      </c>
    </row>
    <row r="1204" spans="1:10" ht="13.5" thickBot="1">
      <c r="A1204" s="17"/>
      <c r="B1204" s="31"/>
      <c r="C1204" s="35"/>
      <c r="D1204" s="30"/>
      <c r="E1204" s="30"/>
      <c r="F1204" s="37"/>
      <c r="G1204" s="8" t="str">
        <f t="shared" si="38"/>
        <v/>
      </c>
      <c r="H1204" s="30"/>
      <c r="I1204" s="10" t="str">
        <f ca="1">IF(AND(G1204&gt;TODAY(),D1204&lt;&gt;""),"Attente",IF(H1204-E1204&gt;30,H1204-E1204,IF(E1204&lt;&gt;"",IF(H1204&lt;&gt;"",DATEDIF(E1204,G1204,"d")-DATEDIF(H1204,G1204,"d"),DATEDIF(G1204,TODAY(),"d")),"")))</f>
        <v/>
      </c>
      <c r="J1204" s="11" t="str">
        <f t="shared" ca="1" si="39"/>
        <v/>
      </c>
    </row>
    <row r="1205" spans="1:10" ht="13.5" thickBot="1">
      <c r="A1205" s="17"/>
      <c r="B1205" s="31"/>
      <c r="C1205" s="35"/>
      <c r="D1205" s="30"/>
      <c r="E1205" s="30"/>
      <c r="F1205" s="37"/>
      <c r="G1205" s="8" t="str">
        <f t="shared" si="38"/>
        <v/>
      </c>
      <c r="H1205" s="30"/>
      <c r="I1205" s="10" t="str">
        <f ca="1">IF(AND(G1205&gt;TODAY(),D1205&lt;&gt;""),"Attente",IF(H1205-E1205&gt;30,H1205-E1205,IF(E1205&lt;&gt;"",IF(H1205&lt;&gt;"",DATEDIF(E1205,G1205,"d")-DATEDIF(H1205,G1205,"d"),DATEDIF(G1205,TODAY(),"d")),"")))</f>
        <v/>
      </c>
      <c r="J1205" s="11" t="str">
        <f t="shared" ca="1" si="39"/>
        <v/>
      </c>
    </row>
    <row r="1206" spans="1:10" ht="13.5" thickBot="1">
      <c r="A1206" s="17"/>
      <c r="B1206" s="31"/>
      <c r="C1206" s="35"/>
      <c r="D1206" s="30"/>
      <c r="E1206" s="30"/>
      <c r="F1206" s="37"/>
      <c r="G1206" s="8" t="str">
        <f t="shared" si="38"/>
        <v/>
      </c>
      <c r="H1206" s="30"/>
      <c r="I1206" s="10" t="str">
        <f ca="1">IF(AND(G1206&gt;TODAY(),D1206&lt;&gt;""),"Attente",IF(H1206-E1206&gt;30,H1206-E1206,IF(E1206&lt;&gt;"",IF(H1206&lt;&gt;"",DATEDIF(E1206,G1206,"d")-DATEDIF(H1206,G1206,"d"),DATEDIF(G1206,TODAY(),"d")),"")))</f>
        <v/>
      </c>
      <c r="J1206" s="11" t="str">
        <f t="shared" ca="1" si="39"/>
        <v/>
      </c>
    </row>
    <row r="1207" spans="1:10" ht="13.5" thickBot="1">
      <c r="A1207" s="17"/>
      <c r="B1207" s="31"/>
      <c r="C1207" s="35"/>
      <c r="D1207" s="30"/>
      <c r="E1207" s="30"/>
      <c r="F1207" s="37"/>
      <c r="G1207" s="8" t="str">
        <f t="shared" si="38"/>
        <v/>
      </c>
      <c r="H1207" s="30"/>
      <c r="I1207" s="10" t="str">
        <f ca="1">IF(AND(G1207&gt;TODAY(),D1207&lt;&gt;""),"Attente",IF(H1207-E1207&gt;30,H1207-E1207,IF(E1207&lt;&gt;"",IF(H1207&lt;&gt;"",DATEDIF(E1207,G1207,"d")-DATEDIF(H1207,G1207,"d"),DATEDIF(G1207,TODAY(),"d")),"")))</f>
        <v/>
      </c>
      <c r="J1207" s="11" t="str">
        <f t="shared" ca="1" si="39"/>
        <v/>
      </c>
    </row>
    <row r="1208" spans="1:10" ht="13.5" thickBot="1">
      <c r="A1208" s="17"/>
      <c r="B1208" s="31"/>
      <c r="C1208" s="35"/>
      <c r="D1208" s="30"/>
      <c r="E1208" s="30"/>
      <c r="F1208" s="37"/>
      <c r="G1208" s="8" t="str">
        <f t="shared" si="38"/>
        <v/>
      </c>
      <c r="H1208" s="30"/>
      <c r="I1208" s="10" t="str">
        <f ca="1">IF(AND(G1208&gt;TODAY(),D1208&lt;&gt;""),"Attente",IF(H1208-E1208&gt;30,H1208-E1208,IF(E1208&lt;&gt;"",IF(H1208&lt;&gt;"",DATEDIF(E1208,G1208,"d")-DATEDIF(H1208,G1208,"d"),DATEDIF(G1208,TODAY(),"d")),"")))</f>
        <v/>
      </c>
      <c r="J1208" s="11" t="str">
        <f t="shared" ca="1" si="39"/>
        <v/>
      </c>
    </row>
    <row r="1209" spans="1:10" ht="13.5" thickBot="1">
      <c r="A1209" s="17"/>
      <c r="B1209" s="31"/>
      <c r="C1209" s="35"/>
      <c r="D1209" s="30"/>
      <c r="E1209" s="30"/>
      <c r="F1209" s="37"/>
      <c r="G1209" s="8" t="str">
        <f t="shared" si="38"/>
        <v/>
      </c>
      <c r="H1209" s="30"/>
      <c r="I1209" s="10" t="str">
        <f ca="1">IF(AND(G1209&gt;TODAY(),D1209&lt;&gt;""),"Attente",IF(H1209-E1209&gt;30,H1209-E1209,IF(E1209&lt;&gt;"",IF(H1209&lt;&gt;"",DATEDIF(E1209,G1209,"d")-DATEDIF(H1209,G1209,"d"),DATEDIF(G1209,TODAY(),"d")),"")))</f>
        <v/>
      </c>
      <c r="J1209" s="11" t="str">
        <f t="shared" ca="1" si="39"/>
        <v/>
      </c>
    </row>
    <row r="1210" spans="1:10" ht="13.5" thickBot="1">
      <c r="A1210" s="17"/>
      <c r="B1210" s="31"/>
      <c r="C1210" s="35"/>
      <c r="D1210" s="30"/>
      <c r="E1210" s="30"/>
      <c r="F1210" s="37"/>
      <c r="G1210" s="8" t="str">
        <f t="shared" si="38"/>
        <v/>
      </c>
      <c r="H1210" s="30"/>
      <c r="I1210" s="10" t="str">
        <f ca="1">IF(AND(G1210&gt;TODAY(),D1210&lt;&gt;""),"Attente",IF(H1210-E1210&gt;30,H1210-E1210,IF(E1210&lt;&gt;"",IF(H1210&lt;&gt;"",DATEDIF(E1210,G1210,"d")-DATEDIF(H1210,G1210,"d"),DATEDIF(G1210,TODAY(),"d")),"")))</f>
        <v/>
      </c>
      <c r="J1210" s="11" t="str">
        <f t="shared" ca="1" si="39"/>
        <v/>
      </c>
    </row>
    <row r="1211" spans="1:10" ht="13.5" thickBot="1">
      <c r="A1211" s="17"/>
      <c r="B1211" s="31"/>
      <c r="C1211" s="35"/>
      <c r="D1211" s="30"/>
      <c r="E1211" s="30"/>
      <c r="F1211" s="37"/>
      <c r="G1211" s="8" t="str">
        <f t="shared" si="38"/>
        <v/>
      </c>
      <c r="H1211" s="30"/>
      <c r="I1211" s="10" t="str">
        <f ca="1">IF(AND(G1211&gt;TODAY(),D1211&lt;&gt;""),"Attente",IF(H1211-E1211&gt;30,H1211-E1211,IF(E1211&lt;&gt;"",IF(H1211&lt;&gt;"",DATEDIF(E1211,G1211,"d")-DATEDIF(H1211,G1211,"d"),DATEDIF(G1211,TODAY(),"d")),"")))</f>
        <v/>
      </c>
      <c r="J1211" s="11" t="str">
        <f t="shared" ca="1" si="39"/>
        <v/>
      </c>
    </row>
    <row r="1212" spans="1:10" ht="13.5" thickBot="1">
      <c r="A1212" s="17"/>
      <c r="B1212" s="31"/>
      <c r="C1212" s="35"/>
      <c r="D1212" s="30"/>
      <c r="E1212" s="30"/>
      <c r="F1212" s="37"/>
      <c r="G1212" s="8" t="str">
        <f t="shared" si="38"/>
        <v/>
      </c>
      <c r="H1212" s="30"/>
      <c r="I1212" s="10" t="str">
        <f ca="1">IF(AND(G1212&gt;TODAY(),D1212&lt;&gt;""),"Attente",IF(H1212-E1212&gt;30,H1212-E1212,IF(E1212&lt;&gt;"",IF(H1212&lt;&gt;"",DATEDIF(E1212,G1212,"d")-DATEDIF(H1212,G1212,"d"),DATEDIF(G1212,TODAY(),"d")),"")))</f>
        <v/>
      </c>
      <c r="J1212" s="11" t="str">
        <f t="shared" ca="1" si="39"/>
        <v/>
      </c>
    </row>
    <row r="1213" spans="1:10" ht="13.5" thickBot="1">
      <c r="A1213" s="17"/>
      <c r="B1213" s="31"/>
      <c r="C1213" s="35"/>
      <c r="D1213" s="30"/>
      <c r="E1213" s="30"/>
      <c r="F1213" s="37"/>
      <c r="G1213" s="8" t="str">
        <f t="shared" si="38"/>
        <v/>
      </c>
      <c r="H1213" s="30"/>
      <c r="I1213" s="10" t="str">
        <f ca="1">IF(AND(G1213&gt;TODAY(),D1213&lt;&gt;""),"Attente",IF(H1213-E1213&gt;30,H1213-E1213,IF(E1213&lt;&gt;"",IF(H1213&lt;&gt;"",DATEDIF(E1213,G1213,"d")-DATEDIF(H1213,G1213,"d"),DATEDIF(G1213,TODAY(),"d")),"")))</f>
        <v/>
      </c>
      <c r="J1213" s="11" t="str">
        <f t="shared" ca="1" si="39"/>
        <v/>
      </c>
    </row>
    <row r="1214" spans="1:10" ht="13.5" thickBot="1">
      <c r="A1214" s="17"/>
      <c r="B1214" s="31"/>
      <c r="C1214" s="35"/>
      <c r="D1214" s="30"/>
      <c r="E1214" s="30"/>
      <c r="F1214" s="37"/>
      <c r="G1214" s="8" t="str">
        <f t="shared" si="38"/>
        <v/>
      </c>
      <c r="H1214" s="30"/>
      <c r="I1214" s="10" t="str">
        <f ca="1">IF(AND(G1214&gt;TODAY(),D1214&lt;&gt;""),"Attente",IF(H1214-E1214&gt;30,H1214-E1214,IF(E1214&lt;&gt;"",IF(H1214&lt;&gt;"",DATEDIF(E1214,G1214,"d")-DATEDIF(H1214,G1214,"d"),DATEDIF(G1214,TODAY(),"d")),"")))</f>
        <v/>
      </c>
      <c r="J1214" s="11" t="str">
        <f t="shared" ca="1" si="39"/>
        <v/>
      </c>
    </row>
    <row r="1215" spans="1:10" ht="13.5" thickBot="1">
      <c r="A1215" s="17"/>
      <c r="B1215" s="31"/>
      <c r="C1215" s="35"/>
      <c r="D1215" s="30"/>
      <c r="E1215" s="30"/>
      <c r="F1215" s="37"/>
      <c r="G1215" s="8" t="str">
        <f t="shared" si="38"/>
        <v/>
      </c>
      <c r="H1215" s="30"/>
      <c r="I1215" s="10" t="str">
        <f ca="1">IF(AND(G1215&gt;TODAY(),D1215&lt;&gt;""),"Attente",IF(H1215-E1215&gt;30,H1215-E1215,IF(E1215&lt;&gt;"",IF(H1215&lt;&gt;"",DATEDIF(E1215,G1215,"d")-DATEDIF(H1215,G1215,"d"),DATEDIF(G1215,TODAY(),"d")),"")))</f>
        <v/>
      </c>
      <c r="J1215" s="11" t="str">
        <f t="shared" ca="1" si="39"/>
        <v/>
      </c>
    </row>
    <row r="1216" spans="1:10" ht="13.5" thickBot="1">
      <c r="A1216" s="17"/>
      <c r="B1216" s="31"/>
      <c r="C1216" s="35"/>
      <c r="D1216" s="30"/>
      <c r="E1216" s="30"/>
      <c r="F1216" s="37"/>
      <c r="G1216" s="8" t="str">
        <f t="shared" si="38"/>
        <v/>
      </c>
      <c r="H1216" s="30"/>
      <c r="I1216" s="10" t="str">
        <f ca="1">IF(AND(G1216&gt;TODAY(),D1216&lt;&gt;""),"Attente",IF(H1216-E1216&gt;30,H1216-E1216,IF(E1216&lt;&gt;"",IF(H1216&lt;&gt;"",DATEDIF(E1216,G1216,"d")-DATEDIF(H1216,G1216,"d"),DATEDIF(G1216,TODAY(),"d")),"")))</f>
        <v/>
      </c>
      <c r="J1216" s="11" t="str">
        <f t="shared" ca="1" si="39"/>
        <v/>
      </c>
    </row>
    <row r="1217" spans="1:10" ht="13.5" thickBot="1">
      <c r="A1217" s="17"/>
      <c r="B1217" s="31"/>
      <c r="C1217" s="35"/>
      <c r="D1217" s="30"/>
      <c r="E1217" s="30"/>
      <c r="F1217" s="37"/>
      <c r="G1217" s="8" t="str">
        <f t="shared" si="38"/>
        <v/>
      </c>
      <c r="H1217" s="30"/>
      <c r="I1217" s="10" t="str">
        <f ca="1">IF(AND(G1217&gt;TODAY(),D1217&lt;&gt;""),"Attente",IF(H1217-E1217&gt;30,H1217-E1217,IF(E1217&lt;&gt;"",IF(H1217&lt;&gt;"",DATEDIF(E1217,G1217,"d")-DATEDIF(H1217,G1217,"d"),DATEDIF(G1217,TODAY(),"d")),"")))</f>
        <v/>
      </c>
      <c r="J1217" s="11" t="str">
        <f t="shared" ca="1" si="39"/>
        <v/>
      </c>
    </row>
    <row r="1218" spans="1:10" ht="13.5" thickBot="1">
      <c r="A1218" s="17"/>
      <c r="B1218" s="31"/>
      <c r="C1218" s="35"/>
      <c r="D1218" s="30"/>
      <c r="E1218" s="30"/>
      <c r="F1218" s="37"/>
      <c r="G1218" s="8" t="str">
        <f t="shared" si="38"/>
        <v/>
      </c>
      <c r="H1218" s="30"/>
      <c r="I1218" s="10" t="str">
        <f ca="1">IF(AND(G1218&gt;TODAY(),D1218&lt;&gt;""),"Attente",IF(H1218-E1218&gt;30,H1218-E1218,IF(E1218&lt;&gt;"",IF(H1218&lt;&gt;"",DATEDIF(E1218,G1218,"d")-DATEDIF(H1218,G1218,"d"),DATEDIF(G1218,TODAY(),"d")),"")))</f>
        <v/>
      </c>
      <c r="J1218" s="11" t="str">
        <f t="shared" ca="1" si="39"/>
        <v/>
      </c>
    </row>
    <row r="1219" spans="1:10" ht="13.5" thickBot="1">
      <c r="A1219" s="17"/>
      <c r="B1219" s="31"/>
      <c r="C1219" s="35"/>
      <c r="D1219" s="30"/>
      <c r="E1219" s="30"/>
      <c r="F1219" s="37"/>
      <c r="G1219" s="8" t="str">
        <f t="shared" si="38"/>
        <v/>
      </c>
      <c r="H1219" s="30"/>
      <c r="I1219" s="10" t="str">
        <f ca="1">IF(AND(G1219&gt;TODAY(),D1219&lt;&gt;""),"Attente",IF(H1219-E1219&gt;30,H1219-E1219,IF(E1219&lt;&gt;"",IF(H1219&lt;&gt;"",DATEDIF(E1219,G1219,"d")-DATEDIF(H1219,G1219,"d"),DATEDIF(G1219,TODAY(),"d")),"")))</f>
        <v/>
      </c>
      <c r="J1219" s="11" t="str">
        <f t="shared" ca="1" si="39"/>
        <v/>
      </c>
    </row>
    <row r="1220" spans="1:10" ht="13.5" thickBot="1">
      <c r="A1220" s="17"/>
      <c r="B1220" s="31"/>
      <c r="C1220" s="35"/>
      <c r="D1220" s="30"/>
      <c r="E1220" s="30"/>
      <c r="F1220" s="37"/>
      <c r="G1220" s="8" t="str">
        <f t="shared" si="38"/>
        <v/>
      </c>
      <c r="H1220" s="30"/>
      <c r="I1220" s="10" t="str">
        <f ca="1">IF(AND(G1220&gt;TODAY(),D1220&lt;&gt;""),"Attente",IF(H1220-E1220&gt;30,H1220-E1220,IF(E1220&lt;&gt;"",IF(H1220&lt;&gt;"",DATEDIF(E1220,G1220,"d")-DATEDIF(H1220,G1220,"d"),DATEDIF(G1220,TODAY(),"d")),"")))</f>
        <v/>
      </c>
      <c r="J1220" s="11" t="str">
        <f t="shared" ca="1" si="39"/>
        <v/>
      </c>
    </row>
    <row r="1221" spans="1:10" ht="13.5" thickBot="1">
      <c r="A1221" s="17"/>
      <c r="B1221" s="31"/>
      <c r="C1221" s="35"/>
      <c r="D1221" s="30"/>
      <c r="E1221" s="30"/>
      <c r="F1221" s="37"/>
      <c r="G1221" s="8" t="str">
        <f t="shared" ref="G1221:G1284" si="40">IF(E1221&lt;&gt;"",E1221+F1221,"")</f>
        <v/>
      </c>
      <c r="H1221" s="30"/>
      <c r="I1221" s="10" t="str">
        <f ca="1">IF(AND(G1221&gt;TODAY(),D1221&lt;&gt;""),"Attente",IF(H1221-E1221&gt;30,H1221-E1221,IF(E1221&lt;&gt;"",IF(H1221&lt;&gt;"",DATEDIF(E1221,G1221,"d")-DATEDIF(H1221,G1221,"d"),DATEDIF(G1221,TODAY(),"d")),"")))</f>
        <v/>
      </c>
      <c r="J1221" s="11" t="str">
        <f t="shared" ca="1" si="39"/>
        <v/>
      </c>
    </row>
    <row r="1222" spans="1:10" ht="13.5" thickBot="1">
      <c r="A1222" s="17"/>
      <c r="B1222" s="31"/>
      <c r="C1222" s="35"/>
      <c r="D1222" s="30"/>
      <c r="E1222" s="30"/>
      <c r="F1222" s="37"/>
      <c r="G1222" s="8" t="str">
        <f t="shared" si="40"/>
        <v/>
      </c>
      <c r="H1222" s="30"/>
      <c r="I1222" s="10" t="str">
        <f ca="1">IF(AND(G1222&gt;TODAY(),D1222&lt;&gt;""),"Attente",IF(H1222-E1222&gt;30,H1222-E1222,IF(E1222&lt;&gt;"",IF(H1222&lt;&gt;"",DATEDIF(E1222,G1222,"d")-DATEDIF(H1222,G1222,"d"),DATEDIF(G1222,TODAY(),"d")),"")))</f>
        <v/>
      </c>
      <c r="J1222" s="11" t="str">
        <f t="shared" ca="1" si="39"/>
        <v/>
      </c>
    </row>
    <row r="1223" spans="1:10" ht="13.5" thickBot="1">
      <c r="A1223" s="17"/>
      <c r="B1223" s="31"/>
      <c r="C1223" s="35"/>
      <c r="D1223" s="30"/>
      <c r="E1223" s="30"/>
      <c r="F1223" s="37"/>
      <c r="G1223" s="8" t="str">
        <f t="shared" si="40"/>
        <v/>
      </c>
      <c r="H1223" s="30"/>
      <c r="I1223" s="10" t="str">
        <f ca="1">IF(AND(G1223&gt;TODAY(),D1223&lt;&gt;""),"Attente",IF(H1223-E1223&gt;30,H1223-E1223,IF(E1223&lt;&gt;"",IF(H1223&lt;&gt;"",DATEDIF(E1223,G1223,"d")-DATEDIF(H1223,G1223,"d"),DATEDIF(G1223,TODAY(),"d")),"")))</f>
        <v/>
      </c>
      <c r="J1223" s="11" t="str">
        <f t="shared" ca="1" si="39"/>
        <v/>
      </c>
    </row>
    <row r="1224" spans="1:10" ht="13.5" thickBot="1">
      <c r="A1224" s="17"/>
      <c r="B1224" s="31"/>
      <c r="C1224" s="35"/>
      <c r="D1224" s="30"/>
      <c r="E1224" s="30"/>
      <c r="F1224" s="37"/>
      <c r="G1224" s="8" t="str">
        <f t="shared" si="40"/>
        <v/>
      </c>
      <c r="H1224" s="30"/>
      <c r="I1224" s="10" t="str">
        <f ca="1">IF(AND(G1224&gt;TODAY(),D1224&lt;&gt;""),"Attente",IF(H1224-E1224&gt;30,H1224-E1224,IF(E1224&lt;&gt;"",IF(H1224&lt;&gt;"",DATEDIF(E1224,G1224,"d")-DATEDIF(H1224,G1224,"d"),DATEDIF(G1224,TODAY(),"d")),"")))</f>
        <v/>
      </c>
      <c r="J1224" s="11" t="str">
        <f t="shared" ca="1" si="39"/>
        <v/>
      </c>
    </row>
    <row r="1225" spans="1:10" ht="13.5" thickBot="1">
      <c r="A1225" s="17"/>
      <c r="B1225" s="31"/>
      <c r="C1225" s="35"/>
      <c r="D1225" s="30"/>
      <c r="E1225" s="30"/>
      <c r="F1225" s="37"/>
      <c r="G1225" s="8" t="str">
        <f t="shared" si="40"/>
        <v/>
      </c>
      <c r="H1225" s="30"/>
      <c r="I1225" s="10" t="str">
        <f ca="1">IF(AND(G1225&gt;TODAY(),D1225&lt;&gt;""),"Attente",IF(H1225-E1225&gt;30,H1225-E1225,IF(E1225&lt;&gt;"",IF(H1225&lt;&gt;"",DATEDIF(E1225,G1225,"d")-DATEDIF(H1225,G1225,"d"),DATEDIF(G1225,TODAY(),"d")),"")))</f>
        <v/>
      </c>
      <c r="J1225" s="11" t="str">
        <f t="shared" ca="1" si="39"/>
        <v/>
      </c>
    </row>
    <row r="1226" spans="1:10" ht="13.5" thickBot="1">
      <c r="A1226" s="17"/>
      <c r="B1226" s="31"/>
      <c r="C1226" s="35"/>
      <c r="D1226" s="30"/>
      <c r="E1226" s="30"/>
      <c r="F1226" s="37"/>
      <c r="G1226" s="8" t="str">
        <f t="shared" si="40"/>
        <v/>
      </c>
      <c r="H1226" s="30"/>
      <c r="I1226" s="10" t="str">
        <f ca="1">IF(AND(G1226&gt;TODAY(),D1226&lt;&gt;""),"Attente",IF(H1226-E1226&gt;30,H1226-E1226,IF(E1226&lt;&gt;"",IF(H1226&lt;&gt;"",DATEDIF(E1226,G1226,"d")-DATEDIF(H1226,G1226,"d"),DATEDIF(G1226,TODAY(),"d")),"")))</f>
        <v/>
      </c>
      <c r="J1226" s="11" t="str">
        <f t="shared" ca="1" si="39"/>
        <v/>
      </c>
    </row>
    <row r="1227" spans="1:10" ht="13.5" thickBot="1">
      <c r="A1227" s="17"/>
      <c r="B1227" s="31"/>
      <c r="C1227" s="35"/>
      <c r="D1227" s="30"/>
      <c r="E1227" s="30"/>
      <c r="F1227" s="37"/>
      <c r="G1227" s="8" t="str">
        <f t="shared" si="40"/>
        <v/>
      </c>
      <c r="H1227" s="30"/>
      <c r="I1227" s="10" t="str">
        <f ca="1">IF(AND(G1227&gt;TODAY(),D1227&lt;&gt;""),"Attente",IF(H1227-E1227&gt;30,H1227-E1227,IF(E1227&lt;&gt;"",IF(H1227&lt;&gt;"",DATEDIF(E1227,G1227,"d")-DATEDIF(H1227,G1227,"d"),DATEDIF(G1227,TODAY(),"d")),"")))</f>
        <v/>
      </c>
      <c r="J1227" s="11" t="str">
        <f t="shared" ca="1" si="39"/>
        <v/>
      </c>
    </row>
    <row r="1228" spans="1:10" ht="13.5" thickBot="1">
      <c r="A1228" s="17"/>
      <c r="B1228" s="31"/>
      <c r="C1228" s="35"/>
      <c r="D1228" s="30"/>
      <c r="E1228" s="30"/>
      <c r="F1228" s="37"/>
      <c r="G1228" s="8" t="str">
        <f t="shared" si="40"/>
        <v/>
      </c>
      <c r="H1228" s="30"/>
      <c r="I1228" s="10" t="str">
        <f ca="1">IF(AND(G1228&gt;TODAY(),D1228&lt;&gt;""),"Attente",IF(H1228-E1228&gt;30,H1228-E1228,IF(E1228&lt;&gt;"",IF(H1228&lt;&gt;"",DATEDIF(E1228,G1228,"d")-DATEDIF(H1228,G1228,"d"),DATEDIF(G1228,TODAY(),"d")),"")))</f>
        <v/>
      </c>
      <c r="J1228" s="11" t="str">
        <f t="shared" ca="1" si="39"/>
        <v/>
      </c>
    </row>
    <row r="1229" spans="1:10" ht="13.5" thickBot="1">
      <c r="A1229" s="17"/>
      <c r="B1229" s="31"/>
      <c r="C1229" s="35"/>
      <c r="D1229" s="30"/>
      <c r="E1229" s="30"/>
      <c r="F1229" s="37"/>
      <c r="G1229" s="8" t="str">
        <f t="shared" si="40"/>
        <v/>
      </c>
      <c r="H1229" s="30"/>
      <c r="I1229" s="10" t="str">
        <f ca="1">IF(AND(G1229&gt;TODAY(),D1229&lt;&gt;""),"Attente",IF(H1229-E1229&gt;30,H1229-E1229,IF(E1229&lt;&gt;"",IF(H1229&lt;&gt;"",DATEDIF(E1229,G1229,"d")-DATEDIF(H1229,G1229,"d"),DATEDIF(G1229,TODAY(),"d")),"")))</f>
        <v/>
      </c>
      <c r="J1229" s="11" t="str">
        <f t="shared" ca="1" si="39"/>
        <v/>
      </c>
    </row>
    <row r="1230" spans="1:10" ht="13.5" thickBot="1">
      <c r="A1230" s="17"/>
      <c r="B1230" s="31"/>
      <c r="C1230" s="35"/>
      <c r="D1230" s="30"/>
      <c r="E1230" s="30"/>
      <c r="F1230" s="37"/>
      <c r="G1230" s="8" t="str">
        <f t="shared" si="40"/>
        <v/>
      </c>
      <c r="H1230" s="30"/>
      <c r="I1230" s="10" t="str">
        <f ca="1">IF(AND(G1230&gt;TODAY(),D1230&lt;&gt;""),"Attente",IF(H1230-E1230&gt;30,H1230-E1230,IF(E1230&lt;&gt;"",IF(H1230&lt;&gt;"",DATEDIF(E1230,G1230,"d")-DATEDIF(H1230,G1230,"d"),DATEDIF(G1230,TODAY(),"d")),"")))</f>
        <v/>
      </c>
      <c r="J1230" s="11" t="str">
        <f t="shared" ca="1" si="39"/>
        <v/>
      </c>
    </row>
    <row r="1231" spans="1:10" ht="13.5" thickBot="1">
      <c r="A1231" s="17"/>
      <c r="B1231" s="31"/>
      <c r="C1231" s="35"/>
      <c r="D1231" s="30"/>
      <c r="E1231" s="30"/>
      <c r="F1231" s="37"/>
      <c r="G1231" s="8" t="str">
        <f t="shared" si="40"/>
        <v/>
      </c>
      <c r="H1231" s="30"/>
      <c r="I1231" s="10" t="str">
        <f ca="1">IF(AND(G1231&gt;TODAY(),D1231&lt;&gt;""),"Attente",IF(H1231-E1231&gt;30,H1231-E1231,IF(E1231&lt;&gt;"",IF(H1231&lt;&gt;"",DATEDIF(E1231,G1231,"d")-DATEDIF(H1231,G1231,"d"),DATEDIF(G1231,TODAY(),"d")),"")))</f>
        <v/>
      </c>
      <c r="J1231" s="11" t="str">
        <f t="shared" ca="1" si="39"/>
        <v/>
      </c>
    </row>
    <row r="1232" spans="1:10" ht="13.5" thickBot="1">
      <c r="A1232" s="17"/>
      <c r="B1232" s="31"/>
      <c r="C1232" s="35"/>
      <c r="D1232" s="30"/>
      <c r="E1232" s="30"/>
      <c r="F1232" s="37"/>
      <c r="G1232" s="8" t="str">
        <f t="shared" si="40"/>
        <v/>
      </c>
      <c r="H1232" s="30"/>
      <c r="I1232" s="10" t="str">
        <f ca="1">IF(AND(G1232&gt;TODAY(),D1232&lt;&gt;""),"Attente",IF(H1232-E1232&gt;30,H1232-E1232,IF(E1232&lt;&gt;"",IF(H1232&lt;&gt;"",DATEDIF(E1232,G1232,"d")-DATEDIF(H1232,G1232,"d"),DATEDIF(G1232,TODAY(),"d")),"")))</f>
        <v/>
      </c>
      <c r="J1232" s="11" t="str">
        <f t="shared" ca="1" si="39"/>
        <v/>
      </c>
    </row>
    <row r="1233" spans="1:10" ht="13.5" thickBot="1">
      <c r="A1233" s="17"/>
      <c r="B1233" s="31"/>
      <c r="C1233" s="35"/>
      <c r="D1233" s="30"/>
      <c r="E1233" s="30"/>
      <c r="F1233" s="37"/>
      <c r="G1233" s="8" t="str">
        <f t="shared" si="40"/>
        <v/>
      </c>
      <c r="H1233" s="30"/>
      <c r="I1233" s="10" t="str">
        <f ca="1">IF(AND(G1233&gt;TODAY(),D1233&lt;&gt;""),"Attente",IF(H1233-E1233&gt;30,H1233-E1233,IF(E1233&lt;&gt;"",IF(H1233&lt;&gt;"",DATEDIF(E1233,G1233,"d")-DATEDIF(H1233,G1233,"d"),DATEDIF(G1233,TODAY(),"d")),"")))</f>
        <v/>
      </c>
      <c r="J1233" s="11" t="str">
        <f t="shared" ca="1" si="39"/>
        <v/>
      </c>
    </row>
    <row r="1234" spans="1:10" ht="13.5" thickBot="1">
      <c r="A1234" s="17"/>
      <c r="B1234" s="31"/>
      <c r="C1234" s="35"/>
      <c r="D1234" s="30"/>
      <c r="E1234" s="30"/>
      <c r="F1234" s="37"/>
      <c r="G1234" s="8" t="str">
        <f t="shared" si="40"/>
        <v/>
      </c>
      <c r="H1234" s="30"/>
      <c r="I1234" s="10" t="str">
        <f ca="1">IF(AND(G1234&gt;TODAY(),D1234&lt;&gt;""),"Attente",IF(H1234-E1234&gt;30,H1234-E1234,IF(E1234&lt;&gt;"",IF(H1234&lt;&gt;"",DATEDIF(E1234,G1234,"d")-DATEDIF(H1234,G1234,"d"),DATEDIF(G1234,TODAY(),"d")),"")))</f>
        <v/>
      </c>
      <c r="J1234" s="11" t="str">
        <f t="shared" ca="1" si="39"/>
        <v/>
      </c>
    </row>
    <row r="1235" spans="1:10" ht="13.5" thickBot="1">
      <c r="A1235" s="17"/>
      <c r="B1235" s="31"/>
      <c r="C1235" s="35"/>
      <c r="D1235" s="30"/>
      <c r="E1235" s="30"/>
      <c r="F1235" s="37"/>
      <c r="G1235" s="8" t="str">
        <f t="shared" si="40"/>
        <v/>
      </c>
      <c r="H1235" s="30"/>
      <c r="I1235" s="10" t="str">
        <f ca="1">IF(AND(G1235&gt;TODAY(),D1235&lt;&gt;""),"Attente",IF(H1235-E1235&gt;30,H1235-E1235,IF(E1235&lt;&gt;"",IF(H1235&lt;&gt;"",DATEDIF(E1235,G1235,"d")-DATEDIF(H1235,G1235,"d"),DATEDIF(G1235,TODAY(),"d")),"")))</f>
        <v/>
      </c>
      <c r="J1235" s="11" t="str">
        <f t="shared" ca="1" si="39"/>
        <v/>
      </c>
    </row>
    <row r="1236" spans="1:10" ht="13.5" thickBot="1">
      <c r="A1236" s="17"/>
      <c r="B1236" s="31"/>
      <c r="C1236" s="35"/>
      <c r="D1236" s="30"/>
      <c r="E1236" s="30"/>
      <c r="F1236" s="37"/>
      <c r="G1236" s="8" t="str">
        <f t="shared" si="40"/>
        <v/>
      </c>
      <c r="H1236" s="30"/>
      <c r="I1236" s="10" t="str">
        <f ca="1">IF(AND(G1236&gt;TODAY(),D1236&lt;&gt;""),"Attente",IF(H1236-E1236&gt;30,H1236-E1236,IF(E1236&lt;&gt;"",IF(H1236&lt;&gt;"",DATEDIF(E1236,G1236,"d")-DATEDIF(H1236,G1236,"d"),DATEDIF(G1236,TODAY(),"d")),"")))</f>
        <v/>
      </c>
      <c r="J1236" s="11" t="str">
        <f t="shared" ca="1" si="39"/>
        <v/>
      </c>
    </row>
    <row r="1237" spans="1:10" ht="13.5" thickBot="1">
      <c r="A1237" s="17"/>
      <c r="B1237" s="31"/>
      <c r="C1237" s="35"/>
      <c r="D1237" s="30"/>
      <c r="E1237" s="30"/>
      <c r="F1237" s="37"/>
      <c r="G1237" s="8" t="str">
        <f t="shared" si="40"/>
        <v/>
      </c>
      <c r="H1237" s="30"/>
      <c r="I1237" s="10" t="str">
        <f ca="1">IF(AND(G1237&gt;TODAY(),D1237&lt;&gt;""),"Attente",IF(H1237-E1237&gt;30,H1237-E1237,IF(E1237&lt;&gt;"",IF(H1237&lt;&gt;"",DATEDIF(E1237,G1237,"d")-DATEDIF(H1237,G1237,"d"),DATEDIF(G1237,TODAY(),"d")),"")))</f>
        <v/>
      </c>
      <c r="J1237" s="11" t="str">
        <f t="shared" ca="1" si="39"/>
        <v/>
      </c>
    </row>
    <row r="1238" spans="1:10" ht="13.5" thickBot="1">
      <c r="A1238" s="17"/>
      <c r="B1238" s="31"/>
      <c r="C1238" s="35"/>
      <c r="D1238" s="30"/>
      <c r="E1238" s="30"/>
      <c r="F1238" s="37"/>
      <c r="G1238" s="8" t="str">
        <f t="shared" si="40"/>
        <v/>
      </c>
      <c r="H1238" s="30"/>
      <c r="I1238" s="10" t="str">
        <f ca="1">IF(AND(G1238&gt;TODAY(),D1238&lt;&gt;""),"Attente",IF(H1238-E1238&gt;30,H1238-E1238,IF(E1238&lt;&gt;"",IF(H1238&lt;&gt;"",DATEDIF(E1238,G1238,"d")-DATEDIF(H1238,G1238,"d"),DATEDIF(G1238,TODAY(),"d")),"")))</f>
        <v/>
      </c>
      <c r="J1238" s="11" t="str">
        <f t="shared" ca="1" si="39"/>
        <v/>
      </c>
    </row>
    <row r="1239" spans="1:10" ht="13.5" thickBot="1">
      <c r="A1239" s="17"/>
      <c r="B1239" s="31"/>
      <c r="C1239" s="35"/>
      <c r="D1239" s="30"/>
      <c r="E1239" s="30"/>
      <c r="F1239" s="37"/>
      <c r="G1239" s="8" t="str">
        <f t="shared" si="40"/>
        <v/>
      </c>
      <c r="H1239" s="30"/>
      <c r="I1239" s="10" t="str">
        <f ca="1">IF(AND(G1239&gt;TODAY(),D1239&lt;&gt;""),"Attente",IF(H1239-E1239&gt;30,H1239-E1239,IF(E1239&lt;&gt;"",IF(H1239&lt;&gt;"",DATEDIF(E1239,G1239,"d")-DATEDIF(H1239,G1239,"d"),DATEDIF(G1239,TODAY(),"d")),"")))</f>
        <v/>
      </c>
      <c r="J1239" s="11" t="str">
        <f t="shared" ca="1" si="39"/>
        <v/>
      </c>
    </row>
    <row r="1240" spans="1:10" ht="13.5" thickBot="1">
      <c r="A1240" s="17"/>
      <c r="B1240" s="31"/>
      <c r="C1240" s="35"/>
      <c r="D1240" s="30"/>
      <c r="E1240" s="30"/>
      <c r="F1240" s="37"/>
      <c r="G1240" s="8" t="str">
        <f t="shared" si="40"/>
        <v/>
      </c>
      <c r="H1240" s="30"/>
      <c r="I1240" s="10" t="str">
        <f ca="1">IF(AND(G1240&gt;TODAY(),D1240&lt;&gt;""),"Attente",IF(H1240-E1240&gt;30,H1240-E1240,IF(E1240&lt;&gt;"",IF(H1240&lt;&gt;"",DATEDIF(E1240,G1240,"d")-DATEDIF(H1240,G1240,"d"),DATEDIF(G1240,TODAY(),"d")),"")))</f>
        <v/>
      </c>
      <c r="J1240" s="11" t="str">
        <f t="shared" ca="1" si="39"/>
        <v/>
      </c>
    </row>
    <row r="1241" spans="1:10" ht="13.5" thickBot="1">
      <c r="A1241" s="17"/>
      <c r="B1241" s="31"/>
      <c r="C1241" s="35"/>
      <c r="D1241" s="30"/>
      <c r="E1241" s="30"/>
      <c r="F1241" s="37"/>
      <c r="G1241" s="8" t="str">
        <f t="shared" si="40"/>
        <v/>
      </c>
      <c r="H1241" s="30"/>
      <c r="I1241" s="10" t="str">
        <f ca="1">IF(AND(G1241&gt;TODAY(),D1241&lt;&gt;""),"Attente",IF(H1241-E1241&gt;30,H1241-E1241,IF(E1241&lt;&gt;"",IF(H1241&lt;&gt;"",DATEDIF(E1241,G1241,"d")-DATEDIF(H1241,G1241,"d"),DATEDIF(G1241,TODAY(),"d")),"")))</f>
        <v/>
      </c>
      <c r="J1241" s="11" t="str">
        <f t="shared" ca="1" si="39"/>
        <v/>
      </c>
    </row>
    <row r="1242" spans="1:10" ht="13.5" thickBot="1">
      <c r="A1242" s="17"/>
      <c r="B1242" s="31"/>
      <c r="C1242" s="35"/>
      <c r="D1242" s="30"/>
      <c r="E1242" s="30"/>
      <c r="F1242" s="37"/>
      <c r="G1242" s="8" t="str">
        <f t="shared" si="40"/>
        <v/>
      </c>
      <c r="H1242" s="30"/>
      <c r="I1242" s="10" t="str">
        <f ca="1">IF(AND(G1242&gt;TODAY(),D1242&lt;&gt;""),"Attente",IF(H1242-E1242&gt;30,H1242-E1242,IF(E1242&lt;&gt;"",IF(H1242&lt;&gt;"",DATEDIF(E1242,G1242,"d")-DATEDIF(H1242,G1242,"d"),DATEDIF(G1242,TODAY(),"d")),"")))</f>
        <v/>
      </c>
      <c r="J1242" s="11" t="str">
        <f t="shared" ca="1" si="39"/>
        <v/>
      </c>
    </row>
    <row r="1243" spans="1:10" ht="13.5" thickBot="1">
      <c r="A1243" s="17"/>
      <c r="B1243" s="31"/>
      <c r="C1243" s="35"/>
      <c r="D1243" s="30"/>
      <c r="E1243" s="30"/>
      <c r="F1243" s="37"/>
      <c r="G1243" s="8" t="str">
        <f t="shared" si="40"/>
        <v/>
      </c>
      <c r="H1243" s="30"/>
      <c r="I1243" s="10" t="str">
        <f ca="1">IF(AND(G1243&gt;TODAY(),D1243&lt;&gt;""),"Attente",IF(H1243-E1243&gt;30,H1243-E1243,IF(E1243&lt;&gt;"",IF(H1243&lt;&gt;"",DATEDIF(E1243,G1243,"d")-DATEDIF(H1243,G1243,"d"),DATEDIF(G1243,TODAY(),"d")),"")))</f>
        <v/>
      </c>
      <c r="J1243" s="11" t="str">
        <f t="shared" ca="1" si="39"/>
        <v/>
      </c>
    </row>
    <row r="1244" spans="1:10" ht="13.5" thickBot="1">
      <c r="A1244" s="17"/>
      <c r="B1244" s="31"/>
      <c r="C1244" s="35"/>
      <c r="D1244" s="30"/>
      <c r="E1244" s="30"/>
      <c r="F1244" s="37"/>
      <c r="G1244" s="8" t="str">
        <f t="shared" si="40"/>
        <v/>
      </c>
      <c r="H1244" s="30"/>
      <c r="I1244" s="10" t="str">
        <f ca="1">IF(AND(G1244&gt;TODAY(),D1244&lt;&gt;""),"Attente",IF(H1244-E1244&gt;30,H1244-E1244,IF(E1244&lt;&gt;"",IF(H1244&lt;&gt;"",DATEDIF(E1244,G1244,"d")-DATEDIF(H1244,G1244,"d"),DATEDIF(G1244,TODAY(),"d")),"")))</f>
        <v/>
      </c>
      <c r="J1244" s="11" t="str">
        <f t="shared" ca="1" si="39"/>
        <v/>
      </c>
    </row>
    <row r="1245" spans="1:10" ht="13.5" thickBot="1">
      <c r="A1245" s="17"/>
      <c r="B1245" s="31"/>
      <c r="C1245" s="35"/>
      <c r="D1245" s="30"/>
      <c r="E1245" s="30"/>
      <c r="F1245" s="37"/>
      <c r="G1245" s="8" t="str">
        <f t="shared" si="40"/>
        <v/>
      </c>
      <c r="H1245" s="30"/>
      <c r="I1245" s="10" t="str">
        <f ca="1">IF(AND(G1245&gt;TODAY(),D1245&lt;&gt;""),"Attente",IF(H1245-E1245&gt;30,H1245-E1245,IF(E1245&lt;&gt;"",IF(H1245&lt;&gt;"",DATEDIF(E1245,G1245,"d")-DATEDIF(H1245,G1245,"d"),DATEDIF(G1245,TODAY(),"d")),"")))</f>
        <v/>
      </c>
      <c r="J1245" s="11" t="str">
        <f t="shared" ca="1" si="39"/>
        <v/>
      </c>
    </row>
    <row r="1246" spans="1:10" ht="13.5" thickBot="1">
      <c r="A1246" s="17"/>
      <c r="B1246" s="31"/>
      <c r="C1246" s="35"/>
      <c r="D1246" s="30"/>
      <c r="E1246" s="30"/>
      <c r="F1246" s="37"/>
      <c r="G1246" s="8" t="str">
        <f t="shared" si="40"/>
        <v/>
      </c>
      <c r="H1246" s="30"/>
      <c r="I1246" s="10" t="str">
        <f ca="1">IF(AND(G1246&gt;TODAY(),D1246&lt;&gt;""),"Attente",IF(H1246-E1246&gt;30,H1246-E1246,IF(E1246&lt;&gt;"",IF(H1246&lt;&gt;"",DATEDIF(E1246,G1246,"d")-DATEDIF(H1246,G1246,"d"),DATEDIF(G1246,TODAY(),"d")),"")))</f>
        <v/>
      </c>
      <c r="J1246" s="11" t="str">
        <f t="shared" ca="1" si="39"/>
        <v/>
      </c>
    </row>
    <row r="1247" spans="1:10" ht="13.5" thickBot="1">
      <c r="A1247" s="17"/>
      <c r="B1247" s="31"/>
      <c r="C1247" s="35"/>
      <c r="D1247" s="30"/>
      <c r="E1247" s="30"/>
      <c r="F1247" s="37"/>
      <c r="G1247" s="8" t="str">
        <f t="shared" si="40"/>
        <v/>
      </c>
      <c r="H1247" s="30"/>
      <c r="I1247" s="10" t="str">
        <f ca="1">IF(AND(G1247&gt;TODAY(),D1247&lt;&gt;""),"Attente",IF(H1247-E1247&gt;30,H1247-E1247,IF(E1247&lt;&gt;"",IF(H1247&lt;&gt;"",DATEDIF(E1247,G1247,"d")-DATEDIF(H1247,G1247,"d"),DATEDIF(G1247,TODAY(),"d")),"")))</f>
        <v/>
      </c>
      <c r="J1247" s="11" t="str">
        <f t="shared" ca="1" si="39"/>
        <v/>
      </c>
    </row>
    <row r="1248" spans="1:10" ht="13.5" thickBot="1">
      <c r="A1248" s="17"/>
      <c r="B1248" s="31"/>
      <c r="C1248" s="35"/>
      <c r="D1248" s="30"/>
      <c r="E1248" s="30"/>
      <c r="F1248" s="37"/>
      <c r="G1248" s="8" t="str">
        <f t="shared" si="40"/>
        <v/>
      </c>
      <c r="H1248" s="30"/>
      <c r="I1248" s="10" t="str">
        <f ca="1">IF(AND(G1248&gt;TODAY(),D1248&lt;&gt;""),"Attente",IF(H1248-E1248&gt;30,H1248-E1248,IF(E1248&lt;&gt;"",IF(H1248&lt;&gt;"",DATEDIF(E1248,G1248,"d")-DATEDIF(H1248,G1248,"d"),DATEDIF(G1248,TODAY(),"d")),"")))</f>
        <v/>
      </c>
      <c r="J1248" s="11" t="str">
        <f t="shared" ca="1" si="39"/>
        <v/>
      </c>
    </row>
    <row r="1249" spans="1:10" ht="13.5" thickBot="1">
      <c r="A1249" s="17"/>
      <c r="B1249" s="31"/>
      <c r="C1249" s="35"/>
      <c r="D1249" s="30"/>
      <c r="E1249" s="30"/>
      <c r="F1249" s="37"/>
      <c r="G1249" s="8" t="str">
        <f t="shared" si="40"/>
        <v/>
      </c>
      <c r="H1249" s="30"/>
      <c r="I1249" s="10" t="str">
        <f ca="1">IF(AND(G1249&gt;TODAY(),D1249&lt;&gt;""),"Attente",IF(H1249-E1249&gt;30,H1249-E1249,IF(E1249&lt;&gt;"",IF(H1249&lt;&gt;"",DATEDIF(E1249,G1249,"d")-DATEDIF(H1249,G1249,"d"),DATEDIF(G1249,TODAY(),"d")),"")))</f>
        <v/>
      </c>
      <c r="J1249" s="11" t="str">
        <f t="shared" ca="1" si="39"/>
        <v/>
      </c>
    </row>
    <row r="1250" spans="1:10" ht="13.5" thickBot="1">
      <c r="A1250" s="17"/>
      <c r="B1250" s="31"/>
      <c r="C1250" s="35"/>
      <c r="D1250" s="30"/>
      <c r="E1250" s="30"/>
      <c r="F1250" s="37"/>
      <c r="G1250" s="8" t="str">
        <f t="shared" si="40"/>
        <v/>
      </c>
      <c r="H1250" s="30"/>
      <c r="I1250" s="10" t="str">
        <f ca="1">IF(AND(G1250&gt;TODAY(),D1250&lt;&gt;""),"Attente",IF(H1250-E1250&gt;30,H1250-E1250,IF(E1250&lt;&gt;"",IF(H1250&lt;&gt;"",DATEDIF(E1250,G1250,"d")-DATEDIF(H1250,G1250,"d"),DATEDIF(G1250,TODAY(),"d")),"")))</f>
        <v/>
      </c>
      <c r="J1250" s="11" t="str">
        <f t="shared" ca="1" si="39"/>
        <v/>
      </c>
    </row>
    <row r="1251" spans="1:10" ht="13.5" thickBot="1">
      <c r="A1251" s="17"/>
      <c r="B1251" s="31"/>
      <c r="C1251" s="35"/>
      <c r="D1251" s="30"/>
      <c r="E1251" s="30"/>
      <c r="F1251" s="37"/>
      <c r="G1251" s="8" t="str">
        <f t="shared" si="40"/>
        <v/>
      </c>
      <c r="H1251" s="30"/>
      <c r="I1251" s="10" t="str">
        <f ca="1">IF(AND(G1251&gt;TODAY(),D1251&lt;&gt;""),"Attente",IF(H1251-E1251&gt;30,H1251-E1251,IF(E1251&lt;&gt;"",IF(H1251&lt;&gt;"",DATEDIF(E1251,G1251,"d")-DATEDIF(H1251,G1251,"d"),DATEDIF(G1251,TODAY(),"d")),"")))</f>
        <v/>
      </c>
      <c r="J1251" s="11" t="str">
        <f t="shared" ca="1" si="39"/>
        <v/>
      </c>
    </row>
    <row r="1252" spans="1:10" ht="13.5" thickBot="1">
      <c r="A1252" s="17"/>
      <c r="B1252" s="31"/>
      <c r="C1252" s="35"/>
      <c r="D1252" s="30"/>
      <c r="E1252" s="30"/>
      <c r="F1252" s="37"/>
      <c r="G1252" s="8" t="str">
        <f t="shared" si="40"/>
        <v/>
      </c>
      <c r="H1252" s="30"/>
      <c r="I1252" s="10" t="str">
        <f ca="1">IF(AND(G1252&gt;TODAY(),D1252&lt;&gt;""),"Attente",IF(H1252-E1252&gt;30,H1252-E1252,IF(E1252&lt;&gt;"",IF(H1252&lt;&gt;"",DATEDIF(E1252,G1252,"d")-DATEDIF(H1252,G1252,"d"),DATEDIF(G1252,TODAY(),"d")),"")))</f>
        <v/>
      </c>
      <c r="J1252" s="11" t="str">
        <f t="shared" ca="1" si="39"/>
        <v/>
      </c>
    </row>
    <row r="1253" spans="1:10" ht="13.5" thickBot="1">
      <c r="A1253" s="17"/>
      <c r="B1253" s="31"/>
      <c r="C1253" s="35"/>
      <c r="D1253" s="30"/>
      <c r="E1253" s="30"/>
      <c r="F1253" s="37"/>
      <c r="G1253" s="8" t="str">
        <f t="shared" si="40"/>
        <v/>
      </c>
      <c r="H1253" s="30"/>
      <c r="I1253" s="10" t="str">
        <f ca="1">IF(AND(G1253&gt;TODAY(),D1253&lt;&gt;""),"Attente",IF(H1253-E1253&gt;30,H1253-E1253,IF(E1253&lt;&gt;"",IF(H1253&lt;&gt;"",DATEDIF(E1253,G1253,"d")-DATEDIF(H1253,G1253,"d"),DATEDIF(G1253,TODAY(),"d")),"")))</f>
        <v/>
      </c>
      <c r="J1253" s="11" t="str">
        <f t="shared" ca="1" si="39"/>
        <v/>
      </c>
    </row>
    <row r="1254" spans="1:10" ht="13.5" thickBot="1">
      <c r="A1254" s="17"/>
      <c r="B1254" s="31"/>
      <c r="C1254" s="35"/>
      <c r="D1254" s="30"/>
      <c r="E1254" s="30"/>
      <c r="F1254" s="37"/>
      <c r="G1254" s="8" t="str">
        <f t="shared" si="40"/>
        <v/>
      </c>
      <c r="H1254" s="30"/>
      <c r="I1254" s="10" t="str">
        <f ca="1">IF(AND(G1254&gt;TODAY(),D1254&lt;&gt;""),"Attente",IF(H1254-E1254&gt;30,H1254-E1254,IF(E1254&lt;&gt;"",IF(H1254&lt;&gt;"",DATEDIF(E1254,G1254,"d")-DATEDIF(H1254,G1254,"d"),DATEDIF(G1254,TODAY(),"d")),"")))</f>
        <v/>
      </c>
      <c r="J1254" s="11" t="str">
        <f t="shared" ca="1" si="39"/>
        <v/>
      </c>
    </row>
    <row r="1255" spans="1:10" ht="13.5" thickBot="1">
      <c r="A1255" s="17"/>
      <c r="B1255" s="31"/>
      <c r="C1255" s="35"/>
      <c r="D1255" s="30"/>
      <c r="E1255" s="30"/>
      <c r="F1255" s="37"/>
      <c r="G1255" s="8" t="str">
        <f t="shared" si="40"/>
        <v/>
      </c>
      <c r="H1255" s="30"/>
      <c r="I1255" s="10" t="str">
        <f ca="1">IF(AND(G1255&gt;TODAY(),D1255&lt;&gt;""),"Attente",IF(H1255-E1255&gt;30,H1255-E1255,IF(E1255&lt;&gt;"",IF(H1255&lt;&gt;"",DATEDIF(E1255,G1255,"d")-DATEDIF(H1255,G1255,"d"),DATEDIF(G1255,TODAY(),"d")),"")))</f>
        <v/>
      </c>
      <c r="J1255" s="11" t="str">
        <f t="shared" ca="1" si="39"/>
        <v/>
      </c>
    </row>
    <row r="1256" spans="1:10" ht="13.5" thickBot="1">
      <c r="A1256" s="17"/>
      <c r="B1256" s="31"/>
      <c r="C1256" s="35"/>
      <c r="D1256" s="30"/>
      <c r="E1256" s="30"/>
      <c r="F1256" s="37"/>
      <c r="G1256" s="8" t="str">
        <f t="shared" si="40"/>
        <v/>
      </c>
      <c r="H1256" s="30"/>
      <c r="I1256" s="10" t="str">
        <f ca="1">IF(AND(G1256&gt;TODAY(),D1256&lt;&gt;""),"Attente",IF(H1256-E1256&gt;30,H1256-E1256,IF(E1256&lt;&gt;"",IF(H1256&lt;&gt;"",DATEDIF(E1256,G1256,"d")-DATEDIF(H1256,G1256,"d"),DATEDIF(G1256,TODAY(),"d")),"")))</f>
        <v/>
      </c>
      <c r="J1256" s="11" t="str">
        <f t="shared" ca="1" si="39"/>
        <v/>
      </c>
    </row>
    <row r="1257" spans="1:10" ht="13.5" thickBot="1">
      <c r="A1257" s="17"/>
      <c r="B1257" s="31"/>
      <c r="C1257" s="35"/>
      <c r="D1257" s="30"/>
      <c r="E1257" s="30"/>
      <c r="F1257" s="37"/>
      <c r="G1257" s="8" t="str">
        <f t="shared" si="40"/>
        <v/>
      </c>
      <c r="H1257" s="30"/>
      <c r="I1257" s="10" t="str">
        <f ca="1">IF(AND(G1257&gt;TODAY(),D1257&lt;&gt;""),"Attente",IF(H1257-E1257&gt;30,H1257-E1257,IF(E1257&lt;&gt;"",IF(H1257&lt;&gt;"",DATEDIF(E1257,G1257,"d")-DATEDIF(H1257,G1257,"d"),DATEDIF(G1257,TODAY(),"d")),"")))</f>
        <v/>
      </c>
      <c r="J1257" s="11" t="str">
        <f t="shared" ca="1" si="39"/>
        <v/>
      </c>
    </row>
    <row r="1258" spans="1:10" ht="13.5" thickBot="1">
      <c r="A1258" s="17"/>
      <c r="B1258" s="31"/>
      <c r="C1258" s="35"/>
      <c r="D1258" s="30"/>
      <c r="E1258" s="30"/>
      <c r="F1258" s="37"/>
      <c r="G1258" s="8" t="str">
        <f t="shared" si="40"/>
        <v/>
      </c>
      <c r="H1258" s="30"/>
      <c r="I1258" s="10" t="str">
        <f ca="1">IF(AND(G1258&gt;TODAY(),D1258&lt;&gt;""),"Attente",IF(H1258-E1258&gt;30,H1258-E1258,IF(E1258&lt;&gt;"",IF(H1258&lt;&gt;"",DATEDIF(E1258,G1258,"d")-DATEDIF(H1258,G1258,"d"),DATEDIF(G1258,TODAY(),"d")),"")))</f>
        <v/>
      </c>
      <c r="J1258" s="11" t="str">
        <f t="shared" ca="1" si="39"/>
        <v/>
      </c>
    </row>
    <row r="1259" spans="1:10" ht="13.5" thickBot="1">
      <c r="A1259" s="17"/>
      <c r="B1259" s="31"/>
      <c r="C1259" s="35"/>
      <c r="D1259" s="30"/>
      <c r="E1259" s="30"/>
      <c r="F1259" s="37"/>
      <c r="G1259" s="8" t="str">
        <f t="shared" si="40"/>
        <v/>
      </c>
      <c r="H1259" s="30"/>
      <c r="I1259" s="10" t="str">
        <f ca="1">IF(AND(G1259&gt;TODAY(),D1259&lt;&gt;""),"Attente",IF(H1259-E1259&gt;30,H1259-E1259,IF(E1259&lt;&gt;"",IF(H1259&lt;&gt;"",DATEDIF(E1259,G1259,"d")-DATEDIF(H1259,G1259,"d"),DATEDIF(G1259,TODAY(),"d")),"")))</f>
        <v/>
      </c>
      <c r="J1259" s="11" t="str">
        <f t="shared" ref="J1259:J1322" ca="1" si="41">IF(OR(I1259="Attente",I1259=""),"",IF(H1259&lt;&gt;"","Payé",IF(AND(H1259="",I1259&gt;30),"Impayé","En cours")))</f>
        <v/>
      </c>
    </row>
    <row r="1260" spans="1:10" ht="13.5" thickBot="1">
      <c r="A1260" s="17"/>
      <c r="B1260" s="31"/>
      <c r="C1260" s="35"/>
      <c r="D1260" s="30"/>
      <c r="E1260" s="30"/>
      <c r="F1260" s="37"/>
      <c r="G1260" s="8" t="str">
        <f t="shared" si="40"/>
        <v/>
      </c>
      <c r="H1260" s="30"/>
      <c r="I1260" s="10" t="str">
        <f ca="1">IF(AND(G1260&gt;TODAY(),D1260&lt;&gt;""),"Attente",IF(H1260-E1260&gt;30,H1260-E1260,IF(E1260&lt;&gt;"",IF(H1260&lt;&gt;"",DATEDIF(E1260,G1260,"d")-DATEDIF(H1260,G1260,"d"),DATEDIF(G1260,TODAY(),"d")),"")))</f>
        <v/>
      </c>
      <c r="J1260" s="11" t="str">
        <f t="shared" ca="1" si="41"/>
        <v/>
      </c>
    </row>
    <row r="1261" spans="1:10" ht="13.5" thickBot="1">
      <c r="A1261" s="17"/>
      <c r="B1261" s="31"/>
      <c r="C1261" s="35"/>
      <c r="D1261" s="30"/>
      <c r="E1261" s="30"/>
      <c r="F1261" s="37"/>
      <c r="G1261" s="8" t="str">
        <f t="shared" si="40"/>
        <v/>
      </c>
      <c r="H1261" s="30"/>
      <c r="I1261" s="10" t="str">
        <f ca="1">IF(AND(G1261&gt;TODAY(),D1261&lt;&gt;""),"Attente",IF(H1261-E1261&gt;30,H1261-E1261,IF(E1261&lt;&gt;"",IF(H1261&lt;&gt;"",DATEDIF(E1261,G1261,"d")-DATEDIF(H1261,G1261,"d"),DATEDIF(G1261,TODAY(),"d")),"")))</f>
        <v/>
      </c>
      <c r="J1261" s="11" t="str">
        <f t="shared" ca="1" si="41"/>
        <v/>
      </c>
    </row>
    <row r="1262" spans="1:10" ht="13.5" thickBot="1">
      <c r="A1262" s="17"/>
      <c r="B1262" s="31"/>
      <c r="C1262" s="35"/>
      <c r="D1262" s="30"/>
      <c r="E1262" s="30"/>
      <c r="F1262" s="37"/>
      <c r="G1262" s="8" t="str">
        <f t="shared" si="40"/>
        <v/>
      </c>
      <c r="H1262" s="30"/>
      <c r="I1262" s="10" t="str">
        <f ca="1">IF(AND(G1262&gt;TODAY(),D1262&lt;&gt;""),"Attente",IF(H1262-E1262&gt;30,H1262-E1262,IF(E1262&lt;&gt;"",IF(H1262&lt;&gt;"",DATEDIF(E1262,G1262,"d")-DATEDIF(H1262,G1262,"d"),DATEDIF(G1262,TODAY(),"d")),"")))</f>
        <v/>
      </c>
      <c r="J1262" s="11" t="str">
        <f t="shared" ca="1" si="41"/>
        <v/>
      </c>
    </row>
    <row r="1263" spans="1:10" ht="13.5" thickBot="1">
      <c r="A1263" s="17"/>
      <c r="B1263" s="31"/>
      <c r="C1263" s="35"/>
      <c r="D1263" s="30"/>
      <c r="E1263" s="30"/>
      <c r="F1263" s="37"/>
      <c r="G1263" s="8" t="str">
        <f t="shared" si="40"/>
        <v/>
      </c>
      <c r="H1263" s="30"/>
      <c r="I1263" s="10" t="str">
        <f ca="1">IF(AND(G1263&gt;TODAY(),D1263&lt;&gt;""),"Attente",IF(H1263-E1263&gt;30,H1263-E1263,IF(E1263&lt;&gt;"",IF(H1263&lt;&gt;"",DATEDIF(E1263,G1263,"d")-DATEDIF(H1263,G1263,"d"),DATEDIF(G1263,TODAY(),"d")),"")))</f>
        <v/>
      </c>
      <c r="J1263" s="11" t="str">
        <f t="shared" ca="1" si="41"/>
        <v/>
      </c>
    </row>
    <row r="1264" spans="1:10" ht="13.5" thickBot="1">
      <c r="A1264" s="17"/>
      <c r="B1264" s="31"/>
      <c r="C1264" s="35"/>
      <c r="D1264" s="30"/>
      <c r="E1264" s="30"/>
      <c r="F1264" s="37"/>
      <c r="G1264" s="8" t="str">
        <f t="shared" si="40"/>
        <v/>
      </c>
      <c r="H1264" s="30"/>
      <c r="I1264" s="10" t="str">
        <f ca="1">IF(AND(G1264&gt;TODAY(),D1264&lt;&gt;""),"Attente",IF(H1264-E1264&gt;30,H1264-E1264,IF(E1264&lt;&gt;"",IF(H1264&lt;&gt;"",DATEDIF(E1264,G1264,"d")-DATEDIF(H1264,G1264,"d"),DATEDIF(G1264,TODAY(),"d")),"")))</f>
        <v/>
      </c>
      <c r="J1264" s="11" t="str">
        <f t="shared" ca="1" si="41"/>
        <v/>
      </c>
    </row>
    <row r="1265" spans="1:10" ht="13.5" thickBot="1">
      <c r="A1265" s="17"/>
      <c r="B1265" s="31"/>
      <c r="C1265" s="35"/>
      <c r="D1265" s="30"/>
      <c r="E1265" s="30"/>
      <c r="F1265" s="37"/>
      <c r="G1265" s="8" t="str">
        <f t="shared" si="40"/>
        <v/>
      </c>
      <c r="H1265" s="30"/>
      <c r="I1265" s="10" t="str">
        <f ca="1">IF(AND(G1265&gt;TODAY(),D1265&lt;&gt;""),"Attente",IF(H1265-E1265&gt;30,H1265-E1265,IF(E1265&lt;&gt;"",IF(H1265&lt;&gt;"",DATEDIF(E1265,G1265,"d")-DATEDIF(H1265,G1265,"d"),DATEDIF(G1265,TODAY(),"d")),"")))</f>
        <v/>
      </c>
      <c r="J1265" s="11" t="str">
        <f t="shared" ca="1" si="41"/>
        <v/>
      </c>
    </row>
    <row r="1266" spans="1:10" ht="13.5" thickBot="1">
      <c r="A1266" s="17"/>
      <c r="B1266" s="31"/>
      <c r="C1266" s="35"/>
      <c r="D1266" s="30"/>
      <c r="E1266" s="30"/>
      <c r="F1266" s="37"/>
      <c r="G1266" s="8" t="str">
        <f t="shared" si="40"/>
        <v/>
      </c>
      <c r="H1266" s="30"/>
      <c r="I1266" s="10" t="str">
        <f ca="1">IF(AND(G1266&gt;TODAY(),D1266&lt;&gt;""),"Attente",IF(H1266-E1266&gt;30,H1266-E1266,IF(E1266&lt;&gt;"",IF(H1266&lt;&gt;"",DATEDIF(E1266,G1266,"d")-DATEDIF(H1266,G1266,"d"),DATEDIF(G1266,TODAY(),"d")),"")))</f>
        <v/>
      </c>
      <c r="J1266" s="11" t="str">
        <f t="shared" ca="1" si="41"/>
        <v/>
      </c>
    </row>
    <row r="1267" spans="1:10" ht="13.5" thickBot="1">
      <c r="A1267" s="17"/>
      <c r="B1267" s="31"/>
      <c r="C1267" s="35"/>
      <c r="D1267" s="30"/>
      <c r="E1267" s="30"/>
      <c r="F1267" s="37"/>
      <c r="G1267" s="8" t="str">
        <f t="shared" si="40"/>
        <v/>
      </c>
      <c r="H1267" s="30"/>
      <c r="I1267" s="10" t="str">
        <f ca="1">IF(AND(G1267&gt;TODAY(),D1267&lt;&gt;""),"Attente",IF(H1267-E1267&gt;30,H1267-E1267,IF(E1267&lt;&gt;"",IF(H1267&lt;&gt;"",DATEDIF(E1267,G1267,"d")-DATEDIF(H1267,G1267,"d"),DATEDIF(G1267,TODAY(),"d")),"")))</f>
        <v/>
      </c>
      <c r="J1267" s="11" t="str">
        <f t="shared" ca="1" si="41"/>
        <v/>
      </c>
    </row>
    <row r="1268" spans="1:10" ht="13.5" thickBot="1">
      <c r="A1268" s="17"/>
      <c r="B1268" s="31"/>
      <c r="C1268" s="35"/>
      <c r="D1268" s="30"/>
      <c r="E1268" s="30"/>
      <c r="F1268" s="37"/>
      <c r="G1268" s="8" t="str">
        <f t="shared" si="40"/>
        <v/>
      </c>
      <c r="H1268" s="30"/>
      <c r="I1268" s="10" t="str">
        <f ca="1">IF(AND(G1268&gt;TODAY(),D1268&lt;&gt;""),"Attente",IF(H1268-E1268&gt;30,H1268-E1268,IF(E1268&lt;&gt;"",IF(H1268&lt;&gt;"",DATEDIF(E1268,G1268,"d")-DATEDIF(H1268,G1268,"d"),DATEDIF(G1268,TODAY(),"d")),"")))</f>
        <v/>
      </c>
      <c r="J1268" s="11" t="str">
        <f t="shared" ca="1" si="41"/>
        <v/>
      </c>
    </row>
    <row r="1269" spans="1:10" ht="13.5" thickBot="1">
      <c r="A1269" s="17"/>
      <c r="B1269" s="31"/>
      <c r="C1269" s="35"/>
      <c r="D1269" s="30"/>
      <c r="E1269" s="30"/>
      <c r="F1269" s="37"/>
      <c r="G1269" s="8" t="str">
        <f t="shared" si="40"/>
        <v/>
      </c>
      <c r="H1269" s="30"/>
      <c r="I1269" s="10" t="str">
        <f ca="1">IF(AND(G1269&gt;TODAY(),D1269&lt;&gt;""),"Attente",IF(H1269-E1269&gt;30,H1269-E1269,IF(E1269&lt;&gt;"",IF(H1269&lt;&gt;"",DATEDIF(E1269,G1269,"d")-DATEDIF(H1269,G1269,"d"),DATEDIF(G1269,TODAY(),"d")),"")))</f>
        <v/>
      </c>
      <c r="J1269" s="11" t="str">
        <f t="shared" ca="1" si="41"/>
        <v/>
      </c>
    </row>
    <row r="1270" spans="1:10" ht="13.5" thickBot="1">
      <c r="A1270" s="17"/>
      <c r="B1270" s="31"/>
      <c r="C1270" s="35"/>
      <c r="D1270" s="30"/>
      <c r="E1270" s="30"/>
      <c r="F1270" s="37"/>
      <c r="G1270" s="8" t="str">
        <f t="shared" si="40"/>
        <v/>
      </c>
      <c r="H1270" s="30"/>
      <c r="I1270" s="10" t="str">
        <f ca="1">IF(AND(G1270&gt;TODAY(),D1270&lt;&gt;""),"Attente",IF(H1270-E1270&gt;30,H1270-E1270,IF(E1270&lt;&gt;"",IF(H1270&lt;&gt;"",DATEDIF(E1270,G1270,"d")-DATEDIF(H1270,G1270,"d"),DATEDIF(G1270,TODAY(),"d")),"")))</f>
        <v/>
      </c>
      <c r="J1270" s="11" t="str">
        <f t="shared" ca="1" si="41"/>
        <v/>
      </c>
    </row>
    <row r="1271" spans="1:10" ht="13.5" thickBot="1">
      <c r="A1271" s="17"/>
      <c r="B1271" s="31"/>
      <c r="C1271" s="35"/>
      <c r="D1271" s="30"/>
      <c r="E1271" s="30"/>
      <c r="F1271" s="37"/>
      <c r="G1271" s="8" t="str">
        <f t="shared" si="40"/>
        <v/>
      </c>
      <c r="H1271" s="30"/>
      <c r="I1271" s="10" t="str">
        <f ca="1">IF(AND(G1271&gt;TODAY(),D1271&lt;&gt;""),"Attente",IF(H1271-E1271&gt;30,H1271-E1271,IF(E1271&lt;&gt;"",IF(H1271&lt;&gt;"",DATEDIF(E1271,G1271,"d")-DATEDIF(H1271,G1271,"d"),DATEDIF(G1271,TODAY(),"d")),"")))</f>
        <v/>
      </c>
      <c r="J1271" s="11" t="str">
        <f t="shared" ca="1" si="41"/>
        <v/>
      </c>
    </row>
    <row r="1272" spans="1:10" ht="13.5" thickBot="1">
      <c r="A1272" s="17"/>
      <c r="B1272" s="31"/>
      <c r="C1272" s="35"/>
      <c r="D1272" s="30"/>
      <c r="E1272" s="30"/>
      <c r="F1272" s="37"/>
      <c r="G1272" s="8" t="str">
        <f t="shared" si="40"/>
        <v/>
      </c>
      <c r="H1272" s="30"/>
      <c r="I1272" s="10" t="str">
        <f ca="1">IF(AND(G1272&gt;TODAY(),D1272&lt;&gt;""),"Attente",IF(H1272-E1272&gt;30,H1272-E1272,IF(E1272&lt;&gt;"",IF(H1272&lt;&gt;"",DATEDIF(E1272,G1272,"d")-DATEDIF(H1272,G1272,"d"),DATEDIF(G1272,TODAY(),"d")),"")))</f>
        <v/>
      </c>
      <c r="J1272" s="11" t="str">
        <f t="shared" ca="1" si="41"/>
        <v/>
      </c>
    </row>
    <row r="1273" spans="1:10" ht="13.5" thickBot="1">
      <c r="A1273" s="17"/>
      <c r="B1273" s="31"/>
      <c r="C1273" s="35"/>
      <c r="D1273" s="30"/>
      <c r="E1273" s="30"/>
      <c r="F1273" s="37"/>
      <c r="G1273" s="8" t="str">
        <f t="shared" si="40"/>
        <v/>
      </c>
      <c r="H1273" s="30"/>
      <c r="I1273" s="10" t="str">
        <f ca="1">IF(AND(G1273&gt;TODAY(),D1273&lt;&gt;""),"Attente",IF(H1273-E1273&gt;30,H1273-E1273,IF(E1273&lt;&gt;"",IF(H1273&lt;&gt;"",DATEDIF(E1273,G1273,"d")-DATEDIF(H1273,G1273,"d"),DATEDIF(G1273,TODAY(),"d")),"")))</f>
        <v/>
      </c>
      <c r="J1273" s="11" t="str">
        <f t="shared" ca="1" si="41"/>
        <v/>
      </c>
    </row>
    <row r="1274" spans="1:10" ht="13.5" thickBot="1">
      <c r="A1274" s="17"/>
      <c r="B1274" s="31"/>
      <c r="C1274" s="35"/>
      <c r="D1274" s="30"/>
      <c r="E1274" s="30"/>
      <c r="F1274" s="37"/>
      <c r="G1274" s="8" t="str">
        <f t="shared" si="40"/>
        <v/>
      </c>
      <c r="H1274" s="30"/>
      <c r="I1274" s="10" t="str">
        <f ca="1">IF(AND(G1274&gt;TODAY(),D1274&lt;&gt;""),"Attente",IF(H1274-E1274&gt;30,H1274-E1274,IF(E1274&lt;&gt;"",IF(H1274&lt;&gt;"",DATEDIF(E1274,G1274,"d")-DATEDIF(H1274,G1274,"d"),DATEDIF(G1274,TODAY(),"d")),"")))</f>
        <v/>
      </c>
      <c r="J1274" s="11" t="str">
        <f t="shared" ca="1" si="41"/>
        <v/>
      </c>
    </row>
    <row r="1275" spans="1:10" ht="13.5" thickBot="1">
      <c r="A1275" s="17"/>
      <c r="B1275" s="31"/>
      <c r="C1275" s="35"/>
      <c r="D1275" s="30"/>
      <c r="E1275" s="30"/>
      <c r="F1275" s="37"/>
      <c r="G1275" s="8" t="str">
        <f t="shared" si="40"/>
        <v/>
      </c>
      <c r="H1275" s="30"/>
      <c r="I1275" s="10" t="str">
        <f ca="1">IF(AND(G1275&gt;TODAY(),D1275&lt;&gt;""),"Attente",IF(H1275-E1275&gt;30,H1275-E1275,IF(E1275&lt;&gt;"",IF(H1275&lt;&gt;"",DATEDIF(E1275,G1275,"d")-DATEDIF(H1275,G1275,"d"),DATEDIF(G1275,TODAY(),"d")),"")))</f>
        <v/>
      </c>
      <c r="J1275" s="11" t="str">
        <f t="shared" ca="1" si="41"/>
        <v/>
      </c>
    </row>
    <row r="1276" spans="1:10" ht="13.5" thickBot="1">
      <c r="A1276" s="17"/>
      <c r="B1276" s="31"/>
      <c r="C1276" s="35"/>
      <c r="D1276" s="30"/>
      <c r="E1276" s="30"/>
      <c r="F1276" s="37"/>
      <c r="G1276" s="8" t="str">
        <f t="shared" si="40"/>
        <v/>
      </c>
      <c r="H1276" s="30"/>
      <c r="I1276" s="10" t="str">
        <f ca="1">IF(AND(G1276&gt;TODAY(),D1276&lt;&gt;""),"Attente",IF(H1276-E1276&gt;30,H1276-E1276,IF(E1276&lt;&gt;"",IF(H1276&lt;&gt;"",DATEDIF(E1276,G1276,"d")-DATEDIF(H1276,G1276,"d"),DATEDIF(G1276,TODAY(),"d")),"")))</f>
        <v/>
      </c>
      <c r="J1276" s="11" t="str">
        <f t="shared" ca="1" si="41"/>
        <v/>
      </c>
    </row>
    <row r="1277" spans="1:10" ht="13.5" thickBot="1">
      <c r="A1277" s="17"/>
      <c r="B1277" s="31"/>
      <c r="C1277" s="35"/>
      <c r="D1277" s="30"/>
      <c r="E1277" s="30"/>
      <c r="F1277" s="37"/>
      <c r="G1277" s="8" t="str">
        <f t="shared" si="40"/>
        <v/>
      </c>
      <c r="H1277" s="30"/>
      <c r="I1277" s="10" t="str">
        <f ca="1">IF(AND(G1277&gt;TODAY(),D1277&lt;&gt;""),"Attente",IF(H1277-E1277&gt;30,H1277-E1277,IF(E1277&lt;&gt;"",IF(H1277&lt;&gt;"",DATEDIF(E1277,G1277,"d")-DATEDIF(H1277,G1277,"d"),DATEDIF(G1277,TODAY(),"d")),"")))</f>
        <v/>
      </c>
      <c r="J1277" s="11" t="str">
        <f t="shared" ca="1" si="41"/>
        <v/>
      </c>
    </row>
    <row r="1278" spans="1:10" ht="13.5" thickBot="1">
      <c r="A1278" s="17"/>
      <c r="B1278" s="31"/>
      <c r="C1278" s="35"/>
      <c r="D1278" s="30"/>
      <c r="E1278" s="30"/>
      <c r="F1278" s="37"/>
      <c r="G1278" s="8" t="str">
        <f t="shared" si="40"/>
        <v/>
      </c>
      <c r="H1278" s="30"/>
      <c r="I1278" s="10" t="str">
        <f ca="1">IF(AND(G1278&gt;TODAY(),D1278&lt;&gt;""),"Attente",IF(H1278-E1278&gt;30,H1278-E1278,IF(E1278&lt;&gt;"",IF(H1278&lt;&gt;"",DATEDIF(E1278,G1278,"d")-DATEDIF(H1278,G1278,"d"),DATEDIF(G1278,TODAY(),"d")),"")))</f>
        <v/>
      </c>
      <c r="J1278" s="11" t="str">
        <f t="shared" ca="1" si="41"/>
        <v/>
      </c>
    </row>
    <row r="1279" spans="1:10" ht="13.5" thickBot="1">
      <c r="A1279" s="17"/>
      <c r="B1279" s="31"/>
      <c r="C1279" s="35"/>
      <c r="D1279" s="30"/>
      <c r="E1279" s="30"/>
      <c r="F1279" s="37"/>
      <c r="G1279" s="8" t="str">
        <f t="shared" si="40"/>
        <v/>
      </c>
      <c r="H1279" s="30"/>
      <c r="I1279" s="10" t="str">
        <f ca="1">IF(AND(G1279&gt;TODAY(),D1279&lt;&gt;""),"Attente",IF(H1279-E1279&gt;30,H1279-E1279,IF(E1279&lt;&gt;"",IF(H1279&lt;&gt;"",DATEDIF(E1279,G1279,"d")-DATEDIF(H1279,G1279,"d"),DATEDIF(G1279,TODAY(),"d")),"")))</f>
        <v/>
      </c>
      <c r="J1279" s="11" t="str">
        <f t="shared" ca="1" si="41"/>
        <v/>
      </c>
    </row>
    <row r="1280" spans="1:10" ht="13.5" thickBot="1">
      <c r="A1280" s="17"/>
      <c r="B1280" s="31"/>
      <c r="C1280" s="35"/>
      <c r="D1280" s="30"/>
      <c r="E1280" s="30"/>
      <c r="F1280" s="37"/>
      <c r="G1280" s="8" t="str">
        <f t="shared" si="40"/>
        <v/>
      </c>
      <c r="H1280" s="30"/>
      <c r="I1280" s="10" t="str">
        <f ca="1">IF(AND(G1280&gt;TODAY(),D1280&lt;&gt;""),"Attente",IF(H1280-E1280&gt;30,H1280-E1280,IF(E1280&lt;&gt;"",IF(H1280&lt;&gt;"",DATEDIF(E1280,G1280,"d")-DATEDIF(H1280,G1280,"d"),DATEDIF(G1280,TODAY(),"d")),"")))</f>
        <v/>
      </c>
      <c r="J1280" s="11" t="str">
        <f t="shared" ca="1" si="41"/>
        <v/>
      </c>
    </row>
    <row r="1281" spans="1:10" ht="13.5" thickBot="1">
      <c r="A1281" s="17"/>
      <c r="B1281" s="31"/>
      <c r="C1281" s="35"/>
      <c r="D1281" s="30"/>
      <c r="E1281" s="30"/>
      <c r="F1281" s="37"/>
      <c r="G1281" s="8" t="str">
        <f t="shared" si="40"/>
        <v/>
      </c>
      <c r="H1281" s="30"/>
      <c r="I1281" s="10" t="str">
        <f ca="1">IF(AND(G1281&gt;TODAY(),D1281&lt;&gt;""),"Attente",IF(H1281-E1281&gt;30,H1281-E1281,IF(E1281&lt;&gt;"",IF(H1281&lt;&gt;"",DATEDIF(E1281,G1281,"d")-DATEDIF(H1281,G1281,"d"),DATEDIF(G1281,TODAY(),"d")),"")))</f>
        <v/>
      </c>
      <c r="J1281" s="11" t="str">
        <f t="shared" ca="1" si="41"/>
        <v/>
      </c>
    </row>
    <row r="1282" spans="1:10" ht="13.5" thickBot="1">
      <c r="A1282" s="17"/>
      <c r="B1282" s="31"/>
      <c r="C1282" s="35"/>
      <c r="D1282" s="30"/>
      <c r="E1282" s="30"/>
      <c r="F1282" s="37"/>
      <c r="G1282" s="8" t="str">
        <f t="shared" si="40"/>
        <v/>
      </c>
      <c r="H1282" s="30"/>
      <c r="I1282" s="10" t="str">
        <f ca="1">IF(AND(G1282&gt;TODAY(),D1282&lt;&gt;""),"Attente",IF(H1282-E1282&gt;30,H1282-E1282,IF(E1282&lt;&gt;"",IF(H1282&lt;&gt;"",DATEDIF(E1282,G1282,"d")-DATEDIF(H1282,G1282,"d"),DATEDIF(G1282,TODAY(),"d")),"")))</f>
        <v/>
      </c>
      <c r="J1282" s="11" t="str">
        <f t="shared" ca="1" si="41"/>
        <v/>
      </c>
    </row>
    <row r="1283" spans="1:10" ht="13.5" thickBot="1">
      <c r="A1283" s="17"/>
      <c r="B1283" s="31"/>
      <c r="C1283" s="35"/>
      <c r="D1283" s="30"/>
      <c r="E1283" s="30"/>
      <c r="F1283" s="37"/>
      <c r="G1283" s="8" t="str">
        <f t="shared" si="40"/>
        <v/>
      </c>
      <c r="H1283" s="30"/>
      <c r="I1283" s="10" t="str">
        <f ca="1">IF(AND(G1283&gt;TODAY(),D1283&lt;&gt;""),"Attente",IF(H1283-E1283&gt;30,H1283-E1283,IF(E1283&lt;&gt;"",IF(H1283&lt;&gt;"",DATEDIF(E1283,G1283,"d")-DATEDIF(H1283,G1283,"d"),DATEDIF(G1283,TODAY(),"d")),"")))</f>
        <v/>
      </c>
      <c r="J1283" s="11" t="str">
        <f t="shared" ca="1" si="41"/>
        <v/>
      </c>
    </row>
    <row r="1284" spans="1:10" ht="13.5" thickBot="1">
      <c r="A1284" s="17"/>
      <c r="B1284" s="31"/>
      <c r="C1284" s="35"/>
      <c r="D1284" s="30"/>
      <c r="E1284" s="30"/>
      <c r="F1284" s="37"/>
      <c r="G1284" s="8" t="str">
        <f t="shared" si="40"/>
        <v/>
      </c>
      <c r="H1284" s="30"/>
      <c r="I1284" s="10" t="str">
        <f ca="1">IF(AND(G1284&gt;TODAY(),D1284&lt;&gt;""),"Attente",IF(H1284-E1284&gt;30,H1284-E1284,IF(E1284&lt;&gt;"",IF(H1284&lt;&gt;"",DATEDIF(E1284,G1284,"d")-DATEDIF(H1284,G1284,"d"),DATEDIF(G1284,TODAY(),"d")),"")))</f>
        <v/>
      </c>
      <c r="J1284" s="11" t="str">
        <f t="shared" ca="1" si="41"/>
        <v/>
      </c>
    </row>
    <row r="1285" spans="1:10" ht="13.5" thickBot="1">
      <c r="A1285" s="17"/>
      <c r="B1285" s="31"/>
      <c r="C1285" s="35"/>
      <c r="D1285" s="30"/>
      <c r="E1285" s="30"/>
      <c r="F1285" s="37"/>
      <c r="G1285" s="8" t="str">
        <f t="shared" ref="G1285:G1348" si="42">IF(E1285&lt;&gt;"",E1285+F1285,"")</f>
        <v/>
      </c>
      <c r="H1285" s="30"/>
      <c r="I1285" s="10" t="str">
        <f ca="1">IF(AND(G1285&gt;TODAY(),D1285&lt;&gt;""),"Attente",IF(H1285-E1285&gt;30,H1285-E1285,IF(E1285&lt;&gt;"",IF(H1285&lt;&gt;"",DATEDIF(E1285,G1285,"d")-DATEDIF(H1285,G1285,"d"),DATEDIF(G1285,TODAY(),"d")),"")))</f>
        <v/>
      </c>
      <c r="J1285" s="11" t="str">
        <f t="shared" ca="1" si="41"/>
        <v/>
      </c>
    </row>
    <row r="1286" spans="1:10" ht="13.5" thickBot="1">
      <c r="A1286" s="17"/>
      <c r="B1286" s="31"/>
      <c r="C1286" s="35"/>
      <c r="D1286" s="30"/>
      <c r="E1286" s="30"/>
      <c r="F1286" s="37"/>
      <c r="G1286" s="8" t="str">
        <f t="shared" si="42"/>
        <v/>
      </c>
      <c r="H1286" s="30"/>
      <c r="I1286" s="10" t="str">
        <f ca="1">IF(AND(G1286&gt;TODAY(),D1286&lt;&gt;""),"Attente",IF(H1286-E1286&gt;30,H1286-E1286,IF(E1286&lt;&gt;"",IF(H1286&lt;&gt;"",DATEDIF(E1286,G1286,"d")-DATEDIF(H1286,G1286,"d"),DATEDIF(G1286,TODAY(),"d")),"")))</f>
        <v/>
      </c>
      <c r="J1286" s="11" t="str">
        <f t="shared" ca="1" si="41"/>
        <v/>
      </c>
    </row>
    <row r="1287" spans="1:10" ht="13.5" thickBot="1">
      <c r="A1287" s="17"/>
      <c r="B1287" s="31"/>
      <c r="C1287" s="35"/>
      <c r="D1287" s="30"/>
      <c r="E1287" s="30"/>
      <c r="F1287" s="37"/>
      <c r="G1287" s="8" t="str">
        <f t="shared" si="42"/>
        <v/>
      </c>
      <c r="H1287" s="30"/>
      <c r="I1287" s="10" t="str">
        <f ca="1">IF(AND(G1287&gt;TODAY(),D1287&lt;&gt;""),"Attente",IF(H1287-E1287&gt;30,H1287-E1287,IF(E1287&lt;&gt;"",IF(H1287&lt;&gt;"",DATEDIF(E1287,G1287,"d")-DATEDIF(H1287,G1287,"d"),DATEDIF(G1287,TODAY(),"d")),"")))</f>
        <v/>
      </c>
      <c r="J1287" s="11" t="str">
        <f t="shared" ca="1" si="41"/>
        <v/>
      </c>
    </row>
    <row r="1288" spans="1:10" ht="13.5" thickBot="1">
      <c r="A1288" s="17"/>
      <c r="B1288" s="31"/>
      <c r="C1288" s="35"/>
      <c r="D1288" s="30"/>
      <c r="E1288" s="30"/>
      <c r="F1288" s="37"/>
      <c r="G1288" s="8" t="str">
        <f t="shared" si="42"/>
        <v/>
      </c>
      <c r="H1288" s="30"/>
      <c r="I1288" s="10" t="str">
        <f ca="1">IF(AND(G1288&gt;TODAY(),D1288&lt;&gt;""),"Attente",IF(H1288-E1288&gt;30,H1288-E1288,IF(E1288&lt;&gt;"",IF(H1288&lt;&gt;"",DATEDIF(E1288,G1288,"d")-DATEDIF(H1288,G1288,"d"),DATEDIF(G1288,TODAY(),"d")),"")))</f>
        <v/>
      </c>
      <c r="J1288" s="11" t="str">
        <f t="shared" ca="1" si="41"/>
        <v/>
      </c>
    </row>
    <row r="1289" spans="1:10" ht="13.5" thickBot="1">
      <c r="A1289" s="17"/>
      <c r="B1289" s="31"/>
      <c r="C1289" s="35"/>
      <c r="D1289" s="30"/>
      <c r="E1289" s="30"/>
      <c r="F1289" s="37"/>
      <c r="G1289" s="8" t="str">
        <f t="shared" si="42"/>
        <v/>
      </c>
      <c r="H1289" s="30"/>
      <c r="I1289" s="10" t="str">
        <f ca="1">IF(AND(G1289&gt;TODAY(),D1289&lt;&gt;""),"Attente",IF(H1289-E1289&gt;30,H1289-E1289,IF(E1289&lt;&gt;"",IF(H1289&lt;&gt;"",DATEDIF(E1289,G1289,"d")-DATEDIF(H1289,G1289,"d"),DATEDIF(G1289,TODAY(),"d")),"")))</f>
        <v/>
      </c>
      <c r="J1289" s="11" t="str">
        <f t="shared" ca="1" si="41"/>
        <v/>
      </c>
    </row>
    <row r="1290" spans="1:10" ht="13.5" thickBot="1">
      <c r="A1290" s="17"/>
      <c r="B1290" s="31"/>
      <c r="C1290" s="35"/>
      <c r="D1290" s="30"/>
      <c r="E1290" s="30"/>
      <c r="F1290" s="37"/>
      <c r="G1290" s="8" t="str">
        <f t="shared" si="42"/>
        <v/>
      </c>
      <c r="H1290" s="30"/>
      <c r="I1290" s="10" t="str">
        <f ca="1">IF(AND(G1290&gt;TODAY(),D1290&lt;&gt;""),"Attente",IF(H1290-E1290&gt;30,H1290-E1290,IF(E1290&lt;&gt;"",IF(H1290&lt;&gt;"",DATEDIF(E1290,G1290,"d")-DATEDIF(H1290,G1290,"d"),DATEDIF(G1290,TODAY(),"d")),"")))</f>
        <v/>
      </c>
      <c r="J1290" s="11" t="str">
        <f t="shared" ca="1" si="41"/>
        <v/>
      </c>
    </row>
    <row r="1291" spans="1:10" ht="13.5" thickBot="1">
      <c r="A1291" s="17"/>
      <c r="B1291" s="31"/>
      <c r="C1291" s="35"/>
      <c r="D1291" s="30"/>
      <c r="E1291" s="30"/>
      <c r="F1291" s="37"/>
      <c r="G1291" s="8" t="str">
        <f t="shared" si="42"/>
        <v/>
      </c>
      <c r="H1291" s="30"/>
      <c r="I1291" s="10" t="str">
        <f ca="1">IF(AND(G1291&gt;TODAY(),D1291&lt;&gt;""),"Attente",IF(H1291-E1291&gt;30,H1291-E1291,IF(E1291&lt;&gt;"",IF(H1291&lt;&gt;"",DATEDIF(E1291,G1291,"d")-DATEDIF(H1291,G1291,"d"),DATEDIF(G1291,TODAY(),"d")),"")))</f>
        <v/>
      </c>
      <c r="J1291" s="11" t="str">
        <f t="shared" ca="1" si="41"/>
        <v/>
      </c>
    </row>
    <row r="1292" spans="1:10" ht="13.5" thickBot="1">
      <c r="A1292" s="17"/>
      <c r="B1292" s="31"/>
      <c r="C1292" s="35"/>
      <c r="D1292" s="30"/>
      <c r="E1292" s="30"/>
      <c r="F1292" s="37"/>
      <c r="G1292" s="8" t="str">
        <f t="shared" si="42"/>
        <v/>
      </c>
      <c r="H1292" s="30"/>
      <c r="I1292" s="10" t="str">
        <f ca="1">IF(AND(G1292&gt;TODAY(),D1292&lt;&gt;""),"Attente",IF(H1292-E1292&gt;30,H1292-E1292,IF(E1292&lt;&gt;"",IF(H1292&lt;&gt;"",DATEDIF(E1292,G1292,"d")-DATEDIF(H1292,G1292,"d"),DATEDIF(G1292,TODAY(),"d")),"")))</f>
        <v/>
      </c>
      <c r="J1292" s="11" t="str">
        <f t="shared" ca="1" si="41"/>
        <v/>
      </c>
    </row>
    <row r="1293" spans="1:10" ht="13.5" thickBot="1">
      <c r="A1293" s="17"/>
      <c r="B1293" s="31"/>
      <c r="C1293" s="35"/>
      <c r="D1293" s="30"/>
      <c r="E1293" s="30"/>
      <c r="F1293" s="37"/>
      <c r="G1293" s="8" t="str">
        <f t="shared" si="42"/>
        <v/>
      </c>
      <c r="H1293" s="30"/>
      <c r="I1293" s="10" t="str">
        <f ca="1">IF(AND(G1293&gt;TODAY(),D1293&lt;&gt;""),"Attente",IF(H1293-E1293&gt;30,H1293-E1293,IF(E1293&lt;&gt;"",IF(H1293&lt;&gt;"",DATEDIF(E1293,G1293,"d")-DATEDIF(H1293,G1293,"d"),DATEDIF(G1293,TODAY(),"d")),"")))</f>
        <v/>
      </c>
      <c r="J1293" s="11" t="str">
        <f t="shared" ca="1" si="41"/>
        <v/>
      </c>
    </row>
    <row r="1294" spans="1:10" ht="13.5" thickBot="1">
      <c r="A1294" s="17"/>
      <c r="B1294" s="31"/>
      <c r="C1294" s="35"/>
      <c r="D1294" s="30"/>
      <c r="E1294" s="30"/>
      <c r="F1294" s="37"/>
      <c r="G1294" s="8" t="str">
        <f t="shared" si="42"/>
        <v/>
      </c>
      <c r="H1294" s="30"/>
      <c r="I1294" s="10" t="str">
        <f ca="1">IF(AND(G1294&gt;TODAY(),D1294&lt;&gt;""),"Attente",IF(H1294-E1294&gt;30,H1294-E1294,IF(E1294&lt;&gt;"",IF(H1294&lt;&gt;"",DATEDIF(E1294,G1294,"d")-DATEDIF(H1294,G1294,"d"),DATEDIF(G1294,TODAY(),"d")),"")))</f>
        <v/>
      </c>
      <c r="J1294" s="11" t="str">
        <f t="shared" ca="1" si="41"/>
        <v/>
      </c>
    </row>
    <row r="1295" spans="1:10" ht="13.5" thickBot="1">
      <c r="A1295" s="17"/>
      <c r="B1295" s="31"/>
      <c r="C1295" s="35"/>
      <c r="D1295" s="30"/>
      <c r="E1295" s="30"/>
      <c r="F1295" s="37"/>
      <c r="G1295" s="8" t="str">
        <f t="shared" si="42"/>
        <v/>
      </c>
      <c r="H1295" s="30"/>
      <c r="I1295" s="10" t="str">
        <f ca="1">IF(AND(G1295&gt;TODAY(),D1295&lt;&gt;""),"Attente",IF(H1295-E1295&gt;30,H1295-E1295,IF(E1295&lt;&gt;"",IF(H1295&lt;&gt;"",DATEDIF(E1295,G1295,"d")-DATEDIF(H1295,G1295,"d"),DATEDIF(G1295,TODAY(),"d")),"")))</f>
        <v/>
      </c>
      <c r="J1295" s="11" t="str">
        <f t="shared" ca="1" si="41"/>
        <v/>
      </c>
    </row>
    <row r="1296" spans="1:10" ht="13.5" thickBot="1">
      <c r="A1296" s="17"/>
      <c r="B1296" s="31"/>
      <c r="C1296" s="35"/>
      <c r="D1296" s="30"/>
      <c r="E1296" s="30"/>
      <c r="F1296" s="37"/>
      <c r="G1296" s="8" t="str">
        <f t="shared" si="42"/>
        <v/>
      </c>
      <c r="H1296" s="30"/>
      <c r="I1296" s="10" t="str">
        <f ca="1">IF(AND(G1296&gt;TODAY(),D1296&lt;&gt;""),"Attente",IF(H1296-E1296&gt;30,H1296-E1296,IF(E1296&lt;&gt;"",IF(H1296&lt;&gt;"",DATEDIF(E1296,G1296,"d")-DATEDIF(H1296,G1296,"d"),DATEDIF(G1296,TODAY(),"d")),"")))</f>
        <v/>
      </c>
      <c r="J1296" s="11" t="str">
        <f t="shared" ca="1" si="41"/>
        <v/>
      </c>
    </row>
    <row r="1297" spans="1:10" ht="13.5" thickBot="1">
      <c r="A1297" s="17"/>
      <c r="B1297" s="31"/>
      <c r="C1297" s="35"/>
      <c r="D1297" s="30"/>
      <c r="E1297" s="30"/>
      <c r="F1297" s="37"/>
      <c r="G1297" s="8" t="str">
        <f t="shared" si="42"/>
        <v/>
      </c>
      <c r="H1297" s="30"/>
      <c r="I1297" s="10" t="str">
        <f ca="1">IF(AND(G1297&gt;TODAY(),D1297&lt;&gt;""),"Attente",IF(H1297-E1297&gt;30,H1297-E1297,IF(E1297&lt;&gt;"",IF(H1297&lt;&gt;"",DATEDIF(E1297,G1297,"d")-DATEDIF(H1297,G1297,"d"),DATEDIF(G1297,TODAY(),"d")),"")))</f>
        <v/>
      </c>
      <c r="J1297" s="11" t="str">
        <f t="shared" ca="1" si="41"/>
        <v/>
      </c>
    </row>
    <row r="1298" spans="1:10" ht="13.5" thickBot="1">
      <c r="A1298" s="17"/>
      <c r="B1298" s="31"/>
      <c r="C1298" s="35"/>
      <c r="D1298" s="30"/>
      <c r="E1298" s="30"/>
      <c r="F1298" s="37"/>
      <c r="G1298" s="8" t="str">
        <f t="shared" si="42"/>
        <v/>
      </c>
      <c r="H1298" s="30"/>
      <c r="I1298" s="10" t="str">
        <f ca="1">IF(AND(G1298&gt;TODAY(),D1298&lt;&gt;""),"Attente",IF(H1298-E1298&gt;30,H1298-E1298,IF(E1298&lt;&gt;"",IF(H1298&lt;&gt;"",DATEDIF(E1298,G1298,"d")-DATEDIF(H1298,G1298,"d"),DATEDIF(G1298,TODAY(),"d")),"")))</f>
        <v/>
      </c>
      <c r="J1298" s="11" t="str">
        <f t="shared" ca="1" si="41"/>
        <v/>
      </c>
    </row>
    <row r="1299" spans="1:10" ht="13.5" thickBot="1">
      <c r="A1299" s="17"/>
      <c r="B1299" s="31"/>
      <c r="C1299" s="35"/>
      <c r="D1299" s="30"/>
      <c r="E1299" s="30"/>
      <c r="F1299" s="37"/>
      <c r="G1299" s="8" t="str">
        <f t="shared" si="42"/>
        <v/>
      </c>
      <c r="H1299" s="30"/>
      <c r="I1299" s="10" t="str">
        <f ca="1">IF(AND(G1299&gt;TODAY(),D1299&lt;&gt;""),"Attente",IF(H1299-E1299&gt;30,H1299-E1299,IF(E1299&lt;&gt;"",IF(H1299&lt;&gt;"",DATEDIF(E1299,G1299,"d")-DATEDIF(H1299,G1299,"d"),DATEDIF(G1299,TODAY(),"d")),"")))</f>
        <v/>
      </c>
      <c r="J1299" s="11" t="str">
        <f t="shared" ca="1" si="41"/>
        <v/>
      </c>
    </row>
    <row r="1300" spans="1:10" ht="13.5" thickBot="1">
      <c r="A1300" s="17"/>
      <c r="B1300" s="31"/>
      <c r="C1300" s="35"/>
      <c r="D1300" s="30"/>
      <c r="E1300" s="30"/>
      <c r="F1300" s="37"/>
      <c r="G1300" s="8" t="str">
        <f t="shared" si="42"/>
        <v/>
      </c>
      <c r="H1300" s="30"/>
      <c r="I1300" s="10" t="str">
        <f ca="1">IF(AND(G1300&gt;TODAY(),D1300&lt;&gt;""),"Attente",IF(H1300-E1300&gt;30,H1300-E1300,IF(E1300&lt;&gt;"",IF(H1300&lt;&gt;"",DATEDIF(E1300,G1300,"d")-DATEDIF(H1300,G1300,"d"),DATEDIF(G1300,TODAY(),"d")),"")))</f>
        <v/>
      </c>
      <c r="J1300" s="11" t="str">
        <f t="shared" ca="1" si="41"/>
        <v/>
      </c>
    </row>
    <row r="1301" spans="1:10" ht="13.5" thickBot="1">
      <c r="A1301" s="17"/>
      <c r="B1301" s="31"/>
      <c r="C1301" s="35"/>
      <c r="D1301" s="30"/>
      <c r="E1301" s="30"/>
      <c r="F1301" s="37"/>
      <c r="G1301" s="8" t="str">
        <f t="shared" si="42"/>
        <v/>
      </c>
      <c r="H1301" s="30"/>
      <c r="I1301" s="10" t="str">
        <f ca="1">IF(AND(G1301&gt;TODAY(),D1301&lt;&gt;""),"Attente",IF(H1301-E1301&gt;30,H1301-E1301,IF(E1301&lt;&gt;"",IF(H1301&lt;&gt;"",DATEDIF(E1301,G1301,"d")-DATEDIF(H1301,G1301,"d"),DATEDIF(G1301,TODAY(),"d")),"")))</f>
        <v/>
      </c>
      <c r="J1301" s="11" t="str">
        <f t="shared" ca="1" si="41"/>
        <v/>
      </c>
    </row>
    <row r="1302" spans="1:10" ht="13.5" thickBot="1">
      <c r="A1302" s="17"/>
      <c r="B1302" s="31"/>
      <c r="C1302" s="35"/>
      <c r="D1302" s="30"/>
      <c r="E1302" s="30"/>
      <c r="F1302" s="37"/>
      <c r="G1302" s="8" t="str">
        <f t="shared" si="42"/>
        <v/>
      </c>
      <c r="H1302" s="30"/>
      <c r="I1302" s="10" t="str">
        <f ca="1">IF(AND(G1302&gt;TODAY(),D1302&lt;&gt;""),"Attente",IF(H1302-E1302&gt;30,H1302-E1302,IF(E1302&lt;&gt;"",IF(H1302&lt;&gt;"",DATEDIF(E1302,G1302,"d")-DATEDIF(H1302,G1302,"d"),DATEDIF(G1302,TODAY(),"d")),"")))</f>
        <v/>
      </c>
      <c r="J1302" s="11" t="str">
        <f t="shared" ca="1" si="41"/>
        <v/>
      </c>
    </row>
    <row r="1303" spans="1:10" ht="13.5" thickBot="1">
      <c r="A1303" s="17"/>
      <c r="B1303" s="31"/>
      <c r="C1303" s="35"/>
      <c r="D1303" s="30"/>
      <c r="E1303" s="30"/>
      <c r="F1303" s="37"/>
      <c r="G1303" s="8" t="str">
        <f t="shared" si="42"/>
        <v/>
      </c>
      <c r="H1303" s="30"/>
      <c r="I1303" s="10" t="str">
        <f ca="1">IF(AND(G1303&gt;TODAY(),D1303&lt;&gt;""),"Attente",IF(H1303-E1303&gt;30,H1303-E1303,IF(E1303&lt;&gt;"",IF(H1303&lt;&gt;"",DATEDIF(E1303,G1303,"d")-DATEDIF(H1303,G1303,"d"),DATEDIF(G1303,TODAY(),"d")),"")))</f>
        <v/>
      </c>
      <c r="J1303" s="11" t="str">
        <f t="shared" ca="1" si="41"/>
        <v/>
      </c>
    </row>
    <row r="1304" spans="1:10" ht="13.5" thickBot="1">
      <c r="A1304" s="17"/>
      <c r="B1304" s="31"/>
      <c r="C1304" s="35"/>
      <c r="D1304" s="30"/>
      <c r="E1304" s="30"/>
      <c r="F1304" s="37"/>
      <c r="G1304" s="8" t="str">
        <f t="shared" si="42"/>
        <v/>
      </c>
      <c r="H1304" s="30"/>
      <c r="I1304" s="10" t="str">
        <f ca="1">IF(AND(G1304&gt;TODAY(),D1304&lt;&gt;""),"Attente",IF(H1304-E1304&gt;30,H1304-E1304,IF(E1304&lt;&gt;"",IF(H1304&lt;&gt;"",DATEDIF(E1304,G1304,"d")-DATEDIF(H1304,G1304,"d"),DATEDIF(G1304,TODAY(),"d")),"")))</f>
        <v/>
      </c>
      <c r="J1304" s="11" t="str">
        <f t="shared" ca="1" si="41"/>
        <v/>
      </c>
    </row>
    <row r="1305" spans="1:10" ht="13.5" thickBot="1">
      <c r="A1305" s="17"/>
      <c r="B1305" s="31"/>
      <c r="C1305" s="35"/>
      <c r="D1305" s="30"/>
      <c r="E1305" s="30"/>
      <c r="F1305" s="37"/>
      <c r="G1305" s="8" t="str">
        <f t="shared" si="42"/>
        <v/>
      </c>
      <c r="H1305" s="30"/>
      <c r="I1305" s="10" t="str">
        <f ca="1">IF(AND(G1305&gt;TODAY(),D1305&lt;&gt;""),"Attente",IF(H1305-E1305&gt;30,H1305-E1305,IF(E1305&lt;&gt;"",IF(H1305&lt;&gt;"",DATEDIF(E1305,G1305,"d")-DATEDIF(H1305,G1305,"d"),DATEDIF(G1305,TODAY(),"d")),"")))</f>
        <v/>
      </c>
      <c r="J1305" s="11" t="str">
        <f t="shared" ca="1" si="41"/>
        <v/>
      </c>
    </row>
    <row r="1306" spans="1:10" ht="13.5" thickBot="1">
      <c r="A1306" s="17"/>
      <c r="B1306" s="31"/>
      <c r="C1306" s="35"/>
      <c r="D1306" s="30"/>
      <c r="E1306" s="30"/>
      <c r="F1306" s="37"/>
      <c r="G1306" s="8" t="str">
        <f t="shared" si="42"/>
        <v/>
      </c>
      <c r="H1306" s="30"/>
      <c r="I1306" s="10" t="str">
        <f ca="1">IF(AND(G1306&gt;TODAY(),D1306&lt;&gt;""),"Attente",IF(H1306-E1306&gt;30,H1306-E1306,IF(E1306&lt;&gt;"",IF(H1306&lt;&gt;"",DATEDIF(E1306,G1306,"d")-DATEDIF(H1306,G1306,"d"),DATEDIF(G1306,TODAY(),"d")),"")))</f>
        <v/>
      </c>
      <c r="J1306" s="11" t="str">
        <f t="shared" ca="1" si="41"/>
        <v/>
      </c>
    </row>
    <row r="1307" spans="1:10" ht="13.5" thickBot="1">
      <c r="A1307" s="17"/>
      <c r="B1307" s="31"/>
      <c r="C1307" s="35"/>
      <c r="D1307" s="30"/>
      <c r="E1307" s="30"/>
      <c r="F1307" s="37"/>
      <c r="G1307" s="8" t="str">
        <f t="shared" si="42"/>
        <v/>
      </c>
      <c r="H1307" s="30"/>
      <c r="I1307" s="10" t="str">
        <f ca="1">IF(AND(G1307&gt;TODAY(),D1307&lt;&gt;""),"Attente",IF(H1307-E1307&gt;30,H1307-E1307,IF(E1307&lt;&gt;"",IF(H1307&lt;&gt;"",DATEDIF(E1307,G1307,"d")-DATEDIF(H1307,G1307,"d"),DATEDIF(G1307,TODAY(),"d")),"")))</f>
        <v/>
      </c>
      <c r="J1307" s="11" t="str">
        <f t="shared" ca="1" si="41"/>
        <v/>
      </c>
    </row>
    <row r="1308" spans="1:10" ht="13.5" thickBot="1">
      <c r="A1308" s="17"/>
      <c r="B1308" s="31"/>
      <c r="C1308" s="35"/>
      <c r="D1308" s="30"/>
      <c r="E1308" s="30"/>
      <c r="F1308" s="37"/>
      <c r="G1308" s="8" t="str">
        <f t="shared" si="42"/>
        <v/>
      </c>
      <c r="H1308" s="30"/>
      <c r="I1308" s="10" t="str">
        <f ca="1">IF(AND(G1308&gt;TODAY(),D1308&lt;&gt;""),"Attente",IF(H1308-E1308&gt;30,H1308-E1308,IF(E1308&lt;&gt;"",IF(H1308&lt;&gt;"",DATEDIF(E1308,G1308,"d")-DATEDIF(H1308,G1308,"d"),DATEDIF(G1308,TODAY(),"d")),"")))</f>
        <v/>
      </c>
      <c r="J1308" s="11" t="str">
        <f t="shared" ca="1" si="41"/>
        <v/>
      </c>
    </row>
    <row r="1309" spans="1:10" ht="13.5" thickBot="1">
      <c r="A1309" s="17"/>
      <c r="B1309" s="31"/>
      <c r="C1309" s="35"/>
      <c r="D1309" s="30"/>
      <c r="E1309" s="30"/>
      <c r="F1309" s="37"/>
      <c r="G1309" s="8" t="str">
        <f t="shared" si="42"/>
        <v/>
      </c>
      <c r="H1309" s="30"/>
      <c r="I1309" s="10" t="str">
        <f ca="1">IF(AND(G1309&gt;TODAY(),D1309&lt;&gt;""),"Attente",IF(H1309-E1309&gt;30,H1309-E1309,IF(E1309&lt;&gt;"",IF(H1309&lt;&gt;"",DATEDIF(E1309,G1309,"d")-DATEDIF(H1309,G1309,"d"),DATEDIF(G1309,TODAY(),"d")),"")))</f>
        <v/>
      </c>
      <c r="J1309" s="11" t="str">
        <f t="shared" ca="1" si="41"/>
        <v/>
      </c>
    </row>
    <row r="1310" spans="1:10" ht="13.5" thickBot="1">
      <c r="A1310" s="17"/>
      <c r="B1310" s="31"/>
      <c r="C1310" s="35"/>
      <c r="D1310" s="30"/>
      <c r="E1310" s="30"/>
      <c r="F1310" s="37"/>
      <c r="G1310" s="8" t="str">
        <f t="shared" si="42"/>
        <v/>
      </c>
      <c r="H1310" s="30"/>
      <c r="I1310" s="10" t="str">
        <f ca="1">IF(AND(G1310&gt;TODAY(),D1310&lt;&gt;""),"Attente",IF(H1310-E1310&gt;30,H1310-E1310,IF(E1310&lt;&gt;"",IF(H1310&lt;&gt;"",DATEDIF(E1310,G1310,"d")-DATEDIF(H1310,G1310,"d"),DATEDIF(G1310,TODAY(),"d")),"")))</f>
        <v/>
      </c>
      <c r="J1310" s="11" t="str">
        <f t="shared" ca="1" si="41"/>
        <v/>
      </c>
    </row>
    <row r="1311" spans="1:10" ht="13.5" thickBot="1">
      <c r="A1311" s="17"/>
      <c r="B1311" s="31"/>
      <c r="C1311" s="35"/>
      <c r="D1311" s="30"/>
      <c r="E1311" s="30"/>
      <c r="F1311" s="37"/>
      <c r="G1311" s="8" t="str">
        <f t="shared" si="42"/>
        <v/>
      </c>
      <c r="H1311" s="30"/>
      <c r="I1311" s="10" t="str">
        <f ca="1">IF(AND(G1311&gt;TODAY(),D1311&lt;&gt;""),"Attente",IF(H1311-E1311&gt;30,H1311-E1311,IF(E1311&lt;&gt;"",IF(H1311&lt;&gt;"",DATEDIF(E1311,G1311,"d")-DATEDIF(H1311,G1311,"d"),DATEDIF(G1311,TODAY(),"d")),"")))</f>
        <v/>
      </c>
      <c r="J1311" s="11" t="str">
        <f t="shared" ca="1" si="41"/>
        <v/>
      </c>
    </row>
    <row r="1312" spans="1:10" ht="13.5" thickBot="1">
      <c r="A1312" s="17"/>
      <c r="B1312" s="31"/>
      <c r="C1312" s="35"/>
      <c r="D1312" s="30"/>
      <c r="E1312" s="30"/>
      <c r="F1312" s="37"/>
      <c r="G1312" s="8" t="str">
        <f t="shared" si="42"/>
        <v/>
      </c>
      <c r="H1312" s="30"/>
      <c r="I1312" s="10" t="str">
        <f ca="1">IF(AND(G1312&gt;TODAY(),D1312&lt;&gt;""),"Attente",IF(H1312-E1312&gt;30,H1312-E1312,IF(E1312&lt;&gt;"",IF(H1312&lt;&gt;"",DATEDIF(E1312,G1312,"d")-DATEDIF(H1312,G1312,"d"),DATEDIF(G1312,TODAY(),"d")),"")))</f>
        <v/>
      </c>
      <c r="J1312" s="11" t="str">
        <f t="shared" ca="1" si="41"/>
        <v/>
      </c>
    </row>
    <row r="1313" spans="1:10" ht="13.5" thickBot="1">
      <c r="A1313" s="17"/>
      <c r="B1313" s="31"/>
      <c r="C1313" s="35"/>
      <c r="D1313" s="30"/>
      <c r="E1313" s="30"/>
      <c r="F1313" s="37"/>
      <c r="G1313" s="8" t="str">
        <f t="shared" si="42"/>
        <v/>
      </c>
      <c r="H1313" s="30"/>
      <c r="I1313" s="10" t="str">
        <f ca="1">IF(AND(G1313&gt;TODAY(),D1313&lt;&gt;""),"Attente",IF(H1313-E1313&gt;30,H1313-E1313,IF(E1313&lt;&gt;"",IF(H1313&lt;&gt;"",DATEDIF(E1313,G1313,"d")-DATEDIF(H1313,G1313,"d"),DATEDIF(G1313,TODAY(),"d")),"")))</f>
        <v/>
      </c>
      <c r="J1313" s="11" t="str">
        <f t="shared" ca="1" si="41"/>
        <v/>
      </c>
    </row>
    <row r="1314" spans="1:10" ht="13.5" thickBot="1">
      <c r="A1314" s="17"/>
      <c r="B1314" s="31"/>
      <c r="C1314" s="35"/>
      <c r="D1314" s="30"/>
      <c r="E1314" s="30"/>
      <c r="F1314" s="37"/>
      <c r="G1314" s="8" t="str">
        <f t="shared" si="42"/>
        <v/>
      </c>
      <c r="H1314" s="30"/>
      <c r="I1314" s="10" t="str">
        <f ca="1">IF(AND(G1314&gt;TODAY(),D1314&lt;&gt;""),"Attente",IF(H1314-E1314&gt;30,H1314-E1314,IF(E1314&lt;&gt;"",IF(H1314&lt;&gt;"",DATEDIF(E1314,G1314,"d")-DATEDIF(H1314,G1314,"d"),DATEDIF(G1314,TODAY(),"d")),"")))</f>
        <v/>
      </c>
      <c r="J1314" s="11" t="str">
        <f t="shared" ca="1" si="41"/>
        <v/>
      </c>
    </row>
    <row r="1315" spans="1:10" ht="13.5" thickBot="1">
      <c r="A1315" s="17"/>
      <c r="B1315" s="31"/>
      <c r="C1315" s="35"/>
      <c r="D1315" s="30"/>
      <c r="E1315" s="30"/>
      <c r="F1315" s="37"/>
      <c r="G1315" s="8" t="str">
        <f t="shared" si="42"/>
        <v/>
      </c>
      <c r="H1315" s="30"/>
      <c r="I1315" s="10" t="str">
        <f ca="1">IF(AND(G1315&gt;TODAY(),D1315&lt;&gt;""),"Attente",IF(H1315-E1315&gt;30,H1315-E1315,IF(E1315&lt;&gt;"",IF(H1315&lt;&gt;"",DATEDIF(E1315,G1315,"d")-DATEDIF(H1315,G1315,"d"),DATEDIF(G1315,TODAY(),"d")),"")))</f>
        <v/>
      </c>
      <c r="J1315" s="11" t="str">
        <f t="shared" ca="1" si="41"/>
        <v/>
      </c>
    </row>
    <row r="1316" spans="1:10" ht="13.5" thickBot="1">
      <c r="A1316" s="17"/>
      <c r="B1316" s="31"/>
      <c r="C1316" s="35"/>
      <c r="D1316" s="30"/>
      <c r="E1316" s="30"/>
      <c r="F1316" s="37"/>
      <c r="G1316" s="8" t="str">
        <f t="shared" si="42"/>
        <v/>
      </c>
      <c r="H1316" s="30"/>
      <c r="I1316" s="10" t="str">
        <f ca="1">IF(AND(G1316&gt;TODAY(),D1316&lt;&gt;""),"Attente",IF(H1316-E1316&gt;30,H1316-E1316,IF(E1316&lt;&gt;"",IF(H1316&lt;&gt;"",DATEDIF(E1316,G1316,"d")-DATEDIF(H1316,G1316,"d"),DATEDIF(G1316,TODAY(),"d")),"")))</f>
        <v/>
      </c>
      <c r="J1316" s="11" t="str">
        <f t="shared" ca="1" si="41"/>
        <v/>
      </c>
    </row>
    <row r="1317" spans="1:10" ht="13.5" thickBot="1">
      <c r="A1317" s="17"/>
      <c r="B1317" s="31"/>
      <c r="C1317" s="35"/>
      <c r="D1317" s="30"/>
      <c r="E1317" s="30"/>
      <c r="F1317" s="37"/>
      <c r="G1317" s="8" t="str">
        <f t="shared" si="42"/>
        <v/>
      </c>
      <c r="H1317" s="30"/>
      <c r="I1317" s="10" t="str">
        <f ca="1">IF(AND(G1317&gt;TODAY(),D1317&lt;&gt;""),"Attente",IF(H1317-E1317&gt;30,H1317-E1317,IF(E1317&lt;&gt;"",IF(H1317&lt;&gt;"",DATEDIF(E1317,G1317,"d")-DATEDIF(H1317,G1317,"d"),DATEDIF(G1317,TODAY(),"d")),"")))</f>
        <v/>
      </c>
      <c r="J1317" s="11" t="str">
        <f t="shared" ca="1" si="41"/>
        <v/>
      </c>
    </row>
    <row r="1318" spans="1:10" ht="13.5" thickBot="1">
      <c r="A1318" s="17"/>
      <c r="B1318" s="31"/>
      <c r="C1318" s="35"/>
      <c r="D1318" s="30"/>
      <c r="E1318" s="30"/>
      <c r="F1318" s="37"/>
      <c r="G1318" s="8" t="str">
        <f t="shared" si="42"/>
        <v/>
      </c>
      <c r="H1318" s="30"/>
      <c r="I1318" s="10" t="str">
        <f ca="1">IF(AND(G1318&gt;TODAY(),D1318&lt;&gt;""),"Attente",IF(H1318-E1318&gt;30,H1318-E1318,IF(E1318&lt;&gt;"",IF(H1318&lt;&gt;"",DATEDIF(E1318,G1318,"d")-DATEDIF(H1318,G1318,"d"),DATEDIF(G1318,TODAY(),"d")),"")))</f>
        <v/>
      </c>
      <c r="J1318" s="11" t="str">
        <f t="shared" ca="1" si="41"/>
        <v/>
      </c>
    </row>
    <row r="1319" spans="1:10" ht="13.5" thickBot="1">
      <c r="A1319" s="17"/>
      <c r="B1319" s="31"/>
      <c r="C1319" s="35"/>
      <c r="D1319" s="30"/>
      <c r="E1319" s="30"/>
      <c r="F1319" s="37"/>
      <c r="G1319" s="8" t="str">
        <f t="shared" si="42"/>
        <v/>
      </c>
      <c r="H1319" s="30"/>
      <c r="I1319" s="10" t="str">
        <f ca="1">IF(AND(G1319&gt;TODAY(),D1319&lt;&gt;""),"Attente",IF(H1319-E1319&gt;30,H1319-E1319,IF(E1319&lt;&gt;"",IF(H1319&lt;&gt;"",DATEDIF(E1319,G1319,"d")-DATEDIF(H1319,G1319,"d"),DATEDIF(G1319,TODAY(),"d")),"")))</f>
        <v/>
      </c>
      <c r="J1319" s="11" t="str">
        <f t="shared" ca="1" si="41"/>
        <v/>
      </c>
    </row>
    <row r="1320" spans="1:10" ht="13.5" thickBot="1">
      <c r="A1320" s="17"/>
      <c r="B1320" s="31"/>
      <c r="C1320" s="35"/>
      <c r="D1320" s="30"/>
      <c r="E1320" s="30"/>
      <c r="F1320" s="37"/>
      <c r="G1320" s="8" t="str">
        <f t="shared" si="42"/>
        <v/>
      </c>
      <c r="H1320" s="30"/>
      <c r="I1320" s="10" t="str">
        <f ca="1">IF(AND(G1320&gt;TODAY(),D1320&lt;&gt;""),"Attente",IF(H1320-E1320&gt;30,H1320-E1320,IF(E1320&lt;&gt;"",IF(H1320&lt;&gt;"",DATEDIF(E1320,G1320,"d")-DATEDIF(H1320,G1320,"d"),DATEDIF(G1320,TODAY(),"d")),"")))</f>
        <v/>
      </c>
      <c r="J1320" s="11" t="str">
        <f t="shared" ca="1" si="41"/>
        <v/>
      </c>
    </row>
    <row r="1321" spans="1:10" ht="13.5" thickBot="1">
      <c r="A1321" s="17"/>
      <c r="B1321" s="31"/>
      <c r="C1321" s="35"/>
      <c r="D1321" s="30"/>
      <c r="E1321" s="30"/>
      <c r="F1321" s="37"/>
      <c r="G1321" s="8" t="str">
        <f t="shared" si="42"/>
        <v/>
      </c>
      <c r="H1321" s="30"/>
      <c r="I1321" s="10" t="str">
        <f ca="1">IF(AND(G1321&gt;TODAY(),D1321&lt;&gt;""),"Attente",IF(H1321-E1321&gt;30,H1321-E1321,IF(E1321&lt;&gt;"",IF(H1321&lt;&gt;"",DATEDIF(E1321,G1321,"d")-DATEDIF(H1321,G1321,"d"),DATEDIF(G1321,TODAY(),"d")),"")))</f>
        <v/>
      </c>
      <c r="J1321" s="11" t="str">
        <f t="shared" ca="1" si="41"/>
        <v/>
      </c>
    </row>
    <row r="1322" spans="1:10" ht="13.5" thickBot="1">
      <c r="A1322" s="17"/>
      <c r="B1322" s="31"/>
      <c r="C1322" s="35"/>
      <c r="D1322" s="30"/>
      <c r="E1322" s="30"/>
      <c r="F1322" s="37"/>
      <c r="G1322" s="8" t="str">
        <f t="shared" si="42"/>
        <v/>
      </c>
      <c r="H1322" s="30"/>
      <c r="I1322" s="10" t="str">
        <f ca="1">IF(AND(G1322&gt;TODAY(),D1322&lt;&gt;""),"Attente",IF(H1322-E1322&gt;30,H1322-E1322,IF(E1322&lt;&gt;"",IF(H1322&lt;&gt;"",DATEDIF(E1322,G1322,"d")-DATEDIF(H1322,G1322,"d"),DATEDIF(G1322,TODAY(),"d")),"")))</f>
        <v/>
      </c>
      <c r="J1322" s="11" t="str">
        <f t="shared" ca="1" si="41"/>
        <v/>
      </c>
    </row>
    <row r="1323" spans="1:10" ht="13.5" thickBot="1">
      <c r="A1323" s="17"/>
      <c r="B1323" s="31"/>
      <c r="C1323" s="35"/>
      <c r="D1323" s="30"/>
      <c r="E1323" s="30"/>
      <c r="F1323" s="37"/>
      <c r="G1323" s="8" t="str">
        <f t="shared" si="42"/>
        <v/>
      </c>
      <c r="H1323" s="30"/>
      <c r="I1323" s="10" t="str">
        <f ca="1">IF(AND(G1323&gt;TODAY(),D1323&lt;&gt;""),"Attente",IF(H1323-E1323&gt;30,H1323-E1323,IF(E1323&lt;&gt;"",IF(H1323&lt;&gt;"",DATEDIF(E1323,G1323,"d")-DATEDIF(H1323,G1323,"d"),DATEDIF(G1323,TODAY(),"d")),"")))</f>
        <v/>
      </c>
      <c r="J1323" s="11" t="str">
        <f t="shared" ref="J1323:J1386" ca="1" si="43">IF(OR(I1323="Attente",I1323=""),"",IF(H1323&lt;&gt;"","Payé",IF(AND(H1323="",I1323&gt;30),"Impayé","En cours")))</f>
        <v/>
      </c>
    </row>
    <row r="1324" spans="1:10" ht="13.5" thickBot="1">
      <c r="A1324" s="17"/>
      <c r="B1324" s="31"/>
      <c r="C1324" s="35"/>
      <c r="D1324" s="30"/>
      <c r="E1324" s="30"/>
      <c r="F1324" s="37"/>
      <c r="G1324" s="8" t="str">
        <f t="shared" si="42"/>
        <v/>
      </c>
      <c r="H1324" s="30"/>
      <c r="I1324" s="10" t="str">
        <f ca="1">IF(AND(G1324&gt;TODAY(),D1324&lt;&gt;""),"Attente",IF(H1324-E1324&gt;30,H1324-E1324,IF(E1324&lt;&gt;"",IF(H1324&lt;&gt;"",DATEDIF(E1324,G1324,"d")-DATEDIF(H1324,G1324,"d"),DATEDIF(G1324,TODAY(),"d")),"")))</f>
        <v/>
      </c>
      <c r="J1324" s="11" t="str">
        <f t="shared" ca="1" si="43"/>
        <v/>
      </c>
    </row>
    <row r="1325" spans="1:10" ht="13.5" thickBot="1">
      <c r="A1325" s="17"/>
      <c r="B1325" s="31"/>
      <c r="C1325" s="35"/>
      <c r="D1325" s="30"/>
      <c r="E1325" s="30"/>
      <c r="F1325" s="37"/>
      <c r="G1325" s="8" t="str">
        <f t="shared" si="42"/>
        <v/>
      </c>
      <c r="H1325" s="30"/>
      <c r="I1325" s="10" t="str">
        <f ca="1">IF(AND(G1325&gt;TODAY(),D1325&lt;&gt;""),"Attente",IF(H1325-E1325&gt;30,H1325-E1325,IF(E1325&lt;&gt;"",IF(H1325&lt;&gt;"",DATEDIF(E1325,G1325,"d")-DATEDIF(H1325,G1325,"d"),DATEDIF(G1325,TODAY(),"d")),"")))</f>
        <v/>
      </c>
      <c r="J1325" s="11" t="str">
        <f t="shared" ca="1" si="43"/>
        <v/>
      </c>
    </row>
    <row r="1326" spans="1:10" ht="13.5" thickBot="1">
      <c r="A1326" s="17"/>
      <c r="B1326" s="31"/>
      <c r="C1326" s="35"/>
      <c r="D1326" s="30"/>
      <c r="E1326" s="30"/>
      <c r="F1326" s="37"/>
      <c r="G1326" s="8" t="str">
        <f t="shared" si="42"/>
        <v/>
      </c>
      <c r="H1326" s="30"/>
      <c r="I1326" s="10" t="str">
        <f ca="1">IF(AND(G1326&gt;TODAY(),D1326&lt;&gt;""),"Attente",IF(H1326-E1326&gt;30,H1326-E1326,IF(E1326&lt;&gt;"",IF(H1326&lt;&gt;"",DATEDIF(E1326,G1326,"d")-DATEDIF(H1326,G1326,"d"),DATEDIF(G1326,TODAY(),"d")),"")))</f>
        <v/>
      </c>
      <c r="J1326" s="11" t="str">
        <f t="shared" ca="1" si="43"/>
        <v/>
      </c>
    </row>
    <row r="1327" spans="1:10" ht="13.5" thickBot="1">
      <c r="A1327" s="17"/>
      <c r="B1327" s="31"/>
      <c r="C1327" s="35"/>
      <c r="D1327" s="30"/>
      <c r="E1327" s="30"/>
      <c r="F1327" s="37"/>
      <c r="G1327" s="8" t="str">
        <f t="shared" si="42"/>
        <v/>
      </c>
      <c r="H1327" s="30"/>
      <c r="I1327" s="10" t="str">
        <f ca="1">IF(AND(G1327&gt;TODAY(),D1327&lt;&gt;""),"Attente",IF(H1327-E1327&gt;30,H1327-E1327,IF(E1327&lt;&gt;"",IF(H1327&lt;&gt;"",DATEDIF(E1327,G1327,"d")-DATEDIF(H1327,G1327,"d"),DATEDIF(G1327,TODAY(),"d")),"")))</f>
        <v/>
      </c>
      <c r="J1327" s="11" t="str">
        <f t="shared" ca="1" si="43"/>
        <v/>
      </c>
    </row>
    <row r="1328" spans="1:10" ht="13.5" thickBot="1">
      <c r="A1328" s="17"/>
      <c r="B1328" s="31"/>
      <c r="C1328" s="35"/>
      <c r="D1328" s="30"/>
      <c r="E1328" s="30"/>
      <c r="F1328" s="37"/>
      <c r="G1328" s="8" t="str">
        <f t="shared" si="42"/>
        <v/>
      </c>
      <c r="H1328" s="30"/>
      <c r="I1328" s="10" t="str">
        <f ca="1">IF(AND(G1328&gt;TODAY(),D1328&lt;&gt;""),"Attente",IF(H1328-E1328&gt;30,H1328-E1328,IF(E1328&lt;&gt;"",IF(H1328&lt;&gt;"",DATEDIF(E1328,G1328,"d")-DATEDIF(H1328,G1328,"d"),DATEDIF(G1328,TODAY(),"d")),"")))</f>
        <v/>
      </c>
      <c r="J1328" s="11" t="str">
        <f t="shared" ca="1" si="43"/>
        <v/>
      </c>
    </row>
    <row r="1329" spans="1:10" ht="13.5" thickBot="1">
      <c r="A1329" s="17"/>
      <c r="B1329" s="31"/>
      <c r="C1329" s="35"/>
      <c r="D1329" s="30"/>
      <c r="E1329" s="30"/>
      <c r="F1329" s="37"/>
      <c r="G1329" s="8" t="str">
        <f t="shared" si="42"/>
        <v/>
      </c>
      <c r="H1329" s="30"/>
      <c r="I1329" s="10" t="str">
        <f ca="1">IF(AND(G1329&gt;TODAY(),D1329&lt;&gt;""),"Attente",IF(H1329-E1329&gt;30,H1329-E1329,IF(E1329&lt;&gt;"",IF(H1329&lt;&gt;"",DATEDIF(E1329,G1329,"d")-DATEDIF(H1329,G1329,"d"),DATEDIF(G1329,TODAY(),"d")),"")))</f>
        <v/>
      </c>
      <c r="J1329" s="11" t="str">
        <f t="shared" ca="1" si="43"/>
        <v/>
      </c>
    </row>
    <row r="1330" spans="1:10" ht="13.5" thickBot="1">
      <c r="A1330" s="17"/>
      <c r="B1330" s="31"/>
      <c r="C1330" s="35"/>
      <c r="D1330" s="30"/>
      <c r="E1330" s="30"/>
      <c r="F1330" s="37"/>
      <c r="G1330" s="8" t="str">
        <f t="shared" si="42"/>
        <v/>
      </c>
      <c r="H1330" s="30"/>
      <c r="I1330" s="10" t="str">
        <f ca="1">IF(AND(G1330&gt;TODAY(),D1330&lt;&gt;""),"Attente",IF(H1330-E1330&gt;30,H1330-E1330,IF(E1330&lt;&gt;"",IF(H1330&lt;&gt;"",DATEDIF(E1330,G1330,"d")-DATEDIF(H1330,G1330,"d"),DATEDIF(G1330,TODAY(),"d")),"")))</f>
        <v/>
      </c>
      <c r="J1330" s="11" t="str">
        <f t="shared" ca="1" si="43"/>
        <v/>
      </c>
    </row>
    <row r="1331" spans="1:10" ht="13.5" thickBot="1">
      <c r="A1331" s="17"/>
      <c r="B1331" s="31"/>
      <c r="C1331" s="35"/>
      <c r="D1331" s="30"/>
      <c r="E1331" s="30"/>
      <c r="F1331" s="37"/>
      <c r="G1331" s="8" t="str">
        <f t="shared" si="42"/>
        <v/>
      </c>
      <c r="H1331" s="30"/>
      <c r="I1331" s="10" t="str">
        <f ca="1">IF(AND(G1331&gt;TODAY(),D1331&lt;&gt;""),"Attente",IF(H1331-E1331&gt;30,H1331-E1331,IF(E1331&lt;&gt;"",IF(H1331&lt;&gt;"",DATEDIF(E1331,G1331,"d")-DATEDIF(H1331,G1331,"d"),DATEDIF(G1331,TODAY(),"d")),"")))</f>
        <v/>
      </c>
      <c r="J1331" s="11" t="str">
        <f t="shared" ca="1" si="43"/>
        <v/>
      </c>
    </row>
    <row r="1332" spans="1:10" ht="13.5" thickBot="1">
      <c r="A1332" s="17"/>
      <c r="B1332" s="31"/>
      <c r="C1332" s="35"/>
      <c r="D1332" s="30"/>
      <c r="E1332" s="30"/>
      <c r="F1332" s="37"/>
      <c r="G1332" s="8" t="str">
        <f t="shared" si="42"/>
        <v/>
      </c>
      <c r="H1332" s="30"/>
      <c r="I1332" s="10" t="str">
        <f ca="1">IF(AND(G1332&gt;TODAY(),D1332&lt;&gt;""),"Attente",IF(H1332-E1332&gt;30,H1332-E1332,IF(E1332&lt;&gt;"",IF(H1332&lt;&gt;"",DATEDIF(E1332,G1332,"d")-DATEDIF(H1332,G1332,"d"),DATEDIF(G1332,TODAY(),"d")),"")))</f>
        <v/>
      </c>
      <c r="J1332" s="11" t="str">
        <f t="shared" ca="1" si="43"/>
        <v/>
      </c>
    </row>
    <row r="1333" spans="1:10" ht="13.5" thickBot="1">
      <c r="A1333" s="17"/>
      <c r="B1333" s="31"/>
      <c r="C1333" s="35"/>
      <c r="D1333" s="30"/>
      <c r="E1333" s="30"/>
      <c r="F1333" s="37"/>
      <c r="G1333" s="8" t="str">
        <f t="shared" si="42"/>
        <v/>
      </c>
      <c r="H1333" s="30"/>
      <c r="I1333" s="10" t="str">
        <f ca="1">IF(AND(G1333&gt;TODAY(),D1333&lt;&gt;""),"Attente",IF(H1333-E1333&gt;30,H1333-E1333,IF(E1333&lt;&gt;"",IF(H1333&lt;&gt;"",DATEDIF(E1333,G1333,"d")-DATEDIF(H1333,G1333,"d"),DATEDIF(G1333,TODAY(),"d")),"")))</f>
        <v/>
      </c>
      <c r="J1333" s="11" t="str">
        <f t="shared" ca="1" si="43"/>
        <v/>
      </c>
    </row>
    <row r="1334" spans="1:10" ht="13.5" thickBot="1">
      <c r="A1334" s="17"/>
      <c r="B1334" s="31"/>
      <c r="C1334" s="35"/>
      <c r="D1334" s="30"/>
      <c r="E1334" s="30"/>
      <c r="F1334" s="37"/>
      <c r="G1334" s="8" t="str">
        <f t="shared" si="42"/>
        <v/>
      </c>
      <c r="H1334" s="30"/>
      <c r="I1334" s="10" t="str">
        <f ca="1">IF(AND(G1334&gt;TODAY(),D1334&lt;&gt;""),"Attente",IF(H1334-E1334&gt;30,H1334-E1334,IF(E1334&lt;&gt;"",IF(H1334&lt;&gt;"",DATEDIF(E1334,G1334,"d")-DATEDIF(H1334,G1334,"d"),DATEDIF(G1334,TODAY(),"d")),"")))</f>
        <v/>
      </c>
      <c r="J1334" s="11" t="str">
        <f t="shared" ca="1" si="43"/>
        <v/>
      </c>
    </row>
    <row r="1335" spans="1:10" ht="13.5" thickBot="1">
      <c r="A1335" s="17"/>
      <c r="B1335" s="31"/>
      <c r="C1335" s="35"/>
      <c r="D1335" s="30"/>
      <c r="E1335" s="30"/>
      <c r="F1335" s="37"/>
      <c r="G1335" s="8" t="str">
        <f t="shared" si="42"/>
        <v/>
      </c>
      <c r="H1335" s="30"/>
      <c r="I1335" s="10" t="str">
        <f ca="1">IF(AND(G1335&gt;TODAY(),D1335&lt;&gt;""),"Attente",IF(H1335-E1335&gt;30,H1335-E1335,IF(E1335&lt;&gt;"",IF(H1335&lt;&gt;"",DATEDIF(E1335,G1335,"d")-DATEDIF(H1335,G1335,"d"),DATEDIF(G1335,TODAY(),"d")),"")))</f>
        <v/>
      </c>
      <c r="J1335" s="11" t="str">
        <f t="shared" ca="1" si="43"/>
        <v/>
      </c>
    </row>
    <row r="1336" spans="1:10" ht="13.5" thickBot="1">
      <c r="A1336" s="17"/>
      <c r="B1336" s="31"/>
      <c r="C1336" s="35"/>
      <c r="D1336" s="30"/>
      <c r="E1336" s="30"/>
      <c r="F1336" s="37"/>
      <c r="G1336" s="8" t="str">
        <f t="shared" si="42"/>
        <v/>
      </c>
      <c r="H1336" s="30"/>
      <c r="I1336" s="10" t="str">
        <f ca="1">IF(AND(G1336&gt;TODAY(),D1336&lt;&gt;""),"Attente",IF(H1336-E1336&gt;30,H1336-E1336,IF(E1336&lt;&gt;"",IF(H1336&lt;&gt;"",DATEDIF(E1336,G1336,"d")-DATEDIF(H1336,G1336,"d"),DATEDIF(G1336,TODAY(),"d")),"")))</f>
        <v/>
      </c>
      <c r="J1336" s="11" t="str">
        <f t="shared" ca="1" si="43"/>
        <v/>
      </c>
    </row>
    <row r="1337" spans="1:10" ht="13.5" thickBot="1">
      <c r="A1337" s="17"/>
      <c r="B1337" s="31"/>
      <c r="C1337" s="35"/>
      <c r="D1337" s="30"/>
      <c r="E1337" s="30"/>
      <c r="F1337" s="37"/>
      <c r="G1337" s="8" t="str">
        <f t="shared" si="42"/>
        <v/>
      </c>
      <c r="H1337" s="30"/>
      <c r="I1337" s="10" t="str">
        <f ca="1">IF(AND(G1337&gt;TODAY(),D1337&lt;&gt;""),"Attente",IF(H1337-E1337&gt;30,H1337-E1337,IF(E1337&lt;&gt;"",IF(H1337&lt;&gt;"",DATEDIF(E1337,G1337,"d")-DATEDIF(H1337,G1337,"d"),DATEDIF(G1337,TODAY(),"d")),"")))</f>
        <v/>
      </c>
      <c r="J1337" s="11" t="str">
        <f t="shared" ca="1" si="43"/>
        <v/>
      </c>
    </row>
    <row r="1338" spans="1:10" ht="13.5" thickBot="1">
      <c r="A1338" s="17"/>
      <c r="B1338" s="31"/>
      <c r="C1338" s="35"/>
      <c r="D1338" s="30"/>
      <c r="E1338" s="30"/>
      <c r="F1338" s="37"/>
      <c r="G1338" s="8" t="str">
        <f t="shared" si="42"/>
        <v/>
      </c>
      <c r="H1338" s="30"/>
      <c r="I1338" s="10" t="str">
        <f ca="1">IF(AND(G1338&gt;TODAY(),D1338&lt;&gt;""),"Attente",IF(H1338-E1338&gt;30,H1338-E1338,IF(E1338&lt;&gt;"",IF(H1338&lt;&gt;"",DATEDIF(E1338,G1338,"d")-DATEDIF(H1338,G1338,"d"),DATEDIF(G1338,TODAY(),"d")),"")))</f>
        <v/>
      </c>
      <c r="J1338" s="11" t="str">
        <f t="shared" ca="1" si="43"/>
        <v/>
      </c>
    </row>
    <row r="1339" spans="1:10" ht="13.5" thickBot="1">
      <c r="A1339" s="17"/>
      <c r="B1339" s="31"/>
      <c r="C1339" s="35"/>
      <c r="D1339" s="30"/>
      <c r="E1339" s="30"/>
      <c r="F1339" s="37"/>
      <c r="G1339" s="8" t="str">
        <f t="shared" si="42"/>
        <v/>
      </c>
      <c r="H1339" s="30"/>
      <c r="I1339" s="10" t="str">
        <f ca="1">IF(AND(G1339&gt;TODAY(),D1339&lt;&gt;""),"Attente",IF(H1339-E1339&gt;30,H1339-E1339,IF(E1339&lt;&gt;"",IF(H1339&lt;&gt;"",DATEDIF(E1339,G1339,"d")-DATEDIF(H1339,G1339,"d"),DATEDIF(G1339,TODAY(),"d")),"")))</f>
        <v/>
      </c>
      <c r="J1339" s="11" t="str">
        <f t="shared" ca="1" si="43"/>
        <v/>
      </c>
    </row>
    <row r="1340" spans="1:10" ht="13.5" thickBot="1">
      <c r="A1340" s="17"/>
      <c r="B1340" s="31"/>
      <c r="C1340" s="35"/>
      <c r="D1340" s="30"/>
      <c r="E1340" s="30"/>
      <c r="F1340" s="37"/>
      <c r="G1340" s="8" t="str">
        <f t="shared" si="42"/>
        <v/>
      </c>
      <c r="H1340" s="30"/>
      <c r="I1340" s="10" t="str">
        <f ca="1">IF(AND(G1340&gt;TODAY(),D1340&lt;&gt;""),"Attente",IF(H1340-E1340&gt;30,H1340-E1340,IF(E1340&lt;&gt;"",IF(H1340&lt;&gt;"",DATEDIF(E1340,G1340,"d")-DATEDIF(H1340,G1340,"d"),DATEDIF(G1340,TODAY(),"d")),"")))</f>
        <v/>
      </c>
      <c r="J1340" s="11" t="str">
        <f t="shared" ca="1" si="43"/>
        <v/>
      </c>
    </row>
    <row r="1341" spans="1:10" ht="13.5" thickBot="1">
      <c r="A1341" s="17"/>
      <c r="B1341" s="31"/>
      <c r="C1341" s="35"/>
      <c r="D1341" s="30"/>
      <c r="E1341" s="30"/>
      <c r="F1341" s="37"/>
      <c r="G1341" s="8" t="str">
        <f t="shared" si="42"/>
        <v/>
      </c>
      <c r="H1341" s="30"/>
      <c r="I1341" s="10" t="str">
        <f ca="1">IF(AND(G1341&gt;TODAY(),D1341&lt;&gt;""),"Attente",IF(H1341-E1341&gt;30,H1341-E1341,IF(E1341&lt;&gt;"",IF(H1341&lt;&gt;"",DATEDIF(E1341,G1341,"d")-DATEDIF(H1341,G1341,"d"),DATEDIF(G1341,TODAY(),"d")),"")))</f>
        <v/>
      </c>
      <c r="J1341" s="11" t="str">
        <f t="shared" ca="1" si="43"/>
        <v/>
      </c>
    </row>
    <row r="1342" spans="1:10" ht="13.5" thickBot="1">
      <c r="A1342" s="17"/>
      <c r="B1342" s="31"/>
      <c r="C1342" s="35"/>
      <c r="D1342" s="30"/>
      <c r="E1342" s="30"/>
      <c r="F1342" s="37"/>
      <c r="G1342" s="8" t="str">
        <f t="shared" si="42"/>
        <v/>
      </c>
      <c r="H1342" s="30"/>
      <c r="I1342" s="10" t="str">
        <f ca="1">IF(AND(G1342&gt;TODAY(),D1342&lt;&gt;""),"Attente",IF(H1342-E1342&gt;30,H1342-E1342,IF(E1342&lt;&gt;"",IF(H1342&lt;&gt;"",DATEDIF(E1342,G1342,"d")-DATEDIF(H1342,G1342,"d"),DATEDIF(G1342,TODAY(),"d")),"")))</f>
        <v/>
      </c>
      <c r="J1342" s="11" t="str">
        <f t="shared" ca="1" si="43"/>
        <v/>
      </c>
    </row>
    <row r="1343" spans="1:10" ht="13.5" thickBot="1">
      <c r="A1343" s="17"/>
      <c r="B1343" s="31"/>
      <c r="C1343" s="35"/>
      <c r="D1343" s="30"/>
      <c r="E1343" s="30"/>
      <c r="F1343" s="37"/>
      <c r="G1343" s="8" t="str">
        <f t="shared" si="42"/>
        <v/>
      </c>
      <c r="H1343" s="30"/>
      <c r="I1343" s="10" t="str">
        <f ca="1">IF(AND(G1343&gt;TODAY(),D1343&lt;&gt;""),"Attente",IF(H1343-E1343&gt;30,H1343-E1343,IF(E1343&lt;&gt;"",IF(H1343&lt;&gt;"",DATEDIF(E1343,G1343,"d")-DATEDIF(H1343,G1343,"d"),DATEDIF(G1343,TODAY(),"d")),"")))</f>
        <v/>
      </c>
      <c r="J1343" s="11" t="str">
        <f t="shared" ca="1" si="43"/>
        <v/>
      </c>
    </row>
    <row r="1344" spans="1:10" ht="13.5" thickBot="1">
      <c r="A1344" s="17"/>
      <c r="B1344" s="31"/>
      <c r="C1344" s="35"/>
      <c r="D1344" s="30"/>
      <c r="E1344" s="30"/>
      <c r="F1344" s="37"/>
      <c r="G1344" s="8" t="str">
        <f t="shared" si="42"/>
        <v/>
      </c>
      <c r="H1344" s="30"/>
      <c r="I1344" s="10" t="str">
        <f ca="1">IF(AND(G1344&gt;TODAY(),D1344&lt;&gt;""),"Attente",IF(H1344-E1344&gt;30,H1344-E1344,IF(E1344&lt;&gt;"",IF(H1344&lt;&gt;"",DATEDIF(E1344,G1344,"d")-DATEDIF(H1344,G1344,"d"),DATEDIF(G1344,TODAY(),"d")),"")))</f>
        <v/>
      </c>
      <c r="J1344" s="11" t="str">
        <f t="shared" ca="1" si="43"/>
        <v/>
      </c>
    </row>
    <row r="1345" spans="1:10" ht="13.5" thickBot="1">
      <c r="A1345" s="17"/>
      <c r="B1345" s="31"/>
      <c r="C1345" s="35"/>
      <c r="D1345" s="30"/>
      <c r="E1345" s="30"/>
      <c r="F1345" s="37"/>
      <c r="G1345" s="8" t="str">
        <f t="shared" si="42"/>
        <v/>
      </c>
      <c r="H1345" s="30"/>
      <c r="I1345" s="10" t="str">
        <f ca="1">IF(AND(G1345&gt;TODAY(),D1345&lt;&gt;""),"Attente",IF(H1345-E1345&gt;30,H1345-E1345,IF(E1345&lt;&gt;"",IF(H1345&lt;&gt;"",DATEDIF(E1345,G1345,"d")-DATEDIF(H1345,G1345,"d"),DATEDIF(G1345,TODAY(),"d")),"")))</f>
        <v/>
      </c>
      <c r="J1345" s="11" t="str">
        <f t="shared" ca="1" si="43"/>
        <v/>
      </c>
    </row>
    <row r="1346" spans="1:10" ht="13.5" thickBot="1">
      <c r="A1346" s="17"/>
      <c r="B1346" s="31"/>
      <c r="C1346" s="35"/>
      <c r="D1346" s="30"/>
      <c r="E1346" s="30"/>
      <c r="F1346" s="37"/>
      <c r="G1346" s="8" t="str">
        <f t="shared" si="42"/>
        <v/>
      </c>
      <c r="H1346" s="30"/>
      <c r="I1346" s="10" t="str">
        <f ca="1">IF(AND(G1346&gt;TODAY(),D1346&lt;&gt;""),"Attente",IF(H1346-E1346&gt;30,H1346-E1346,IF(E1346&lt;&gt;"",IF(H1346&lt;&gt;"",DATEDIF(E1346,G1346,"d")-DATEDIF(H1346,G1346,"d"),DATEDIF(G1346,TODAY(),"d")),"")))</f>
        <v/>
      </c>
      <c r="J1346" s="11" t="str">
        <f t="shared" ca="1" si="43"/>
        <v/>
      </c>
    </row>
    <row r="1347" spans="1:10" ht="13.5" thickBot="1">
      <c r="A1347" s="17"/>
      <c r="B1347" s="31"/>
      <c r="C1347" s="35"/>
      <c r="D1347" s="30"/>
      <c r="E1347" s="30"/>
      <c r="F1347" s="37"/>
      <c r="G1347" s="8" t="str">
        <f t="shared" si="42"/>
        <v/>
      </c>
      <c r="H1347" s="30"/>
      <c r="I1347" s="10" t="str">
        <f ca="1">IF(AND(G1347&gt;TODAY(),D1347&lt;&gt;""),"Attente",IF(H1347-E1347&gt;30,H1347-E1347,IF(E1347&lt;&gt;"",IF(H1347&lt;&gt;"",DATEDIF(E1347,G1347,"d")-DATEDIF(H1347,G1347,"d"),DATEDIF(G1347,TODAY(),"d")),"")))</f>
        <v/>
      </c>
      <c r="J1347" s="11" t="str">
        <f t="shared" ca="1" si="43"/>
        <v/>
      </c>
    </row>
    <row r="1348" spans="1:10" ht="13.5" thickBot="1">
      <c r="A1348" s="17"/>
      <c r="B1348" s="31"/>
      <c r="C1348" s="35"/>
      <c r="D1348" s="30"/>
      <c r="E1348" s="30"/>
      <c r="F1348" s="37"/>
      <c r="G1348" s="8" t="str">
        <f t="shared" si="42"/>
        <v/>
      </c>
      <c r="H1348" s="30"/>
      <c r="I1348" s="10" t="str">
        <f ca="1">IF(AND(G1348&gt;TODAY(),D1348&lt;&gt;""),"Attente",IF(H1348-E1348&gt;30,H1348-E1348,IF(E1348&lt;&gt;"",IF(H1348&lt;&gt;"",DATEDIF(E1348,G1348,"d")-DATEDIF(H1348,G1348,"d"),DATEDIF(G1348,TODAY(),"d")),"")))</f>
        <v/>
      </c>
      <c r="J1348" s="11" t="str">
        <f t="shared" ca="1" si="43"/>
        <v/>
      </c>
    </row>
    <row r="1349" spans="1:10" ht="13.5" thickBot="1">
      <c r="A1349" s="17"/>
      <c r="B1349" s="31"/>
      <c r="C1349" s="35"/>
      <c r="D1349" s="30"/>
      <c r="E1349" s="30"/>
      <c r="F1349" s="37"/>
      <c r="G1349" s="8" t="str">
        <f t="shared" ref="G1349:G1412" si="44">IF(E1349&lt;&gt;"",E1349+F1349,"")</f>
        <v/>
      </c>
      <c r="H1349" s="30"/>
      <c r="I1349" s="10" t="str">
        <f ca="1">IF(AND(G1349&gt;TODAY(),D1349&lt;&gt;""),"Attente",IF(H1349-E1349&gt;30,H1349-E1349,IF(E1349&lt;&gt;"",IF(H1349&lt;&gt;"",DATEDIF(E1349,G1349,"d")-DATEDIF(H1349,G1349,"d"),DATEDIF(G1349,TODAY(),"d")),"")))</f>
        <v/>
      </c>
      <c r="J1349" s="11" t="str">
        <f t="shared" ca="1" si="43"/>
        <v/>
      </c>
    </row>
    <row r="1350" spans="1:10" ht="13.5" thickBot="1">
      <c r="A1350" s="17"/>
      <c r="B1350" s="31"/>
      <c r="C1350" s="35"/>
      <c r="D1350" s="30"/>
      <c r="E1350" s="30"/>
      <c r="F1350" s="37"/>
      <c r="G1350" s="8" t="str">
        <f t="shared" si="44"/>
        <v/>
      </c>
      <c r="H1350" s="30"/>
      <c r="I1350" s="10" t="str">
        <f ca="1">IF(AND(G1350&gt;TODAY(),D1350&lt;&gt;""),"Attente",IF(H1350-E1350&gt;30,H1350-E1350,IF(E1350&lt;&gt;"",IF(H1350&lt;&gt;"",DATEDIF(E1350,G1350,"d")-DATEDIF(H1350,G1350,"d"),DATEDIF(G1350,TODAY(),"d")),"")))</f>
        <v/>
      </c>
      <c r="J1350" s="11" t="str">
        <f t="shared" ca="1" si="43"/>
        <v/>
      </c>
    </row>
    <row r="1351" spans="1:10" ht="13.5" thickBot="1">
      <c r="A1351" s="17"/>
      <c r="B1351" s="31"/>
      <c r="C1351" s="35"/>
      <c r="D1351" s="30"/>
      <c r="E1351" s="30"/>
      <c r="F1351" s="37"/>
      <c r="G1351" s="8" t="str">
        <f t="shared" si="44"/>
        <v/>
      </c>
      <c r="H1351" s="30"/>
      <c r="I1351" s="10" t="str">
        <f ca="1">IF(AND(G1351&gt;TODAY(),D1351&lt;&gt;""),"Attente",IF(H1351-E1351&gt;30,H1351-E1351,IF(E1351&lt;&gt;"",IF(H1351&lt;&gt;"",DATEDIF(E1351,G1351,"d")-DATEDIF(H1351,G1351,"d"),DATEDIF(G1351,TODAY(),"d")),"")))</f>
        <v/>
      </c>
      <c r="J1351" s="11" t="str">
        <f t="shared" ca="1" si="43"/>
        <v/>
      </c>
    </row>
    <row r="1352" spans="1:10" ht="13.5" thickBot="1">
      <c r="A1352" s="17"/>
      <c r="B1352" s="31"/>
      <c r="C1352" s="35"/>
      <c r="D1352" s="30"/>
      <c r="E1352" s="30"/>
      <c r="F1352" s="37"/>
      <c r="G1352" s="8" t="str">
        <f t="shared" si="44"/>
        <v/>
      </c>
      <c r="H1352" s="30"/>
      <c r="I1352" s="10" t="str">
        <f ca="1">IF(AND(G1352&gt;TODAY(),D1352&lt;&gt;""),"Attente",IF(H1352-E1352&gt;30,H1352-E1352,IF(E1352&lt;&gt;"",IF(H1352&lt;&gt;"",DATEDIF(E1352,G1352,"d")-DATEDIF(H1352,G1352,"d"),DATEDIF(G1352,TODAY(),"d")),"")))</f>
        <v/>
      </c>
      <c r="J1352" s="11" t="str">
        <f t="shared" ca="1" si="43"/>
        <v/>
      </c>
    </row>
    <row r="1353" spans="1:10" ht="13.5" thickBot="1">
      <c r="A1353" s="17"/>
      <c r="B1353" s="31"/>
      <c r="C1353" s="35"/>
      <c r="D1353" s="30"/>
      <c r="E1353" s="30"/>
      <c r="F1353" s="37"/>
      <c r="G1353" s="8" t="str">
        <f t="shared" si="44"/>
        <v/>
      </c>
      <c r="H1353" s="30"/>
      <c r="I1353" s="10" t="str">
        <f ca="1">IF(AND(G1353&gt;TODAY(),D1353&lt;&gt;""),"Attente",IF(H1353-E1353&gt;30,H1353-E1353,IF(E1353&lt;&gt;"",IF(H1353&lt;&gt;"",DATEDIF(E1353,G1353,"d")-DATEDIF(H1353,G1353,"d"),DATEDIF(G1353,TODAY(),"d")),"")))</f>
        <v/>
      </c>
      <c r="J1353" s="11" t="str">
        <f t="shared" ca="1" si="43"/>
        <v/>
      </c>
    </row>
    <row r="1354" spans="1:10" ht="13.5" thickBot="1">
      <c r="A1354" s="17"/>
      <c r="B1354" s="31"/>
      <c r="C1354" s="35"/>
      <c r="D1354" s="30"/>
      <c r="E1354" s="30"/>
      <c r="F1354" s="37"/>
      <c r="G1354" s="8" t="str">
        <f t="shared" si="44"/>
        <v/>
      </c>
      <c r="H1354" s="30"/>
      <c r="I1354" s="10" t="str">
        <f ca="1">IF(AND(G1354&gt;TODAY(),D1354&lt;&gt;""),"Attente",IF(H1354-E1354&gt;30,H1354-E1354,IF(E1354&lt;&gt;"",IF(H1354&lt;&gt;"",DATEDIF(E1354,G1354,"d")-DATEDIF(H1354,G1354,"d"),DATEDIF(G1354,TODAY(),"d")),"")))</f>
        <v/>
      </c>
      <c r="J1354" s="11" t="str">
        <f t="shared" ca="1" si="43"/>
        <v/>
      </c>
    </row>
    <row r="1355" spans="1:10" ht="13.5" thickBot="1">
      <c r="A1355" s="17"/>
      <c r="B1355" s="31"/>
      <c r="C1355" s="35"/>
      <c r="D1355" s="30"/>
      <c r="E1355" s="30"/>
      <c r="F1355" s="37"/>
      <c r="G1355" s="8" t="str">
        <f t="shared" si="44"/>
        <v/>
      </c>
      <c r="H1355" s="30"/>
      <c r="I1355" s="10" t="str">
        <f ca="1">IF(AND(G1355&gt;TODAY(),D1355&lt;&gt;""),"Attente",IF(H1355-E1355&gt;30,H1355-E1355,IF(E1355&lt;&gt;"",IF(H1355&lt;&gt;"",DATEDIF(E1355,G1355,"d")-DATEDIF(H1355,G1355,"d"),DATEDIF(G1355,TODAY(),"d")),"")))</f>
        <v/>
      </c>
      <c r="J1355" s="11" t="str">
        <f t="shared" ca="1" si="43"/>
        <v/>
      </c>
    </row>
    <row r="1356" spans="1:10" ht="13.5" thickBot="1">
      <c r="A1356" s="17"/>
      <c r="B1356" s="31"/>
      <c r="C1356" s="35"/>
      <c r="D1356" s="30"/>
      <c r="E1356" s="30"/>
      <c r="F1356" s="37"/>
      <c r="G1356" s="8" t="str">
        <f t="shared" si="44"/>
        <v/>
      </c>
      <c r="H1356" s="30"/>
      <c r="I1356" s="10" t="str">
        <f ca="1">IF(AND(G1356&gt;TODAY(),D1356&lt;&gt;""),"Attente",IF(H1356-E1356&gt;30,H1356-E1356,IF(E1356&lt;&gt;"",IF(H1356&lt;&gt;"",DATEDIF(E1356,G1356,"d")-DATEDIF(H1356,G1356,"d"),DATEDIF(G1356,TODAY(),"d")),"")))</f>
        <v/>
      </c>
      <c r="J1356" s="11" t="str">
        <f t="shared" ca="1" si="43"/>
        <v/>
      </c>
    </row>
    <row r="1357" spans="1:10" ht="13.5" thickBot="1">
      <c r="A1357" s="17"/>
      <c r="B1357" s="31"/>
      <c r="C1357" s="35"/>
      <c r="D1357" s="30"/>
      <c r="E1357" s="30"/>
      <c r="F1357" s="37"/>
      <c r="G1357" s="8" t="str">
        <f t="shared" si="44"/>
        <v/>
      </c>
      <c r="H1357" s="30"/>
      <c r="I1357" s="10" t="str">
        <f ca="1">IF(AND(G1357&gt;TODAY(),D1357&lt;&gt;""),"Attente",IF(H1357-E1357&gt;30,H1357-E1357,IF(E1357&lt;&gt;"",IF(H1357&lt;&gt;"",DATEDIF(E1357,G1357,"d")-DATEDIF(H1357,G1357,"d"),DATEDIF(G1357,TODAY(),"d")),"")))</f>
        <v/>
      </c>
      <c r="J1357" s="11" t="str">
        <f t="shared" ca="1" si="43"/>
        <v/>
      </c>
    </row>
    <row r="1358" spans="1:10" ht="13.5" thickBot="1">
      <c r="A1358" s="17"/>
      <c r="B1358" s="31"/>
      <c r="C1358" s="35"/>
      <c r="D1358" s="30"/>
      <c r="E1358" s="30"/>
      <c r="F1358" s="37"/>
      <c r="G1358" s="8" t="str">
        <f t="shared" si="44"/>
        <v/>
      </c>
      <c r="H1358" s="30"/>
      <c r="I1358" s="10" t="str">
        <f ca="1">IF(AND(G1358&gt;TODAY(),D1358&lt;&gt;""),"Attente",IF(H1358-E1358&gt;30,H1358-E1358,IF(E1358&lt;&gt;"",IF(H1358&lt;&gt;"",DATEDIF(E1358,G1358,"d")-DATEDIF(H1358,G1358,"d"),DATEDIF(G1358,TODAY(),"d")),"")))</f>
        <v/>
      </c>
      <c r="J1358" s="11" t="str">
        <f t="shared" ca="1" si="43"/>
        <v/>
      </c>
    </row>
    <row r="1359" spans="1:10" ht="13.5" thickBot="1">
      <c r="A1359" s="17"/>
      <c r="B1359" s="31"/>
      <c r="C1359" s="35"/>
      <c r="D1359" s="30"/>
      <c r="E1359" s="30"/>
      <c r="F1359" s="37"/>
      <c r="G1359" s="8" t="str">
        <f t="shared" si="44"/>
        <v/>
      </c>
      <c r="H1359" s="30"/>
      <c r="I1359" s="10" t="str">
        <f ca="1">IF(AND(G1359&gt;TODAY(),D1359&lt;&gt;""),"Attente",IF(H1359-E1359&gt;30,H1359-E1359,IF(E1359&lt;&gt;"",IF(H1359&lt;&gt;"",DATEDIF(E1359,G1359,"d")-DATEDIF(H1359,G1359,"d"),DATEDIF(G1359,TODAY(),"d")),"")))</f>
        <v/>
      </c>
      <c r="J1359" s="11" t="str">
        <f t="shared" ca="1" si="43"/>
        <v/>
      </c>
    </row>
    <row r="1360" spans="1:10" ht="13.5" thickBot="1">
      <c r="A1360" s="17"/>
      <c r="B1360" s="31"/>
      <c r="C1360" s="35"/>
      <c r="D1360" s="30"/>
      <c r="E1360" s="30"/>
      <c r="F1360" s="37"/>
      <c r="G1360" s="8" t="str">
        <f t="shared" si="44"/>
        <v/>
      </c>
      <c r="H1360" s="30"/>
      <c r="I1360" s="10" t="str">
        <f ca="1">IF(AND(G1360&gt;TODAY(),D1360&lt;&gt;""),"Attente",IF(H1360-E1360&gt;30,H1360-E1360,IF(E1360&lt;&gt;"",IF(H1360&lt;&gt;"",DATEDIF(E1360,G1360,"d")-DATEDIF(H1360,G1360,"d"),DATEDIF(G1360,TODAY(),"d")),"")))</f>
        <v/>
      </c>
      <c r="J1360" s="11" t="str">
        <f t="shared" ca="1" si="43"/>
        <v/>
      </c>
    </row>
    <row r="1361" spans="1:10" ht="13.5" thickBot="1">
      <c r="A1361" s="17"/>
      <c r="B1361" s="31"/>
      <c r="C1361" s="35"/>
      <c r="D1361" s="30"/>
      <c r="E1361" s="30"/>
      <c r="F1361" s="37"/>
      <c r="G1361" s="8" t="str">
        <f t="shared" si="44"/>
        <v/>
      </c>
      <c r="H1361" s="30"/>
      <c r="I1361" s="10" t="str">
        <f ca="1">IF(AND(G1361&gt;TODAY(),D1361&lt;&gt;""),"Attente",IF(H1361-E1361&gt;30,H1361-E1361,IF(E1361&lt;&gt;"",IF(H1361&lt;&gt;"",DATEDIF(E1361,G1361,"d")-DATEDIF(H1361,G1361,"d"),DATEDIF(G1361,TODAY(),"d")),"")))</f>
        <v/>
      </c>
      <c r="J1361" s="11" t="str">
        <f t="shared" ca="1" si="43"/>
        <v/>
      </c>
    </row>
    <row r="1362" spans="1:10" ht="13.5" thickBot="1">
      <c r="A1362" s="17"/>
      <c r="B1362" s="31"/>
      <c r="C1362" s="35"/>
      <c r="D1362" s="30"/>
      <c r="E1362" s="30"/>
      <c r="F1362" s="37"/>
      <c r="G1362" s="8" t="str">
        <f t="shared" si="44"/>
        <v/>
      </c>
      <c r="H1362" s="30"/>
      <c r="I1362" s="10" t="str">
        <f ca="1">IF(AND(G1362&gt;TODAY(),D1362&lt;&gt;""),"Attente",IF(H1362-E1362&gt;30,H1362-E1362,IF(E1362&lt;&gt;"",IF(H1362&lt;&gt;"",DATEDIF(E1362,G1362,"d")-DATEDIF(H1362,G1362,"d"),DATEDIF(G1362,TODAY(),"d")),"")))</f>
        <v/>
      </c>
      <c r="J1362" s="11" t="str">
        <f t="shared" ca="1" si="43"/>
        <v/>
      </c>
    </row>
    <row r="1363" spans="1:10" ht="13.5" thickBot="1">
      <c r="A1363" s="17"/>
      <c r="B1363" s="31"/>
      <c r="C1363" s="35"/>
      <c r="D1363" s="30"/>
      <c r="E1363" s="30"/>
      <c r="F1363" s="37"/>
      <c r="G1363" s="8" t="str">
        <f t="shared" si="44"/>
        <v/>
      </c>
      <c r="H1363" s="30"/>
      <c r="I1363" s="10" t="str">
        <f ca="1">IF(AND(G1363&gt;TODAY(),D1363&lt;&gt;""),"Attente",IF(H1363-E1363&gt;30,H1363-E1363,IF(E1363&lt;&gt;"",IF(H1363&lt;&gt;"",DATEDIF(E1363,G1363,"d")-DATEDIF(H1363,G1363,"d"),DATEDIF(G1363,TODAY(),"d")),"")))</f>
        <v/>
      </c>
      <c r="J1363" s="11" t="str">
        <f t="shared" ca="1" si="43"/>
        <v/>
      </c>
    </row>
    <row r="1364" spans="1:10" ht="13.5" thickBot="1">
      <c r="A1364" s="17"/>
      <c r="B1364" s="31"/>
      <c r="C1364" s="35"/>
      <c r="D1364" s="30"/>
      <c r="E1364" s="30"/>
      <c r="F1364" s="37"/>
      <c r="G1364" s="8" t="str">
        <f t="shared" si="44"/>
        <v/>
      </c>
      <c r="H1364" s="30"/>
      <c r="I1364" s="10" t="str">
        <f ca="1">IF(AND(G1364&gt;TODAY(),D1364&lt;&gt;""),"Attente",IF(H1364-E1364&gt;30,H1364-E1364,IF(E1364&lt;&gt;"",IF(H1364&lt;&gt;"",DATEDIF(E1364,G1364,"d")-DATEDIF(H1364,G1364,"d"),DATEDIF(G1364,TODAY(),"d")),"")))</f>
        <v/>
      </c>
      <c r="J1364" s="11" t="str">
        <f t="shared" ca="1" si="43"/>
        <v/>
      </c>
    </row>
    <row r="1365" spans="1:10" ht="13.5" thickBot="1">
      <c r="A1365" s="17"/>
      <c r="B1365" s="31"/>
      <c r="C1365" s="35"/>
      <c r="D1365" s="30"/>
      <c r="E1365" s="30"/>
      <c r="F1365" s="37"/>
      <c r="G1365" s="8" t="str">
        <f t="shared" si="44"/>
        <v/>
      </c>
      <c r="H1365" s="30"/>
      <c r="I1365" s="10" t="str">
        <f ca="1">IF(AND(G1365&gt;TODAY(),D1365&lt;&gt;""),"Attente",IF(H1365-E1365&gt;30,H1365-E1365,IF(E1365&lt;&gt;"",IF(H1365&lt;&gt;"",DATEDIF(E1365,G1365,"d")-DATEDIF(H1365,G1365,"d"),DATEDIF(G1365,TODAY(),"d")),"")))</f>
        <v/>
      </c>
      <c r="J1365" s="11" t="str">
        <f t="shared" ca="1" si="43"/>
        <v/>
      </c>
    </row>
    <row r="1366" spans="1:10" ht="13.5" thickBot="1">
      <c r="A1366" s="17"/>
      <c r="B1366" s="31"/>
      <c r="C1366" s="35"/>
      <c r="D1366" s="30"/>
      <c r="E1366" s="30"/>
      <c r="F1366" s="37"/>
      <c r="G1366" s="8" t="str">
        <f t="shared" si="44"/>
        <v/>
      </c>
      <c r="H1366" s="30"/>
      <c r="I1366" s="10" t="str">
        <f ca="1">IF(AND(G1366&gt;TODAY(),D1366&lt;&gt;""),"Attente",IF(H1366-E1366&gt;30,H1366-E1366,IF(E1366&lt;&gt;"",IF(H1366&lt;&gt;"",DATEDIF(E1366,G1366,"d")-DATEDIF(H1366,G1366,"d"),DATEDIF(G1366,TODAY(),"d")),"")))</f>
        <v/>
      </c>
      <c r="J1366" s="11" t="str">
        <f t="shared" ca="1" si="43"/>
        <v/>
      </c>
    </row>
    <row r="1367" spans="1:10" ht="13.5" thickBot="1">
      <c r="A1367" s="17"/>
      <c r="B1367" s="31"/>
      <c r="C1367" s="35"/>
      <c r="D1367" s="30"/>
      <c r="E1367" s="30"/>
      <c r="F1367" s="37"/>
      <c r="G1367" s="8" t="str">
        <f t="shared" si="44"/>
        <v/>
      </c>
      <c r="H1367" s="30"/>
      <c r="I1367" s="10" t="str">
        <f ca="1">IF(AND(G1367&gt;TODAY(),D1367&lt;&gt;""),"Attente",IF(H1367-E1367&gt;30,H1367-E1367,IF(E1367&lt;&gt;"",IF(H1367&lt;&gt;"",DATEDIF(E1367,G1367,"d")-DATEDIF(H1367,G1367,"d"),DATEDIF(G1367,TODAY(),"d")),"")))</f>
        <v/>
      </c>
      <c r="J1367" s="11" t="str">
        <f t="shared" ca="1" si="43"/>
        <v/>
      </c>
    </row>
    <row r="1368" spans="1:10" ht="13.5" thickBot="1">
      <c r="A1368" s="17"/>
      <c r="B1368" s="31"/>
      <c r="C1368" s="35"/>
      <c r="D1368" s="30"/>
      <c r="E1368" s="30"/>
      <c r="F1368" s="37"/>
      <c r="G1368" s="8" t="str">
        <f t="shared" si="44"/>
        <v/>
      </c>
      <c r="H1368" s="30"/>
      <c r="I1368" s="10" t="str">
        <f ca="1">IF(AND(G1368&gt;TODAY(),D1368&lt;&gt;""),"Attente",IF(H1368-E1368&gt;30,H1368-E1368,IF(E1368&lt;&gt;"",IF(H1368&lt;&gt;"",DATEDIF(E1368,G1368,"d")-DATEDIF(H1368,G1368,"d"),DATEDIF(G1368,TODAY(),"d")),"")))</f>
        <v/>
      </c>
      <c r="J1368" s="11" t="str">
        <f t="shared" ca="1" si="43"/>
        <v/>
      </c>
    </row>
    <row r="1369" spans="1:10" ht="13.5" thickBot="1">
      <c r="A1369" s="17"/>
      <c r="B1369" s="31"/>
      <c r="C1369" s="35"/>
      <c r="D1369" s="30"/>
      <c r="E1369" s="30"/>
      <c r="F1369" s="37"/>
      <c r="G1369" s="8" t="str">
        <f t="shared" si="44"/>
        <v/>
      </c>
      <c r="H1369" s="30"/>
      <c r="I1369" s="10" t="str">
        <f ca="1">IF(AND(G1369&gt;TODAY(),D1369&lt;&gt;""),"Attente",IF(H1369-E1369&gt;30,H1369-E1369,IF(E1369&lt;&gt;"",IF(H1369&lt;&gt;"",DATEDIF(E1369,G1369,"d")-DATEDIF(H1369,G1369,"d"),DATEDIF(G1369,TODAY(),"d")),"")))</f>
        <v/>
      </c>
      <c r="J1369" s="11" t="str">
        <f t="shared" ca="1" si="43"/>
        <v/>
      </c>
    </row>
    <row r="1370" spans="1:10" ht="13.5" thickBot="1">
      <c r="A1370" s="17"/>
      <c r="B1370" s="31"/>
      <c r="C1370" s="35"/>
      <c r="D1370" s="30"/>
      <c r="E1370" s="30"/>
      <c r="F1370" s="37"/>
      <c r="G1370" s="8" t="str">
        <f t="shared" si="44"/>
        <v/>
      </c>
      <c r="H1370" s="30"/>
      <c r="I1370" s="10" t="str">
        <f ca="1">IF(AND(G1370&gt;TODAY(),D1370&lt;&gt;""),"Attente",IF(H1370-E1370&gt;30,H1370-E1370,IF(E1370&lt;&gt;"",IF(H1370&lt;&gt;"",DATEDIF(E1370,G1370,"d")-DATEDIF(H1370,G1370,"d"),DATEDIF(G1370,TODAY(),"d")),"")))</f>
        <v/>
      </c>
      <c r="J1370" s="11" t="str">
        <f t="shared" ca="1" si="43"/>
        <v/>
      </c>
    </row>
    <row r="1371" spans="1:10" ht="13.5" thickBot="1">
      <c r="A1371" s="17"/>
      <c r="B1371" s="31"/>
      <c r="C1371" s="35"/>
      <c r="D1371" s="30"/>
      <c r="E1371" s="30"/>
      <c r="F1371" s="37"/>
      <c r="G1371" s="8" t="str">
        <f t="shared" si="44"/>
        <v/>
      </c>
      <c r="H1371" s="30"/>
      <c r="I1371" s="10" t="str">
        <f ca="1">IF(AND(G1371&gt;TODAY(),D1371&lt;&gt;""),"Attente",IF(H1371-E1371&gt;30,H1371-E1371,IF(E1371&lt;&gt;"",IF(H1371&lt;&gt;"",DATEDIF(E1371,G1371,"d")-DATEDIF(H1371,G1371,"d"),DATEDIF(G1371,TODAY(),"d")),"")))</f>
        <v/>
      </c>
      <c r="J1371" s="11" t="str">
        <f t="shared" ca="1" si="43"/>
        <v/>
      </c>
    </row>
    <row r="1372" spans="1:10" ht="13.5" thickBot="1">
      <c r="A1372" s="17"/>
      <c r="B1372" s="31"/>
      <c r="C1372" s="35"/>
      <c r="D1372" s="30"/>
      <c r="E1372" s="30"/>
      <c r="F1372" s="37"/>
      <c r="G1372" s="8" t="str">
        <f t="shared" si="44"/>
        <v/>
      </c>
      <c r="H1372" s="30"/>
      <c r="I1372" s="10" t="str">
        <f ca="1">IF(AND(G1372&gt;TODAY(),D1372&lt;&gt;""),"Attente",IF(H1372-E1372&gt;30,H1372-E1372,IF(E1372&lt;&gt;"",IF(H1372&lt;&gt;"",DATEDIF(E1372,G1372,"d")-DATEDIF(H1372,G1372,"d"),DATEDIF(G1372,TODAY(),"d")),"")))</f>
        <v/>
      </c>
      <c r="J1372" s="11" t="str">
        <f t="shared" ca="1" si="43"/>
        <v/>
      </c>
    </row>
    <row r="1373" spans="1:10" ht="13.5" thickBot="1">
      <c r="A1373" s="17"/>
      <c r="B1373" s="31"/>
      <c r="C1373" s="35"/>
      <c r="D1373" s="30"/>
      <c r="E1373" s="30"/>
      <c r="F1373" s="37"/>
      <c r="G1373" s="8" t="str">
        <f t="shared" si="44"/>
        <v/>
      </c>
      <c r="H1373" s="30"/>
      <c r="I1373" s="10" t="str">
        <f ca="1">IF(AND(G1373&gt;TODAY(),D1373&lt;&gt;""),"Attente",IF(H1373-E1373&gt;30,H1373-E1373,IF(E1373&lt;&gt;"",IF(H1373&lt;&gt;"",DATEDIF(E1373,G1373,"d")-DATEDIF(H1373,G1373,"d"),DATEDIF(G1373,TODAY(),"d")),"")))</f>
        <v/>
      </c>
      <c r="J1373" s="11" t="str">
        <f t="shared" ca="1" si="43"/>
        <v/>
      </c>
    </row>
    <row r="1374" spans="1:10" ht="13.5" thickBot="1">
      <c r="A1374" s="17"/>
      <c r="B1374" s="31"/>
      <c r="C1374" s="35"/>
      <c r="D1374" s="30"/>
      <c r="E1374" s="30"/>
      <c r="F1374" s="37"/>
      <c r="G1374" s="8" t="str">
        <f t="shared" si="44"/>
        <v/>
      </c>
      <c r="H1374" s="30"/>
      <c r="I1374" s="10" t="str">
        <f ca="1">IF(AND(G1374&gt;TODAY(),D1374&lt;&gt;""),"Attente",IF(H1374-E1374&gt;30,H1374-E1374,IF(E1374&lt;&gt;"",IF(H1374&lt;&gt;"",DATEDIF(E1374,G1374,"d")-DATEDIF(H1374,G1374,"d"),DATEDIF(G1374,TODAY(),"d")),"")))</f>
        <v/>
      </c>
      <c r="J1374" s="11" t="str">
        <f t="shared" ca="1" si="43"/>
        <v/>
      </c>
    </row>
    <row r="1375" spans="1:10" ht="13.5" thickBot="1">
      <c r="A1375" s="17"/>
      <c r="B1375" s="31"/>
      <c r="C1375" s="35"/>
      <c r="D1375" s="30"/>
      <c r="E1375" s="30"/>
      <c r="F1375" s="37"/>
      <c r="G1375" s="8" t="str">
        <f t="shared" si="44"/>
        <v/>
      </c>
      <c r="H1375" s="30"/>
      <c r="I1375" s="10" t="str">
        <f ca="1">IF(AND(G1375&gt;TODAY(),D1375&lt;&gt;""),"Attente",IF(H1375-E1375&gt;30,H1375-E1375,IF(E1375&lt;&gt;"",IF(H1375&lt;&gt;"",DATEDIF(E1375,G1375,"d")-DATEDIF(H1375,G1375,"d"),DATEDIF(G1375,TODAY(),"d")),"")))</f>
        <v/>
      </c>
      <c r="J1375" s="11" t="str">
        <f t="shared" ca="1" si="43"/>
        <v/>
      </c>
    </row>
    <row r="1376" spans="1:10" ht="13.5" thickBot="1">
      <c r="A1376" s="17"/>
      <c r="B1376" s="31"/>
      <c r="C1376" s="35"/>
      <c r="D1376" s="30"/>
      <c r="E1376" s="30"/>
      <c r="F1376" s="37"/>
      <c r="G1376" s="8" t="str">
        <f t="shared" si="44"/>
        <v/>
      </c>
      <c r="H1376" s="30"/>
      <c r="I1376" s="10" t="str">
        <f ca="1">IF(AND(G1376&gt;TODAY(),D1376&lt;&gt;""),"Attente",IF(H1376-E1376&gt;30,H1376-E1376,IF(E1376&lt;&gt;"",IF(H1376&lt;&gt;"",DATEDIF(E1376,G1376,"d")-DATEDIF(H1376,G1376,"d"),DATEDIF(G1376,TODAY(),"d")),"")))</f>
        <v/>
      </c>
      <c r="J1376" s="11" t="str">
        <f t="shared" ca="1" si="43"/>
        <v/>
      </c>
    </row>
    <row r="1377" spans="1:10" ht="13.5" thickBot="1">
      <c r="A1377" s="17"/>
      <c r="B1377" s="31"/>
      <c r="C1377" s="35"/>
      <c r="D1377" s="30"/>
      <c r="E1377" s="30"/>
      <c r="F1377" s="37"/>
      <c r="G1377" s="8" t="str">
        <f t="shared" si="44"/>
        <v/>
      </c>
      <c r="H1377" s="30"/>
      <c r="I1377" s="10" t="str">
        <f ca="1">IF(AND(G1377&gt;TODAY(),D1377&lt;&gt;""),"Attente",IF(H1377-E1377&gt;30,H1377-E1377,IF(E1377&lt;&gt;"",IF(H1377&lt;&gt;"",DATEDIF(E1377,G1377,"d")-DATEDIF(H1377,G1377,"d"),DATEDIF(G1377,TODAY(),"d")),"")))</f>
        <v/>
      </c>
      <c r="J1377" s="11" t="str">
        <f t="shared" ca="1" si="43"/>
        <v/>
      </c>
    </row>
    <row r="1378" spans="1:10" ht="13.5" thickBot="1">
      <c r="A1378" s="17"/>
      <c r="B1378" s="31"/>
      <c r="C1378" s="35"/>
      <c r="D1378" s="30"/>
      <c r="E1378" s="30"/>
      <c r="F1378" s="37"/>
      <c r="G1378" s="8" t="str">
        <f t="shared" si="44"/>
        <v/>
      </c>
      <c r="H1378" s="30"/>
      <c r="I1378" s="10" t="str">
        <f ca="1">IF(AND(G1378&gt;TODAY(),D1378&lt;&gt;""),"Attente",IF(H1378-E1378&gt;30,H1378-E1378,IF(E1378&lt;&gt;"",IF(H1378&lt;&gt;"",DATEDIF(E1378,G1378,"d")-DATEDIF(H1378,G1378,"d"),DATEDIF(G1378,TODAY(),"d")),"")))</f>
        <v/>
      </c>
      <c r="J1378" s="11" t="str">
        <f t="shared" ca="1" si="43"/>
        <v/>
      </c>
    </row>
    <row r="1379" spans="1:10" ht="13.5" thickBot="1">
      <c r="A1379" s="17"/>
      <c r="B1379" s="31"/>
      <c r="C1379" s="35"/>
      <c r="D1379" s="30"/>
      <c r="E1379" s="30"/>
      <c r="F1379" s="37"/>
      <c r="G1379" s="8" t="str">
        <f t="shared" si="44"/>
        <v/>
      </c>
      <c r="H1379" s="30"/>
      <c r="I1379" s="10" t="str">
        <f ca="1">IF(AND(G1379&gt;TODAY(),D1379&lt;&gt;""),"Attente",IF(H1379-E1379&gt;30,H1379-E1379,IF(E1379&lt;&gt;"",IF(H1379&lt;&gt;"",DATEDIF(E1379,G1379,"d")-DATEDIF(H1379,G1379,"d"),DATEDIF(G1379,TODAY(),"d")),"")))</f>
        <v/>
      </c>
      <c r="J1379" s="11" t="str">
        <f t="shared" ca="1" si="43"/>
        <v/>
      </c>
    </row>
    <row r="1380" spans="1:10" ht="13.5" thickBot="1">
      <c r="A1380" s="17"/>
      <c r="B1380" s="31"/>
      <c r="C1380" s="35"/>
      <c r="D1380" s="30"/>
      <c r="E1380" s="30"/>
      <c r="F1380" s="37"/>
      <c r="G1380" s="8" t="str">
        <f t="shared" si="44"/>
        <v/>
      </c>
      <c r="H1380" s="30"/>
      <c r="I1380" s="10" t="str">
        <f ca="1">IF(AND(G1380&gt;TODAY(),D1380&lt;&gt;""),"Attente",IF(H1380-E1380&gt;30,H1380-E1380,IF(E1380&lt;&gt;"",IF(H1380&lt;&gt;"",DATEDIF(E1380,G1380,"d")-DATEDIF(H1380,G1380,"d"),DATEDIF(G1380,TODAY(),"d")),"")))</f>
        <v/>
      </c>
      <c r="J1380" s="11" t="str">
        <f t="shared" ca="1" si="43"/>
        <v/>
      </c>
    </row>
    <row r="1381" spans="1:10" ht="13.5" thickBot="1">
      <c r="A1381" s="17"/>
      <c r="B1381" s="31"/>
      <c r="C1381" s="35"/>
      <c r="D1381" s="30"/>
      <c r="E1381" s="30"/>
      <c r="F1381" s="37"/>
      <c r="G1381" s="8" t="str">
        <f t="shared" si="44"/>
        <v/>
      </c>
      <c r="H1381" s="30"/>
      <c r="I1381" s="10" t="str">
        <f ca="1">IF(AND(G1381&gt;TODAY(),D1381&lt;&gt;""),"Attente",IF(H1381-E1381&gt;30,H1381-E1381,IF(E1381&lt;&gt;"",IF(H1381&lt;&gt;"",DATEDIF(E1381,G1381,"d")-DATEDIF(H1381,G1381,"d"),DATEDIF(G1381,TODAY(),"d")),"")))</f>
        <v/>
      </c>
      <c r="J1381" s="11" t="str">
        <f t="shared" ca="1" si="43"/>
        <v/>
      </c>
    </row>
    <row r="1382" spans="1:10" ht="13.5" thickBot="1">
      <c r="A1382" s="17"/>
      <c r="B1382" s="31"/>
      <c r="C1382" s="35"/>
      <c r="D1382" s="30"/>
      <c r="E1382" s="30"/>
      <c r="F1382" s="37"/>
      <c r="G1382" s="8" t="str">
        <f t="shared" si="44"/>
        <v/>
      </c>
      <c r="H1382" s="30"/>
      <c r="I1382" s="10" t="str">
        <f ca="1">IF(AND(G1382&gt;TODAY(),D1382&lt;&gt;""),"Attente",IF(H1382-E1382&gt;30,H1382-E1382,IF(E1382&lt;&gt;"",IF(H1382&lt;&gt;"",DATEDIF(E1382,G1382,"d")-DATEDIF(H1382,G1382,"d"),DATEDIF(G1382,TODAY(),"d")),"")))</f>
        <v/>
      </c>
      <c r="J1382" s="11" t="str">
        <f t="shared" ca="1" si="43"/>
        <v/>
      </c>
    </row>
    <row r="1383" spans="1:10" ht="13.5" thickBot="1">
      <c r="A1383" s="17"/>
      <c r="B1383" s="31"/>
      <c r="C1383" s="35"/>
      <c r="D1383" s="30"/>
      <c r="E1383" s="30"/>
      <c r="F1383" s="37"/>
      <c r="G1383" s="8" t="str">
        <f t="shared" si="44"/>
        <v/>
      </c>
      <c r="H1383" s="30"/>
      <c r="I1383" s="10" t="str">
        <f ca="1">IF(AND(G1383&gt;TODAY(),D1383&lt;&gt;""),"Attente",IF(H1383-E1383&gt;30,H1383-E1383,IF(E1383&lt;&gt;"",IF(H1383&lt;&gt;"",DATEDIF(E1383,G1383,"d")-DATEDIF(H1383,G1383,"d"),DATEDIF(G1383,TODAY(),"d")),"")))</f>
        <v/>
      </c>
      <c r="J1383" s="11" t="str">
        <f t="shared" ca="1" si="43"/>
        <v/>
      </c>
    </row>
    <row r="1384" spans="1:10" ht="13.5" thickBot="1">
      <c r="A1384" s="17"/>
      <c r="B1384" s="31"/>
      <c r="C1384" s="35"/>
      <c r="D1384" s="30"/>
      <c r="E1384" s="30"/>
      <c r="F1384" s="37"/>
      <c r="G1384" s="8" t="str">
        <f t="shared" si="44"/>
        <v/>
      </c>
      <c r="H1384" s="30"/>
      <c r="I1384" s="10" t="str">
        <f ca="1">IF(AND(G1384&gt;TODAY(),D1384&lt;&gt;""),"Attente",IF(H1384-E1384&gt;30,H1384-E1384,IF(E1384&lt;&gt;"",IF(H1384&lt;&gt;"",DATEDIF(E1384,G1384,"d")-DATEDIF(H1384,G1384,"d"),DATEDIF(G1384,TODAY(),"d")),"")))</f>
        <v/>
      </c>
      <c r="J1384" s="11" t="str">
        <f t="shared" ca="1" si="43"/>
        <v/>
      </c>
    </row>
    <row r="1385" spans="1:10" ht="13.5" thickBot="1">
      <c r="A1385" s="17"/>
      <c r="B1385" s="31"/>
      <c r="C1385" s="35"/>
      <c r="D1385" s="30"/>
      <c r="E1385" s="30"/>
      <c r="F1385" s="37"/>
      <c r="G1385" s="8" t="str">
        <f t="shared" si="44"/>
        <v/>
      </c>
      <c r="H1385" s="30"/>
      <c r="I1385" s="10" t="str">
        <f ca="1">IF(AND(G1385&gt;TODAY(),D1385&lt;&gt;""),"Attente",IF(H1385-E1385&gt;30,H1385-E1385,IF(E1385&lt;&gt;"",IF(H1385&lt;&gt;"",DATEDIF(E1385,G1385,"d")-DATEDIF(H1385,G1385,"d"),DATEDIF(G1385,TODAY(),"d")),"")))</f>
        <v/>
      </c>
      <c r="J1385" s="11" t="str">
        <f t="shared" ca="1" si="43"/>
        <v/>
      </c>
    </row>
    <row r="1386" spans="1:10" ht="13.5" thickBot="1">
      <c r="A1386" s="17"/>
      <c r="B1386" s="31"/>
      <c r="C1386" s="35"/>
      <c r="D1386" s="30"/>
      <c r="E1386" s="30"/>
      <c r="F1386" s="37"/>
      <c r="G1386" s="8" t="str">
        <f t="shared" si="44"/>
        <v/>
      </c>
      <c r="H1386" s="30"/>
      <c r="I1386" s="10" t="str">
        <f ca="1">IF(AND(G1386&gt;TODAY(),D1386&lt;&gt;""),"Attente",IF(H1386-E1386&gt;30,H1386-E1386,IF(E1386&lt;&gt;"",IF(H1386&lt;&gt;"",DATEDIF(E1386,G1386,"d")-DATEDIF(H1386,G1386,"d"),DATEDIF(G1386,TODAY(),"d")),"")))</f>
        <v/>
      </c>
      <c r="J1386" s="11" t="str">
        <f t="shared" ca="1" si="43"/>
        <v/>
      </c>
    </row>
    <row r="1387" spans="1:10" ht="13.5" thickBot="1">
      <c r="A1387" s="17"/>
      <c r="B1387" s="31"/>
      <c r="C1387" s="35"/>
      <c r="D1387" s="30"/>
      <c r="E1387" s="30"/>
      <c r="F1387" s="37"/>
      <c r="G1387" s="8" t="str">
        <f t="shared" si="44"/>
        <v/>
      </c>
      <c r="H1387" s="30"/>
      <c r="I1387" s="10" t="str">
        <f ca="1">IF(AND(G1387&gt;TODAY(),D1387&lt;&gt;""),"Attente",IF(H1387-E1387&gt;30,H1387-E1387,IF(E1387&lt;&gt;"",IF(H1387&lt;&gt;"",DATEDIF(E1387,G1387,"d")-DATEDIF(H1387,G1387,"d"),DATEDIF(G1387,TODAY(),"d")),"")))</f>
        <v/>
      </c>
      <c r="J1387" s="11" t="str">
        <f t="shared" ref="J1387:J1450" ca="1" si="45">IF(OR(I1387="Attente",I1387=""),"",IF(H1387&lt;&gt;"","Payé",IF(AND(H1387="",I1387&gt;30),"Impayé","En cours")))</f>
        <v/>
      </c>
    </row>
    <row r="1388" spans="1:10" ht="13.5" thickBot="1">
      <c r="A1388" s="17"/>
      <c r="B1388" s="31"/>
      <c r="C1388" s="35"/>
      <c r="D1388" s="30"/>
      <c r="E1388" s="30"/>
      <c r="F1388" s="37"/>
      <c r="G1388" s="8" t="str">
        <f t="shared" si="44"/>
        <v/>
      </c>
      <c r="H1388" s="30"/>
      <c r="I1388" s="10" t="str">
        <f ca="1">IF(AND(G1388&gt;TODAY(),D1388&lt;&gt;""),"Attente",IF(H1388-E1388&gt;30,H1388-E1388,IF(E1388&lt;&gt;"",IF(H1388&lt;&gt;"",DATEDIF(E1388,G1388,"d")-DATEDIF(H1388,G1388,"d"),DATEDIF(G1388,TODAY(),"d")),"")))</f>
        <v/>
      </c>
      <c r="J1388" s="11" t="str">
        <f t="shared" ca="1" si="45"/>
        <v/>
      </c>
    </row>
    <row r="1389" spans="1:10" ht="13.5" thickBot="1">
      <c r="A1389" s="17"/>
      <c r="B1389" s="31"/>
      <c r="C1389" s="35"/>
      <c r="D1389" s="30"/>
      <c r="E1389" s="30"/>
      <c r="F1389" s="37"/>
      <c r="G1389" s="8" t="str">
        <f t="shared" si="44"/>
        <v/>
      </c>
      <c r="H1389" s="30"/>
      <c r="I1389" s="10" t="str">
        <f ca="1">IF(AND(G1389&gt;TODAY(),D1389&lt;&gt;""),"Attente",IF(H1389-E1389&gt;30,H1389-E1389,IF(E1389&lt;&gt;"",IF(H1389&lt;&gt;"",DATEDIF(E1389,G1389,"d")-DATEDIF(H1389,G1389,"d"),DATEDIF(G1389,TODAY(),"d")),"")))</f>
        <v/>
      </c>
      <c r="J1389" s="11" t="str">
        <f t="shared" ca="1" si="45"/>
        <v/>
      </c>
    </row>
    <row r="1390" spans="1:10" ht="13.5" thickBot="1">
      <c r="A1390" s="17"/>
      <c r="B1390" s="31"/>
      <c r="C1390" s="35"/>
      <c r="D1390" s="30"/>
      <c r="E1390" s="30"/>
      <c r="F1390" s="37"/>
      <c r="G1390" s="8" t="str">
        <f t="shared" si="44"/>
        <v/>
      </c>
      <c r="H1390" s="30"/>
      <c r="I1390" s="10" t="str">
        <f ca="1">IF(AND(G1390&gt;TODAY(),D1390&lt;&gt;""),"Attente",IF(H1390-E1390&gt;30,H1390-E1390,IF(E1390&lt;&gt;"",IF(H1390&lt;&gt;"",DATEDIF(E1390,G1390,"d")-DATEDIF(H1390,G1390,"d"),DATEDIF(G1390,TODAY(),"d")),"")))</f>
        <v/>
      </c>
      <c r="J1390" s="11" t="str">
        <f t="shared" ca="1" si="45"/>
        <v/>
      </c>
    </row>
    <row r="1391" spans="1:10" ht="13.5" thickBot="1">
      <c r="A1391" s="17"/>
      <c r="B1391" s="31"/>
      <c r="C1391" s="35"/>
      <c r="D1391" s="30"/>
      <c r="E1391" s="30"/>
      <c r="F1391" s="37"/>
      <c r="G1391" s="8" t="str">
        <f t="shared" si="44"/>
        <v/>
      </c>
      <c r="H1391" s="30"/>
      <c r="I1391" s="10" t="str">
        <f ca="1">IF(AND(G1391&gt;TODAY(),D1391&lt;&gt;""),"Attente",IF(H1391-E1391&gt;30,H1391-E1391,IF(E1391&lt;&gt;"",IF(H1391&lt;&gt;"",DATEDIF(E1391,G1391,"d")-DATEDIF(H1391,G1391,"d"),DATEDIF(G1391,TODAY(),"d")),"")))</f>
        <v/>
      </c>
      <c r="J1391" s="11" t="str">
        <f t="shared" ca="1" si="45"/>
        <v/>
      </c>
    </row>
    <row r="1392" spans="1:10" ht="13.5" thickBot="1">
      <c r="A1392" s="17"/>
      <c r="B1392" s="31"/>
      <c r="C1392" s="35"/>
      <c r="D1392" s="30"/>
      <c r="E1392" s="30"/>
      <c r="F1392" s="37"/>
      <c r="G1392" s="8" t="str">
        <f t="shared" si="44"/>
        <v/>
      </c>
      <c r="H1392" s="30"/>
      <c r="I1392" s="10" t="str">
        <f ca="1">IF(AND(G1392&gt;TODAY(),D1392&lt;&gt;""),"Attente",IF(H1392-E1392&gt;30,H1392-E1392,IF(E1392&lt;&gt;"",IF(H1392&lt;&gt;"",DATEDIF(E1392,G1392,"d")-DATEDIF(H1392,G1392,"d"),DATEDIF(G1392,TODAY(),"d")),"")))</f>
        <v/>
      </c>
      <c r="J1392" s="11" t="str">
        <f t="shared" ca="1" si="45"/>
        <v/>
      </c>
    </row>
    <row r="1393" spans="1:10" ht="13.5" thickBot="1">
      <c r="A1393" s="17"/>
      <c r="B1393" s="31"/>
      <c r="C1393" s="35"/>
      <c r="D1393" s="30"/>
      <c r="E1393" s="30"/>
      <c r="F1393" s="37"/>
      <c r="G1393" s="8" t="str">
        <f t="shared" si="44"/>
        <v/>
      </c>
      <c r="H1393" s="30"/>
      <c r="I1393" s="10" t="str">
        <f ca="1">IF(AND(G1393&gt;TODAY(),D1393&lt;&gt;""),"Attente",IF(H1393-E1393&gt;30,H1393-E1393,IF(E1393&lt;&gt;"",IF(H1393&lt;&gt;"",DATEDIF(E1393,G1393,"d")-DATEDIF(H1393,G1393,"d"),DATEDIF(G1393,TODAY(),"d")),"")))</f>
        <v/>
      </c>
      <c r="J1393" s="11" t="str">
        <f t="shared" ca="1" si="45"/>
        <v/>
      </c>
    </row>
    <row r="1394" spans="1:10" ht="13.5" thickBot="1">
      <c r="A1394" s="17"/>
      <c r="B1394" s="31"/>
      <c r="C1394" s="35"/>
      <c r="D1394" s="30"/>
      <c r="E1394" s="30"/>
      <c r="F1394" s="37"/>
      <c r="G1394" s="8" t="str">
        <f t="shared" si="44"/>
        <v/>
      </c>
      <c r="H1394" s="30"/>
      <c r="I1394" s="10" t="str">
        <f ca="1">IF(AND(G1394&gt;TODAY(),D1394&lt;&gt;""),"Attente",IF(H1394-E1394&gt;30,H1394-E1394,IF(E1394&lt;&gt;"",IF(H1394&lt;&gt;"",DATEDIF(E1394,G1394,"d")-DATEDIF(H1394,G1394,"d"),DATEDIF(G1394,TODAY(),"d")),"")))</f>
        <v/>
      </c>
      <c r="J1394" s="11" t="str">
        <f t="shared" ca="1" si="45"/>
        <v/>
      </c>
    </row>
    <row r="1395" spans="1:10" ht="13.5" thickBot="1">
      <c r="A1395" s="17"/>
      <c r="B1395" s="31"/>
      <c r="C1395" s="35"/>
      <c r="D1395" s="30"/>
      <c r="E1395" s="30"/>
      <c r="F1395" s="37"/>
      <c r="G1395" s="8" t="str">
        <f t="shared" si="44"/>
        <v/>
      </c>
      <c r="H1395" s="30"/>
      <c r="I1395" s="10" t="str">
        <f ca="1">IF(AND(G1395&gt;TODAY(),D1395&lt;&gt;""),"Attente",IF(H1395-E1395&gt;30,H1395-E1395,IF(E1395&lt;&gt;"",IF(H1395&lt;&gt;"",DATEDIF(E1395,G1395,"d")-DATEDIF(H1395,G1395,"d"),DATEDIF(G1395,TODAY(),"d")),"")))</f>
        <v/>
      </c>
      <c r="J1395" s="11" t="str">
        <f t="shared" ca="1" si="45"/>
        <v/>
      </c>
    </row>
    <row r="1396" spans="1:10" ht="13.5" thickBot="1">
      <c r="A1396" s="17"/>
      <c r="B1396" s="31"/>
      <c r="C1396" s="35"/>
      <c r="D1396" s="30"/>
      <c r="E1396" s="30"/>
      <c r="F1396" s="37"/>
      <c r="G1396" s="8" t="str">
        <f t="shared" si="44"/>
        <v/>
      </c>
      <c r="H1396" s="30"/>
      <c r="I1396" s="10" t="str">
        <f ca="1">IF(AND(G1396&gt;TODAY(),D1396&lt;&gt;""),"Attente",IF(H1396-E1396&gt;30,H1396-E1396,IF(E1396&lt;&gt;"",IF(H1396&lt;&gt;"",DATEDIF(E1396,G1396,"d")-DATEDIF(H1396,G1396,"d"),DATEDIF(G1396,TODAY(),"d")),"")))</f>
        <v/>
      </c>
      <c r="J1396" s="11" t="str">
        <f t="shared" ca="1" si="45"/>
        <v/>
      </c>
    </row>
    <row r="1397" spans="1:10" ht="13.5" thickBot="1">
      <c r="A1397" s="17"/>
      <c r="B1397" s="31"/>
      <c r="C1397" s="35"/>
      <c r="D1397" s="30"/>
      <c r="E1397" s="30"/>
      <c r="F1397" s="37"/>
      <c r="G1397" s="8" t="str">
        <f t="shared" si="44"/>
        <v/>
      </c>
      <c r="H1397" s="30"/>
      <c r="I1397" s="10" t="str">
        <f ca="1">IF(AND(G1397&gt;TODAY(),D1397&lt;&gt;""),"Attente",IF(H1397-E1397&gt;30,H1397-E1397,IF(E1397&lt;&gt;"",IF(H1397&lt;&gt;"",DATEDIF(E1397,G1397,"d")-DATEDIF(H1397,G1397,"d"),DATEDIF(G1397,TODAY(),"d")),"")))</f>
        <v/>
      </c>
      <c r="J1397" s="11" t="str">
        <f t="shared" ca="1" si="45"/>
        <v/>
      </c>
    </row>
    <row r="1398" spans="1:10" ht="13.5" thickBot="1">
      <c r="A1398" s="17"/>
      <c r="B1398" s="31"/>
      <c r="C1398" s="35"/>
      <c r="D1398" s="30"/>
      <c r="E1398" s="30"/>
      <c r="F1398" s="37"/>
      <c r="G1398" s="8" t="str">
        <f t="shared" si="44"/>
        <v/>
      </c>
      <c r="H1398" s="30"/>
      <c r="I1398" s="10" t="str">
        <f ca="1">IF(AND(G1398&gt;TODAY(),D1398&lt;&gt;""),"Attente",IF(H1398-E1398&gt;30,H1398-E1398,IF(E1398&lt;&gt;"",IF(H1398&lt;&gt;"",DATEDIF(E1398,G1398,"d")-DATEDIF(H1398,G1398,"d"),DATEDIF(G1398,TODAY(),"d")),"")))</f>
        <v/>
      </c>
      <c r="J1398" s="11" t="str">
        <f t="shared" ca="1" si="45"/>
        <v/>
      </c>
    </row>
    <row r="1399" spans="1:10" ht="13.5" thickBot="1">
      <c r="A1399" s="17"/>
      <c r="B1399" s="31"/>
      <c r="C1399" s="35"/>
      <c r="D1399" s="30"/>
      <c r="E1399" s="30"/>
      <c r="F1399" s="37"/>
      <c r="G1399" s="8" t="str">
        <f t="shared" si="44"/>
        <v/>
      </c>
      <c r="H1399" s="30"/>
      <c r="I1399" s="10" t="str">
        <f ca="1">IF(AND(G1399&gt;TODAY(),D1399&lt;&gt;""),"Attente",IF(H1399-E1399&gt;30,H1399-E1399,IF(E1399&lt;&gt;"",IF(H1399&lt;&gt;"",DATEDIF(E1399,G1399,"d")-DATEDIF(H1399,G1399,"d"),DATEDIF(G1399,TODAY(),"d")),"")))</f>
        <v/>
      </c>
      <c r="J1399" s="11" t="str">
        <f t="shared" ca="1" si="45"/>
        <v/>
      </c>
    </row>
    <row r="1400" spans="1:10" ht="13.5" thickBot="1">
      <c r="A1400" s="17"/>
      <c r="B1400" s="31"/>
      <c r="C1400" s="35"/>
      <c r="D1400" s="30"/>
      <c r="E1400" s="30"/>
      <c r="F1400" s="37"/>
      <c r="G1400" s="8" t="str">
        <f t="shared" si="44"/>
        <v/>
      </c>
      <c r="H1400" s="30"/>
      <c r="I1400" s="10" t="str">
        <f ca="1">IF(AND(G1400&gt;TODAY(),D1400&lt;&gt;""),"Attente",IF(H1400-E1400&gt;30,H1400-E1400,IF(E1400&lt;&gt;"",IF(H1400&lt;&gt;"",DATEDIF(E1400,G1400,"d")-DATEDIF(H1400,G1400,"d"),DATEDIF(G1400,TODAY(),"d")),"")))</f>
        <v/>
      </c>
      <c r="J1400" s="11" t="str">
        <f t="shared" ca="1" si="45"/>
        <v/>
      </c>
    </row>
    <row r="1401" spans="1:10" ht="13.5" thickBot="1">
      <c r="A1401" s="17"/>
      <c r="B1401" s="31"/>
      <c r="C1401" s="35"/>
      <c r="D1401" s="30"/>
      <c r="E1401" s="30"/>
      <c r="F1401" s="37"/>
      <c r="G1401" s="8" t="str">
        <f t="shared" si="44"/>
        <v/>
      </c>
      <c r="H1401" s="30"/>
      <c r="I1401" s="10" t="str">
        <f ca="1">IF(AND(G1401&gt;TODAY(),D1401&lt;&gt;""),"Attente",IF(H1401-E1401&gt;30,H1401-E1401,IF(E1401&lt;&gt;"",IF(H1401&lt;&gt;"",DATEDIF(E1401,G1401,"d")-DATEDIF(H1401,G1401,"d"),DATEDIF(G1401,TODAY(),"d")),"")))</f>
        <v/>
      </c>
      <c r="J1401" s="11" t="str">
        <f t="shared" ca="1" si="45"/>
        <v/>
      </c>
    </row>
    <row r="1402" spans="1:10" ht="13.5" thickBot="1">
      <c r="A1402" s="17"/>
      <c r="B1402" s="31"/>
      <c r="C1402" s="35"/>
      <c r="D1402" s="30"/>
      <c r="E1402" s="30"/>
      <c r="F1402" s="37"/>
      <c r="G1402" s="8" t="str">
        <f t="shared" si="44"/>
        <v/>
      </c>
      <c r="H1402" s="30"/>
      <c r="I1402" s="10" t="str">
        <f ca="1">IF(AND(G1402&gt;TODAY(),D1402&lt;&gt;""),"Attente",IF(H1402-E1402&gt;30,H1402-E1402,IF(E1402&lt;&gt;"",IF(H1402&lt;&gt;"",DATEDIF(E1402,G1402,"d")-DATEDIF(H1402,G1402,"d"),DATEDIF(G1402,TODAY(),"d")),"")))</f>
        <v/>
      </c>
      <c r="J1402" s="11" t="str">
        <f t="shared" ca="1" si="45"/>
        <v/>
      </c>
    </row>
    <row r="1403" spans="1:10" ht="13.5" thickBot="1">
      <c r="A1403" s="17"/>
      <c r="B1403" s="31"/>
      <c r="C1403" s="35"/>
      <c r="D1403" s="30"/>
      <c r="E1403" s="30"/>
      <c r="F1403" s="37"/>
      <c r="G1403" s="8" t="str">
        <f t="shared" si="44"/>
        <v/>
      </c>
      <c r="H1403" s="30"/>
      <c r="I1403" s="10" t="str">
        <f ca="1">IF(AND(G1403&gt;TODAY(),D1403&lt;&gt;""),"Attente",IF(H1403-E1403&gt;30,H1403-E1403,IF(E1403&lt;&gt;"",IF(H1403&lt;&gt;"",DATEDIF(E1403,G1403,"d")-DATEDIF(H1403,G1403,"d"),DATEDIF(G1403,TODAY(),"d")),"")))</f>
        <v/>
      </c>
      <c r="J1403" s="11" t="str">
        <f t="shared" ca="1" si="45"/>
        <v/>
      </c>
    </row>
    <row r="1404" spans="1:10" ht="13.5" thickBot="1">
      <c r="A1404" s="17"/>
      <c r="B1404" s="31"/>
      <c r="C1404" s="35"/>
      <c r="D1404" s="30"/>
      <c r="E1404" s="30"/>
      <c r="F1404" s="37"/>
      <c r="G1404" s="8" t="str">
        <f t="shared" si="44"/>
        <v/>
      </c>
      <c r="H1404" s="30"/>
      <c r="I1404" s="10" t="str">
        <f ca="1">IF(AND(G1404&gt;TODAY(),D1404&lt;&gt;""),"Attente",IF(H1404-E1404&gt;30,H1404-E1404,IF(E1404&lt;&gt;"",IF(H1404&lt;&gt;"",DATEDIF(E1404,G1404,"d")-DATEDIF(H1404,G1404,"d"),DATEDIF(G1404,TODAY(),"d")),"")))</f>
        <v/>
      </c>
      <c r="J1404" s="11" t="str">
        <f t="shared" ca="1" si="45"/>
        <v/>
      </c>
    </row>
    <row r="1405" spans="1:10" ht="13.5" thickBot="1">
      <c r="A1405" s="17"/>
      <c r="B1405" s="31"/>
      <c r="C1405" s="35"/>
      <c r="D1405" s="30"/>
      <c r="E1405" s="30"/>
      <c r="F1405" s="37"/>
      <c r="G1405" s="8" t="str">
        <f t="shared" si="44"/>
        <v/>
      </c>
      <c r="H1405" s="30"/>
      <c r="I1405" s="10" t="str">
        <f ca="1">IF(AND(G1405&gt;TODAY(),D1405&lt;&gt;""),"Attente",IF(H1405-E1405&gt;30,H1405-E1405,IF(E1405&lt;&gt;"",IF(H1405&lt;&gt;"",DATEDIF(E1405,G1405,"d")-DATEDIF(H1405,G1405,"d"),DATEDIF(G1405,TODAY(),"d")),"")))</f>
        <v/>
      </c>
      <c r="J1405" s="11" t="str">
        <f t="shared" ca="1" si="45"/>
        <v/>
      </c>
    </row>
    <row r="1406" spans="1:10" ht="13.5" thickBot="1">
      <c r="A1406" s="17"/>
      <c r="B1406" s="31"/>
      <c r="C1406" s="35"/>
      <c r="D1406" s="30"/>
      <c r="E1406" s="30"/>
      <c r="F1406" s="37"/>
      <c r="G1406" s="8" t="str">
        <f t="shared" si="44"/>
        <v/>
      </c>
      <c r="H1406" s="30"/>
      <c r="I1406" s="10" t="str">
        <f ca="1">IF(AND(G1406&gt;TODAY(),D1406&lt;&gt;""),"Attente",IF(H1406-E1406&gt;30,H1406-E1406,IF(E1406&lt;&gt;"",IF(H1406&lt;&gt;"",DATEDIF(E1406,G1406,"d")-DATEDIF(H1406,G1406,"d"),DATEDIF(G1406,TODAY(),"d")),"")))</f>
        <v/>
      </c>
      <c r="J1406" s="11" t="str">
        <f t="shared" ca="1" si="45"/>
        <v/>
      </c>
    </row>
    <row r="1407" spans="1:10" ht="13.5" thickBot="1">
      <c r="A1407" s="17"/>
      <c r="B1407" s="31"/>
      <c r="C1407" s="35"/>
      <c r="D1407" s="30"/>
      <c r="E1407" s="30"/>
      <c r="F1407" s="37"/>
      <c r="G1407" s="8" t="str">
        <f t="shared" si="44"/>
        <v/>
      </c>
      <c r="H1407" s="30"/>
      <c r="I1407" s="10" t="str">
        <f ca="1">IF(AND(G1407&gt;TODAY(),D1407&lt;&gt;""),"Attente",IF(H1407-E1407&gt;30,H1407-E1407,IF(E1407&lt;&gt;"",IF(H1407&lt;&gt;"",DATEDIF(E1407,G1407,"d")-DATEDIF(H1407,G1407,"d"),DATEDIF(G1407,TODAY(),"d")),"")))</f>
        <v/>
      </c>
      <c r="J1407" s="11" t="str">
        <f t="shared" ca="1" si="45"/>
        <v/>
      </c>
    </row>
    <row r="1408" spans="1:10" ht="13.5" thickBot="1">
      <c r="A1408" s="17"/>
      <c r="B1408" s="31"/>
      <c r="C1408" s="35"/>
      <c r="D1408" s="30"/>
      <c r="E1408" s="30"/>
      <c r="F1408" s="37"/>
      <c r="G1408" s="8" t="str">
        <f t="shared" si="44"/>
        <v/>
      </c>
      <c r="H1408" s="30"/>
      <c r="I1408" s="10" t="str">
        <f ca="1">IF(AND(G1408&gt;TODAY(),D1408&lt;&gt;""),"Attente",IF(H1408-E1408&gt;30,H1408-E1408,IF(E1408&lt;&gt;"",IF(H1408&lt;&gt;"",DATEDIF(E1408,G1408,"d")-DATEDIF(H1408,G1408,"d"),DATEDIF(G1408,TODAY(),"d")),"")))</f>
        <v/>
      </c>
      <c r="J1408" s="11" t="str">
        <f t="shared" ca="1" si="45"/>
        <v/>
      </c>
    </row>
    <row r="1409" spans="1:10" ht="13.5" thickBot="1">
      <c r="A1409" s="17"/>
      <c r="B1409" s="31"/>
      <c r="C1409" s="35"/>
      <c r="D1409" s="30"/>
      <c r="E1409" s="30"/>
      <c r="F1409" s="37"/>
      <c r="G1409" s="8" t="str">
        <f t="shared" si="44"/>
        <v/>
      </c>
      <c r="H1409" s="30"/>
      <c r="I1409" s="10" t="str">
        <f ca="1">IF(AND(G1409&gt;TODAY(),D1409&lt;&gt;""),"Attente",IF(H1409-E1409&gt;30,H1409-E1409,IF(E1409&lt;&gt;"",IF(H1409&lt;&gt;"",DATEDIF(E1409,G1409,"d")-DATEDIF(H1409,G1409,"d"),DATEDIF(G1409,TODAY(),"d")),"")))</f>
        <v/>
      </c>
      <c r="J1409" s="11" t="str">
        <f t="shared" ca="1" si="45"/>
        <v/>
      </c>
    </row>
    <row r="1410" spans="1:10" ht="13.5" thickBot="1">
      <c r="A1410" s="17"/>
      <c r="B1410" s="31"/>
      <c r="C1410" s="35"/>
      <c r="D1410" s="30"/>
      <c r="E1410" s="30"/>
      <c r="F1410" s="37"/>
      <c r="G1410" s="8" t="str">
        <f t="shared" si="44"/>
        <v/>
      </c>
      <c r="H1410" s="30"/>
      <c r="I1410" s="10" t="str">
        <f ca="1">IF(AND(G1410&gt;TODAY(),D1410&lt;&gt;""),"Attente",IF(H1410-E1410&gt;30,H1410-E1410,IF(E1410&lt;&gt;"",IF(H1410&lt;&gt;"",DATEDIF(E1410,G1410,"d")-DATEDIF(H1410,G1410,"d"),DATEDIF(G1410,TODAY(),"d")),"")))</f>
        <v/>
      </c>
      <c r="J1410" s="11" t="str">
        <f t="shared" ca="1" si="45"/>
        <v/>
      </c>
    </row>
    <row r="1411" spans="1:10" ht="13.5" thickBot="1">
      <c r="A1411" s="17"/>
      <c r="B1411" s="31"/>
      <c r="C1411" s="35"/>
      <c r="D1411" s="30"/>
      <c r="E1411" s="30"/>
      <c r="F1411" s="37"/>
      <c r="G1411" s="8" t="str">
        <f t="shared" si="44"/>
        <v/>
      </c>
      <c r="H1411" s="30"/>
      <c r="I1411" s="10" t="str">
        <f ca="1">IF(AND(G1411&gt;TODAY(),D1411&lt;&gt;""),"Attente",IF(H1411-E1411&gt;30,H1411-E1411,IF(E1411&lt;&gt;"",IF(H1411&lt;&gt;"",DATEDIF(E1411,G1411,"d")-DATEDIF(H1411,G1411,"d"),DATEDIF(G1411,TODAY(),"d")),"")))</f>
        <v/>
      </c>
      <c r="J1411" s="11" t="str">
        <f t="shared" ca="1" si="45"/>
        <v/>
      </c>
    </row>
    <row r="1412" spans="1:10" ht="13.5" thickBot="1">
      <c r="A1412" s="17"/>
      <c r="B1412" s="31"/>
      <c r="C1412" s="35"/>
      <c r="D1412" s="30"/>
      <c r="E1412" s="30"/>
      <c r="F1412" s="37"/>
      <c r="G1412" s="8" t="str">
        <f t="shared" si="44"/>
        <v/>
      </c>
      <c r="H1412" s="30"/>
      <c r="I1412" s="10" t="str">
        <f ca="1">IF(AND(G1412&gt;TODAY(),D1412&lt;&gt;""),"Attente",IF(H1412-E1412&gt;30,H1412-E1412,IF(E1412&lt;&gt;"",IF(H1412&lt;&gt;"",DATEDIF(E1412,G1412,"d")-DATEDIF(H1412,G1412,"d"),DATEDIF(G1412,TODAY(),"d")),"")))</f>
        <v/>
      </c>
      <c r="J1412" s="11" t="str">
        <f t="shared" ca="1" si="45"/>
        <v/>
      </c>
    </row>
    <row r="1413" spans="1:10" ht="13.5" thickBot="1">
      <c r="A1413" s="17"/>
      <c r="B1413" s="31"/>
      <c r="C1413" s="35"/>
      <c r="D1413" s="30"/>
      <c r="E1413" s="30"/>
      <c r="F1413" s="37"/>
      <c r="G1413" s="8" t="str">
        <f t="shared" ref="G1413:G1476" si="46">IF(E1413&lt;&gt;"",E1413+F1413,"")</f>
        <v/>
      </c>
      <c r="H1413" s="30"/>
      <c r="I1413" s="10" t="str">
        <f ca="1">IF(AND(G1413&gt;TODAY(),D1413&lt;&gt;""),"Attente",IF(H1413-E1413&gt;30,H1413-E1413,IF(E1413&lt;&gt;"",IF(H1413&lt;&gt;"",DATEDIF(E1413,G1413,"d")-DATEDIF(H1413,G1413,"d"),DATEDIF(G1413,TODAY(),"d")),"")))</f>
        <v/>
      </c>
      <c r="J1413" s="11" t="str">
        <f t="shared" ca="1" si="45"/>
        <v/>
      </c>
    </row>
    <row r="1414" spans="1:10" ht="13.5" thickBot="1">
      <c r="A1414" s="17"/>
      <c r="B1414" s="31"/>
      <c r="C1414" s="35"/>
      <c r="D1414" s="30"/>
      <c r="E1414" s="30"/>
      <c r="F1414" s="37"/>
      <c r="G1414" s="8" t="str">
        <f t="shared" si="46"/>
        <v/>
      </c>
      <c r="H1414" s="30"/>
      <c r="I1414" s="10" t="str">
        <f ca="1">IF(AND(G1414&gt;TODAY(),D1414&lt;&gt;""),"Attente",IF(H1414-E1414&gt;30,H1414-E1414,IF(E1414&lt;&gt;"",IF(H1414&lt;&gt;"",DATEDIF(E1414,G1414,"d")-DATEDIF(H1414,G1414,"d"),DATEDIF(G1414,TODAY(),"d")),"")))</f>
        <v/>
      </c>
      <c r="J1414" s="11" t="str">
        <f t="shared" ca="1" si="45"/>
        <v/>
      </c>
    </row>
    <row r="1415" spans="1:10" ht="13.5" thickBot="1">
      <c r="A1415" s="17"/>
      <c r="B1415" s="31"/>
      <c r="C1415" s="35"/>
      <c r="D1415" s="30"/>
      <c r="E1415" s="30"/>
      <c r="F1415" s="37"/>
      <c r="G1415" s="8" t="str">
        <f t="shared" si="46"/>
        <v/>
      </c>
      <c r="H1415" s="30"/>
      <c r="I1415" s="10" t="str">
        <f ca="1">IF(AND(G1415&gt;TODAY(),D1415&lt;&gt;""),"Attente",IF(H1415-E1415&gt;30,H1415-E1415,IF(E1415&lt;&gt;"",IF(H1415&lt;&gt;"",DATEDIF(E1415,G1415,"d")-DATEDIF(H1415,G1415,"d"),DATEDIF(G1415,TODAY(),"d")),"")))</f>
        <v/>
      </c>
      <c r="J1415" s="11" t="str">
        <f t="shared" ca="1" si="45"/>
        <v/>
      </c>
    </row>
    <row r="1416" spans="1:10" ht="13.5" thickBot="1">
      <c r="A1416" s="17"/>
      <c r="B1416" s="31"/>
      <c r="C1416" s="35"/>
      <c r="D1416" s="30"/>
      <c r="E1416" s="30"/>
      <c r="F1416" s="37"/>
      <c r="G1416" s="8" t="str">
        <f t="shared" si="46"/>
        <v/>
      </c>
      <c r="H1416" s="30"/>
      <c r="I1416" s="10" t="str">
        <f ca="1">IF(AND(G1416&gt;TODAY(),D1416&lt;&gt;""),"Attente",IF(H1416-E1416&gt;30,H1416-E1416,IF(E1416&lt;&gt;"",IF(H1416&lt;&gt;"",DATEDIF(E1416,G1416,"d")-DATEDIF(H1416,G1416,"d"),DATEDIF(G1416,TODAY(),"d")),"")))</f>
        <v/>
      </c>
      <c r="J1416" s="11" t="str">
        <f t="shared" ca="1" si="45"/>
        <v/>
      </c>
    </row>
    <row r="1417" spans="1:10" ht="13.5" thickBot="1">
      <c r="A1417" s="17"/>
      <c r="B1417" s="31"/>
      <c r="C1417" s="35"/>
      <c r="D1417" s="30"/>
      <c r="E1417" s="30"/>
      <c r="F1417" s="37"/>
      <c r="G1417" s="8" t="str">
        <f t="shared" si="46"/>
        <v/>
      </c>
      <c r="H1417" s="30"/>
      <c r="I1417" s="10" t="str">
        <f ca="1">IF(AND(G1417&gt;TODAY(),D1417&lt;&gt;""),"Attente",IF(H1417-E1417&gt;30,H1417-E1417,IF(E1417&lt;&gt;"",IF(H1417&lt;&gt;"",DATEDIF(E1417,G1417,"d")-DATEDIF(H1417,G1417,"d"),DATEDIF(G1417,TODAY(),"d")),"")))</f>
        <v/>
      </c>
      <c r="J1417" s="11" t="str">
        <f t="shared" ca="1" si="45"/>
        <v/>
      </c>
    </row>
    <row r="1418" spans="1:10" ht="13.5" thickBot="1">
      <c r="A1418" s="17"/>
      <c r="B1418" s="31"/>
      <c r="C1418" s="35"/>
      <c r="D1418" s="30"/>
      <c r="E1418" s="30"/>
      <c r="F1418" s="37"/>
      <c r="G1418" s="8" t="str">
        <f t="shared" si="46"/>
        <v/>
      </c>
      <c r="H1418" s="30"/>
      <c r="I1418" s="10" t="str">
        <f ca="1">IF(AND(G1418&gt;TODAY(),D1418&lt;&gt;""),"Attente",IF(H1418-E1418&gt;30,H1418-E1418,IF(E1418&lt;&gt;"",IF(H1418&lt;&gt;"",DATEDIF(E1418,G1418,"d")-DATEDIF(H1418,G1418,"d"),DATEDIF(G1418,TODAY(),"d")),"")))</f>
        <v/>
      </c>
      <c r="J1418" s="11" t="str">
        <f t="shared" ca="1" si="45"/>
        <v/>
      </c>
    </row>
    <row r="1419" spans="1:10" ht="13.5" thickBot="1">
      <c r="A1419" s="17"/>
      <c r="B1419" s="31"/>
      <c r="C1419" s="35"/>
      <c r="D1419" s="30"/>
      <c r="E1419" s="30"/>
      <c r="F1419" s="37"/>
      <c r="G1419" s="8" t="str">
        <f t="shared" si="46"/>
        <v/>
      </c>
      <c r="H1419" s="30"/>
      <c r="I1419" s="10" t="str">
        <f ca="1">IF(AND(G1419&gt;TODAY(),D1419&lt;&gt;""),"Attente",IF(H1419-E1419&gt;30,H1419-E1419,IF(E1419&lt;&gt;"",IF(H1419&lt;&gt;"",DATEDIF(E1419,G1419,"d")-DATEDIF(H1419,G1419,"d"),DATEDIF(G1419,TODAY(),"d")),"")))</f>
        <v/>
      </c>
      <c r="J1419" s="11" t="str">
        <f t="shared" ca="1" si="45"/>
        <v/>
      </c>
    </row>
    <row r="1420" spans="1:10" ht="13.5" thickBot="1">
      <c r="A1420" s="17"/>
      <c r="B1420" s="31"/>
      <c r="C1420" s="35"/>
      <c r="D1420" s="30"/>
      <c r="E1420" s="30"/>
      <c r="F1420" s="37"/>
      <c r="G1420" s="8" t="str">
        <f t="shared" si="46"/>
        <v/>
      </c>
      <c r="H1420" s="30"/>
      <c r="I1420" s="10" t="str">
        <f ca="1">IF(AND(G1420&gt;TODAY(),D1420&lt;&gt;""),"Attente",IF(H1420-E1420&gt;30,H1420-E1420,IF(E1420&lt;&gt;"",IF(H1420&lt;&gt;"",DATEDIF(E1420,G1420,"d")-DATEDIF(H1420,G1420,"d"),DATEDIF(G1420,TODAY(),"d")),"")))</f>
        <v/>
      </c>
      <c r="J1420" s="11" t="str">
        <f t="shared" ca="1" si="45"/>
        <v/>
      </c>
    </row>
    <row r="1421" spans="1:10" ht="13.5" thickBot="1">
      <c r="A1421" s="17"/>
      <c r="B1421" s="31"/>
      <c r="C1421" s="35"/>
      <c r="D1421" s="30"/>
      <c r="E1421" s="30"/>
      <c r="F1421" s="37"/>
      <c r="G1421" s="8" t="str">
        <f t="shared" si="46"/>
        <v/>
      </c>
      <c r="H1421" s="30"/>
      <c r="I1421" s="10" t="str">
        <f ca="1">IF(AND(G1421&gt;TODAY(),D1421&lt;&gt;""),"Attente",IF(H1421-E1421&gt;30,H1421-E1421,IF(E1421&lt;&gt;"",IF(H1421&lt;&gt;"",DATEDIF(E1421,G1421,"d")-DATEDIF(H1421,G1421,"d"),DATEDIF(G1421,TODAY(),"d")),"")))</f>
        <v/>
      </c>
      <c r="J1421" s="11" t="str">
        <f t="shared" ca="1" si="45"/>
        <v/>
      </c>
    </row>
    <row r="1422" spans="1:10" ht="13.5" thickBot="1">
      <c r="A1422" s="17"/>
      <c r="B1422" s="31"/>
      <c r="C1422" s="35"/>
      <c r="D1422" s="30"/>
      <c r="E1422" s="30"/>
      <c r="F1422" s="37"/>
      <c r="G1422" s="8" t="str">
        <f t="shared" si="46"/>
        <v/>
      </c>
      <c r="H1422" s="30"/>
      <c r="I1422" s="10" t="str">
        <f ca="1">IF(AND(G1422&gt;TODAY(),D1422&lt;&gt;""),"Attente",IF(H1422-E1422&gt;30,H1422-E1422,IF(E1422&lt;&gt;"",IF(H1422&lt;&gt;"",DATEDIF(E1422,G1422,"d")-DATEDIF(H1422,G1422,"d"),DATEDIF(G1422,TODAY(),"d")),"")))</f>
        <v/>
      </c>
      <c r="J1422" s="11" t="str">
        <f t="shared" ca="1" si="45"/>
        <v/>
      </c>
    </row>
    <row r="1423" spans="1:10" ht="13.5" thickBot="1">
      <c r="A1423" s="17"/>
      <c r="B1423" s="31"/>
      <c r="C1423" s="35"/>
      <c r="D1423" s="30"/>
      <c r="E1423" s="30"/>
      <c r="F1423" s="37"/>
      <c r="G1423" s="8" t="str">
        <f t="shared" si="46"/>
        <v/>
      </c>
      <c r="H1423" s="30"/>
      <c r="I1423" s="10" t="str">
        <f ca="1">IF(AND(G1423&gt;TODAY(),D1423&lt;&gt;""),"Attente",IF(H1423-E1423&gt;30,H1423-E1423,IF(E1423&lt;&gt;"",IF(H1423&lt;&gt;"",DATEDIF(E1423,G1423,"d")-DATEDIF(H1423,G1423,"d"),DATEDIF(G1423,TODAY(),"d")),"")))</f>
        <v/>
      </c>
      <c r="J1423" s="11" t="str">
        <f t="shared" ca="1" si="45"/>
        <v/>
      </c>
    </row>
    <row r="1424" spans="1:10" ht="13.5" thickBot="1">
      <c r="A1424" s="17"/>
      <c r="B1424" s="31"/>
      <c r="C1424" s="35"/>
      <c r="D1424" s="30"/>
      <c r="E1424" s="30"/>
      <c r="F1424" s="37"/>
      <c r="G1424" s="8" t="str">
        <f t="shared" si="46"/>
        <v/>
      </c>
      <c r="H1424" s="30"/>
      <c r="I1424" s="10" t="str">
        <f ca="1">IF(AND(G1424&gt;TODAY(),D1424&lt;&gt;""),"Attente",IF(H1424-E1424&gt;30,H1424-E1424,IF(E1424&lt;&gt;"",IF(H1424&lt;&gt;"",DATEDIF(E1424,G1424,"d")-DATEDIF(H1424,G1424,"d"),DATEDIF(G1424,TODAY(),"d")),"")))</f>
        <v/>
      </c>
      <c r="J1424" s="11" t="str">
        <f t="shared" ca="1" si="45"/>
        <v/>
      </c>
    </row>
    <row r="1425" spans="1:10" ht="13.5" thickBot="1">
      <c r="A1425" s="17"/>
      <c r="B1425" s="31"/>
      <c r="C1425" s="35"/>
      <c r="D1425" s="30"/>
      <c r="E1425" s="30"/>
      <c r="F1425" s="37"/>
      <c r="G1425" s="8" t="str">
        <f t="shared" si="46"/>
        <v/>
      </c>
      <c r="H1425" s="30"/>
      <c r="I1425" s="10" t="str">
        <f ca="1">IF(AND(G1425&gt;TODAY(),D1425&lt;&gt;""),"Attente",IF(H1425-E1425&gt;30,H1425-E1425,IF(E1425&lt;&gt;"",IF(H1425&lt;&gt;"",DATEDIF(E1425,G1425,"d")-DATEDIF(H1425,G1425,"d"),DATEDIF(G1425,TODAY(),"d")),"")))</f>
        <v/>
      </c>
      <c r="J1425" s="11" t="str">
        <f t="shared" ca="1" si="45"/>
        <v/>
      </c>
    </row>
    <row r="1426" spans="1:10" ht="13.5" thickBot="1">
      <c r="A1426" s="17"/>
      <c r="B1426" s="31"/>
      <c r="C1426" s="35"/>
      <c r="D1426" s="30"/>
      <c r="E1426" s="30"/>
      <c r="F1426" s="37"/>
      <c r="G1426" s="8" t="str">
        <f t="shared" si="46"/>
        <v/>
      </c>
      <c r="H1426" s="30"/>
      <c r="I1426" s="10" t="str">
        <f ca="1">IF(AND(G1426&gt;TODAY(),D1426&lt;&gt;""),"Attente",IF(H1426-E1426&gt;30,H1426-E1426,IF(E1426&lt;&gt;"",IF(H1426&lt;&gt;"",DATEDIF(E1426,G1426,"d")-DATEDIF(H1426,G1426,"d"),DATEDIF(G1426,TODAY(),"d")),"")))</f>
        <v/>
      </c>
      <c r="J1426" s="11" t="str">
        <f t="shared" ca="1" si="45"/>
        <v/>
      </c>
    </row>
    <row r="1427" spans="1:10" ht="13.5" thickBot="1">
      <c r="A1427" s="17"/>
      <c r="B1427" s="31"/>
      <c r="C1427" s="35"/>
      <c r="D1427" s="30"/>
      <c r="E1427" s="30"/>
      <c r="F1427" s="37"/>
      <c r="G1427" s="8" t="str">
        <f t="shared" si="46"/>
        <v/>
      </c>
      <c r="H1427" s="30"/>
      <c r="I1427" s="10" t="str">
        <f ca="1">IF(AND(G1427&gt;TODAY(),D1427&lt;&gt;""),"Attente",IF(H1427-E1427&gt;30,H1427-E1427,IF(E1427&lt;&gt;"",IF(H1427&lt;&gt;"",DATEDIF(E1427,G1427,"d")-DATEDIF(H1427,G1427,"d"),DATEDIF(G1427,TODAY(),"d")),"")))</f>
        <v/>
      </c>
      <c r="J1427" s="11" t="str">
        <f t="shared" ca="1" si="45"/>
        <v/>
      </c>
    </row>
    <row r="1428" spans="1:10" ht="13.5" thickBot="1">
      <c r="A1428" s="17"/>
      <c r="B1428" s="31"/>
      <c r="C1428" s="35"/>
      <c r="D1428" s="30"/>
      <c r="E1428" s="30"/>
      <c r="F1428" s="37"/>
      <c r="G1428" s="8" t="str">
        <f t="shared" si="46"/>
        <v/>
      </c>
      <c r="H1428" s="30"/>
      <c r="I1428" s="10" t="str">
        <f ca="1">IF(AND(G1428&gt;TODAY(),D1428&lt;&gt;""),"Attente",IF(H1428-E1428&gt;30,H1428-E1428,IF(E1428&lt;&gt;"",IF(H1428&lt;&gt;"",DATEDIF(E1428,G1428,"d")-DATEDIF(H1428,G1428,"d"),DATEDIF(G1428,TODAY(),"d")),"")))</f>
        <v/>
      </c>
      <c r="J1428" s="11" t="str">
        <f t="shared" ca="1" si="45"/>
        <v/>
      </c>
    </row>
    <row r="1429" spans="1:10" ht="13.5" thickBot="1">
      <c r="A1429" s="17"/>
      <c r="B1429" s="31"/>
      <c r="C1429" s="35"/>
      <c r="D1429" s="30"/>
      <c r="E1429" s="30"/>
      <c r="F1429" s="37"/>
      <c r="G1429" s="8" t="str">
        <f t="shared" si="46"/>
        <v/>
      </c>
      <c r="H1429" s="30"/>
      <c r="I1429" s="10" t="str">
        <f ca="1">IF(AND(G1429&gt;TODAY(),D1429&lt;&gt;""),"Attente",IF(H1429-E1429&gt;30,H1429-E1429,IF(E1429&lt;&gt;"",IF(H1429&lt;&gt;"",DATEDIF(E1429,G1429,"d")-DATEDIF(H1429,G1429,"d"),DATEDIF(G1429,TODAY(),"d")),"")))</f>
        <v/>
      </c>
      <c r="J1429" s="11" t="str">
        <f t="shared" ca="1" si="45"/>
        <v/>
      </c>
    </row>
    <row r="1430" spans="1:10" ht="13.5" thickBot="1">
      <c r="A1430" s="17"/>
      <c r="B1430" s="31"/>
      <c r="C1430" s="35"/>
      <c r="D1430" s="30"/>
      <c r="E1430" s="30"/>
      <c r="F1430" s="37"/>
      <c r="G1430" s="8" t="str">
        <f t="shared" si="46"/>
        <v/>
      </c>
      <c r="H1430" s="30"/>
      <c r="I1430" s="10" t="str">
        <f ca="1">IF(AND(G1430&gt;TODAY(),D1430&lt;&gt;""),"Attente",IF(H1430-E1430&gt;30,H1430-E1430,IF(E1430&lt;&gt;"",IF(H1430&lt;&gt;"",DATEDIF(E1430,G1430,"d")-DATEDIF(H1430,G1430,"d"),DATEDIF(G1430,TODAY(),"d")),"")))</f>
        <v/>
      </c>
      <c r="J1430" s="11" t="str">
        <f t="shared" ca="1" si="45"/>
        <v/>
      </c>
    </row>
    <row r="1431" spans="1:10" ht="13.5" thickBot="1">
      <c r="A1431" s="17"/>
      <c r="B1431" s="31"/>
      <c r="C1431" s="35"/>
      <c r="D1431" s="30"/>
      <c r="E1431" s="30"/>
      <c r="F1431" s="37"/>
      <c r="G1431" s="8" t="str">
        <f t="shared" si="46"/>
        <v/>
      </c>
      <c r="H1431" s="30"/>
      <c r="I1431" s="10" t="str">
        <f ca="1">IF(AND(G1431&gt;TODAY(),D1431&lt;&gt;""),"Attente",IF(H1431-E1431&gt;30,H1431-E1431,IF(E1431&lt;&gt;"",IF(H1431&lt;&gt;"",DATEDIF(E1431,G1431,"d")-DATEDIF(H1431,G1431,"d"),DATEDIF(G1431,TODAY(),"d")),"")))</f>
        <v/>
      </c>
      <c r="J1431" s="11" t="str">
        <f t="shared" ca="1" si="45"/>
        <v/>
      </c>
    </row>
    <row r="1432" spans="1:10" ht="13.5" thickBot="1">
      <c r="A1432" s="17"/>
      <c r="B1432" s="31"/>
      <c r="C1432" s="35"/>
      <c r="D1432" s="30"/>
      <c r="E1432" s="30"/>
      <c r="F1432" s="37"/>
      <c r="G1432" s="8" t="str">
        <f t="shared" si="46"/>
        <v/>
      </c>
      <c r="H1432" s="30"/>
      <c r="I1432" s="10" t="str">
        <f ca="1">IF(AND(G1432&gt;TODAY(),D1432&lt;&gt;""),"Attente",IF(H1432-E1432&gt;30,H1432-E1432,IF(E1432&lt;&gt;"",IF(H1432&lt;&gt;"",DATEDIF(E1432,G1432,"d")-DATEDIF(H1432,G1432,"d"),DATEDIF(G1432,TODAY(),"d")),"")))</f>
        <v/>
      </c>
      <c r="J1432" s="11" t="str">
        <f t="shared" ca="1" si="45"/>
        <v/>
      </c>
    </row>
    <row r="1433" spans="1:10" ht="13.5" thickBot="1">
      <c r="A1433" s="17"/>
      <c r="B1433" s="31"/>
      <c r="C1433" s="35"/>
      <c r="D1433" s="30"/>
      <c r="E1433" s="30"/>
      <c r="F1433" s="37"/>
      <c r="G1433" s="8" t="str">
        <f t="shared" si="46"/>
        <v/>
      </c>
      <c r="H1433" s="30"/>
      <c r="I1433" s="10" t="str">
        <f ca="1">IF(AND(G1433&gt;TODAY(),D1433&lt;&gt;""),"Attente",IF(H1433-E1433&gt;30,H1433-E1433,IF(E1433&lt;&gt;"",IF(H1433&lt;&gt;"",DATEDIF(E1433,G1433,"d")-DATEDIF(H1433,G1433,"d"),DATEDIF(G1433,TODAY(),"d")),"")))</f>
        <v/>
      </c>
      <c r="J1433" s="11" t="str">
        <f t="shared" ca="1" si="45"/>
        <v/>
      </c>
    </row>
    <row r="1434" spans="1:10" ht="13.5" thickBot="1">
      <c r="A1434" s="17"/>
      <c r="B1434" s="31"/>
      <c r="C1434" s="35"/>
      <c r="D1434" s="30"/>
      <c r="E1434" s="30"/>
      <c r="F1434" s="37"/>
      <c r="G1434" s="8" t="str">
        <f t="shared" si="46"/>
        <v/>
      </c>
      <c r="H1434" s="30"/>
      <c r="I1434" s="10" t="str">
        <f ca="1">IF(AND(G1434&gt;TODAY(),D1434&lt;&gt;""),"Attente",IF(H1434-E1434&gt;30,H1434-E1434,IF(E1434&lt;&gt;"",IF(H1434&lt;&gt;"",DATEDIF(E1434,G1434,"d")-DATEDIF(H1434,G1434,"d"),DATEDIF(G1434,TODAY(),"d")),"")))</f>
        <v/>
      </c>
      <c r="J1434" s="11" t="str">
        <f t="shared" ca="1" si="45"/>
        <v/>
      </c>
    </row>
    <row r="1435" spans="1:10" ht="13.5" thickBot="1">
      <c r="A1435" s="17"/>
      <c r="B1435" s="31"/>
      <c r="C1435" s="35"/>
      <c r="D1435" s="30"/>
      <c r="E1435" s="30"/>
      <c r="F1435" s="37"/>
      <c r="G1435" s="8" t="str">
        <f t="shared" si="46"/>
        <v/>
      </c>
      <c r="H1435" s="30"/>
      <c r="I1435" s="10" t="str">
        <f ca="1">IF(AND(G1435&gt;TODAY(),D1435&lt;&gt;""),"Attente",IF(H1435-E1435&gt;30,H1435-E1435,IF(E1435&lt;&gt;"",IF(H1435&lt;&gt;"",DATEDIF(E1435,G1435,"d")-DATEDIF(H1435,G1435,"d"),DATEDIF(G1435,TODAY(),"d")),"")))</f>
        <v/>
      </c>
      <c r="J1435" s="11" t="str">
        <f t="shared" ca="1" si="45"/>
        <v/>
      </c>
    </row>
    <row r="1436" spans="1:10" ht="13.5" thickBot="1">
      <c r="A1436" s="17"/>
      <c r="B1436" s="31"/>
      <c r="C1436" s="35"/>
      <c r="D1436" s="30"/>
      <c r="E1436" s="30"/>
      <c r="F1436" s="37"/>
      <c r="G1436" s="8" t="str">
        <f t="shared" si="46"/>
        <v/>
      </c>
      <c r="H1436" s="30"/>
      <c r="I1436" s="10" t="str">
        <f ca="1">IF(AND(G1436&gt;TODAY(),D1436&lt;&gt;""),"Attente",IF(H1436-E1436&gt;30,H1436-E1436,IF(E1436&lt;&gt;"",IF(H1436&lt;&gt;"",DATEDIF(E1436,G1436,"d")-DATEDIF(H1436,G1436,"d"),DATEDIF(G1436,TODAY(),"d")),"")))</f>
        <v/>
      </c>
      <c r="J1436" s="11" t="str">
        <f t="shared" ca="1" si="45"/>
        <v/>
      </c>
    </row>
    <row r="1437" spans="1:10" ht="13.5" thickBot="1">
      <c r="A1437" s="17"/>
      <c r="B1437" s="31"/>
      <c r="C1437" s="35"/>
      <c r="D1437" s="30"/>
      <c r="E1437" s="30"/>
      <c r="F1437" s="37"/>
      <c r="G1437" s="8" t="str">
        <f t="shared" si="46"/>
        <v/>
      </c>
      <c r="H1437" s="30"/>
      <c r="I1437" s="10" t="str">
        <f ca="1">IF(AND(G1437&gt;TODAY(),D1437&lt;&gt;""),"Attente",IF(H1437-E1437&gt;30,H1437-E1437,IF(E1437&lt;&gt;"",IF(H1437&lt;&gt;"",DATEDIF(E1437,G1437,"d")-DATEDIF(H1437,G1437,"d"),DATEDIF(G1437,TODAY(),"d")),"")))</f>
        <v/>
      </c>
      <c r="J1437" s="11" t="str">
        <f t="shared" ca="1" si="45"/>
        <v/>
      </c>
    </row>
    <row r="1438" spans="1:10" ht="13.5" thickBot="1">
      <c r="A1438" s="17"/>
      <c r="B1438" s="31"/>
      <c r="C1438" s="35"/>
      <c r="D1438" s="30"/>
      <c r="E1438" s="30"/>
      <c r="F1438" s="37"/>
      <c r="G1438" s="8" t="str">
        <f t="shared" si="46"/>
        <v/>
      </c>
      <c r="H1438" s="30"/>
      <c r="I1438" s="10" t="str">
        <f ca="1">IF(AND(G1438&gt;TODAY(),D1438&lt;&gt;""),"Attente",IF(H1438-E1438&gt;30,H1438-E1438,IF(E1438&lt;&gt;"",IF(H1438&lt;&gt;"",DATEDIF(E1438,G1438,"d")-DATEDIF(H1438,G1438,"d"),DATEDIF(G1438,TODAY(),"d")),"")))</f>
        <v/>
      </c>
      <c r="J1438" s="11" t="str">
        <f t="shared" ca="1" si="45"/>
        <v/>
      </c>
    </row>
    <row r="1439" spans="1:10" ht="13.5" thickBot="1">
      <c r="A1439" s="17"/>
      <c r="B1439" s="31"/>
      <c r="C1439" s="35"/>
      <c r="D1439" s="30"/>
      <c r="E1439" s="30"/>
      <c r="F1439" s="37"/>
      <c r="G1439" s="8" t="str">
        <f t="shared" si="46"/>
        <v/>
      </c>
      <c r="H1439" s="30"/>
      <c r="I1439" s="10" t="str">
        <f ca="1">IF(AND(G1439&gt;TODAY(),D1439&lt;&gt;""),"Attente",IF(H1439-E1439&gt;30,H1439-E1439,IF(E1439&lt;&gt;"",IF(H1439&lt;&gt;"",DATEDIF(E1439,G1439,"d")-DATEDIF(H1439,G1439,"d"),DATEDIF(G1439,TODAY(),"d")),"")))</f>
        <v/>
      </c>
      <c r="J1439" s="11" t="str">
        <f t="shared" ca="1" si="45"/>
        <v/>
      </c>
    </row>
    <row r="1440" spans="1:10" ht="13.5" thickBot="1">
      <c r="A1440" s="17"/>
      <c r="B1440" s="31"/>
      <c r="C1440" s="35"/>
      <c r="D1440" s="30"/>
      <c r="E1440" s="30"/>
      <c r="F1440" s="37"/>
      <c r="G1440" s="8" t="str">
        <f t="shared" si="46"/>
        <v/>
      </c>
      <c r="H1440" s="30"/>
      <c r="I1440" s="10" t="str">
        <f ca="1">IF(AND(G1440&gt;TODAY(),D1440&lt;&gt;""),"Attente",IF(H1440-E1440&gt;30,H1440-E1440,IF(E1440&lt;&gt;"",IF(H1440&lt;&gt;"",DATEDIF(E1440,G1440,"d")-DATEDIF(H1440,G1440,"d"),DATEDIF(G1440,TODAY(),"d")),"")))</f>
        <v/>
      </c>
      <c r="J1440" s="11" t="str">
        <f t="shared" ca="1" si="45"/>
        <v/>
      </c>
    </row>
    <row r="1441" spans="1:10" ht="13.5" thickBot="1">
      <c r="A1441" s="17"/>
      <c r="B1441" s="31"/>
      <c r="C1441" s="35"/>
      <c r="D1441" s="30"/>
      <c r="E1441" s="30"/>
      <c r="F1441" s="37"/>
      <c r="G1441" s="8" t="str">
        <f t="shared" si="46"/>
        <v/>
      </c>
      <c r="H1441" s="30"/>
      <c r="I1441" s="10" t="str">
        <f ca="1">IF(AND(G1441&gt;TODAY(),D1441&lt;&gt;""),"Attente",IF(H1441-E1441&gt;30,H1441-E1441,IF(E1441&lt;&gt;"",IF(H1441&lt;&gt;"",DATEDIF(E1441,G1441,"d")-DATEDIF(H1441,G1441,"d"),DATEDIF(G1441,TODAY(),"d")),"")))</f>
        <v/>
      </c>
      <c r="J1441" s="11" t="str">
        <f t="shared" ca="1" si="45"/>
        <v/>
      </c>
    </row>
    <row r="1442" spans="1:10" ht="13.5" thickBot="1">
      <c r="A1442" s="17"/>
      <c r="B1442" s="31"/>
      <c r="C1442" s="35"/>
      <c r="D1442" s="30"/>
      <c r="E1442" s="30"/>
      <c r="F1442" s="37"/>
      <c r="G1442" s="8" t="str">
        <f t="shared" si="46"/>
        <v/>
      </c>
      <c r="H1442" s="30"/>
      <c r="I1442" s="10" t="str">
        <f ca="1">IF(AND(G1442&gt;TODAY(),D1442&lt;&gt;""),"Attente",IF(H1442-E1442&gt;30,H1442-E1442,IF(E1442&lt;&gt;"",IF(H1442&lt;&gt;"",DATEDIF(E1442,G1442,"d")-DATEDIF(H1442,G1442,"d"),DATEDIF(G1442,TODAY(),"d")),"")))</f>
        <v/>
      </c>
      <c r="J1442" s="11" t="str">
        <f t="shared" ca="1" si="45"/>
        <v/>
      </c>
    </row>
    <row r="1443" spans="1:10" ht="13.5" thickBot="1">
      <c r="A1443" s="17"/>
      <c r="B1443" s="31"/>
      <c r="C1443" s="35"/>
      <c r="D1443" s="30"/>
      <c r="E1443" s="30"/>
      <c r="F1443" s="37"/>
      <c r="G1443" s="8" t="str">
        <f t="shared" si="46"/>
        <v/>
      </c>
      <c r="H1443" s="30"/>
      <c r="I1443" s="10" t="str">
        <f ca="1">IF(AND(G1443&gt;TODAY(),D1443&lt;&gt;""),"Attente",IF(H1443-E1443&gt;30,H1443-E1443,IF(E1443&lt;&gt;"",IF(H1443&lt;&gt;"",DATEDIF(E1443,G1443,"d")-DATEDIF(H1443,G1443,"d"),DATEDIF(G1443,TODAY(),"d")),"")))</f>
        <v/>
      </c>
      <c r="J1443" s="11" t="str">
        <f t="shared" ca="1" si="45"/>
        <v/>
      </c>
    </row>
    <row r="1444" spans="1:10" ht="13.5" thickBot="1">
      <c r="A1444" s="17"/>
      <c r="B1444" s="31"/>
      <c r="C1444" s="35"/>
      <c r="D1444" s="30"/>
      <c r="E1444" s="30"/>
      <c r="F1444" s="37"/>
      <c r="G1444" s="8" t="str">
        <f t="shared" si="46"/>
        <v/>
      </c>
      <c r="H1444" s="30"/>
      <c r="I1444" s="10" t="str">
        <f ca="1">IF(AND(G1444&gt;TODAY(),D1444&lt;&gt;""),"Attente",IF(H1444-E1444&gt;30,H1444-E1444,IF(E1444&lt;&gt;"",IF(H1444&lt;&gt;"",DATEDIF(E1444,G1444,"d")-DATEDIF(H1444,G1444,"d"),DATEDIF(G1444,TODAY(),"d")),"")))</f>
        <v/>
      </c>
      <c r="J1444" s="11" t="str">
        <f t="shared" ca="1" si="45"/>
        <v/>
      </c>
    </row>
    <row r="1445" spans="1:10" ht="13.5" thickBot="1">
      <c r="A1445" s="17"/>
      <c r="B1445" s="31"/>
      <c r="C1445" s="35"/>
      <c r="D1445" s="30"/>
      <c r="E1445" s="30"/>
      <c r="F1445" s="37"/>
      <c r="G1445" s="8" t="str">
        <f t="shared" si="46"/>
        <v/>
      </c>
      <c r="H1445" s="30"/>
      <c r="I1445" s="10" t="str">
        <f ca="1">IF(AND(G1445&gt;TODAY(),D1445&lt;&gt;""),"Attente",IF(H1445-E1445&gt;30,H1445-E1445,IF(E1445&lt;&gt;"",IF(H1445&lt;&gt;"",DATEDIF(E1445,G1445,"d")-DATEDIF(H1445,G1445,"d"),DATEDIF(G1445,TODAY(),"d")),"")))</f>
        <v/>
      </c>
      <c r="J1445" s="11" t="str">
        <f t="shared" ca="1" si="45"/>
        <v/>
      </c>
    </row>
    <row r="1446" spans="1:10" ht="13.5" thickBot="1">
      <c r="A1446" s="17"/>
      <c r="B1446" s="31"/>
      <c r="C1446" s="35"/>
      <c r="D1446" s="30"/>
      <c r="E1446" s="30"/>
      <c r="F1446" s="37"/>
      <c r="G1446" s="8" t="str">
        <f t="shared" si="46"/>
        <v/>
      </c>
      <c r="H1446" s="30"/>
      <c r="I1446" s="10" t="str">
        <f ca="1">IF(AND(G1446&gt;TODAY(),D1446&lt;&gt;""),"Attente",IF(H1446-E1446&gt;30,H1446-E1446,IF(E1446&lt;&gt;"",IF(H1446&lt;&gt;"",DATEDIF(E1446,G1446,"d")-DATEDIF(H1446,G1446,"d"),DATEDIF(G1446,TODAY(),"d")),"")))</f>
        <v/>
      </c>
      <c r="J1446" s="11" t="str">
        <f t="shared" ca="1" si="45"/>
        <v/>
      </c>
    </row>
    <row r="1447" spans="1:10" ht="13.5" thickBot="1">
      <c r="A1447" s="17"/>
      <c r="B1447" s="31"/>
      <c r="C1447" s="35"/>
      <c r="D1447" s="30"/>
      <c r="E1447" s="30"/>
      <c r="F1447" s="37"/>
      <c r="G1447" s="8" t="str">
        <f t="shared" si="46"/>
        <v/>
      </c>
      <c r="H1447" s="30"/>
      <c r="I1447" s="10" t="str">
        <f ca="1">IF(AND(G1447&gt;TODAY(),D1447&lt;&gt;""),"Attente",IF(H1447-E1447&gt;30,H1447-E1447,IF(E1447&lt;&gt;"",IF(H1447&lt;&gt;"",DATEDIF(E1447,G1447,"d")-DATEDIF(H1447,G1447,"d"),DATEDIF(G1447,TODAY(),"d")),"")))</f>
        <v/>
      </c>
      <c r="J1447" s="11" t="str">
        <f t="shared" ca="1" si="45"/>
        <v/>
      </c>
    </row>
    <row r="1448" spans="1:10" ht="13.5" thickBot="1">
      <c r="A1448" s="17"/>
      <c r="B1448" s="31"/>
      <c r="C1448" s="35"/>
      <c r="D1448" s="30"/>
      <c r="E1448" s="30"/>
      <c r="F1448" s="37"/>
      <c r="G1448" s="8" t="str">
        <f t="shared" si="46"/>
        <v/>
      </c>
      <c r="H1448" s="30"/>
      <c r="I1448" s="10" t="str">
        <f ca="1">IF(AND(G1448&gt;TODAY(),D1448&lt;&gt;""),"Attente",IF(H1448-E1448&gt;30,H1448-E1448,IF(E1448&lt;&gt;"",IF(H1448&lt;&gt;"",DATEDIF(E1448,G1448,"d")-DATEDIF(H1448,G1448,"d"),DATEDIF(G1448,TODAY(),"d")),"")))</f>
        <v/>
      </c>
      <c r="J1448" s="11" t="str">
        <f t="shared" ca="1" si="45"/>
        <v/>
      </c>
    </row>
    <row r="1449" spans="1:10" ht="13.5" thickBot="1">
      <c r="A1449" s="17"/>
      <c r="B1449" s="31"/>
      <c r="C1449" s="35"/>
      <c r="D1449" s="30"/>
      <c r="E1449" s="30"/>
      <c r="F1449" s="37"/>
      <c r="G1449" s="8" t="str">
        <f t="shared" si="46"/>
        <v/>
      </c>
      <c r="H1449" s="30"/>
      <c r="I1449" s="10" t="str">
        <f ca="1">IF(AND(G1449&gt;TODAY(),D1449&lt;&gt;""),"Attente",IF(H1449-E1449&gt;30,H1449-E1449,IF(E1449&lt;&gt;"",IF(H1449&lt;&gt;"",DATEDIF(E1449,G1449,"d")-DATEDIF(H1449,G1449,"d"),DATEDIF(G1449,TODAY(),"d")),"")))</f>
        <v/>
      </c>
      <c r="J1449" s="11" t="str">
        <f t="shared" ca="1" si="45"/>
        <v/>
      </c>
    </row>
    <row r="1450" spans="1:10" ht="13.5" thickBot="1">
      <c r="A1450" s="17"/>
      <c r="B1450" s="31"/>
      <c r="C1450" s="35"/>
      <c r="D1450" s="30"/>
      <c r="E1450" s="30"/>
      <c r="F1450" s="37"/>
      <c r="G1450" s="8" t="str">
        <f t="shared" si="46"/>
        <v/>
      </c>
      <c r="H1450" s="30"/>
      <c r="I1450" s="10" t="str">
        <f ca="1">IF(AND(G1450&gt;TODAY(),D1450&lt;&gt;""),"Attente",IF(H1450-E1450&gt;30,H1450-E1450,IF(E1450&lt;&gt;"",IF(H1450&lt;&gt;"",DATEDIF(E1450,G1450,"d")-DATEDIF(H1450,G1450,"d"),DATEDIF(G1450,TODAY(),"d")),"")))</f>
        <v/>
      </c>
      <c r="J1450" s="11" t="str">
        <f t="shared" ca="1" si="45"/>
        <v/>
      </c>
    </row>
    <row r="1451" spans="1:10" ht="13.5" thickBot="1">
      <c r="A1451" s="17"/>
      <c r="B1451" s="31"/>
      <c r="C1451" s="35"/>
      <c r="D1451" s="30"/>
      <c r="E1451" s="30"/>
      <c r="F1451" s="37"/>
      <c r="G1451" s="8" t="str">
        <f t="shared" si="46"/>
        <v/>
      </c>
      <c r="H1451" s="30"/>
      <c r="I1451" s="10" t="str">
        <f ca="1">IF(AND(G1451&gt;TODAY(),D1451&lt;&gt;""),"Attente",IF(H1451-E1451&gt;30,H1451-E1451,IF(E1451&lt;&gt;"",IF(H1451&lt;&gt;"",DATEDIF(E1451,G1451,"d")-DATEDIF(H1451,G1451,"d"),DATEDIF(G1451,TODAY(),"d")),"")))</f>
        <v/>
      </c>
      <c r="J1451" s="11" t="str">
        <f t="shared" ref="J1451:J1514" ca="1" si="47">IF(OR(I1451="Attente",I1451=""),"",IF(H1451&lt;&gt;"","Payé",IF(AND(H1451="",I1451&gt;30),"Impayé","En cours")))</f>
        <v/>
      </c>
    </row>
    <row r="1452" spans="1:10" ht="13.5" thickBot="1">
      <c r="A1452" s="17"/>
      <c r="B1452" s="31"/>
      <c r="C1452" s="35"/>
      <c r="D1452" s="30"/>
      <c r="E1452" s="30"/>
      <c r="F1452" s="37"/>
      <c r="G1452" s="8" t="str">
        <f t="shared" si="46"/>
        <v/>
      </c>
      <c r="H1452" s="30"/>
      <c r="I1452" s="10" t="str">
        <f ca="1">IF(AND(G1452&gt;TODAY(),D1452&lt;&gt;""),"Attente",IF(H1452-E1452&gt;30,H1452-E1452,IF(E1452&lt;&gt;"",IF(H1452&lt;&gt;"",DATEDIF(E1452,G1452,"d")-DATEDIF(H1452,G1452,"d"),DATEDIF(G1452,TODAY(),"d")),"")))</f>
        <v/>
      </c>
      <c r="J1452" s="11" t="str">
        <f t="shared" ca="1" si="47"/>
        <v/>
      </c>
    </row>
    <row r="1453" spans="1:10" ht="13.5" thickBot="1">
      <c r="A1453" s="17"/>
      <c r="B1453" s="31"/>
      <c r="C1453" s="35"/>
      <c r="D1453" s="30"/>
      <c r="E1453" s="30"/>
      <c r="F1453" s="37"/>
      <c r="G1453" s="8" t="str">
        <f t="shared" si="46"/>
        <v/>
      </c>
      <c r="H1453" s="30"/>
      <c r="I1453" s="10" t="str">
        <f ca="1">IF(AND(G1453&gt;TODAY(),D1453&lt;&gt;""),"Attente",IF(H1453-E1453&gt;30,H1453-E1453,IF(E1453&lt;&gt;"",IF(H1453&lt;&gt;"",DATEDIF(E1453,G1453,"d")-DATEDIF(H1453,G1453,"d"),DATEDIF(G1453,TODAY(),"d")),"")))</f>
        <v/>
      </c>
      <c r="J1453" s="11" t="str">
        <f t="shared" ca="1" si="47"/>
        <v/>
      </c>
    </row>
    <row r="1454" spans="1:10" ht="13.5" thickBot="1">
      <c r="A1454" s="17"/>
      <c r="B1454" s="31"/>
      <c r="C1454" s="35"/>
      <c r="D1454" s="30"/>
      <c r="E1454" s="30"/>
      <c r="F1454" s="37"/>
      <c r="G1454" s="8" t="str">
        <f t="shared" si="46"/>
        <v/>
      </c>
      <c r="H1454" s="30"/>
      <c r="I1454" s="10" t="str">
        <f ca="1">IF(AND(G1454&gt;TODAY(),D1454&lt;&gt;""),"Attente",IF(H1454-E1454&gt;30,H1454-E1454,IF(E1454&lt;&gt;"",IF(H1454&lt;&gt;"",DATEDIF(E1454,G1454,"d")-DATEDIF(H1454,G1454,"d"),DATEDIF(G1454,TODAY(),"d")),"")))</f>
        <v/>
      </c>
      <c r="J1454" s="11" t="str">
        <f t="shared" ca="1" si="47"/>
        <v/>
      </c>
    </row>
    <row r="1455" spans="1:10" ht="13.5" thickBot="1">
      <c r="A1455" s="17"/>
      <c r="B1455" s="31"/>
      <c r="C1455" s="35"/>
      <c r="D1455" s="30"/>
      <c r="E1455" s="30"/>
      <c r="F1455" s="37"/>
      <c r="G1455" s="8" t="str">
        <f t="shared" si="46"/>
        <v/>
      </c>
      <c r="H1455" s="30"/>
      <c r="I1455" s="10" t="str">
        <f ca="1">IF(AND(G1455&gt;TODAY(),D1455&lt;&gt;""),"Attente",IF(H1455-E1455&gt;30,H1455-E1455,IF(E1455&lt;&gt;"",IF(H1455&lt;&gt;"",DATEDIF(E1455,G1455,"d")-DATEDIF(H1455,G1455,"d"),DATEDIF(G1455,TODAY(),"d")),"")))</f>
        <v/>
      </c>
      <c r="J1455" s="11" t="str">
        <f t="shared" ca="1" si="47"/>
        <v/>
      </c>
    </row>
    <row r="1456" spans="1:10" ht="13.5" thickBot="1">
      <c r="A1456" s="17"/>
      <c r="B1456" s="31"/>
      <c r="C1456" s="35"/>
      <c r="D1456" s="30"/>
      <c r="E1456" s="30"/>
      <c r="F1456" s="37"/>
      <c r="G1456" s="8" t="str">
        <f t="shared" si="46"/>
        <v/>
      </c>
      <c r="H1456" s="30"/>
      <c r="I1456" s="10" t="str">
        <f ca="1">IF(AND(G1456&gt;TODAY(),D1456&lt;&gt;""),"Attente",IF(H1456-E1456&gt;30,H1456-E1456,IF(E1456&lt;&gt;"",IF(H1456&lt;&gt;"",DATEDIF(E1456,G1456,"d")-DATEDIF(H1456,G1456,"d"),DATEDIF(G1456,TODAY(),"d")),"")))</f>
        <v/>
      </c>
      <c r="J1456" s="11" t="str">
        <f t="shared" ca="1" si="47"/>
        <v/>
      </c>
    </row>
    <row r="1457" spans="1:10" ht="13.5" thickBot="1">
      <c r="A1457" s="17"/>
      <c r="B1457" s="31"/>
      <c r="C1457" s="35"/>
      <c r="D1457" s="30"/>
      <c r="E1457" s="30"/>
      <c r="F1457" s="37"/>
      <c r="G1457" s="8" t="str">
        <f t="shared" si="46"/>
        <v/>
      </c>
      <c r="H1457" s="30"/>
      <c r="I1457" s="10" t="str">
        <f ca="1">IF(AND(G1457&gt;TODAY(),D1457&lt;&gt;""),"Attente",IF(H1457-E1457&gt;30,H1457-E1457,IF(E1457&lt;&gt;"",IF(H1457&lt;&gt;"",DATEDIF(E1457,G1457,"d")-DATEDIF(H1457,G1457,"d"),DATEDIF(G1457,TODAY(),"d")),"")))</f>
        <v/>
      </c>
      <c r="J1457" s="11" t="str">
        <f t="shared" ca="1" si="47"/>
        <v/>
      </c>
    </row>
    <row r="1458" spans="1:10" ht="13.5" thickBot="1">
      <c r="A1458" s="17"/>
      <c r="B1458" s="31"/>
      <c r="C1458" s="35"/>
      <c r="D1458" s="30"/>
      <c r="E1458" s="30"/>
      <c r="F1458" s="37"/>
      <c r="G1458" s="8" t="str">
        <f t="shared" si="46"/>
        <v/>
      </c>
      <c r="H1458" s="30"/>
      <c r="I1458" s="10" t="str">
        <f ca="1">IF(AND(G1458&gt;TODAY(),D1458&lt;&gt;""),"Attente",IF(H1458-E1458&gt;30,H1458-E1458,IF(E1458&lt;&gt;"",IF(H1458&lt;&gt;"",DATEDIF(E1458,G1458,"d")-DATEDIF(H1458,G1458,"d"),DATEDIF(G1458,TODAY(),"d")),"")))</f>
        <v/>
      </c>
      <c r="J1458" s="11" t="str">
        <f t="shared" ca="1" si="47"/>
        <v/>
      </c>
    </row>
    <row r="1459" spans="1:10" ht="13.5" thickBot="1">
      <c r="A1459" s="17"/>
      <c r="B1459" s="31"/>
      <c r="C1459" s="35"/>
      <c r="D1459" s="30"/>
      <c r="E1459" s="30"/>
      <c r="F1459" s="37"/>
      <c r="G1459" s="8" t="str">
        <f t="shared" si="46"/>
        <v/>
      </c>
      <c r="H1459" s="30"/>
      <c r="I1459" s="10" t="str">
        <f ca="1">IF(AND(G1459&gt;TODAY(),D1459&lt;&gt;""),"Attente",IF(H1459-E1459&gt;30,H1459-E1459,IF(E1459&lt;&gt;"",IF(H1459&lt;&gt;"",DATEDIF(E1459,G1459,"d")-DATEDIF(H1459,G1459,"d"),DATEDIF(G1459,TODAY(),"d")),"")))</f>
        <v/>
      </c>
      <c r="J1459" s="11" t="str">
        <f t="shared" ca="1" si="47"/>
        <v/>
      </c>
    </row>
    <row r="1460" spans="1:10" ht="13.5" thickBot="1">
      <c r="A1460" s="17"/>
      <c r="B1460" s="31"/>
      <c r="C1460" s="35"/>
      <c r="D1460" s="30"/>
      <c r="E1460" s="30"/>
      <c r="F1460" s="37"/>
      <c r="G1460" s="8" t="str">
        <f t="shared" si="46"/>
        <v/>
      </c>
      <c r="H1460" s="30"/>
      <c r="I1460" s="10" t="str">
        <f ca="1">IF(AND(G1460&gt;TODAY(),D1460&lt;&gt;""),"Attente",IF(H1460-E1460&gt;30,H1460-E1460,IF(E1460&lt;&gt;"",IF(H1460&lt;&gt;"",DATEDIF(E1460,G1460,"d")-DATEDIF(H1460,G1460,"d"),DATEDIF(G1460,TODAY(),"d")),"")))</f>
        <v/>
      </c>
      <c r="J1460" s="11" t="str">
        <f t="shared" ca="1" si="47"/>
        <v/>
      </c>
    </row>
    <row r="1461" spans="1:10" ht="13.5" thickBot="1">
      <c r="A1461" s="17"/>
      <c r="B1461" s="31"/>
      <c r="C1461" s="35"/>
      <c r="D1461" s="30"/>
      <c r="E1461" s="30"/>
      <c r="F1461" s="37"/>
      <c r="G1461" s="8" t="str">
        <f t="shared" si="46"/>
        <v/>
      </c>
      <c r="H1461" s="30"/>
      <c r="I1461" s="10" t="str">
        <f ca="1">IF(AND(G1461&gt;TODAY(),D1461&lt;&gt;""),"Attente",IF(H1461-E1461&gt;30,H1461-E1461,IF(E1461&lt;&gt;"",IF(H1461&lt;&gt;"",DATEDIF(E1461,G1461,"d")-DATEDIF(H1461,G1461,"d"),DATEDIF(G1461,TODAY(),"d")),"")))</f>
        <v/>
      </c>
      <c r="J1461" s="11" t="str">
        <f t="shared" ca="1" si="47"/>
        <v/>
      </c>
    </row>
    <row r="1462" spans="1:10" ht="13.5" thickBot="1">
      <c r="A1462" s="17"/>
      <c r="B1462" s="31"/>
      <c r="C1462" s="35"/>
      <c r="D1462" s="30"/>
      <c r="E1462" s="30"/>
      <c r="F1462" s="37"/>
      <c r="G1462" s="8" t="str">
        <f t="shared" si="46"/>
        <v/>
      </c>
      <c r="H1462" s="30"/>
      <c r="I1462" s="10" t="str">
        <f ca="1">IF(AND(G1462&gt;TODAY(),D1462&lt;&gt;""),"Attente",IF(H1462-E1462&gt;30,H1462-E1462,IF(E1462&lt;&gt;"",IF(H1462&lt;&gt;"",DATEDIF(E1462,G1462,"d")-DATEDIF(H1462,G1462,"d"),DATEDIF(G1462,TODAY(),"d")),"")))</f>
        <v/>
      </c>
      <c r="J1462" s="11" t="str">
        <f t="shared" ca="1" si="47"/>
        <v/>
      </c>
    </row>
    <row r="1463" spans="1:10" ht="13.5" thickBot="1">
      <c r="A1463" s="17"/>
      <c r="B1463" s="31"/>
      <c r="C1463" s="35"/>
      <c r="D1463" s="30"/>
      <c r="E1463" s="30"/>
      <c r="F1463" s="37"/>
      <c r="G1463" s="8" t="str">
        <f t="shared" si="46"/>
        <v/>
      </c>
      <c r="H1463" s="30"/>
      <c r="I1463" s="10" t="str">
        <f ca="1">IF(AND(G1463&gt;TODAY(),D1463&lt;&gt;""),"Attente",IF(H1463-E1463&gt;30,H1463-E1463,IF(E1463&lt;&gt;"",IF(H1463&lt;&gt;"",DATEDIF(E1463,G1463,"d")-DATEDIF(H1463,G1463,"d"),DATEDIF(G1463,TODAY(),"d")),"")))</f>
        <v/>
      </c>
      <c r="J1463" s="11" t="str">
        <f t="shared" ca="1" si="47"/>
        <v/>
      </c>
    </row>
    <row r="1464" spans="1:10" ht="13.5" thickBot="1">
      <c r="A1464" s="17"/>
      <c r="B1464" s="31"/>
      <c r="C1464" s="35"/>
      <c r="D1464" s="30"/>
      <c r="E1464" s="30"/>
      <c r="F1464" s="37"/>
      <c r="G1464" s="8" t="str">
        <f t="shared" si="46"/>
        <v/>
      </c>
      <c r="H1464" s="30"/>
      <c r="I1464" s="10" t="str">
        <f ca="1">IF(AND(G1464&gt;TODAY(),D1464&lt;&gt;""),"Attente",IF(H1464-E1464&gt;30,H1464-E1464,IF(E1464&lt;&gt;"",IF(H1464&lt;&gt;"",DATEDIF(E1464,G1464,"d")-DATEDIF(H1464,G1464,"d"),DATEDIF(G1464,TODAY(),"d")),"")))</f>
        <v/>
      </c>
      <c r="J1464" s="11" t="str">
        <f t="shared" ca="1" si="47"/>
        <v/>
      </c>
    </row>
    <row r="1465" spans="1:10" ht="13.5" thickBot="1">
      <c r="A1465" s="17"/>
      <c r="B1465" s="31"/>
      <c r="C1465" s="35"/>
      <c r="D1465" s="30"/>
      <c r="E1465" s="30"/>
      <c r="F1465" s="37"/>
      <c r="G1465" s="8" t="str">
        <f t="shared" si="46"/>
        <v/>
      </c>
      <c r="H1465" s="30"/>
      <c r="I1465" s="10" t="str">
        <f ca="1">IF(AND(G1465&gt;TODAY(),D1465&lt;&gt;""),"Attente",IF(H1465-E1465&gt;30,H1465-E1465,IF(E1465&lt;&gt;"",IF(H1465&lt;&gt;"",DATEDIF(E1465,G1465,"d")-DATEDIF(H1465,G1465,"d"),DATEDIF(G1465,TODAY(),"d")),"")))</f>
        <v/>
      </c>
      <c r="J1465" s="11" t="str">
        <f t="shared" ca="1" si="47"/>
        <v/>
      </c>
    </row>
    <row r="1466" spans="1:10" ht="13.5" thickBot="1">
      <c r="A1466" s="17"/>
      <c r="B1466" s="31"/>
      <c r="C1466" s="35"/>
      <c r="D1466" s="30"/>
      <c r="E1466" s="30"/>
      <c r="F1466" s="37"/>
      <c r="G1466" s="8" t="str">
        <f t="shared" si="46"/>
        <v/>
      </c>
      <c r="H1466" s="30"/>
      <c r="I1466" s="10" t="str">
        <f ca="1">IF(AND(G1466&gt;TODAY(),D1466&lt;&gt;""),"Attente",IF(H1466-E1466&gt;30,H1466-E1466,IF(E1466&lt;&gt;"",IF(H1466&lt;&gt;"",DATEDIF(E1466,G1466,"d")-DATEDIF(H1466,G1466,"d"),DATEDIF(G1466,TODAY(),"d")),"")))</f>
        <v/>
      </c>
      <c r="J1466" s="11" t="str">
        <f t="shared" ca="1" si="47"/>
        <v/>
      </c>
    </row>
    <row r="1467" spans="1:10" ht="13.5" thickBot="1">
      <c r="A1467" s="17"/>
      <c r="B1467" s="31"/>
      <c r="C1467" s="35"/>
      <c r="D1467" s="30"/>
      <c r="E1467" s="30"/>
      <c r="F1467" s="37"/>
      <c r="G1467" s="8" t="str">
        <f t="shared" si="46"/>
        <v/>
      </c>
      <c r="H1467" s="30"/>
      <c r="I1467" s="10" t="str">
        <f ca="1">IF(AND(G1467&gt;TODAY(),D1467&lt;&gt;""),"Attente",IF(H1467-E1467&gt;30,H1467-E1467,IF(E1467&lt;&gt;"",IF(H1467&lt;&gt;"",DATEDIF(E1467,G1467,"d")-DATEDIF(H1467,G1467,"d"),DATEDIF(G1467,TODAY(),"d")),"")))</f>
        <v/>
      </c>
      <c r="J1467" s="11" t="str">
        <f t="shared" ca="1" si="47"/>
        <v/>
      </c>
    </row>
    <row r="1468" spans="1:10" ht="13.5" thickBot="1">
      <c r="A1468" s="17"/>
      <c r="B1468" s="31"/>
      <c r="C1468" s="35"/>
      <c r="D1468" s="30"/>
      <c r="E1468" s="30"/>
      <c r="F1468" s="37"/>
      <c r="G1468" s="8" t="str">
        <f t="shared" si="46"/>
        <v/>
      </c>
      <c r="H1468" s="30"/>
      <c r="I1468" s="10" t="str">
        <f ca="1">IF(AND(G1468&gt;TODAY(),D1468&lt;&gt;""),"Attente",IF(H1468-E1468&gt;30,H1468-E1468,IF(E1468&lt;&gt;"",IF(H1468&lt;&gt;"",DATEDIF(E1468,G1468,"d")-DATEDIF(H1468,G1468,"d"),DATEDIF(G1468,TODAY(),"d")),"")))</f>
        <v/>
      </c>
      <c r="J1468" s="11" t="str">
        <f t="shared" ca="1" si="47"/>
        <v/>
      </c>
    </row>
    <row r="1469" spans="1:10" ht="13.5" thickBot="1">
      <c r="A1469" s="17"/>
      <c r="B1469" s="31"/>
      <c r="C1469" s="35"/>
      <c r="D1469" s="30"/>
      <c r="E1469" s="30"/>
      <c r="F1469" s="37"/>
      <c r="G1469" s="8" t="str">
        <f t="shared" si="46"/>
        <v/>
      </c>
      <c r="H1469" s="30"/>
      <c r="I1469" s="10" t="str">
        <f ca="1">IF(AND(G1469&gt;TODAY(),D1469&lt;&gt;""),"Attente",IF(H1469-E1469&gt;30,H1469-E1469,IF(E1469&lt;&gt;"",IF(H1469&lt;&gt;"",DATEDIF(E1469,G1469,"d")-DATEDIF(H1469,G1469,"d"),DATEDIF(G1469,TODAY(),"d")),"")))</f>
        <v/>
      </c>
      <c r="J1469" s="11" t="str">
        <f t="shared" ca="1" si="47"/>
        <v/>
      </c>
    </row>
    <row r="1470" spans="1:10" ht="13.5" thickBot="1">
      <c r="A1470" s="17"/>
      <c r="B1470" s="31"/>
      <c r="C1470" s="35"/>
      <c r="D1470" s="30"/>
      <c r="E1470" s="30"/>
      <c r="F1470" s="37"/>
      <c r="G1470" s="8" t="str">
        <f t="shared" si="46"/>
        <v/>
      </c>
      <c r="H1470" s="30"/>
      <c r="I1470" s="10" t="str">
        <f ca="1">IF(AND(G1470&gt;TODAY(),D1470&lt;&gt;""),"Attente",IF(H1470-E1470&gt;30,H1470-E1470,IF(E1470&lt;&gt;"",IF(H1470&lt;&gt;"",DATEDIF(E1470,G1470,"d")-DATEDIF(H1470,G1470,"d"),DATEDIF(G1470,TODAY(),"d")),"")))</f>
        <v/>
      </c>
      <c r="J1470" s="11" t="str">
        <f t="shared" ca="1" si="47"/>
        <v/>
      </c>
    </row>
    <row r="1471" spans="1:10" ht="13.5" thickBot="1">
      <c r="A1471" s="17"/>
      <c r="B1471" s="31"/>
      <c r="C1471" s="35"/>
      <c r="D1471" s="30"/>
      <c r="E1471" s="30"/>
      <c r="F1471" s="37"/>
      <c r="G1471" s="8" t="str">
        <f t="shared" si="46"/>
        <v/>
      </c>
      <c r="H1471" s="30"/>
      <c r="I1471" s="10" t="str">
        <f ca="1">IF(AND(G1471&gt;TODAY(),D1471&lt;&gt;""),"Attente",IF(H1471-E1471&gt;30,H1471-E1471,IF(E1471&lt;&gt;"",IF(H1471&lt;&gt;"",DATEDIF(E1471,G1471,"d")-DATEDIF(H1471,G1471,"d"),DATEDIF(G1471,TODAY(),"d")),"")))</f>
        <v/>
      </c>
      <c r="J1471" s="11" t="str">
        <f t="shared" ca="1" si="47"/>
        <v/>
      </c>
    </row>
    <row r="1472" spans="1:10" ht="13.5" thickBot="1">
      <c r="A1472" s="17"/>
      <c r="B1472" s="31"/>
      <c r="C1472" s="35"/>
      <c r="D1472" s="30"/>
      <c r="E1472" s="30"/>
      <c r="F1472" s="37"/>
      <c r="G1472" s="8" t="str">
        <f t="shared" si="46"/>
        <v/>
      </c>
      <c r="H1472" s="30"/>
      <c r="I1472" s="10" t="str">
        <f ca="1">IF(AND(G1472&gt;TODAY(),D1472&lt;&gt;""),"Attente",IF(H1472-E1472&gt;30,H1472-E1472,IF(E1472&lt;&gt;"",IF(H1472&lt;&gt;"",DATEDIF(E1472,G1472,"d")-DATEDIF(H1472,G1472,"d"),DATEDIF(G1472,TODAY(),"d")),"")))</f>
        <v/>
      </c>
      <c r="J1472" s="11" t="str">
        <f t="shared" ca="1" si="47"/>
        <v/>
      </c>
    </row>
    <row r="1473" spans="1:10" ht="13.5" thickBot="1">
      <c r="A1473" s="17"/>
      <c r="B1473" s="31"/>
      <c r="C1473" s="35"/>
      <c r="D1473" s="30"/>
      <c r="E1473" s="30"/>
      <c r="F1473" s="37"/>
      <c r="G1473" s="8" t="str">
        <f t="shared" si="46"/>
        <v/>
      </c>
      <c r="H1473" s="30"/>
      <c r="I1473" s="10" t="str">
        <f ca="1">IF(AND(G1473&gt;TODAY(),D1473&lt;&gt;""),"Attente",IF(H1473-E1473&gt;30,H1473-E1473,IF(E1473&lt;&gt;"",IF(H1473&lt;&gt;"",DATEDIF(E1473,G1473,"d")-DATEDIF(H1473,G1473,"d"),DATEDIF(G1473,TODAY(),"d")),"")))</f>
        <v/>
      </c>
      <c r="J1473" s="11" t="str">
        <f t="shared" ca="1" si="47"/>
        <v/>
      </c>
    </row>
    <row r="1474" spans="1:10" ht="13.5" thickBot="1">
      <c r="A1474" s="17"/>
      <c r="B1474" s="31"/>
      <c r="C1474" s="35"/>
      <c r="D1474" s="30"/>
      <c r="E1474" s="30"/>
      <c r="F1474" s="37"/>
      <c r="G1474" s="8" t="str">
        <f t="shared" si="46"/>
        <v/>
      </c>
      <c r="H1474" s="30"/>
      <c r="I1474" s="10" t="str">
        <f ca="1">IF(AND(G1474&gt;TODAY(),D1474&lt;&gt;""),"Attente",IF(H1474-E1474&gt;30,H1474-E1474,IF(E1474&lt;&gt;"",IF(H1474&lt;&gt;"",DATEDIF(E1474,G1474,"d")-DATEDIF(H1474,G1474,"d"),DATEDIF(G1474,TODAY(),"d")),"")))</f>
        <v/>
      </c>
      <c r="J1474" s="11" t="str">
        <f t="shared" ca="1" si="47"/>
        <v/>
      </c>
    </row>
    <row r="1475" spans="1:10" ht="13.5" thickBot="1">
      <c r="A1475" s="17"/>
      <c r="B1475" s="31"/>
      <c r="C1475" s="35"/>
      <c r="D1475" s="30"/>
      <c r="E1475" s="30"/>
      <c r="F1475" s="37"/>
      <c r="G1475" s="8" t="str">
        <f t="shared" si="46"/>
        <v/>
      </c>
      <c r="H1475" s="30"/>
      <c r="I1475" s="10" t="str">
        <f ca="1">IF(AND(G1475&gt;TODAY(),D1475&lt;&gt;""),"Attente",IF(H1475-E1475&gt;30,H1475-E1475,IF(E1475&lt;&gt;"",IF(H1475&lt;&gt;"",DATEDIF(E1475,G1475,"d")-DATEDIF(H1475,G1475,"d"),DATEDIF(G1475,TODAY(),"d")),"")))</f>
        <v/>
      </c>
      <c r="J1475" s="11" t="str">
        <f t="shared" ca="1" si="47"/>
        <v/>
      </c>
    </row>
    <row r="1476" spans="1:10" ht="13.5" thickBot="1">
      <c r="A1476" s="17"/>
      <c r="B1476" s="31"/>
      <c r="C1476" s="35"/>
      <c r="D1476" s="30"/>
      <c r="E1476" s="30"/>
      <c r="F1476" s="37"/>
      <c r="G1476" s="8" t="str">
        <f t="shared" si="46"/>
        <v/>
      </c>
      <c r="H1476" s="30"/>
      <c r="I1476" s="10" t="str">
        <f ca="1">IF(AND(G1476&gt;TODAY(),D1476&lt;&gt;""),"Attente",IF(H1476-E1476&gt;30,H1476-E1476,IF(E1476&lt;&gt;"",IF(H1476&lt;&gt;"",DATEDIF(E1476,G1476,"d")-DATEDIF(H1476,G1476,"d"),DATEDIF(G1476,TODAY(),"d")),"")))</f>
        <v/>
      </c>
      <c r="J1476" s="11" t="str">
        <f t="shared" ca="1" si="47"/>
        <v/>
      </c>
    </row>
    <row r="1477" spans="1:10" ht="13.5" thickBot="1">
      <c r="A1477" s="17"/>
      <c r="B1477" s="31"/>
      <c r="C1477" s="35"/>
      <c r="D1477" s="30"/>
      <c r="E1477" s="30"/>
      <c r="F1477" s="37"/>
      <c r="G1477" s="8" t="str">
        <f t="shared" ref="G1477:G1540" si="48">IF(E1477&lt;&gt;"",E1477+F1477,"")</f>
        <v/>
      </c>
      <c r="H1477" s="30"/>
      <c r="I1477" s="10" t="str">
        <f ca="1">IF(AND(G1477&gt;TODAY(),D1477&lt;&gt;""),"Attente",IF(H1477-E1477&gt;30,H1477-E1477,IF(E1477&lt;&gt;"",IF(H1477&lt;&gt;"",DATEDIF(E1477,G1477,"d")-DATEDIF(H1477,G1477,"d"),DATEDIF(G1477,TODAY(),"d")),"")))</f>
        <v/>
      </c>
      <c r="J1477" s="11" t="str">
        <f t="shared" ca="1" si="47"/>
        <v/>
      </c>
    </row>
    <row r="1478" spans="1:10" ht="13.5" thickBot="1">
      <c r="A1478" s="17"/>
      <c r="B1478" s="31"/>
      <c r="C1478" s="35"/>
      <c r="D1478" s="30"/>
      <c r="E1478" s="30"/>
      <c r="F1478" s="37"/>
      <c r="G1478" s="8" t="str">
        <f t="shared" si="48"/>
        <v/>
      </c>
      <c r="H1478" s="30"/>
      <c r="I1478" s="10" t="str">
        <f ca="1">IF(AND(G1478&gt;TODAY(),D1478&lt;&gt;""),"Attente",IF(H1478-E1478&gt;30,H1478-E1478,IF(E1478&lt;&gt;"",IF(H1478&lt;&gt;"",DATEDIF(E1478,G1478,"d")-DATEDIF(H1478,G1478,"d"),DATEDIF(G1478,TODAY(),"d")),"")))</f>
        <v/>
      </c>
      <c r="J1478" s="11" t="str">
        <f t="shared" ca="1" si="47"/>
        <v/>
      </c>
    </row>
    <row r="1479" spans="1:10" ht="13.5" thickBot="1">
      <c r="A1479" s="17"/>
      <c r="B1479" s="31"/>
      <c r="C1479" s="35"/>
      <c r="D1479" s="30"/>
      <c r="E1479" s="30"/>
      <c r="F1479" s="37"/>
      <c r="G1479" s="8" t="str">
        <f t="shared" si="48"/>
        <v/>
      </c>
      <c r="H1479" s="30"/>
      <c r="I1479" s="10" t="str">
        <f ca="1">IF(AND(G1479&gt;TODAY(),D1479&lt;&gt;""),"Attente",IF(H1479-E1479&gt;30,H1479-E1479,IF(E1479&lt;&gt;"",IF(H1479&lt;&gt;"",DATEDIF(E1479,G1479,"d")-DATEDIF(H1479,G1479,"d"),DATEDIF(G1479,TODAY(),"d")),"")))</f>
        <v/>
      </c>
      <c r="J1479" s="11" t="str">
        <f t="shared" ca="1" si="47"/>
        <v/>
      </c>
    </row>
    <row r="1480" spans="1:10" ht="13.5" thickBot="1">
      <c r="A1480" s="17"/>
      <c r="B1480" s="31"/>
      <c r="C1480" s="35"/>
      <c r="D1480" s="30"/>
      <c r="E1480" s="30"/>
      <c r="F1480" s="37"/>
      <c r="G1480" s="8" t="str">
        <f t="shared" si="48"/>
        <v/>
      </c>
      <c r="H1480" s="30"/>
      <c r="I1480" s="10" t="str">
        <f ca="1">IF(AND(G1480&gt;TODAY(),D1480&lt;&gt;""),"Attente",IF(H1480-E1480&gt;30,H1480-E1480,IF(E1480&lt;&gt;"",IF(H1480&lt;&gt;"",DATEDIF(E1480,G1480,"d")-DATEDIF(H1480,G1480,"d"),DATEDIF(G1480,TODAY(),"d")),"")))</f>
        <v/>
      </c>
      <c r="J1480" s="11" t="str">
        <f t="shared" ca="1" si="47"/>
        <v/>
      </c>
    </row>
    <row r="1481" spans="1:10" ht="13.5" thickBot="1">
      <c r="A1481" s="17"/>
      <c r="B1481" s="31"/>
      <c r="C1481" s="35"/>
      <c r="D1481" s="30"/>
      <c r="E1481" s="30"/>
      <c r="F1481" s="37"/>
      <c r="G1481" s="8" t="str">
        <f t="shared" si="48"/>
        <v/>
      </c>
      <c r="H1481" s="30"/>
      <c r="I1481" s="10" t="str">
        <f ca="1">IF(AND(G1481&gt;TODAY(),D1481&lt;&gt;""),"Attente",IF(H1481-E1481&gt;30,H1481-E1481,IF(E1481&lt;&gt;"",IF(H1481&lt;&gt;"",DATEDIF(E1481,G1481,"d")-DATEDIF(H1481,G1481,"d"),DATEDIF(G1481,TODAY(),"d")),"")))</f>
        <v/>
      </c>
      <c r="J1481" s="11" t="str">
        <f t="shared" ca="1" si="47"/>
        <v/>
      </c>
    </row>
    <row r="1482" spans="1:10" ht="13.5" thickBot="1">
      <c r="A1482" s="17"/>
      <c r="B1482" s="31"/>
      <c r="C1482" s="35"/>
      <c r="D1482" s="30"/>
      <c r="E1482" s="30"/>
      <c r="F1482" s="37"/>
      <c r="G1482" s="8" t="str">
        <f t="shared" si="48"/>
        <v/>
      </c>
      <c r="H1482" s="30"/>
      <c r="I1482" s="10" t="str">
        <f ca="1">IF(AND(G1482&gt;TODAY(),D1482&lt;&gt;""),"Attente",IF(H1482-E1482&gt;30,H1482-E1482,IF(E1482&lt;&gt;"",IF(H1482&lt;&gt;"",DATEDIF(E1482,G1482,"d")-DATEDIF(H1482,G1482,"d"),DATEDIF(G1482,TODAY(),"d")),"")))</f>
        <v/>
      </c>
      <c r="J1482" s="11" t="str">
        <f t="shared" ca="1" si="47"/>
        <v/>
      </c>
    </row>
    <row r="1483" spans="1:10" ht="13.5" thickBot="1">
      <c r="A1483" s="17"/>
      <c r="B1483" s="31"/>
      <c r="C1483" s="35"/>
      <c r="D1483" s="30"/>
      <c r="E1483" s="30"/>
      <c r="F1483" s="37"/>
      <c r="G1483" s="8" t="str">
        <f t="shared" si="48"/>
        <v/>
      </c>
      <c r="H1483" s="30"/>
      <c r="I1483" s="10" t="str">
        <f ca="1">IF(AND(G1483&gt;TODAY(),D1483&lt;&gt;""),"Attente",IF(H1483-E1483&gt;30,H1483-E1483,IF(E1483&lt;&gt;"",IF(H1483&lt;&gt;"",DATEDIF(E1483,G1483,"d")-DATEDIF(H1483,G1483,"d"),DATEDIF(G1483,TODAY(),"d")),"")))</f>
        <v/>
      </c>
      <c r="J1483" s="11" t="str">
        <f t="shared" ca="1" si="47"/>
        <v/>
      </c>
    </row>
    <row r="1484" spans="1:10" ht="13.5" thickBot="1">
      <c r="A1484" s="17"/>
      <c r="B1484" s="31"/>
      <c r="C1484" s="35"/>
      <c r="D1484" s="30"/>
      <c r="E1484" s="30"/>
      <c r="F1484" s="37"/>
      <c r="G1484" s="8" t="str">
        <f t="shared" si="48"/>
        <v/>
      </c>
      <c r="H1484" s="30"/>
      <c r="I1484" s="10" t="str">
        <f ca="1">IF(AND(G1484&gt;TODAY(),D1484&lt;&gt;""),"Attente",IF(H1484-E1484&gt;30,H1484-E1484,IF(E1484&lt;&gt;"",IF(H1484&lt;&gt;"",DATEDIF(E1484,G1484,"d")-DATEDIF(H1484,G1484,"d"),DATEDIF(G1484,TODAY(),"d")),"")))</f>
        <v/>
      </c>
      <c r="J1484" s="11" t="str">
        <f t="shared" ca="1" si="47"/>
        <v/>
      </c>
    </row>
    <row r="1485" spans="1:10" ht="13.5" thickBot="1">
      <c r="A1485" s="17"/>
      <c r="B1485" s="31"/>
      <c r="C1485" s="35"/>
      <c r="D1485" s="30"/>
      <c r="E1485" s="30"/>
      <c r="F1485" s="37"/>
      <c r="G1485" s="8" t="str">
        <f t="shared" si="48"/>
        <v/>
      </c>
      <c r="H1485" s="30"/>
      <c r="I1485" s="10" t="str">
        <f ca="1">IF(AND(G1485&gt;TODAY(),D1485&lt;&gt;""),"Attente",IF(H1485-E1485&gt;30,H1485-E1485,IF(E1485&lt;&gt;"",IF(H1485&lt;&gt;"",DATEDIF(E1485,G1485,"d")-DATEDIF(H1485,G1485,"d"),DATEDIF(G1485,TODAY(),"d")),"")))</f>
        <v/>
      </c>
      <c r="J1485" s="11" t="str">
        <f t="shared" ca="1" si="47"/>
        <v/>
      </c>
    </row>
    <row r="1486" spans="1:10" ht="13.5" thickBot="1">
      <c r="A1486" s="17"/>
      <c r="B1486" s="31"/>
      <c r="C1486" s="35"/>
      <c r="D1486" s="30"/>
      <c r="E1486" s="30"/>
      <c r="F1486" s="37"/>
      <c r="G1486" s="8" t="str">
        <f t="shared" si="48"/>
        <v/>
      </c>
      <c r="H1486" s="30"/>
      <c r="I1486" s="10" t="str">
        <f ca="1">IF(AND(G1486&gt;TODAY(),D1486&lt;&gt;""),"Attente",IF(H1486-E1486&gt;30,H1486-E1486,IF(E1486&lt;&gt;"",IF(H1486&lt;&gt;"",DATEDIF(E1486,G1486,"d")-DATEDIF(H1486,G1486,"d"),DATEDIF(G1486,TODAY(),"d")),"")))</f>
        <v/>
      </c>
      <c r="J1486" s="11" t="str">
        <f t="shared" ca="1" si="47"/>
        <v/>
      </c>
    </row>
    <row r="1487" spans="1:10" ht="13.5" thickBot="1">
      <c r="A1487" s="17"/>
      <c r="B1487" s="31"/>
      <c r="C1487" s="35"/>
      <c r="D1487" s="30"/>
      <c r="E1487" s="30"/>
      <c r="F1487" s="37"/>
      <c r="G1487" s="8" t="str">
        <f t="shared" si="48"/>
        <v/>
      </c>
      <c r="H1487" s="30"/>
      <c r="I1487" s="10" t="str">
        <f ca="1">IF(AND(G1487&gt;TODAY(),D1487&lt;&gt;""),"Attente",IF(H1487-E1487&gt;30,H1487-E1487,IF(E1487&lt;&gt;"",IF(H1487&lt;&gt;"",DATEDIF(E1487,G1487,"d")-DATEDIF(H1487,G1487,"d"),DATEDIF(G1487,TODAY(),"d")),"")))</f>
        <v/>
      </c>
      <c r="J1487" s="11" t="str">
        <f t="shared" ca="1" si="47"/>
        <v/>
      </c>
    </row>
    <row r="1488" spans="1:10" ht="13.5" thickBot="1">
      <c r="A1488" s="17"/>
      <c r="B1488" s="31"/>
      <c r="C1488" s="35"/>
      <c r="D1488" s="30"/>
      <c r="E1488" s="30"/>
      <c r="F1488" s="37"/>
      <c r="G1488" s="8" t="str">
        <f t="shared" si="48"/>
        <v/>
      </c>
      <c r="H1488" s="30"/>
      <c r="I1488" s="10" t="str">
        <f ca="1">IF(AND(G1488&gt;TODAY(),D1488&lt;&gt;""),"Attente",IF(H1488-E1488&gt;30,H1488-E1488,IF(E1488&lt;&gt;"",IF(H1488&lt;&gt;"",DATEDIF(E1488,G1488,"d")-DATEDIF(H1488,G1488,"d"),DATEDIF(G1488,TODAY(),"d")),"")))</f>
        <v/>
      </c>
      <c r="J1488" s="11" t="str">
        <f t="shared" ca="1" si="47"/>
        <v/>
      </c>
    </row>
    <row r="1489" spans="1:10" ht="13.5" thickBot="1">
      <c r="A1489" s="17"/>
      <c r="B1489" s="31"/>
      <c r="C1489" s="35"/>
      <c r="D1489" s="30"/>
      <c r="E1489" s="30"/>
      <c r="F1489" s="37"/>
      <c r="G1489" s="8" t="str">
        <f t="shared" si="48"/>
        <v/>
      </c>
      <c r="H1489" s="30"/>
      <c r="I1489" s="10" t="str">
        <f ca="1">IF(AND(G1489&gt;TODAY(),D1489&lt;&gt;""),"Attente",IF(H1489-E1489&gt;30,H1489-E1489,IF(E1489&lt;&gt;"",IF(H1489&lt;&gt;"",DATEDIF(E1489,G1489,"d")-DATEDIF(H1489,G1489,"d"),DATEDIF(G1489,TODAY(),"d")),"")))</f>
        <v/>
      </c>
      <c r="J1489" s="11" t="str">
        <f t="shared" ca="1" si="47"/>
        <v/>
      </c>
    </row>
    <row r="1490" spans="1:10" ht="13.5" thickBot="1">
      <c r="A1490" s="17"/>
      <c r="B1490" s="31"/>
      <c r="C1490" s="35"/>
      <c r="D1490" s="30"/>
      <c r="E1490" s="30"/>
      <c r="F1490" s="37"/>
      <c r="G1490" s="8" t="str">
        <f t="shared" si="48"/>
        <v/>
      </c>
      <c r="H1490" s="30"/>
      <c r="I1490" s="10" t="str">
        <f ca="1">IF(AND(G1490&gt;TODAY(),D1490&lt;&gt;""),"Attente",IF(H1490-E1490&gt;30,H1490-E1490,IF(E1490&lt;&gt;"",IF(H1490&lt;&gt;"",DATEDIF(E1490,G1490,"d")-DATEDIF(H1490,G1490,"d"),DATEDIF(G1490,TODAY(),"d")),"")))</f>
        <v/>
      </c>
      <c r="J1490" s="11" t="str">
        <f t="shared" ca="1" si="47"/>
        <v/>
      </c>
    </row>
    <row r="1491" spans="1:10" ht="13.5" thickBot="1">
      <c r="A1491" s="17"/>
      <c r="B1491" s="31"/>
      <c r="C1491" s="35"/>
      <c r="D1491" s="30"/>
      <c r="E1491" s="30"/>
      <c r="F1491" s="37"/>
      <c r="G1491" s="8" t="str">
        <f t="shared" si="48"/>
        <v/>
      </c>
      <c r="H1491" s="30"/>
      <c r="I1491" s="10" t="str">
        <f ca="1">IF(AND(G1491&gt;TODAY(),D1491&lt;&gt;""),"Attente",IF(H1491-E1491&gt;30,H1491-E1491,IF(E1491&lt;&gt;"",IF(H1491&lt;&gt;"",DATEDIF(E1491,G1491,"d")-DATEDIF(H1491,G1491,"d"),DATEDIF(G1491,TODAY(),"d")),"")))</f>
        <v/>
      </c>
      <c r="J1491" s="11" t="str">
        <f t="shared" ca="1" si="47"/>
        <v/>
      </c>
    </row>
    <row r="1492" spans="1:10" ht="13.5" thickBot="1">
      <c r="A1492" s="17"/>
      <c r="B1492" s="31"/>
      <c r="C1492" s="35"/>
      <c r="D1492" s="30"/>
      <c r="E1492" s="30"/>
      <c r="F1492" s="37"/>
      <c r="G1492" s="8" t="str">
        <f t="shared" si="48"/>
        <v/>
      </c>
      <c r="H1492" s="30"/>
      <c r="I1492" s="10" t="str">
        <f ca="1">IF(AND(G1492&gt;TODAY(),D1492&lt;&gt;""),"Attente",IF(H1492-E1492&gt;30,H1492-E1492,IF(E1492&lt;&gt;"",IF(H1492&lt;&gt;"",DATEDIF(E1492,G1492,"d")-DATEDIF(H1492,G1492,"d"),DATEDIF(G1492,TODAY(),"d")),"")))</f>
        <v/>
      </c>
      <c r="J1492" s="11" t="str">
        <f t="shared" ca="1" si="47"/>
        <v/>
      </c>
    </row>
    <row r="1493" spans="1:10" ht="13.5" thickBot="1">
      <c r="A1493" s="17"/>
      <c r="B1493" s="31"/>
      <c r="C1493" s="35"/>
      <c r="D1493" s="30"/>
      <c r="E1493" s="30"/>
      <c r="F1493" s="37"/>
      <c r="G1493" s="8" t="str">
        <f t="shared" si="48"/>
        <v/>
      </c>
      <c r="H1493" s="30"/>
      <c r="I1493" s="10" t="str">
        <f ca="1">IF(AND(G1493&gt;TODAY(),D1493&lt;&gt;""),"Attente",IF(H1493-E1493&gt;30,H1493-E1493,IF(E1493&lt;&gt;"",IF(H1493&lt;&gt;"",DATEDIF(E1493,G1493,"d")-DATEDIF(H1493,G1493,"d"),DATEDIF(G1493,TODAY(),"d")),"")))</f>
        <v/>
      </c>
      <c r="J1493" s="11" t="str">
        <f t="shared" ca="1" si="47"/>
        <v/>
      </c>
    </row>
    <row r="1494" spans="1:10" ht="13.5" thickBot="1">
      <c r="A1494" s="17"/>
      <c r="B1494" s="31"/>
      <c r="C1494" s="35"/>
      <c r="D1494" s="30"/>
      <c r="E1494" s="30"/>
      <c r="F1494" s="37"/>
      <c r="G1494" s="8" t="str">
        <f t="shared" si="48"/>
        <v/>
      </c>
      <c r="H1494" s="30"/>
      <c r="I1494" s="10" t="str">
        <f ca="1">IF(AND(G1494&gt;TODAY(),D1494&lt;&gt;""),"Attente",IF(H1494-E1494&gt;30,H1494-E1494,IF(E1494&lt;&gt;"",IF(H1494&lt;&gt;"",DATEDIF(E1494,G1494,"d")-DATEDIF(H1494,G1494,"d"),DATEDIF(G1494,TODAY(),"d")),"")))</f>
        <v/>
      </c>
      <c r="J1494" s="11" t="str">
        <f t="shared" ca="1" si="47"/>
        <v/>
      </c>
    </row>
    <row r="1495" spans="1:10" ht="13.5" thickBot="1">
      <c r="A1495" s="17"/>
      <c r="B1495" s="31"/>
      <c r="C1495" s="35"/>
      <c r="D1495" s="30"/>
      <c r="E1495" s="30"/>
      <c r="F1495" s="37"/>
      <c r="G1495" s="8" t="str">
        <f t="shared" si="48"/>
        <v/>
      </c>
      <c r="H1495" s="30"/>
      <c r="I1495" s="10" t="str">
        <f ca="1">IF(AND(G1495&gt;TODAY(),D1495&lt;&gt;""),"Attente",IF(H1495-E1495&gt;30,H1495-E1495,IF(E1495&lt;&gt;"",IF(H1495&lt;&gt;"",DATEDIF(E1495,G1495,"d")-DATEDIF(H1495,G1495,"d"),DATEDIF(G1495,TODAY(),"d")),"")))</f>
        <v/>
      </c>
      <c r="J1495" s="11" t="str">
        <f t="shared" ca="1" si="47"/>
        <v/>
      </c>
    </row>
    <row r="1496" spans="1:10" ht="13.5" thickBot="1">
      <c r="A1496" s="17"/>
      <c r="B1496" s="31"/>
      <c r="C1496" s="35"/>
      <c r="D1496" s="30"/>
      <c r="E1496" s="30"/>
      <c r="F1496" s="37"/>
      <c r="G1496" s="8" t="str">
        <f t="shared" si="48"/>
        <v/>
      </c>
      <c r="H1496" s="30"/>
      <c r="I1496" s="10" t="str">
        <f ca="1">IF(AND(G1496&gt;TODAY(),D1496&lt;&gt;""),"Attente",IF(H1496-E1496&gt;30,H1496-E1496,IF(E1496&lt;&gt;"",IF(H1496&lt;&gt;"",DATEDIF(E1496,G1496,"d")-DATEDIF(H1496,G1496,"d"),DATEDIF(G1496,TODAY(),"d")),"")))</f>
        <v/>
      </c>
      <c r="J1496" s="11" t="str">
        <f t="shared" ca="1" si="47"/>
        <v/>
      </c>
    </row>
    <row r="1497" spans="1:10" ht="13.5" thickBot="1">
      <c r="A1497" s="17"/>
      <c r="B1497" s="31"/>
      <c r="C1497" s="35"/>
      <c r="D1497" s="30"/>
      <c r="E1497" s="30"/>
      <c r="F1497" s="37"/>
      <c r="G1497" s="8" t="str">
        <f t="shared" si="48"/>
        <v/>
      </c>
      <c r="H1497" s="30"/>
      <c r="I1497" s="10" t="str">
        <f ca="1">IF(AND(G1497&gt;TODAY(),D1497&lt;&gt;""),"Attente",IF(H1497-E1497&gt;30,H1497-E1497,IF(E1497&lt;&gt;"",IF(H1497&lt;&gt;"",DATEDIF(E1497,G1497,"d")-DATEDIF(H1497,G1497,"d"),DATEDIF(G1497,TODAY(),"d")),"")))</f>
        <v/>
      </c>
      <c r="J1497" s="11" t="str">
        <f t="shared" ca="1" si="47"/>
        <v/>
      </c>
    </row>
    <row r="1498" spans="1:10" ht="13.5" thickBot="1">
      <c r="A1498" s="17"/>
      <c r="B1498" s="31"/>
      <c r="C1498" s="35"/>
      <c r="D1498" s="30"/>
      <c r="E1498" s="30"/>
      <c r="F1498" s="37"/>
      <c r="G1498" s="8" t="str">
        <f t="shared" si="48"/>
        <v/>
      </c>
      <c r="H1498" s="30"/>
      <c r="I1498" s="10" t="str">
        <f ca="1">IF(AND(G1498&gt;TODAY(),D1498&lt;&gt;""),"Attente",IF(H1498-E1498&gt;30,H1498-E1498,IF(E1498&lt;&gt;"",IF(H1498&lt;&gt;"",DATEDIF(E1498,G1498,"d")-DATEDIF(H1498,G1498,"d"),DATEDIF(G1498,TODAY(),"d")),"")))</f>
        <v/>
      </c>
      <c r="J1498" s="11" t="str">
        <f t="shared" ca="1" si="47"/>
        <v/>
      </c>
    </row>
    <row r="1499" spans="1:10" ht="13.5" thickBot="1">
      <c r="A1499" s="17"/>
      <c r="B1499" s="31"/>
      <c r="C1499" s="35"/>
      <c r="D1499" s="30"/>
      <c r="E1499" s="30"/>
      <c r="F1499" s="37"/>
      <c r="G1499" s="8" t="str">
        <f t="shared" si="48"/>
        <v/>
      </c>
      <c r="H1499" s="30"/>
      <c r="I1499" s="10" t="str">
        <f ca="1">IF(AND(G1499&gt;TODAY(),D1499&lt;&gt;""),"Attente",IF(H1499-E1499&gt;30,H1499-E1499,IF(E1499&lt;&gt;"",IF(H1499&lt;&gt;"",DATEDIF(E1499,G1499,"d")-DATEDIF(H1499,G1499,"d"),DATEDIF(G1499,TODAY(),"d")),"")))</f>
        <v/>
      </c>
      <c r="J1499" s="11" t="str">
        <f t="shared" ca="1" si="47"/>
        <v/>
      </c>
    </row>
    <row r="1500" spans="1:10" ht="13.5" thickBot="1">
      <c r="A1500" s="17"/>
      <c r="B1500" s="31"/>
      <c r="C1500" s="35"/>
      <c r="D1500" s="30"/>
      <c r="E1500" s="30"/>
      <c r="F1500" s="37"/>
      <c r="G1500" s="8" t="str">
        <f t="shared" si="48"/>
        <v/>
      </c>
      <c r="H1500" s="30"/>
      <c r="I1500" s="10" t="str">
        <f ca="1">IF(AND(G1500&gt;TODAY(),D1500&lt;&gt;""),"Attente",IF(H1500-E1500&gt;30,H1500-E1500,IF(E1500&lt;&gt;"",IF(H1500&lt;&gt;"",DATEDIF(E1500,G1500,"d")-DATEDIF(H1500,G1500,"d"),DATEDIF(G1500,TODAY(),"d")),"")))</f>
        <v/>
      </c>
      <c r="J1500" s="11" t="str">
        <f t="shared" ca="1" si="47"/>
        <v/>
      </c>
    </row>
    <row r="1501" spans="1:10" ht="13.5" thickBot="1">
      <c r="A1501" s="17"/>
      <c r="B1501" s="31"/>
      <c r="C1501" s="35"/>
      <c r="D1501" s="30"/>
      <c r="E1501" s="30"/>
      <c r="F1501" s="37"/>
      <c r="G1501" s="8" t="str">
        <f t="shared" si="48"/>
        <v/>
      </c>
      <c r="H1501" s="30"/>
      <c r="I1501" s="10" t="str">
        <f ca="1">IF(AND(G1501&gt;TODAY(),D1501&lt;&gt;""),"Attente",IF(H1501-E1501&gt;30,H1501-E1501,IF(E1501&lt;&gt;"",IF(H1501&lt;&gt;"",DATEDIF(E1501,G1501,"d")-DATEDIF(H1501,G1501,"d"),DATEDIF(G1501,TODAY(),"d")),"")))</f>
        <v/>
      </c>
      <c r="J1501" s="11" t="str">
        <f t="shared" ca="1" si="47"/>
        <v/>
      </c>
    </row>
    <row r="1502" spans="1:10" ht="13.5" thickBot="1">
      <c r="A1502" s="17"/>
      <c r="B1502" s="31"/>
      <c r="C1502" s="35"/>
      <c r="D1502" s="30"/>
      <c r="E1502" s="30"/>
      <c r="F1502" s="37"/>
      <c r="G1502" s="8" t="str">
        <f t="shared" si="48"/>
        <v/>
      </c>
      <c r="H1502" s="30"/>
      <c r="I1502" s="10" t="str">
        <f ca="1">IF(AND(G1502&gt;TODAY(),D1502&lt;&gt;""),"Attente",IF(H1502-E1502&gt;30,H1502-E1502,IF(E1502&lt;&gt;"",IF(H1502&lt;&gt;"",DATEDIF(E1502,G1502,"d")-DATEDIF(H1502,G1502,"d"),DATEDIF(G1502,TODAY(),"d")),"")))</f>
        <v/>
      </c>
      <c r="J1502" s="11" t="str">
        <f t="shared" ca="1" si="47"/>
        <v/>
      </c>
    </row>
    <row r="1503" spans="1:10" ht="13.5" thickBot="1">
      <c r="A1503" s="17"/>
      <c r="B1503" s="31"/>
      <c r="C1503" s="35"/>
      <c r="D1503" s="30"/>
      <c r="E1503" s="30"/>
      <c r="F1503" s="37"/>
      <c r="G1503" s="8" t="str">
        <f t="shared" si="48"/>
        <v/>
      </c>
      <c r="H1503" s="30"/>
      <c r="I1503" s="10" t="str">
        <f ca="1">IF(AND(G1503&gt;TODAY(),D1503&lt;&gt;""),"Attente",IF(H1503-E1503&gt;30,H1503-E1503,IF(E1503&lt;&gt;"",IF(H1503&lt;&gt;"",DATEDIF(E1503,G1503,"d")-DATEDIF(H1503,G1503,"d"),DATEDIF(G1503,TODAY(),"d")),"")))</f>
        <v/>
      </c>
      <c r="J1503" s="11" t="str">
        <f t="shared" ca="1" si="47"/>
        <v/>
      </c>
    </row>
    <row r="1504" spans="1:10" ht="13.5" thickBot="1">
      <c r="A1504" s="17"/>
      <c r="B1504" s="31"/>
      <c r="C1504" s="35"/>
      <c r="D1504" s="30"/>
      <c r="E1504" s="30"/>
      <c r="F1504" s="37"/>
      <c r="G1504" s="8" t="str">
        <f t="shared" si="48"/>
        <v/>
      </c>
      <c r="H1504" s="30"/>
      <c r="I1504" s="10" t="str">
        <f ca="1">IF(AND(G1504&gt;TODAY(),D1504&lt;&gt;""),"Attente",IF(H1504-E1504&gt;30,H1504-E1504,IF(E1504&lt;&gt;"",IF(H1504&lt;&gt;"",DATEDIF(E1504,G1504,"d")-DATEDIF(H1504,G1504,"d"),DATEDIF(G1504,TODAY(),"d")),"")))</f>
        <v/>
      </c>
      <c r="J1504" s="11" t="str">
        <f t="shared" ca="1" si="47"/>
        <v/>
      </c>
    </row>
    <row r="1505" spans="1:10" ht="13.5" thickBot="1">
      <c r="A1505" s="17"/>
      <c r="B1505" s="31"/>
      <c r="C1505" s="35"/>
      <c r="D1505" s="30"/>
      <c r="E1505" s="30"/>
      <c r="F1505" s="37"/>
      <c r="G1505" s="8" t="str">
        <f t="shared" si="48"/>
        <v/>
      </c>
      <c r="H1505" s="30"/>
      <c r="I1505" s="10" t="str">
        <f ca="1">IF(AND(G1505&gt;TODAY(),D1505&lt;&gt;""),"Attente",IF(H1505-E1505&gt;30,H1505-E1505,IF(E1505&lt;&gt;"",IF(H1505&lt;&gt;"",DATEDIF(E1505,G1505,"d")-DATEDIF(H1505,G1505,"d"),DATEDIF(G1505,TODAY(),"d")),"")))</f>
        <v/>
      </c>
      <c r="J1505" s="11" t="str">
        <f t="shared" ca="1" si="47"/>
        <v/>
      </c>
    </row>
    <row r="1506" spans="1:10" ht="13.5" thickBot="1">
      <c r="A1506" s="17"/>
      <c r="B1506" s="31"/>
      <c r="C1506" s="35"/>
      <c r="D1506" s="30"/>
      <c r="E1506" s="30"/>
      <c r="F1506" s="37"/>
      <c r="G1506" s="8" t="str">
        <f t="shared" si="48"/>
        <v/>
      </c>
      <c r="H1506" s="30"/>
      <c r="I1506" s="10" t="str">
        <f ca="1">IF(AND(G1506&gt;TODAY(),D1506&lt;&gt;""),"Attente",IF(H1506-E1506&gt;30,H1506-E1506,IF(E1506&lt;&gt;"",IF(H1506&lt;&gt;"",DATEDIF(E1506,G1506,"d")-DATEDIF(H1506,G1506,"d"),DATEDIF(G1506,TODAY(),"d")),"")))</f>
        <v/>
      </c>
      <c r="J1506" s="11" t="str">
        <f t="shared" ca="1" si="47"/>
        <v/>
      </c>
    </row>
    <row r="1507" spans="1:10" ht="13.5" thickBot="1">
      <c r="A1507" s="17"/>
      <c r="B1507" s="31"/>
      <c r="C1507" s="35"/>
      <c r="D1507" s="30"/>
      <c r="E1507" s="30"/>
      <c r="F1507" s="37"/>
      <c r="G1507" s="8" t="str">
        <f t="shared" si="48"/>
        <v/>
      </c>
      <c r="H1507" s="30"/>
      <c r="I1507" s="10" t="str">
        <f ca="1">IF(AND(G1507&gt;TODAY(),D1507&lt;&gt;""),"Attente",IF(H1507-E1507&gt;30,H1507-E1507,IF(E1507&lt;&gt;"",IF(H1507&lt;&gt;"",DATEDIF(E1507,G1507,"d")-DATEDIF(H1507,G1507,"d"),DATEDIF(G1507,TODAY(),"d")),"")))</f>
        <v/>
      </c>
      <c r="J1507" s="11" t="str">
        <f t="shared" ca="1" si="47"/>
        <v/>
      </c>
    </row>
    <row r="1508" spans="1:10" ht="13.5" thickBot="1">
      <c r="A1508" s="17"/>
      <c r="B1508" s="31"/>
      <c r="C1508" s="35"/>
      <c r="D1508" s="30"/>
      <c r="E1508" s="30"/>
      <c r="F1508" s="37"/>
      <c r="G1508" s="8" t="str">
        <f t="shared" si="48"/>
        <v/>
      </c>
      <c r="H1508" s="30"/>
      <c r="I1508" s="10" t="str">
        <f ca="1">IF(AND(G1508&gt;TODAY(),D1508&lt;&gt;""),"Attente",IF(H1508-E1508&gt;30,H1508-E1508,IF(E1508&lt;&gt;"",IF(H1508&lt;&gt;"",DATEDIF(E1508,G1508,"d")-DATEDIF(H1508,G1508,"d"),DATEDIF(G1508,TODAY(),"d")),"")))</f>
        <v/>
      </c>
      <c r="J1508" s="11" t="str">
        <f t="shared" ca="1" si="47"/>
        <v/>
      </c>
    </row>
    <row r="1509" spans="1:10" ht="13.5" thickBot="1">
      <c r="A1509" s="17"/>
      <c r="B1509" s="31"/>
      <c r="C1509" s="35"/>
      <c r="D1509" s="30"/>
      <c r="E1509" s="30"/>
      <c r="F1509" s="37"/>
      <c r="G1509" s="8" t="str">
        <f t="shared" si="48"/>
        <v/>
      </c>
      <c r="H1509" s="30"/>
      <c r="I1509" s="10" t="str">
        <f ca="1">IF(AND(G1509&gt;TODAY(),D1509&lt;&gt;""),"Attente",IF(H1509-E1509&gt;30,H1509-E1509,IF(E1509&lt;&gt;"",IF(H1509&lt;&gt;"",DATEDIF(E1509,G1509,"d")-DATEDIF(H1509,G1509,"d"),DATEDIF(G1509,TODAY(),"d")),"")))</f>
        <v/>
      </c>
      <c r="J1509" s="11" t="str">
        <f t="shared" ca="1" si="47"/>
        <v/>
      </c>
    </row>
    <row r="1510" spans="1:10" ht="13.5" thickBot="1">
      <c r="A1510" s="17"/>
      <c r="B1510" s="31"/>
      <c r="C1510" s="35"/>
      <c r="D1510" s="30"/>
      <c r="E1510" s="30"/>
      <c r="F1510" s="37"/>
      <c r="G1510" s="8" t="str">
        <f t="shared" si="48"/>
        <v/>
      </c>
      <c r="H1510" s="30"/>
      <c r="I1510" s="10" t="str">
        <f ca="1">IF(AND(G1510&gt;TODAY(),D1510&lt;&gt;""),"Attente",IF(H1510-E1510&gt;30,H1510-E1510,IF(E1510&lt;&gt;"",IF(H1510&lt;&gt;"",DATEDIF(E1510,G1510,"d")-DATEDIF(H1510,G1510,"d"),DATEDIF(G1510,TODAY(),"d")),"")))</f>
        <v/>
      </c>
      <c r="J1510" s="11" t="str">
        <f t="shared" ca="1" si="47"/>
        <v/>
      </c>
    </row>
    <row r="1511" spans="1:10" ht="13.5" thickBot="1">
      <c r="A1511" s="17"/>
      <c r="B1511" s="31"/>
      <c r="C1511" s="35"/>
      <c r="D1511" s="30"/>
      <c r="E1511" s="30"/>
      <c r="F1511" s="37"/>
      <c r="G1511" s="8" t="str">
        <f t="shared" si="48"/>
        <v/>
      </c>
      <c r="H1511" s="30"/>
      <c r="I1511" s="10" t="str">
        <f ca="1">IF(AND(G1511&gt;TODAY(),D1511&lt;&gt;""),"Attente",IF(H1511-E1511&gt;30,H1511-E1511,IF(E1511&lt;&gt;"",IF(H1511&lt;&gt;"",DATEDIF(E1511,G1511,"d")-DATEDIF(H1511,G1511,"d"),DATEDIF(G1511,TODAY(),"d")),"")))</f>
        <v/>
      </c>
      <c r="J1511" s="11" t="str">
        <f t="shared" ca="1" si="47"/>
        <v/>
      </c>
    </row>
    <row r="1512" spans="1:10" ht="13.5" thickBot="1">
      <c r="A1512" s="17"/>
      <c r="B1512" s="31"/>
      <c r="C1512" s="35"/>
      <c r="D1512" s="30"/>
      <c r="E1512" s="30"/>
      <c r="F1512" s="37"/>
      <c r="G1512" s="8" t="str">
        <f t="shared" si="48"/>
        <v/>
      </c>
      <c r="H1512" s="30"/>
      <c r="I1512" s="10" t="str">
        <f ca="1">IF(AND(G1512&gt;TODAY(),D1512&lt;&gt;""),"Attente",IF(H1512-E1512&gt;30,H1512-E1512,IF(E1512&lt;&gt;"",IF(H1512&lt;&gt;"",DATEDIF(E1512,G1512,"d")-DATEDIF(H1512,G1512,"d"),DATEDIF(G1512,TODAY(),"d")),"")))</f>
        <v/>
      </c>
      <c r="J1512" s="11" t="str">
        <f t="shared" ca="1" si="47"/>
        <v/>
      </c>
    </row>
    <row r="1513" spans="1:10" ht="13.5" thickBot="1">
      <c r="A1513" s="17"/>
      <c r="B1513" s="31"/>
      <c r="C1513" s="35"/>
      <c r="D1513" s="30"/>
      <c r="E1513" s="30"/>
      <c r="F1513" s="37"/>
      <c r="G1513" s="8" t="str">
        <f t="shared" si="48"/>
        <v/>
      </c>
      <c r="H1513" s="30"/>
      <c r="I1513" s="10" t="str">
        <f ca="1">IF(AND(G1513&gt;TODAY(),D1513&lt;&gt;""),"Attente",IF(H1513-E1513&gt;30,H1513-E1513,IF(E1513&lt;&gt;"",IF(H1513&lt;&gt;"",DATEDIF(E1513,G1513,"d")-DATEDIF(H1513,G1513,"d"),DATEDIF(G1513,TODAY(),"d")),"")))</f>
        <v/>
      </c>
      <c r="J1513" s="11" t="str">
        <f t="shared" ca="1" si="47"/>
        <v/>
      </c>
    </row>
    <row r="1514" spans="1:10" ht="13.5" thickBot="1">
      <c r="A1514" s="17"/>
      <c r="B1514" s="31"/>
      <c r="C1514" s="35"/>
      <c r="D1514" s="30"/>
      <c r="E1514" s="30"/>
      <c r="F1514" s="37"/>
      <c r="G1514" s="8" t="str">
        <f t="shared" si="48"/>
        <v/>
      </c>
      <c r="H1514" s="30"/>
      <c r="I1514" s="10" t="str">
        <f ca="1">IF(AND(G1514&gt;TODAY(),D1514&lt;&gt;""),"Attente",IF(H1514-E1514&gt;30,H1514-E1514,IF(E1514&lt;&gt;"",IF(H1514&lt;&gt;"",DATEDIF(E1514,G1514,"d")-DATEDIF(H1514,G1514,"d"),DATEDIF(G1514,TODAY(),"d")),"")))</f>
        <v/>
      </c>
      <c r="J1514" s="11" t="str">
        <f t="shared" ca="1" si="47"/>
        <v/>
      </c>
    </row>
    <row r="1515" spans="1:10" ht="13.5" thickBot="1">
      <c r="A1515" s="17"/>
      <c r="B1515" s="31"/>
      <c r="C1515" s="35"/>
      <c r="D1515" s="30"/>
      <c r="E1515" s="30"/>
      <c r="F1515" s="37"/>
      <c r="G1515" s="8" t="str">
        <f t="shared" si="48"/>
        <v/>
      </c>
      <c r="H1515" s="30"/>
      <c r="I1515" s="10" t="str">
        <f ca="1">IF(AND(G1515&gt;TODAY(),D1515&lt;&gt;""),"Attente",IF(H1515-E1515&gt;30,H1515-E1515,IF(E1515&lt;&gt;"",IF(H1515&lt;&gt;"",DATEDIF(E1515,G1515,"d")-DATEDIF(H1515,G1515,"d"),DATEDIF(G1515,TODAY(),"d")),"")))</f>
        <v/>
      </c>
      <c r="J1515" s="11" t="str">
        <f t="shared" ref="J1515:J1578" ca="1" si="49">IF(OR(I1515="Attente",I1515=""),"",IF(H1515&lt;&gt;"","Payé",IF(AND(H1515="",I1515&gt;30),"Impayé","En cours")))</f>
        <v/>
      </c>
    </row>
    <row r="1516" spans="1:10" ht="13.5" thickBot="1">
      <c r="A1516" s="17"/>
      <c r="B1516" s="31"/>
      <c r="C1516" s="35"/>
      <c r="D1516" s="30"/>
      <c r="E1516" s="30"/>
      <c r="F1516" s="37"/>
      <c r="G1516" s="8" t="str">
        <f t="shared" si="48"/>
        <v/>
      </c>
      <c r="H1516" s="30"/>
      <c r="I1516" s="10" t="str">
        <f ca="1">IF(AND(G1516&gt;TODAY(),D1516&lt;&gt;""),"Attente",IF(H1516-E1516&gt;30,H1516-E1516,IF(E1516&lt;&gt;"",IF(H1516&lt;&gt;"",DATEDIF(E1516,G1516,"d")-DATEDIF(H1516,G1516,"d"),DATEDIF(G1516,TODAY(),"d")),"")))</f>
        <v/>
      </c>
      <c r="J1516" s="11" t="str">
        <f t="shared" ca="1" si="49"/>
        <v/>
      </c>
    </row>
    <row r="1517" spans="1:10" ht="13.5" thickBot="1">
      <c r="A1517" s="17"/>
      <c r="B1517" s="31"/>
      <c r="C1517" s="35"/>
      <c r="D1517" s="30"/>
      <c r="E1517" s="30"/>
      <c r="F1517" s="37"/>
      <c r="G1517" s="8" t="str">
        <f t="shared" si="48"/>
        <v/>
      </c>
      <c r="H1517" s="30"/>
      <c r="I1517" s="10" t="str">
        <f ca="1">IF(AND(G1517&gt;TODAY(),D1517&lt;&gt;""),"Attente",IF(H1517-E1517&gt;30,H1517-E1517,IF(E1517&lt;&gt;"",IF(H1517&lt;&gt;"",DATEDIF(E1517,G1517,"d")-DATEDIF(H1517,G1517,"d"),DATEDIF(G1517,TODAY(),"d")),"")))</f>
        <v/>
      </c>
      <c r="J1517" s="11" t="str">
        <f t="shared" ca="1" si="49"/>
        <v/>
      </c>
    </row>
    <row r="1518" spans="1:10" ht="13.5" thickBot="1">
      <c r="A1518" s="17"/>
      <c r="B1518" s="31"/>
      <c r="C1518" s="35"/>
      <c r="D1518" s="30"/>
      <c r="E1518" s="30"/>
      <c r="F1518" s="37"/>
      <c r="G1518" s="8" t="str">
        <f t="shared" si="48"/>
        <v/>
      </c>
      <c r="H1518" s="30"/>
      <c r="I1518" s="10" t="str">
        <f ca="1">IF(AND(G1518&gt;TODAY(),D1518&lt;&gt;""),"Attente",IF(H1518-E1518&gt;30,H1518-E1518,IF(E1518&lt;&gt;"",IF(H1518&lt;&gt;"",DATEDIF(E1518,G1518,"d")-DATEDIF(H1518,G1518,"d"),DATEDIF(G1518,TODAY(),"d")),"")))</f>
        <v/>
      </c>
      <c r="J1518" s="11" t="str">
        <f t="shared" ca="1" si="49"/>
        <v/>
      </c>
    </row>
    <row r="1519" spans="1:10" ht="13.5" thickBot="1">
      <c r="A1519" s="17"/>
      <c r="B1519" s="31"/>
      <c r="C1519" s="35"/>
      <c r="D1519" s="30"/>
      <c r="E1519" s="30"/>
      <c r="F1519" s="37"/>
      <c r="G1519" s="8" t="str">
        <f t="shared" si="48"/>
        <v/>
      </c>
      <c r="H1519" s="30"/>
      <c r="I1519" s="10" t="str">
        <f ca="1">IF(AND(G1519&gt;TODAY(),D1519&lt;&gt;""),"Attente",IF(H1519-E1519&gt;30,H1519-E1519,IF(E1519&lt;&gt;"",IF(H1519&lt;&gt;"",DATEDIF(E1519,G1519,"d")-DATEDIF(H1519,G1519,"d"),DATEDIF(G1519,TODAY(),"d")),"")))</f>
        <v/>
      </c>
      <c r="J1519" s="11" t="str">
        <f t="shared" ca="1" si="49"/>
        <v/>
      </c>
    </row>
    <row r="1520" spans="1:10" ht="13.5" thickBot="1">
      <c r="A1520" s="17"/>
      <c r="B1520" s="31"/>
      <c r="C1520" s="35"/>
      <c r="D1520" s="30"/>
      <c r="E1520" s="30"/>
      <c r="F1520" s="37"/>
      <c r="G1520" s="8" t="str">
        <f t="shared" si="48"/>
        <v/>
      </c>
      <c r="H1520" s="30"/>
      <c r="I1520" s="10" t="str">
        <f ca="1">IF(AND(G1520&gt;TODAY(),D1520&lt;&gt;""),"Attente",IF(H1520-E1520&gt;30,H1520-E1520,IF(E1520&lt;&gt;"",IF(H1520&lt;&gt;"",DATEDIF(E1520,G1520,"d")-DATEDIF(H1520,G1520,"d"),DATEDIF(G1520,TODAY(),"d")),"")))</f>
        <v/>
      </c>
      <c r="J1520" s="11" t="str">
        <f t="shared" ca="1" si="49"/>
        <v/>
      </c>
    </row>
    <row r="1521" spans="1:10" ht="13.5" thickBot="1">
      <c r="A1521" s="17"/>
      <c r="B1521" s="31"/>
      <c r="C1521" s="35"/>
      <c r="D1521" s="30"/>
      <c r="E1521" s="30"/>
      <c r="F1521" s="37"/>
      <c r="G1521" s="8" t="str">
        <f t="shared" si="48"/>
        <v/>
      </c>
      <c r="H1521" s="30"/>
      <c r="I1521" s="10" t="str">
        <f ca="1">IF(AND(G1521&gt;TODAY(),D1521&lt;&gt;""),"Attente",IF(H1521-E1521&gt;30,H1521-E1521,IF(E1521&lt;&gt;"",IF(H1521&lt;&gt;"",DATEDIF(E1521,G1521,"d")-DATEDIF(H1521,G1521,"d"),DATEDIF(G1521,TODAY(),"d")),"")))</f>
        <v/>
      </c>
      <c r="J1521" s="11" t="str">
        <f t="shared" ca="1" si="49"/>
        <v/>
      </c>
    </row>
    <row r="1522" spans="1:10" ht="13.5" thickBot="1">
      <c r="A1522" s="17"/>
      <c r="B1522" s="31"/>
      <c r="C1522" s="35"/>
      <c r="D1522" s="30"/>
      <c r="E1522" s="30"/>
      <c r="F1522" s="37"/>
      <c r="G1522" s="8" t="str">
        <f t="shared" si="48"/>
        <v/>
      </c>
      <c r="H1522" s="30"/>
      <c r="I1522" s="10" t="str">
        <f ca="1">IF(AND(G1522&gt;TODAY(),D1522&lt;&gt;""),"Attente",IF(H1522-E1522&gt;30,H1522-E1522,IF(E1522&lt;&gt;"",IF(H1522&lt;&gt;"",DATEDIF(E1522,G1522,"d")-DATEDIF(H1522,G1522,"d"),DATEDIF(G1522,TODAY(),"d")),"")))</f>
        <v/>
      </c>
      <c r="J1522" s="11" t="str">
        <f t="shared" ca="1" si="49"/>
        <v/>
      </c>
    </row>
    <row r="1523" spans="1:10" ht="13.5" thickBot="1">
      <c r="A1523" s="17"/>
      <c r="B1523" s="31"/>
      <c r="C1523" s="35"/>
      <c r="D1523" s="30"/>
      <c r="E1523" s="30"/>
      <c r="F1523" s="37"/>
      <c r="G1523" s="8" t="str">
        <f t="shared" si="48"/>
        <v/>
      </c>
      <c r="H1523" s="30"/>
      <c r="I1523" s="10" t="str">
        <f ca="1">IF(AND(G1523&gt;TODAY(),D1523&lt;&gt;""),"Attente",IF(H1523-E1523&gt;30,H1523-E1523,IF(E1523&lt;&gt;"",IF(H1523&lt;&gt;"",DATEDIF(E1523,G1523,"d")-DATEDIF(H1523,G1523,"d"),DATEDIF(G1523,TODAY(),"d")),"")))</f>
        <v/>
      </c>
      <c r="J1523" s="11" t="str">
        <f t="shared" ca="1" si="49"/>
        <v/>
      </c>
    </row>
    <row r="1524" spans="1:10" ht="13.5" thickBot="1">
      <c r="A1524" s="17"/>
      <c r="B1524" s="31"/>
      <c r="C1524" s="35"/>
      <c r="D1524" s="30"/>
      <c r="E1524" s="30"/>
      <c r="F1524" s="37"/>
      <c r="G1524" s="8" t="str">
        <f t="shared" si="48"/>
        <v/>
      </c>
      <c r="H1524" s="30"/>
      <c r="I1524" s="10" t="str">
        <f ca="1">IF(AND(G1524&gt;TODAY(),D1524&lt;&gt;""),"Attente",IF(H1524-E1524&gt;30,H1524-E1524,IF(E1524&lt;&gt;"",IF(H1524&lt;&gt;"",DATEDIF(E1524,G1524,"d")-DATEDIF(H1524,G1524,"d"),DATEDIF(G1524,TODAY(),"d")),"")))</f>
        <v/>
      </c>
      <c r="J1524" s="11" t="str">
        <f t="shared" ca="1" si="49"/>
        <v/>
      </c>
    </row>
    <row r="1525" spans="1:10" ht="13.5" thickBot="1">
      <c r="A1525" s="17"/>
      <c r="B1525" s="31"/>
      <c r="C1525" s="35"/>
      <c r="D1525" s="30"/>
      <c r="E1525" s="30"/>
      <c r="F1525" s="37"/>
      <c r="G1525" s="8" t="str">
        <f t="shared" si="48"/>
        <v/>
      </c>
      <c r="H1525" s="30"/>
      <c r="I1525" s="10" t="str">
        <f ca="1">IF(AND(G1525&gt;TODAY(),D1525&lt;&gt;""),"Attente",IF(H1525-E1525&gt;30,H1525-E1525,IF(E1525&lt;&gt;"",IF(H1525&lt;&gt;"",DATEDIF(E1525,G1525,"d")-DATEDIF(H1525,G1525,"d"),DATEDIF(G1525,TODAY(),"d")),"")))</f>
        <v/>
      </c>
      <c r="J1525" s="11" t="str">
        <f t="shared" ca="1" si="49"/>
        <v/>
      </c>
    </row>
    <row r="1526" spans="1:10" ht="13.5" thickBot="1">
      <c r="A1526" s="17"/>
      <c r="B1526" s="31"/>
      <c r="C1526" s="35"/>
      <c r="D1526" s="30"/>
      <c r="E1526" s="30"/>
      <c r="F1526" s="37"/>
      <c r="G1526" s="8" t="str">
        <f t="shared" si="48"/>
        <v/>
      </c>
      <c r="H1526" s="30"/>
      <c r="I1526" s="10" t="str">
        <f ca="1">IF(AND(G1526&gt;TODAY(),D1526&lt;&gt;""),"Attente",IF(H1526-E1526&gt;30,H1526-E1526,IF(E1526&lt;&gt;"",IF(H1526&lt;&gt;"",DATEDIF(E1526,G1526,"d")-DATEDIF(H1526,G1526,"d"),DATEDIF(G1526,TODAY(),"d")),"")))</f>
        <v/>
      </c>
      <c r="J1526" s="11" t="str">
        <f t="shared" ca="1" si="49"/>
        <v/>
      </c>
    </row>
    <row r="1527" spans="1:10" ht="13.5" thickBot="1">
      <c r="A1527" s="17"/>
      <c r="B1527" s="31"/>
      <c r="C1527" s="35"/>
      <c r="D1527" s="30"/>
      <c r="E1527" s="30"/>
      <c r="F1527" s="37"/>
      <c r="G1527" s="8" t="str">
        <f t="shared" si="48"/>
        <v/>
      </c>
      <c r="H1527" s="30"/>
      <c r="I1527" s="10" t="str">
        <f ca="1">IF(AND(G1527&gt;TODAY(),D1527&lt;&gt;""),"Attente",IF(H1527-E1527&gt;30,H1527-E1527,IF(E1527&lt;&gt;"",IF(H1527&lt;&gt;"",DATEDIF(E1527,G1527,"d")-DATEDIF(H1527,G1527,"d"),DATEDIF(G1527,TODAY(),"d")),"")))</f>
        <v/>
      </c>
      <c r="J1527" s="11" t="str">
        <f t="shared" ca="1" si="49"/>
        <v/>
      </c>
    </row>
    <row r="1528" spans="1:10" ht="13.5" thickBot="1">
      <c r="A1528" s="17"/>
      <c r="B1528" s="31"/>
      <c r="C1528" s="35"/>
      <c r="D1528" s="30"/>
      <c r="E1528" s="30"/>
      <c r="F1528" s="37"/>
      <c r="G1528" s="8" t="str">
        <f t="shared" si="48"/>
        <v/>
      </c>
      <c r="H1528" s="30"/>
      <c r="I1528" s="10" t="str">
        <f ca="1">IF(AND(G1528&gt;TODAY(),D1528&lt;&gt;""),"Attente",IF(H1528-E1528&gt;30,H1528-E1528,IF(E1528&lt;&gt;"",IF(H1528&lt;&gt;"",DATEDIF(E1528,G1528,"d")-DATEDIF(H1528,G1528,"d"),DATEDIF(G1528,TODAY(),"d")),"")))</f>
        <v/>
      </c>
      <c r="J1528" s="11" t="str">
        <f t="shared" ca="1" si="49"/>
        <v/>
      </c>
    </row>
    <row r="1529" spans="1:10" ht="13.5" thickBot="1">
      <c r="A1529" s="17"/>
      <c r="B1529" s="31"/>
      <c r="C1529" s="35"/>
      <c r="D1529" s="30"/>
      <c r="E1529" s="30"/>
      <c r="F1529" s="37"/>
      <c r="G1529" s="8" t="str">
        <f t="shared" si="48"/>
        <v/>
      </c>
      <c r="H1529" s="30"/>
      <c r="I1529" s="10" t="str">
        <f ca="1">IF(AND(G1529&gt;TODAY(),D1529&lt;&gt;""),"Attente",IF(H1529-E1529&gt;30,H1529-E1529,IF(E1529&lt;&gt;"",IF(H1529&lt;&gt;"",DATEDIF(E1529,G1529,"d")-DATEDIF(H1529,G1529,"d"),DATEDIF(G1529,TODAY(),"d")),"")))</f>
        <v/>
      </c>
      <c r="J1529" s="11" t="str">
        <f t="shared" ca="1" si="49"/>
        <v/>
      </c>
    </row>
    <row r="1530" spans="1:10" ht="13.5" thickBot="1">
      <c r="A1530" s="17"/>
      <c r="B1530" s="31"/>
      <c r="C1530" s="35"/>
      <c r="D1530" s="30"/>
      <c r="E1530" s="30"/>
      <c r="F1530" s="37"/>
      <c r="G1530" s="8" t="str">
        <f t="shared" si="48"/>
        <v/>
      </c>
      <c r="H1530" s="30"/>
      <c r="I1530" s="10" t="str">
        <f ca="1">IF(AND(G1530&gt;TODAY(),D1530&lt;&gt;""),"Attente",IF(H1530-E1530&gt;30,H1530-E1530,IF(E1530&lt;&gt;"",IF(H1530&lt;&gt;"",DATEDIF(E1530,G1530,"d")-DATEDIF(H1530,G1530,"d"),DATEDIF(G1530,TODAY(),"d")),"")))</f>
        <v/>
      </c>
      <c r="J1530" s="11" t="str">
        <f t="shared" ca="1" si="49"/>
        <v/>
      </c>
    </row>
    <row r="1531" spans="1:10" ht="13.5" thickBot="1">
      <c r="A1531" s="17"/>
      <c r="B1531" s="31"/>
      <c r="C1531" s="35"/>
      <c r="D1531" s="30"/>
      <c r="E1531" s="30"/>
      <c r="F1531" s="37"/>
      <c r="G1531" s="8" t="str">
        <f t="shared" si="48"/>
        <v/>
      </c>
      <c r="H1531" s="30"/>
      <c r="I1531" s="10" t="str">
        <f ca="1">IF(AND(G1531&gt;TODAY(),D1531&lt;&gt;""),"Attente",IF(H1531-E1531&gt;30,H1531-E1531,IF(E1531&lt;&gt;"",IF(H1531&lt;&gt;"",DATEDIF(E1531,G1531,"d")-DATEDIF(H1531,G1531,"d"),DATEDIF(G1531,TODAY(),"d")),"")))</f>
        <v/>
      </c>
      <c r="J1531" s="11" t="str">
        <f t="shared" ca="1" si="49"/>
        <v/>
      </c>
    </row>
    <row r="1532" spans="1:10" ht="13.5" thickBot="1">
      <c r="A1532" s="17"/>
      <c r="B1532" s="31"/>
      <c r="C1532" s="35"/>
      <c r="D1532" s="30"/>
      <c r="E1532" s="30"/>
      <c r="F1532" s="37"/>
      <c r="G1532" s="8" t="str">
        <f t="shared" si="48"/>
        <v/>
      </c>
      <c r="H1532" s="30"/>
      <c r="I1532" s="10" t="str">
        <f ca="1">IF(AND(G1532&gt;TODAY(),D1532&lt;&gt;""),"Attente",IF(H1532-E1532&gt;30,H1532-E1532,IF(E1532&lt;&gt;"",IF(H1532&lt;&gt;"",DATEDIF(E1532,G1532,"d")-DATEDIF(H1532,G1532,"d"),DATEDIF(G1532,TODAY(),"d")),"")))</f>
        <v/>
      </c>
      <c r="J1532" s="11" t="str">
        <f t="shared" ca="1" si="49"/>
        <v/>
      </c>
    </row>
    <row r="1533" spans="1:10" ht="13.5" thickBot="1">
      <c r="A1533" s="17"/>
      <c r="B1533" s="31"/>
      <c r="C1533" s="35"/>
      <c r="D1533" s="30"/>
      <c r="E1533" s="30"/>
      <c r="F1533" s="37"/>
      <c r="G1533" s="8" t="str">
        <f t="shared" si="48"/>
        <v/>
      </c>
      <c r="H1533" s="30"/>
      <c r="I1533" s="10" t="str">
        <f ca="1">IF(AND(G1533&gt;TODAY(),D1533&lt;&gt;""),"Attente",IF(H1533-E1533&gt;30,H1533-E1533,IF(E1533&lt;&gt;"",IF(H1533&lt;&gt;"",DATEDIF(E1533,G1533,"d")-DATEDIF(H1533,G1533,"d"),DATEDIF(G1533,TODAY(),"d")),"")))</f>
        <v/>
      </c>
      <c r="J1533" s="11" t="str">
        <f t="shared" ca="1" si="49"/>
        <v/>
      </c>
    </row>
    <row r="1534" spans="1:10" ht="13.5" thickBot="1">
      <c r="A1534" s="17"/>
      <c r="B1534" s="31"/>
      <c r="C1534" s="35"/>
      <c r="D1534" s="30"/>
      <c r="E1534" s="30"/>
      <c r="F1534" s="37"/>
      <c r="G1534" s="8" t="str">
        <f t="shared" si="48"/>
        <v/>
      </c>
      <c r="H1534" s="30"/>
      <c r="I1534" s="10" t="str">
        <f ca="1">IF(AND(G1534&gt;TODAY(),D1534&lt;&gt;""),"Attente",IF(H1534-E1534&gt;30,H1534-E1534,IF(E1534&lt;&gt;"",IF(H1534&lt;&gt;"",DATEDIF(E1534,G1534,"d")-DATEDIF(H1534,G1534,"d"),DATEDIF(G1534,TODAY(),"d")),"")))</f>
        <v/>
      </c>
      <c r="J1534" s="11" t="str">
        <f t="shared" ca="1" si="49"/>
        <v/>
      </c>
    </row>
    <row r="1535" spans="1:10" ht="13.5" thickBot="1">
      <c r="A1535" s="17"/>
      <c r="B1535" s="31"/>
      <c r="C1535" s="35"/>
      <c r="D1535" s="30"/>
      <c r="E1535" s="30"/>
      <c r="F1535" s="37"/>
      <c r="G1535" s="8" t="str">
        <f t="shared" si="48"/>
        <v/>
      </c>
      <c r="H1535" s="30"/>
      <c r="I1535" s="10" t="str">
        <f ca="1">IF(AND(G1535&gt;TODAY(),D1535&lt;&gt;""),"Attente",IF(H1535-E1535&gt;30,H1535-E1535,IF(E1535&lt;&gt;"",IF(H1535&lt;&gt;"",DATEDIF(E1535,G1535,"d")-DATEDIF(H1535,G1535,"d"),DATEDIF(G1535,TODAY(),"d")),"")))</f>
        <v/>
      </c>
      <c r="J1535" s="11" t="str">
        <f t="shared" ca="1" si="49"/>
        <v/>
      </c>
    </row>
    <row r="1536" spans="1:10" ht="13.5" thickBot="1">
      <c r="A1536" s="17"/>
      <c r="B1536" s="31"/>
      <c r="C1536" s="35"/>
      <c r="D1536" s="30"/>
      <c r="E1536" s="30"/>
      <c r="F1536" s="37"/>
      <c r="G1536" s="8" t="str">
        <f t="shared" si="48"/>
        <v/>
      </c>
      <c r="H1536" s="30"/>
      <c r="I1536" s="10" t="str">
        <f ca="1">IF(AND(G1536&gt;TODAY(),D1536&lt;&gt;""),"Attente",IF(H1536-E1536&gt;30,H1536-E1536,IF(E1536&lt;&gt;"",IF(H1536&lt;&gt;"",DATEDIF(E1536,G1536,"d")-DATEDIF(H1536,G1536,"d"),DATEDIF(G1536,TODAY(),"d")),"")))</f>
        <v/>
      </c>
      <c r="J1536" s="11" t="str">
        <f t="shared" ca="1" si="49"/>
        <v/>
      </c>
    </row>
    <row r="1537" spans="1:10" ht="13.5" thickBot="1">
      <c r="A1537" s="17"/>
      <c r="B1537" s="31"/>
      <c r="C1537" s="35"/>
      <c r="D1537" s="30"/>
      <c r="E1537" s="30"/>
      <c r="F1537" s="37"/>
      <c r="G1537" s="8" t="str">
        <f t="shared" si="48"/>
        <v/>
      </c>
      <c r="H1537" s="30"/>
      <c r="I1537" s="10" t="str">
        <f ca="1">IF(AND(G1537&gt;TODAY(),D1537&lt;&gt;""),"Attente",IF(H1537-E1537&gt;30,H1537-E1537,IF(E1537&lt;&gt;"",IF(H1537&lt;&gt;"",DATEDIF(E1537,G1537,"d")-DATEDIF(H1537,G1537,"d"),DATEDIF(G1537,TODAY(),"d")),"")))</f>
        <v/>
      </c>
      <c r="J1537" s="11" t="str">
        <f t="shared" ca="1" si="49"/>
        <v/>
      </c>
    </row>
    <row r="1538" spans="1:10" ht="13.5" thickBot="1">
      <c r="A1538" s="17"/>
      <c r="B1538" s="31"/>
      <c r="C1538" s="35"/>
      <c r="D1538" s="30"/>
      <c r="E1538" s="30"/>
      <c r="F1538" s="37"/>
      <c r="G1538" s="8" t="str">
        <f t="shared" si="48"/>
        <v/>
      </c>
      <c r="H1538" s="30"/>
      <c r="I1538" s="10" t="str">
        <f ca="1">IF(AND(G1538&gt;TODAY(),D1538&lt;&gt;""),"Attente",IF(H1538-E1538&gt;30,H1538-E1538,IF(E1538&lt;&gt;"",IF(H1538&lt;&gt;"",DATEDIF(E1538,G1538,"d")-DATEDIF(H1538,G1538,"d"),DATEDIF(G1538,TODAY(),"d")),"")))</f>
        <v/>
      </c>
      <c r="J1538" s="11" t="str">
        <f t="shared" ca="1" si="49"/>
        <v/>
      </c>
    </row>
    <row r="1539" spans="1:10" ht="13.5" thickBot="1">
      <c r="A1539" s="17"/>
      <c r="B1539" s="31"/>
      <c r="C1539" s="35"/>
      <c r="D1539" s="30"/>
      <c r="E1539" s="30"/>
      <c r="F1539" s="37"/>
      <c r="G1539" s="8" t="str">
        <f t="shared" si="48"/>
        <v/>
      </c>
      <c r="H1539" s="30"/>
      <c r="I1539" s="10" t="str">
        <f ca="1">IF(AND(G1539&gt;TODAY(),D1539&lt;&gt;""),"Attente",IF(H1539-E1539&gt;30,H1539-E1539,IF(E1539&lt;&gt;"",IF(H1539&lt;&gt;"",DATEDIF(E1539,G1539,"d")-DATEDIF(H1539,G1539,"d"),DATEDIF(G1539,TODAY(),"d")),"")))</f>
        <v/>
      </c>
      <c r="J1539" s="11" t="str">
        <f t="shared" ca="1" si="49"/>
        <v/>
      </c>
    </row>
    <row r="1540" spans="1:10" ht="13.5" thickBot="1">
      <c r="A1540" s="17"/>
      <c r="B1540" s="31"/>
      <c r="C1540" s="35"/>
      <c r="D1540" s="30"/>
      <c r="E1540" s="30"/>
      <c r="F1540" s="37"/>
      <c r="G1540" s="8" t="str">
        <f t="shared" si="48"/>
        <v/>
      </c>
      <c r="H1540" s="30"/>
      <c r="I1540" s="10" t="str">
        <f ca="1">IF(AND(G1540&gt;TODAY(),D1540&lt;&gt;""),"Attente",IF(H1540-E1540&gt;30,H1540-E1540,IF(E1540&lt;&gt;"",IF(H1540&lt;&gt;"",DATEDIF(E1540,G1540,"d")-DATEDIF(H1540,G1540,"d"),DATEDIF(G1540,TODAY(),"d")),"")))</f>
        <v/>
      </c>
      <c r="J1540" s="11" t="str">
        <f t="shared" ca="1" si="49"/>
        <v/>
      </c>
    </row>
    <row r="1541" spans="1:10" ht="13.5" thickBot="1">
      <c r="A1541" s="17"/>
      <c r="B1541" s="31"/>
      <c r="C1541" s="35"/>
      <c r="D1541" s="30"/>
      <c r="E1541" s="30"/>
      <c r="F1541" s="37"/>
      <c r="G1541" s="8" t="str">
        <f t="shared" ref="G1541:G1604" si="50">IF(E1541&lt;&gt;"",E1541+F1541,"")</f>
        <v/>
      </c>
      <c r="H1541" s="30"/>
      <c r="I1541" s="10" t="str">
        <f ca="1">IF(AND(G1541&gt;TODAY(),D1541&lt;&gt;""),"Attente",IF(H1541-E1541&gt;30,H1541-E1541,IF(E1541&lt;&gt;"",IF(H1541&lt;&gt;"",DATEDIF(E1541,G1541,"d")-DATEDIF(H1541,G1541,"d"),DATEDIF(G1541,TODAY(),"d")),"")))</f>
        <v/>
      </c>
      <c r="J1541" s="11" t="str">
        <f t="shared" ca="1" si="49"/>
        <v/>
      </c>
    </row>
    <row r="1542" spans="1:10" ht="13.5" thickBot="1">
      <c r="A1542" s="17"/>
      <c r="B1542" s="31"/>
      <c r="C1542" s="35"/>
      <c r="D1542" s="30"/>
      <c r="E1542" s="30"/>
      <c r="F1542" s="37"/>
      <c r="G1542" s="8" t="str">
        <f t="shared" si="50"/>
        <v/>
      </c>
      <c r="H1542" s="30"/>
      <c r="I1542" s="10" t="str">
        <f ca="1">IF(AND(G1542&gt;TODAY(),D1542&lt;&gt;""),"Attente",IF(H1542-E1542&gt;30,H1542-E1542,IF(E1542&lt;&gt;"",IF(H1542&lt;&gt;"",DATEDIF(E1542,G1542,"d")-DATEDIF(H1542,G1542,"d"),DATEDIF(G1542,TODAY(),"d")),"")))</f>
        <v/>
      </c>
      <c r="J1542" s="11" t="str">
        <f t="shared" ca="1" si="49"/>
        <v/>
      </c>
    </row>
    <row r="1543" spans="1:10" ht="13.5" thickBot="1">
      <c r="A1543" s="17"/>
      <c r="B1543" s="31"/>
      <c r="C1543" s="35"/>
      <c r="D1543" s="30"/>
      <c r="E1543" s="30"/>
      <c r="F1543" s="37"/>
      <c r="G1543" s="8" t="str">
        <f t="shared" si="50"/>
        <v/>
      </c>
      <c r="H1543" s="30"/>
      <c r="I1543" s="10" t="str">
        <f ca="1">IF(AND(G1543&gt;TODAY(),D1543&lt;&gt;""),"Attente",IF(H1543-E1543&gt;30,H1543-E1543,IF(E1543&lt;&gt;"",IF(H1543&lt;&gt;"",DATEDIF(E1543,G1543,"d")-DATEDIF(H1543,G1543,"d"),DATEDIF(G1543,TODAY(),"d")),"")))</f>
        <v/>
      </c>
      <c r="J1543" s="11" t="str">
        <f t="shared" ca="1" si="49"/>
        <v/>
      </c>
    </row>
    <row r="1544" spans="1:10" ht="13.5" thickBot="1">
      <c r="A1544" s="17"/>
      <c r="B1544" s="31"/>
      <c r="C1544" s="35"/>
      <c r="D1544" s="30"/>
      <c r="E1544" s="30"/>
      <c r="F1544" s="37"/>
      <c r="G1544" s="8" t="str">
        <f t="shared" si="50"/>
        <v/>
      </c>
      <c r="H1544" s="30"/>
      <c r="I1544" s="10" t="str">
        <f ca="1">IF(AND(G1544&gt;TODAY(),D1544&lt;&gt;""),"Attente",IF(H1544-E1544&gt;30,H1544-E1544,IF(E1544&lt;&gt;"",IF(H1544&lt;&gt;"",DATEDIF(E1544,G1544,"d")-DATEDIF(H1544,G1544,"d"),DATEDIF(G1544,TODAY(),"d")),"")))</f>
        <v/>
      </c>
      <c r="J1544" s="11" t="str">
        <f t="shared" ca="1" si="49"/>
        <v/>
      </c>
    </row>
    <row r="1545" spans="1:10" ht="13.5" thickBot="1">
      <c r="A1545" s="17"/>
      <c r="B1545" s="31"/>
      <c r="C1545" s="35"/>
      <c r="D1545" s="30"/>
      <c r="E1545" s="30"/>
      <c r="F1545" s="37"/>
      <c r="G1545" s="8" t="str">
        <f t="shared" si="50"/>
        <v/>
      </c>
      <c r="H1545" s="30"/>
      <c r="I1545" s="10" t="str">
        <f ca="1">IF(AND(G1545&gt;TODAY(),D1545&lt;&gt;""),"Attente",IF(H1545-E1545&gt;30,H1545-E1545,IF(E1545&lt;&gt;"",IF(H1545&lt;&gt;"",DATEDIF(E1545,G1545,"d")-DATEDIF(H1545,G1545,"d"),DATEDIF(G1545,TODAY(),"d")),"")))</f>
        <v/>
      </c>
      <c r="J1545" s="11" t="str">
        <f t="shared" ca="1" si="49"/>
        <v/>
      </c>
    </row>
    <row r="1546" spans="1:10" ht="13.5" thickBot="1">
      <c r="A1546" s="17"/>
      <c r="B1546" s="31"/>
      <c r="C1546" s="35"/>
      <c r="D1546" s="30"/>
      <c r="E1546" s="30"/>
      <c r="F1546" s="37"/>
      <c r="G1546" s="8" t="str">
        <f t="shared" si="50"/>
        <v/>
      </c>
      <c r="H1546" s="30"/>
      <c r="I1546" s="10" t="str">
        <f ca="1">IF(AND(G1546&gt;TODAY(),D1546&lt;&gt;""),"Attente",IF(H1546-E1546&gt;30,H1546-E1546,IF(E1546&lt;&gt;"",IF(H1546&lt;&gt;"",DATEDIF(E1546,G1546,"d")-DATEDIF(H1546,G1546,"d"),DATEDIF(G1546,TODAY(),"d")),"")))</f>
        <v/>
      </c>
      <c r="J1546" s="11" t="str">
        <f t="shared" ca="1" si="49"/>
        <v/>
      </c>
    </row>
    <row r="1547" spans="1:10" ht="13.5" thickBot="1">
      <c r="A1547" s="17"/>
      <c r="B1547" s="31"/>
      <c r="C1547" s="35"/>
      <c r="D1547" s="30"/>
      <c r="E1547" s="30"/>
      <c r="F1547" s="37"/>
      <c r="G1547" s="8" t="str">
        <f t="shared" si="50"/>
        <v/>
      </c>
      <c r="H1547" s="30"/>
      <c r="I1547" s="10" t="str">
        <f ca="1">IF(AND(G1547&gt;TODAY(),D1547&lt;&gt;""),"Attente",IF(H1547-E1547&gt;30,H1547-E1547,IF(E1547&lt;&gt;"",IF(H1547&lt;&gt;"",DATEDIF(E1547,G1547,"d")-DATEDIF(H1547,G1547,"d"),DATEDIF(G1547,TODAY(),"d")),"")))</f>
        <v/>
      </c>
      <c r="J1547" s="11" t="str">
        <f t="shared" ca="1" si="49"/>
        <v/>
      </c>
    </row>
    <row r="1548" spans="1:10" ht="13.5" thickBot="1">
      <c r="A1548" s="17"/>
      <c r="B1548" s="31"/>
      <c r="C1548" s="35"/>
      <c r="D1548" s="30"/>
      <c r="E1548" s="30"/>
      <c r="F1548" s="37"/>
      <c r="G1548" s="8" t="str">
        <f t="shared" si="50"/>
        <v/>
      </c>
      <c r="H1548" s="30"/>
      <c r="I1548" s="10" t="str">
        <f ca="1">IF(AND(G1548&gt;TODAY(),D1548&lt;&gt;""),"Attente",IF(H1548-E1548&gt;30,H1548-E1548,IF(E1548&lt;&gt;"",IF(H1548&lt;&gt;"",DATEDIF(E1548,G1548,"d")-DATEDIF(H1548,G1548,"d"),DATEDIF(G1548,TODAY(),"d")),"")))</f>
        <v/>
      </c>
      <c r="J1548" s="11" t="str">
        <f t="shared" ca="1" si="49"/>
        <v/>
      </c>
    </row>
    <row r="1549" spans="1:10" ht="13.5" thickBot="1">
      <c r="A1549" s="17"/>
      <c r="B1549" s="31"/>
      <c r="C1549" s="35"/>
      <c r="D1549" s="30"/>
      <c r="E1549" s="30"/>
      <c r="F1549" s="37"/>
      <c r="G1549" s="8" t="str">
        <f t="shared" si="50"/>
        <v/>
      </c>
      <c r="H1549" s="30"/>
      <c r="I1549" s="10" t="str">
        <f ca="1">IF(AND(G1549&gt;TODAY(),D1549&lt;&gt;""),"Attente",IF(H1549-E1549&gt;30,H1549-E1549,IF(E1549&lt;&gt;"",IF(H1549&lt;&gt;"",DATEDIF(E1549,G1549,"d")-DATEDIF(H1549,G1549,"d"),DATEDIF(G1549,TODAY(),"d")),"")))</f>
        <v/>
      </c>
      <c r="J1549" s="11" t="str">
        <f t="shared" ca="1" si="49"/>
        <v/>
      </c>
    </row>
    <row r="1550" spans="1:10" ht="13.5" thickBot="1">
      <c r="A1550" s="17"/>
      <c r="B1550" s="31"/>
      <c r="C1550" s="35"/>
      <c r="D1550" s="30"/>
      <c r="E1550" s="30"/>
      <c r="F1550" s="37"/>
      <c r="G1550" s="8" t="str">
        <f t="shared" si="50"/>
        <v/>
      </c>
      <c r="H1550" s="30"/>
      <c r="I1550" s="10" t="str">
        <f ca="1">IF(AND(G1550&gt;TODAY(),D1550&lt;&gt;""),"Attente",IF(H1550-E1550&gt;30,H1550-E1550,IF(E1550&lt;&gt;"",IF(H1550&lt;&gt;"",DATEDIF(E1550,G1550,"d")-DATEDIF(H1550,G1550,"d"),DATEDIF(G1550,TODAY(),"d")),"")))</f>
        <v/>
      </c>
      <c r="J1550" s="11" t="str">
        <f t="shared" ca="1" si="49"/>
        <v/>
      </c>
    </row>
    <row r="1551" spans="1:10" ht="13.5" thickBot="1">
      <c r="A1551" s="17"/>
      <c r="B1551" s="31"/>
      <c r="C1551" s="35"/>
      <c r="D1551" s="30"/>
      <c r="E1551" s="30"/>
      <c r="F1551" s="37"/>
      <c r="G1551" s="8" t="str">
        <f t="shared" si="50"/>
        <v/>
      </c>
      <c r="H1551" s="30"/>
      <c r="I1551" s="10" t="str">
        <f ca="1">IF(AND(G1551&gt;TODAY(),D1551&lt;&gt;""),"Attente",IF(H1551-E1551&gt;30,H1551-E1551,IF(E1551&lt;&gt;"",IF(H1551&lt;&gt;"",DATEDIF(E1551,G1551,"d")-DATEDIF(H1551,G1551,"d"),DATEDIF(G1551,TODAY(),"d")),"")))</f>
        <v/>
      </c>
      <c r="J1551" s="11" t="str">
        <f t="shared" ca="1" si="49"/>
        <v/>
      </c>
    </row>
    <row r="1552" spans="1:10" ht="13.5" thickBot="1">
      <c r="A1552" s="17"/>
      <c r="B1552" s="31"/>
      <c r="C1552" s="35"/>
      <c r="D1552" s="30"/>
      <c r="E1552" s="30"/>
      <c r="F1552" s="37"/>
      <c r="G1552" s="8" t="str">
        <f t="shared" si="50"/>
        <v/>
      </c>
      <c r="H1552" s="30"/>
      <c r="I1552" s="10" t="str">
        <f ca="1">IF(AND(G1552&gt;TODAY(),D1552&lt;&gt;""),"Attente",IF(H1552-E1552&gt;30,H1552-E1552,IF(E1552&lt;&gt;"",IF(H1552&lt;&gt;"",DATEDIF(E1552,G1552,"d")-DATEDIF(H1552,G1552,"d"),DATEDIF(G1552,TODAY(),"d")),"")))</f>
        <v/>
      </c>
      <c r="J1552" s="11" t="str">
        <f t="shared" ca="1" si="49"/>
        <v/>
      </c>
    </row>
    <row r="1553" spans="1:10" ht="13.5" thickBot="1">
      <c r="A1553" s="17"/>
      <c r="B1553" s="31"/>
      <c r="C1553" s="35"/>
      <c r="D1553" s="30"/>
      <c r="E1553" s="30"/>
      <c r="F1553" s="37"/>
      <c r="G1553" s="8" t="str">
        <f t="shared" si="50"/>
        <v/>
      </c>
      <c r="H1553" s="30"/>
      <c r="I1553" s="10" t="str">
        <f ca="1">IF(AND(G1553&gt;TODAY(),D1553&lt;&gt;""),"Attente",IF(H1553-E1553&gt;30,H1553-E1553,IF(E1553&lt;&gt;"",IF(H1553&lt;&gt;"",DATEDIF(E1553,G1553,"d")-DATEDIF(H1553,G1553,"d"),DATEDIF(G1553,TODAY(),"d")),"")))</f>
        <v/>
      </c>
      <c r="J1553" s="11" t="str">
        <f t="shared" ca="1" si="49"/>
        <v/>
      </c>
    </row>
    <row r="1554" spans="1:10" ht="13.5" thickBot="1">
      <c r="A1554" s="17"/>
      <c r="B1554" s="31"/>
      <c r="C1554" s="35"/>
      <c r="D1554" s="30"/>
      <c r="E1554" s="30"/>
      <c r="F1554" s="37"/>
      <c r="G1554" s="8" t="str">
        <f t="shared" si="50"/>
        <v/>
      </c>
      <c r="H1554" s="30"/>
      <c r="I1554" s="10" t="str">
        <f ca="1">IF(AND(G1554&gt;TODAY(),D1554&lt;&gt;""),"Attente",IF(H1554-E1554&gt;30,H1554-E1554,IF(E1554&lt;&gt;"",IF(H1554&lt;&gt;"",DATEDIF(E1554,G1554,"d")-DATEDIF(H1554,G1554,"d"),DATEDIF(G1554,TODAY(),"d")),"")))</f>
        <v/>
      </c>
      <c r="J1554" s="11" t="str">
        <f t="shared" ca="1" si="49"/>
        <v/>
      </c>
    </row>
    <row r="1555" spans="1:10" ht="13.5" thickBot="1">
      <c r="A1555" s="17"/>
      <c r="B1555" s="31"/>
      <c r="C1555" s="35"/>
      <c r="D1555" s="30"/>
      <c r="E1555" s="30"/>
      <c r="F1555" s="37"/>
      <c r="G1555" s="8" t="str">
        <f t="shared" si="50"/>
        <v/>
      </c>
      <c r="H1555" s="30"/>
      <c r="I1555" s="10" t="str">
        <f ca="1">IF(AND(G1555&gt;TODAY(),D1555&lt;&gt;""),"Attente",IF(H1555-E1555&gt;30,H1555-E1555,IF(E1555&lt;&gt;"",IF(H1555&lt;&gt;"",DATEDIF(E1555,G1555,"d")-DATEDIF(H1555,G1555,"d"),DATEDIF(G1555,TODAY(),"d")),"")))</f>
        <v/>
      </c>
      <c r="J1555" s="11" t="str">
        <f t="shared" ca="1" si="49"/>
        <v/>
      </c>
    </row>
    <row r="1556" spans="1:10" ht="13.5" thickBot="1">
      <c r="A1556" s="17"/>
      <c r="B1556" s="31"/>
      <c r="C1556" s="35"/>
      <c r="D1556" s="30"/>
      <c r="E1556" s="30"/>
      <c r="F1556" s="37"/>
      <c r="G1556" s="8" t="str">
        <f t="shared" si="50"/>
        <v/>
      </c>
      <c r="H1556" s="30"/>
      <c r="I1556" s="10" t="str">
        <f ca="1">IF(AND(G1556&gt;TODAY(),D1556&lt;&gt;""),"Attente",IF(H1556-E1556&gt;30,H1556-E1556,IF(E1556&lt;&gt;"",IF(H1556&lt;&gt;"",DATEDIF(E1556,G1556,"d")-DATEDIF(H1556,G1556,"d"),DATEDIF(G1556,TODAY(),"d")),"")))</f>
        <v/>
      </c>
      <c r="J1556" s="11" t="str">
        <f t="shared" ca="1" si="49"/>
        <v/>
      </c>
    </row>
    <row r="1557" spans="1:10" ht="13.5" thickBot="1">
      <c r="A1557" s="17"/>
      <c r="B1557" s="31"/>
      <c r="C1557" s="35"/>
      <c r="D1557" s="30"/>
      <c r="E1557" s="30"/>
      <c r="F1557" s="37"/>
      <c r="G1557" s="8" t="str">
        <f t="shared" si="50"/>
        <v/>
      </c>
      <c r="H1557" s="30"/>
      <c r="I1557" s="10" t="str">
        <f ca="1">IF(AND(G1557&gt;TODAY(),D1557&lt;&gt;""),"Attente",IF(H1557-E1557&gt;30,H1557-E1557,IF(E1557&lt;&gt;"",IF(H1557&lt;&gt;"",DATEDIF(E1557,G1557,"d")-DATEDIF(H1557,G1557,"d"),DATEDIF(G1557,TODAY(),"d")),"")))</f>
        <v/>
      </c>
      <c r="J1557" s="11" t="str">
        <f t="shared" ca="1" si="49"/>
        <v/>
      </c>
    </row>
    <row r="1558" spans="1:10" ht="13.5" thickBot="1">
      <c r="A1558" s="17"/>
      <c r="B1558" s="31"/>
      <c r="C1558" s="35"/>
      <c r="D1558" s="30"/>
      <c r="E1558" s="30"/>
      <c r="F1558" s="37"/>
      <c r="G1558" s="8" t="str">
        <f t="shared" si="50"/>
        <v/>
      </c>
      <c r="H1558" s="30"/>
      <c r="I1558" s="10" t="str">
        <f ca="1">IF(AND(G1558&gt;TODAY(),D1558&lt;&gt;""),"Attente",IF(H1558-E1558&gt;30,H1558-E1558,IF(E1558&lt;&gt;"",IF(H1558&lt;&gt;"",DATEDIF(E1558,G1558,"d")-DATEDIF(H1558,G1558,"d"),DATEDIF(G1558,TODAY(),"d")),"")))</f>
        <v/>
      </c>
      <c r="J1558" s="11" t="str">
        <f t="shared" ca="1" si="49"/>
        <v/>
      </c>
    </row>
    <row r="1559" spans="1:10" ht="13.5" thickBot="1">
      <c r="A1559" s="17"/>
      <c r="B1559" s="31"/>
      <c r="C1559" s="35"/>
      <c r="D1559" s="30"/>
      <c r="E1559" s="30"/>
      <c r="F1559" s="37"/>
      <c r="G1559" s="8" t="str">
        <f t="shared" si="50"/>
        <v/>
      </c>
      <c r="H1559" s="30"/>
      <c r="I1559" s="10" t="str">
        <f ca="1">IF(AND(G1559&gt;TODAY(),D1559&lt;&gt;""),"Attente",IF(H1559-E1559&gt;30,H1559-E1559,IF(E1559&lt;&gt;"",IF(H1559&lt;&gt;"",DATEDIF(E1559,G1559,"d")-DATEDIF(H1559,G1559,"d"),DATEDIF(G1559,TODAY(),"d")),"")))</f>
        <v/>
      </c>
      <c r="J1559" s="11" t="str">
        <f t="shared" ca="1" si="49"/>
        <v/>
      </c>
    </row>
    <row r="1560" spans="1:10" ht="13.5" thickBot="1">
      <c r="A1560" s="17"/>
      <c r="B1560" s="31"/>
      <c r="C1560" s="35"/>
      <c r="D1560" s="30"/>
      <c r="E1560" s="30"/>
      <c r="F1560" s="37"/>
      <c r="G1560" s="8" t="str">
        <f t="shared" si="50"/>
        <v/>
      </c>
      <c r="H1560" s="30"/>
      <c r="I1560" s="10" t="str">
        <f ca="1">IF(AND(G1560&gt;TODAY(),D1560&lt;&gt;""),"Attente",IF(H1560-E1560&gt;30,H1560-E1560,IF(E1560&lt;&gt;"",IF(H1560&lt;&gt;"",DATEDIF(E1560,G1560,"d")-DATEDIF(H1560,G1560,"d"),DATEDIF(G1560,TODAY(),"d")),"")))</f>
        <v/>
      </c>
      <c r="J1560" s="11" t="str">
        <f t="shared" ca="1" si="49"/>
        <v/>
      </c>
    </row>
    <row r="1561" spans="1:10" ht="13.5" thickBot="1">
      <c r="A1561" s="17"/>
      <c r="B1561" s="31"/>
      <c r="C1561" s="35"/>
      <c r="D1561" s="30"/>
      <c r="E1561" s="30"/>
      <c r="F1561" s="37"/>
      <c r="G1561" s="8" t="str">
        <f t="shared" si="50"/>
        <v/>
      </c>
      <c r="H1561" s="30"/>
      <c r="I1561" s="10" t="str">
        <f ca="1">IF(AND(G1561&gt;TODAY(),D1561&lt;&gt;""),"Attente",IF(H1561-E1561&gt;30,H1561-E1561,IF(E1561&lt;&gt;"",IF(H1561&lt;&gt;"",DATEDIF(E1561,G1561,"d")-DATEDIF(H1561,G1561,"d"),DATEDIF(G1561,TODAY(),"d")),"")))</f>
        <v/>
      </c>
      <c r="J1561" s="11" t="str">
        <f t="shared" ca="1" si="49"/>
        <v/>
      </c>
    </row>
    <row r="1562" spans="1:10" ht="13.5" thickBot="1">
      <c r="A1562" s="17"/>
      <c r="B1562" s="31"/>
      <c r="C1562" s="35"/>
      <c r="D1562" s="30"/>
      <c r="E1562" s="30"/>
      <c r="F1562" s="37"/>
      <c r="G1562" s="8" t="str">
        <f t="shared" si="50"/>
        <v/>
      </c>
      <c r="H1562" s="30"/>
      <c r="I1562" s="10" t="str">
        <f ca="1">IF(AND(G1562&gt;TODAY(),D1562&lt;&gt;""),"Attente",IF(H1562-E1562&gt;30,H1562-E1562,IF(E1562&lt;&gt;"",IF(H1562&lt;&gt;"",DATEDIF(E1562,G1562,"d")-DATEDIF(H1562,G1562,"d"),DATEDIF(G1562,TODAY(),"d")),"")))</f>
        <v/>
      </c>
      <c r="J1562" s="11" t="str">
        <f t="shared" ca="1" si="49"/>
        <v/>
      </c>
    </row>
    <row r="1563" spans="1:10" ht="13.5" thickBot="1">
      <c r="A1563" s="17"/>
      <c r="B1563" s="31"/>
      <c r="C1563" s="35"/>
      <c r="D1563" s="30"/>
      <c r="E1563" s="30"/>
      <c r="F1563" s="37"/>
      <c r="G1563" s="8" t="str">
        <f t="shared" si="50"/>
        <v/>
      </c>
      <c r="H1563" s="30"/>
      <c r="I1563" s="10" t="str">
        <f ca="1">IF(AND(G1563&gt;TODAY(),D1563&lt;&gt;""),"Attente",IF(H1563-E1563&gt;30,H1563-E1563,IF(E1563&lt;&gt;"",IF(H1563&lt;&gt;"",DATEDIF(E1563,G1563,"d")-DATEDIF(H1563,G1563,"d"),DATEDIF(G1563,TODAY(),"d")),"")))</f>
        <v/>
      </c>
      <c r="J1563" s="11" t="str">
        <f t="shared" ca="1" si="49"/>
        <v/>
      </c>
    </row>
    <row r="1564" spans="1:10" ht="13.5" thickBot="1">
      <c r="A1564" s="17"/>
      <c r="B1564" s="31"/>
      <c r="C1564" s="35"/>
      <c r="D1564" s="30"/>
      <c r="E1564" s="30"/>
      <c r="F1564" s="37"/>
      <c r="G1564" s="8" t="str">
        <f t="shared" si="50"/>
        <v/>
      </c>
      <c r="H1564" s="30"/>
      <c r="I1564" s="10" t="str">
        <f ca="1">IF(AND(G1564&gt;TODAY(),D1564&lt;&gt;""),"Attente",IF(H1564-E1564&gt;30,H1564-E1564,IF(E1564&lt;&gt;"",IF(H1564&lt;&gt;"",DATEDIF(E1564,G1564,"d")-DATEDIF(H1564,G1564,"d"),DATEDIF(G1564,TODAY(),"d")),"")))</f>
        <v/>
      </c>
      <c r="J1564" s="11" t="str">
        <f t="shared" ca="1" si="49"/>
        <v/>
      </c>
    </row>
    <row r="1565" spans="1:10" ht="13.5" thickBot="1">
      <c r="A1565" s="17"/>
      <c r="B1565" s="31"/>
      <c r="C1565" s="35"/>
      <c r="D1565" s="30"/>
      <c r="E1565" s="30"/>
      <c r="F1565" s="37"/>
      <c r="G1565" s="8" t="str">
        <f t="shared" si="50"/>
        <v/>
      </c>
      <c r="H1565" s="30"/>
      <c r="I1565" s="10" t="str">
        <f ca="1">IF(AND(G1565&gt;TODAY(),D1565&lt;&gt;""),"Attente",IF(H1565-E1565&gt;30,H1565-E1565,IF(E1565&lt;&gt;"",IF(H1565&lt;&gt;"",DATEDIF(E1565,G1565,"d")-DATEDIF(H1565,G1565,"d"),DATEDIF(G1565,TODAY(),"d")),"")))</f>
        <v/>
      </c>
      <c r="J1565" s="11" t="str">
        <f t="shared" ca="1" si="49"/>
        <v/>
      </c>
    </row>
    <row r="1566" spans="1:10" ht="13.5" thickBot="1">
      <c r="A1566" s="17"/>
      <c r="B1566" s="31"/>
      <c r="C1566" s="35"/>
      <c r="D1566" s="30"/>
      <c r="E1566" s="30"/>
      <c r="F1566" s="37"/>
      <c r="G1566" s="8" t="str">
        <f t="shared" si="50"/>
        <v/>
      </c>
      <c r="H1566" s="30"/>
      <c r="I1566" s="10" t="str">
        <f ca="1">IF(AND(G1566&gt;TODAY(),D1566&lt;&gt;""),"Attente",IF(H1566-E1566&gt;30,H1566-E1566,IF(E1566&lt;&gt;"",IF(H1566&lt;&gt;"",DATEDIF(E1566,G1566,"d")-DATEDIF(H1566,G1566,"d"),DATEDIF(G1566,TODAY(),"d")),"")))</f>
        <v/>
      </c>
      <c r="J1566" s="11" t="str">
        <f t="shared" ca="1" si="49"/>
        <v/>
      </c>
    </row>
    <row r="1567" spans="1:10" ht="13.5" thickBot="1">
      <c r="A1567" s="17"/>
      <c r="B1567" s="31"/>
      <c r="C1567" s="35"/>
      <c r="D1567" s="30"/>
      <c r="E1567" s="30"/>
      <c r="F1567" s="37"/>
      <c r="G1567" s="8" t="str">
        <f t="shared" si="50"/>
        <v/>
      </c>
      <c r="H1567" s="30"/>
      <c r="I1567" s="10" t="str">
        <f ca="1">IF(AND(G1567&gt;TODAY(),D1567&lt;&gt;""),"Attente",IF(H1567-E1567&gt;30,H1567-E1567,IF(E1567&lt;&gt;"",IF(H1567&lt;&gt;"",DATEDIF(E1567,G1567,"d")-DATEDIF(H1567,G1567,"d"),DATEDIF(G1567,TODAY(),"d")),"")))</f>
        <v/>
      </c>
      <c r="J1567" s="11" t="str">
        <f t="shared" ca="1" si="49"/>
        <v/>
      </c>
    </row>
    <row r="1568" spans="1:10" ht="13.5" thickBot="1">
      <c r="A1568" s="17"/>
      <c r="B1568" s="31"/>
      <c r="C1568" s="35"/>
      <c r="D1568" s="30"/>
      <c r="E1568" s="30"/>
      <c r="F1568" s="37"/>
      <c r="G1568" s="8" t="str">
        <f t="shared" si="50"/>
        <v/>
      </c>
      <c r="H1568" s="30"/>
      <c r="I1568" s="10" t="str">
        <f ca="1">IF(AND(G1568&gt;TODAY(),D1568&lt;&gt;""),"Attente",IF(H1568-E1568&gt;30,H1568-E1568,IF(E1568&lt;&gt;"",IF(H1568&lt;&gt;"",DATEDIF(E1568,G1568,"d")-DATEDIF(H1568,G1568,"d"),DATEDIF(G1568,TODAY(),"d")),"")))</f>
        <v/>
      </c>
      <c r="J1568" s="11" t="str">
        <f t="shared" ca="1" si="49"/>
        <v/>
      </c>
    </row>
    <row r="1569" spans="1:10" ht="13.5" thickBot="1">
      <c r="A1569" s="17"/>
      <c r="B1569" s="31"/>
      <c r="C1569" s="35"/>
      <c r="D1569" s="30"/>
      <c r="E1569" s="30"/>
      <c r="F1569" s="37"/>
      <c r="G1569" s="8" t="str">
        <f t="shared" si="50"/>
        <v/>
      </c>
      <c r="H1569" s="30"/>
      <c r="I1569" s="10" t="str">
        <f ca="1">IF(AND(G1569&gt;TODAY(),D1569&lt;&gt;""),"Attente",IF(H1569-E1569&gt;30,H1569-E1569,IF(E1569&lt;&gt;"",IF(H1569&lt;&gt;"",DATEDIF(E1569,G1569,"d")-DATEDIF(H1569,G1569,"d"),DATEDIF(G1569,TODAY(),"d")),"")))</f>
        <v/>
      </c>
      <c r="J1569" s="11" t="str">
        <f t="shared" ca="1" si="49"/>
        <v/>
      </c>
    </row>
    <row r="1570" spans="1:10" ht="13.5" thickBot="1">
      <c r="A1570" s="17"/>
      <c r="B1570" s="31"/>
      <c r="C1570" s="35"/>
      <c r="D1570" s="30"/>
      <c r="E1570" s="30"/>
      <c r="F1570" s="37"/>
      <c r="G1570" s="8" t="str">
        <f t="shared" si="50"/>
        <v/>
      </c>
      <c r="H1570" s="30"/>
      <c r="I1570" s="10" t="str">
        <f ca="1">IF(AND(G1570&gt;TODAY(),D1570&lt;&gt;""),"Attente",IF(H1570-E1570&gt;30,H1570-E1570,IF(E1570&lt;&gt;"",IF(H1570&lt;&gt;"",DATEDIF(E1570,G1570,"d")-DATEDIF(H1570,G1570,"d"),DATEDIF(G1570,TODAY(),"d")),"")))</f>
        <v/>
      </c>
      <c r="J1570" s="11" t="str">
        <f t="shared" ca="1" si="49"/>
        <v/>
      </c>
    </row>
    <row r="1571" spans="1:10" ht="13.5" thickBot="1">
      <c r="A1571" s="17"/>
      <c r="B1571" s="31"/>
      <c r="C1571" s="35"/>
      <c r="D1571" s="30"/>
      <c r="E1571" s="30"/>
      <c r="F1571" s="37"/>
      <c r="G1571" s="8" t="str">
        <f t="shared" si="50"/>
        <v/>
      </c>
      <c r="H1571" s="30"/>
      <c r="I1571" s="10" t="str">
        <f ca="1">IF(AND(G1571&gt;TODAY(),D1571&lt;&gt;""),"Attente",IF(H1571-E1571&gt;30,H1571-E1571,IF(E1571&lt;&gt;"",IF(H1571&lt;&gt;"",DATEDIF(E1571,G1571,"d")-DATEDIF(H1571,G1571,"d"),DATEDIF(G1571,TODAY(),"d")),"")))</f>
        <v/>
      </c>
      <c r="J1571" s="11" t="str">
        <f t="shared" ca="1" si="49"/>
        <v/>
      </c>
    </row>
    <row r="1572" spans="1:10" ht="13.5" thickBot="1">
      <c r="A1572" s="17"/>
      <c r="B1572" s="31"/>
      <c r="C1572" s="35"/>
      <c r="D1572" s="30"/>
      <c r="E1572" s="30"/>
      <c r="F1572" s="37"/>
      <c r="G1572" s="8" t="str">
        <f t="shared" si="50"/>
        <v/>
      </c>
      <c r="H1572" s="30"/>
      <c r="I1572" s="10" t="str">
        <f ca="1">IF(AND(G1572&gt;TODAY(),D1572&lt;&gt;""),"Attente",IF(H1572-E1572&gt;30,H1572-E1572,IF(E1572&lt;&gt;"",IF(H1572&lt;&gt;"",DATEDIF(E1572,G1572,"d")-DATEDIF(H1572,G1572,"d"),DATEDIF(G1572,TODAY(),"d")),"")))</f>
        <v/>
      </c>
      <c r="J1572" s="11" t="str">
        <f t="shared" ca="1" si="49"/>
        <v/>
      </c>
    </row>
    <row r="1573" spans="1:10" ht="13.5" thickBot="1">
      <c r="A1573" s="17"/>
      <c r="B1573" s="31"/>
      <c r="C1573" s="35"/>
      <c r="D1573" s="30"/>
      <c r="E1573" s="30"/>
      <c r="F1573" s="37"/>
      <c r="G1573" s="8" t="str">
        <f t="shared" si="50"/>
        <v/>
      </c>
      <c r="H1573" s="30"/>
      <c r="I1573" s="10" t="str">
        <f ca="1">IF(AND(G1573&gt;TODAY(),D1573&lt;&gt;""),"Attente",IF(H1573-E1573&gt;30,H1573-E1573,IF(E1573&lt;&gt;"",IF(H1573&lt;&gt;"",DATEDIF(E1573,G1573,"d")-DATEDIF(H1573,G1573,"d"),DATEDIF(G1573,TODAY(),"d")),"")))</f>
        <v/>
      </c>
      <c r="J1573" s="11" t="str">
        <f t="shared" ca="1" si="49"/>
        <v/>
      </c>
    </row>
    <row r="1574" spans="1:10" ht="13.5" thickBot="1">
      <c r="A1574" s="17"/>
      <c r="B1574" s="31"/>
      <c r="C1574" s="35"/>
      <c r="D1574" s="30"/>
      <c r="E1574" s="30"/>
      <c r="F1574" s="37"/>
      <c r="G1574" s="8" t="str">
        <f t="shared" si="50"/>
        <v/>
      </c>
      <c r="H1574" s="30"/>
      <c r="I1574" s="10" t="str">
        <f ca="1">IF(AND(G1574&gt;TODAY(),D1574&lt;&gt;""),"Attente",IF(H1574-E1574&gt;30,H1574-E1574,IF(E1574&lt;&gt;"",IF(H1574&lt;&gt;"",DATEDIF(E1574,G1574,"d")-DATEDIF(H1574,G1574,"d"),DATEDIF(G1574,TODAY(),"d")),"")))</f>
        <v/>
      </c>
      <c r="J1574" s="11" t="str">
        <f t="shared" ca="1" si="49"/>
        <v/>
      </c>
    </row>
    <row r="1575" spans="1:10" ht="13.5" thickBot="1">
      <c r="A1575" s="17"/>
      <c r="B1575" s="31"/>
      <c r="C1575" s="35"/>
      <c r="D1575" s="30"/>
      <c r="E1575" s="30"/>
      <c r="F1575" s="37"/>
      <c r="G1575" s="8" t="str">
        <f t="shared" si="50"/>
        <v/>
      </c>
      <c r="H1575" s="30"/>
      <c r="I1575" s="10" t="str">
        <f ca="1">IF(AND(G1575&gt;TODAY(),D1575&lt;&gt;""),"Attente",IF(H1575-E1575&gt;30,H1575-E1575,IF(E1575&lt;&gt;"",IF(H1575&lt;&gt;"",DATEDIF(E1575,G1575,"d")-DATEDIF(H1575,G1575,"d"),DATEDIF(G1575,TODAY(),"d")),"")))</f>
        <v/>
      </c>
      <c r="J1575" s="11" t="str">
        <f t="shared" ca="1" si="49"/>
        <v/>
      </c>
    </row>
    <row r="1576" spans="1:10" ht="13.5" thickBot="1">
      <c r="A1576" s="17"/>
      <c r="B1576" s="31"/>
      <c r="C1576" s="35"/>
      <c r="D1576" s="30"/>
      <c r="E1576" s="30"/>
      <c r="F1576" s="37"/>
      <c r="G1576" s="8" t="str">
        <f t="shared" si="50"/>
        <v/>
      </c>
      <c r="H1576" s="30"/>
      <c r="I1576" s="10" t="str">
        <f ca="1">IF(AND(G1576&gt;TODAY(),D1576&lt;&gt;""),"Attente",IF(H1576-E1576&gt;30,H1576-E1576,IF(E1576&lt;&gt;"",IF(H1576&lt;&gt;"",DATEDIF(E1576,G1576,"d")-DATEDIF(H1576,G1576,"d"),DATEDIF(G1576,TODAY(),"d")),"")))</f>
        <v/>
      </c>
      <c r="J1576" s="11" t="str">
        <f t="shared" ca="1" si="49"/>
        <v/>
      </c>
    </row>
    <row r="1577" spans="1:10" ht="13.5" thickBot="1">
      <c r="A1577" s="17"/>
      <c r="B1577" s="31"/>
      <c r="C1577" s="35"/>
      <c r="D1577" s="30"/>
      <c r="E1577" s="30"/>
      <c r="F1577" s="37"/>
      <c r="G1577" s="8" t="str">
        <f t="shared" si="50"/>
        <v/>
      </c>
      <c r="H1577" s="30"/>
      <c r="I1577" s="10" t="str">
        <f ca="1">IF(AND(G1577&gt;TODAY(),D1577&lt;&gt;""),"Attente",IF(H1577-E1577&gt;30,H1577-E1577,IF(E1577&lt;&gt;"",IF(H1577&lt;&gt;"",DATEDIF(E1577,G1577,"d")-DATEDIF(H1577,G1577,"d"),DATEDIF(G1577,TODAY(),"d")),"")))</f>
        <v/>
      </c>
      <c r="J1577" s="11" t="str">
        <f t="shared" ca="1" si="49"/>
        <v/>
      </c>
    </row>
    <row r="1578" spans="1:10" ht="13.5" thickBot="1">
      <c r="A1578" s="17"/>
      <c r="B1578" s="31"/>
      <c r="C1578" s="35"/>
      <c r="D1578" s="30"/>
      <c r="E1578" s="30"/>
      <c r="F1578" s="37"/>
      <c r="G1578" s="8" t="str">
        <f t="shared" si="50"/>
        <v/>
      </c>
      <c r="H1578" s="30"/>
      <c r="I1578" s="10" t="str">
        <f ca="1">IF(AND(G1578&gt;TODAY(),D1578&lt;&gt;""),"Attente",IF(H1578-E1578&gt;30,H1578-E1578,IF(E1578&lt;&gt;"",IF(H1578&lt;&gt;"",DATEDIF(E1578,G1578,"d")-DATEDIF(H1578,G1578,"d"),DATEDIF(G1578,TODAY(),"d")),"")))</f>
        <v/>
      </c>
      <c r="J1578" s="11" t="str">
        <f t="shared" ca="1" si="49"/>
        <v/>
      </c>
    </row>
    <row r="1579" spans="1:10" ht="13.5" thickBot="1">
      <c r="A1579" s="17"/>
      <c r="B1579" s="31"/>
      <c r="C1579" s="35"/>
      <c r="D1579" s="30"/>
      <c r="E1579" s="30"/>
      <c r="F1579" s="37"/>
      <c r="G1579" s="8" t="str">
        <f t="shared" si="50"/>
        <v/>
      </c>
      <c r="H1579" s="30"/>
      <c r="I1579" s="10" t="str">
        <f ca="1">IF(AND(G1579&gt;TODAY(),D1579&lt;&gt;""),"Attente",IF(H1579-E1579&gt;30,H1579-E1579,IF(E1579&lt;&gt;"",IF(H1579&lt;&gt;"",DATEDIF(E1579,G1579,"d")-DATEDIF(H1579,G1579,"d"),DATEDIF(G1579,TODAY(),"d")),"")))</f>
        <v/>
      </c>
      <c r="J1579" s="11" t="str">
        <f t="shared" ref="J1579:J1642" ca="1" si="51">IF(OR(I1579="Attente",I1579=""),"",IF(H1579&lt;&gt;"","Payé",IF(AND(H1579="",I1579&gt;30),"Impayé","En cours")))</f>
        <v/>
      </c>
    </row>
    <row r="1580" spans="1:10" ht="13.5" thickBot="1">
      <c r="A1580" s="17"/>
      <c r="B1580" s="31"/>
      <c r="C1580" s="35"/>
      <c r="D1580" s="30"/>
      <c r="E1580" s="30"/>
      <c r="F1580" s="37"/>
      <c r="G1580" s="8" t="str">
        <f t="shared" si="50"/>
        <v/>
      </c>
      <c r="H1580" s="30"/>
      <c r="I1580" s="10" t="str">
        <f ca="1">IF(AND(G1580&gt;TODAY(),D1580&lt;&gt;""),"Attente",IF(H1580-E1580&gt;30,H1580-E1580,IF(E1580&lt;&gt;"",IF(H1580&lt;&gt;"",DATEDIF(E1580,G1580,"d")-DATEDIF(H1580,G1580,"d"),DATEDIF(G1580,TODAY(),"d")),"")))</f>
        <v/>
      </c>
      <c r="J1580" s="11" t="str">
        <f t="shared" ca="1" si="51"/>
        <v/>
      </c>
    </row>
    <row r="1581" spans="1:10" ht="13.5" thickBot="1">
      <c r="A1581" s="17"/>
      <c r="B1581" s="31"/>
      <c r="C1581" s="35"/>
      <c r="D1581" s="30"/>
      <c r="E1581" s="30"/>
      <c r="F1581" s="37"/>
      <c r="G1581" s="8" t="str">
        <f t="shared" si="50"/>
        <v/>
      </c>
      <c r="H1581" s="30"/>
      <c r="I1581" s="10" t="str">
        <f ca="1">IF(AND(G1581&gt;TODAY(),D1581&lt;&gt;""),"Attente",IF(H1581-E1581&gt;30,H1581-E1581,IF(E1581&lt;&gt;"",IF(H1581&lt;&gt;"",DATEDIF(E1581,G1581,"d")-DATEDIF(H1581,G1581,"d"),DATEDIF(G1581,TODAY(),"d")),"")))</f>
        <v/>
      </c>
      <c r="J1581" s="11" t="str">
        <f t="shared" ca="1" si="51"/>
        <v/>
      </c>
    </row>
    <row r="1582" spans="1:10" ht="13.5" thickBot="1">
      <c r="A1582" s="17"/>
      <c r="B1582" s="31"/>
      <c r="C1582" s="35"/>
      <c r="D1582" s="30"/>
      <c r="E1582" s="30"/>
      <c r="F1582" s="37"/>
      <c r="G1582" s="8" t="str">
        <f t="shared" si="50"/>
        <v/>
      </c>
      <c r="H1582" s="30"/>
      <c r="I1582" s="10" t="str">
        <f ca="1">IF(AND(G1582&gt;TODAY(),D1582&lt;&gt;""),"Attente",IF(H1582-E1582&gt;30,H1582-E1582,IF(E1582&lt;&gt;"",IF(H1582&lt;&gt;"",DATEDIF(E1582,G1582,"d")-DATEDIF(H1582,G1582,"d"),DATEDIF(G1582,TODAY(),"d")),"")))</f>
        <v/>
      </c>
      <c r="J1582" s="11" t="str">
        <f t="shared" ca="1" si="51"/>
        <v/>
      </c>
    </row>
    <row r="1583" spans="1:10" ht="13.5" thickBot="1">
      <c r="A1583" s="17"/>
      <c r="B1583" s="31"/>
      <c r="C1583" s="35"/>
      <c r="D1583" s="30"/>
      <c r="E1583" s="30"/>
      <c r="F1583" s="37"/>
      <c r="G1583" s="8" t="str">
        <f t="shared" si="50"/>
        <v/>
      </c>
      <c r="H1583" s="30"/>
      <c r="I1583" s="10" t="str">
        <f ca="1">IF(AND(G1583&gt;TODAY(),D1583&lt;&gt;""),"Attente",IF(H1583-E1583&gt;30,H1583-E1583,IF(E1583&lt;&gt;"",IF(H1583&lt;&gt;"",DATEDIF(E1583,G1583,"d")-DATEDIF(H1583,G1583,"d"),DATEDIF(G1583,TODAY(),"d")),"")))</f>
        <v/>
      </c>
      <c r="J1583" s="11" t="str">
        <f t="shared" ca="1" si="51"/>
        <v/>
      </c>
    </row>
    <row r="1584" spans="1:10" ht="13.5" thickBot="1">
      <c r="A1584" s="17"/>
      <c r="B1584" s="31"/>
      <c r="C1584" s="35"/>
      <c r="D1584" s="30"/>
      <c r="E1584" s="30"/>
      <c r="F1584" s="37"/>
      <c r="G1584" s="8" t="str">
        <f t="shared" si="50"/>
        <v/>
      </c>
      <c r="H1584" s="30"/>
      <c r="I1584" s="10" t="str">
        <f ca="1">IF(AND(G1584&gt;TODAY(),D1584&lt;&gt;""),"Attente",IF(H1584-E1584&gt;30,H1584-E1584,IF(E1584&lt;&gt;"",IF(H1584&lt;&gt;"",DATEDIF(E1584,G1584,"d")-DATEDIF(H1584,G1584,"d"),DATEDIF(G1584,TODAY(),"d")),"")))</f>
        <v/>
      </c>
      <c r="J1584" s="11" t="str">
        <f t="shared" ca="1" si="51"/>
        <v/>
      </c>
    </row>
    <row r="1585" spans="1:10" ht="13.5" thickBot="1">
      <c r="A1585" s="17"/>
      <c r="B1585" s="31"/>
      <c r="C1585" s="35"/>
      <c r="D1585" s="30"/>
      <c r="E1585" s="30"/>
      <c r="F1585" s="37"/>
      <c r="G1585" s="8" t="str">
        <f t="shared" si="50"/>
        <v/>
      </c>
      <c r="H1585" s="30"/>
      <c r="I1585" s="10" t="str">
        <f ca="1">IF(AND(G1585&gt;TODAY(),D1585&lt;&gt;""),"Attente",IF(H1585-E1585&gt;30,H1585-E1585,IF(E1585&lt;&gt;"",IF(H1585&lt;&gt;"",DATEDIF(E1585,G1585,"d")-DATEDIF(H1585,G1585,"d"),DATEDIF(G1585,TODAY(),"d")),"")))</f>
        <v/>
      </c>
      <c r="J1585" s="11" t="str">
        <f t="shared" ca="1" si="51"/>
        <v/>
      </c>
    </row>
    <row r="1586" spans="1:10" ht="13.5" thickBot="1">
      <c r="A1586" s="17"/>
      <c r="B1586" s="31"/>
      <c r="C1586" s="35"/>
      <c r="D1586" s="30"/>
      <c r="E1586" s="30"/>
      <c r="F1586" s="37"/>
      <c r="G1586" s="8" t="str">
        <f t="shared" si="50"/>
        <v/>
      </c>
      <c r="H1586" s="30"/>
      <c r="I1586" s="10" t="str">
        <f ca="1">IF(AND(G1586&gt;TODAY(),D1586&lt;&gt;""),"Attente",IF(H1586-E1586&gt;30,H1586-E1586,IF(E1586&lt;&gt;"",IF(H1586&lt;&gt;"",DATEDIF(E1586,G1586,"d")-DATEDIF(H1586,G1586,"d"),DATEDIF(G1586,TODAY(),"d")),"")))</f>
        <v/>
      </c>
      <c r="J1586" s="11" t="str">
        <f t="shared" ca="1" si="51"/>
        <v/>
      </c>
    </row>
    <row r="1587" spans="1:10" ht="13.5" thickBot="1">
      <c r="A1587" s="17"/>
      <c r="B1587" s="31"/>
      <c r="C1587" s="35"/>
      <c r="D1587" s="30"/>
      <c r="E1587" s="30"/>
      <c r="F1587" s="37"/>
      <c r="G1587" s="8" t="str">
        <f t="shared" si="50"/>
        <v/>
      </c>
      <c r="H1587" s="30"/>
      <c r="I1587" s="10" t="str">
        <f ca="1">IF(AND(G1587&gt;TODAY(),D1587&lt;&gt;""),"Attente",IF(H1587-E1587&gt;30,H1587-E1587,IF(E1587&lt;&gt;"",IF(H1587&lt;&gt;"",DATEDIF(E1587,G1587,"d")-DATEDIF(H1587,G1587,"d"),DATEDIF(G1587,TODAY(),"d")),"")))</f>
        <v/>
      </c>
      <c r="J1587" s="11" t="str">
        <f t="shared" ca="1" si="51"/>
        <v/>
      </c>
    </row>
    <row r="1588" spans="1:10" ht="13.5" thickBot="1">
      <c r="A1588" s="17"/>
      <c r="B1588" s="31"/>
      <c r="C1588" s="35"/>
      <c r="D1588" s="30"/>
      <c r="E1588" s="30"/>
      <c r="F1588" s="37"/>
      <c r="G1588" s="8" t="str">
        <f t="shared" si="50"/>
        <v/>
      </c>
      <c r="H1588" s="30"/>
      <c r="I1588" s="10" t="str">
        <f ca="1">IF(AND(G1588&gt;TODAY(),D1588&lt;&gt;""),"Attente",IF(H1588-E1588&gt;30,H1588-E1588,IF(E1588&lt;&gt;"",IF(H1588&lt;&gt;"",DATEDIF(E1588,G1588,"d")-DATEDIF(H1588,G1588,"d"),DATEDIF(G1588,TODAY(),"d")),"")))</f>
        <v/>
      </c>
      <c r="J1588" s="11" t="str">
        <f t="shared" ca="1" si="51"/>
        <v/>
      </c>
    </row>
    <row r="1589" spans="1:10" ht="13.5" thickBot="1">
      <c r="A1589" s="17"/>
      <c r="B1589" s="31"/>
      <c r="C1589" s="35"/>
      <c r="D1589" s="30"/>
      <c r="E1589" s="30"/>
      <c r="F1589" s="37"/>
      <c r="G1589" s="8" t="str">
        <f t="shared" si="50"/>
        <v/>
      </c>
      <c r="H1589" s="30"/>
      <c r="I1589" s="10" t="str">
        <f ca="1">IF(AND(G1589&gt;TODAY(),D1589&lt;&gt;""),"Attente",IF(H1589-E1589&gt;30,H1589-E1589,IF(E1589&lt;&gt;"",IF(H1589&lt;&gt;"",DATEDIF(E1589,G1589,"d")-DATEDIF(H1589,G1589,"d"),DATEDIF(G1589,TODAY(),"d")),"")))</f>
        <v/>
      </c>
      <c r="J1589" s="11" t="str">
        <f t="shared" ca="1" si="51"/>
        <v/>
      </c>
    </row>
    <row r="1590" spans="1:10" ht="13.5" thickBot="1">
      <c r="A1590" s="17"/>
      <c r="B1590" s="31"/>
      <c r="C1590" s="35"/>
      <c r="D1590" s="30"/>
      <c r="E1590" s="30"/>
      <c r="F1590" s="37"/>
      <c r="G1590" s="8" t="str">
        <f t="shared" si="50"/>
        <v/>
      </c>
      <c r="H1590" s="30"/>
      <c r="I1590" s="10" t="str">
        <f ca="1">IF(AND(G1590&gt;TODAY(),D1590&lt;&gt;""),"Attente",IF(H1590-E1590&gt;30,H1590-E1590,IF(E1590&lt;&gt;"",IF(H1590&lt;&gt;"",DATEDIF(E1590,G1590,"d")-DATEDIF(H1590,G1590,"d"),DATEDIF(G1590,TODAY(),"d")),"")))</f>
        <v/>
      </c>
      <c r="J1590" s="11" t="str">
        <f t="shared" ca="1" si="51"/>
        <v/>
      </c>
    </row>
    <row r="1591" spans="1:10" ht="13.5" thickBot="1">
      <c r="A1591" s="17"/>
      <c r="B1591" s="31"/>
      <c r="C1591" s="35"/>
      <c r="D1591" s="30"/>
      <c r="E1591" s="30"/>
      <c r="F1591" s="37"/>
      <c r="G1591" s="8" t="str">
        <f t="shared" si="50"/>
        <v/>
      </c>
      <c r="H1591" s="30"/>
      <c r="I1591" s="10" t="str">
        <f ca="1">IF(AND(G1591&gt;TODAY(),D1591&lt;&gt;""),"Attente",IF(H1591-E1591&gt;30,H1591-E1591,IF(E1591&lt;&gt;"",IF(H1591&lt;&gt;"",DATEDIF(E1591,G1591,"d")-DATEDIF(H1591,G1591,"d"),DATEDIF(G1591,TODAY(),"d")),"")))</f>
        <v/>
      </c>
      <c r="J1591" s="11" t="str">
        <f t="shared" ca="1" si="51"/>
        <v/>
      </c>
    </row>
    <row r="1592" spans="1:10" ht="13.5" thickBot="1">
      <c r="A1592" s="17"/>
      <c r="B1592" s="31"/>
      <c r="C1592" s="35"/>
      <c r="D1592" s="30"/>
      <c r="E1592" s="30"/>
      <c r="F1592" s="37"/>
      <c r="G1592" s="8" t="str">
        <f t="shared" si="50"/>
        <v/>
      </c>
      <c r="H1592" s="30"/>
      <c r="I1592" s="10" t="str">
        <f ca="1">IF(AND(G1592&gt;TODAY(),D1592&lt;&gt;""),"Attente",IF(H1592-E1592&gt;30,H1592-E1592,IF(E1592&lt;&gt;"",IF(H1592&lt;&gt;"",DATEDIF(E1592,G1592,"d")-DATEDIF(H1592,G1592,"d"),DATEDIF(G1592,TODAY(),"d")),"")))</f>
        <v/>
      </c>
      <c r="J1592" s="11" t="str">
        <f t="shared" ca="1" si="51"/>
        <v/>
      </c>
    </row>
    <row r="1593" spans="1:10" ht="13.5" thickBot="1">
      <c r="A1593" s="17"/>
      <c r="B1593" s="31"/>
      <c r="C1593" s="35"/>
      <c r="D1593" s="30"/>
      <c r="E1593" s="30"/>
      <c r="F1593" s="37"/>
      <c r="G1593" s="8" t="str">
        <f t="shared" si="50"/>
        <v/>
      </c>
      <c r="H1593" s="30"/>
      <c r="I1593" s="10" t="str">
        <f ca="1">IF(AND(G1593&gt;TODAY(),D1593&lt;&gt;""),"Attente",IF(H1593-E1593&gt;30,H1593-E1593,IF(E1593&lt;&gt;"",IF(H1593&lt;&gt;"",DATEDIF(E1593,G1593,"d")-DATEDIF(H1593,G1593,"d"),DATEDIF(G1593,TODAY(),"d")),"")))</f>
        <v/>
      </c>
      <c r="J1593" s="11" t="str">
        <f t="shared" ca="1" si="51"/>
        <v/>
      </c>
    </row>
    <row r="1594" spans="1:10" ht="13.5" thickBot="1">
      <c r="A1594" s="17"/>
      <c r="B1594" s="31"/>
      <c r="C1594" s="35"/>
      <c r="D1594" s="30"/>
      <c r="E1594" s="30"/>
      <c r="F1594" s="37"/>
      <c r="G1594" s="8" t="str">
        <f t="shared" si="50"/>
        <v/>
      </c>
      <c r="H1594" s="30"/>
      <c r="I1594" s="10" t="str">
        <f ca="1">IF(AND(G1594&gt;TODAY(),D1594&lt;&gt;""),"Attente",IF(H1594-E1594&gt;30,H1594-E1594,IF(E1594&lt;&gt;"",IF(H1594&lt;&gt;"",DATEDIF(E1594,G1594,"d")-DATEDIF(H1594,G1594,"d"),DATEDIF(G1594,TODAY(),"d")),"")))</f>
        <v/>
      </c>
      <c r="J1594" s="11" t="str">
        <f t="shared" ca="1" si="51"/>
        <v/>
      </c>
    </row>
    <row r="1595" spans="1:10" ht="13.5" thickBot="1">
      <c r="A1595" s="17"/>
      <c r="B1595" s="31"/>
      <c r="C1595" s="35"/>
      <c r="D1595" s="30"/>
      <c r="E1595" s="30"/>
      <c r="F1595" s="37"/>
      <c r="G1595" s="8" t="str">
        <f t="shared" si="50"/>
        <v/>
      </c>
      <c r="H1595" s="30"/>
      <c r="I1595" s="10" t="str">
        <f ca="1">IF(AND(G1595&gt;TODAY(),D1595&lt;&gt;""),"Attente",IF(H1595-E1595&gt;30,H1595-E1595,IF(E1595&lt;&gt;"",IF(H1595&lt;&gt;"",DATEDIF(E1595,G1595,"d")-DATEDIF(H1595,G1595,"d"),DATEDIF(G1595,TODAY(),"d")),"")))</f>
        <v/>
      </c>
      <c r="J1595" s="11" t="str">
        <f t="shared" ca="1" si="51"/>
        <v/>
      </c>
    </row>
    <row r="1596" spans="1:10" ht="13.5" thickBot="1">
      <c r="A1596" s="17"/>
      <c r="B1596" s="31"/>
      <c r="C1596" s="35"/>
      <c r="D1596" s="30"/>
      <c r="E1596" s="30"/>
      <c r="F1596" s="37"/>
      <c r="G1596" s="8" t="str">
        <f t="shared" si="50"/>
        <v/>
      </c>
      <c r="H1596" s="30"/>
      <c r="I1596" s="10" t="str">
        <f ca="1">IF(AND(G1596&gt;TODAY(),D1596&lt;&gt;""),"Attente",IF(H1596-E1596&gt;30,H1596-E1596,IF(E1596&lt;&gt;"",IF(H1596&lt;&gt;"",DATEDIF(E1596,G1596,"d")-DATEDIF(H1596,G1596,"d"),DATEDIF(G1596,TODAY(),"d")),"")))</f>
        <v/>
      </c>
      <c r="J1596" s="11" t="str">
        <f t="shared" ca="1" si="51"/>
        <v/>
      </c>
    </row>
    <row r="1597" spans="1:10" ht="13.5" thickBot="1">
      <c r="A1597" s="17"/>
      <c r="B1597" s="31"/>
      <c r="C1597" s="35"/>
      <c r="D1597" s="30"/>
      <c r="E1597" s="30"/>
      <c r="F1597" s="37"/>
      <c r="G1597" s="8" t="str">
        <f t="shared" si="50"/>
        <v/>
      </c>
      <c r="H1597" s="30"/>
      <c r="I1597" s="10" t="str">
        <f ca="1">IF(AND(G1597&gt;TODAY(),D1597&lt;&gt;""),"Attente",IF(H1597-E1597&gt;30,H1597-E1597,IF(E1597&lt;&gt;"",IF(H1597&lt;&gt;"",DATEDIF(E1597,G1597,"d")-DATEDIF(H1597,G1597,"d"),DATEDIF(G1597,TODAY(),"d")),"")))</f>
        <v/>
      </c>
      <c r="J1597" s="11" t="str">
        <f t="shared" ca="1" si="51"/>
        <v/>
      </c>
    </row>
    <row r="1598" spans="1:10" ht="13.5" thickBot="1">
      <c r="A1598" s="17"/>
      <c r="B1598" s="31"/>
      <c r="C1598" s="35"/>
      <c r="D1598" s="30"/>
      <c r="E1598" s="30"/>
      <c r="F1598" s="37"/>
      <c r="G1598" s="8" t="str">
        <f t="shared" si="50"/>
        <v/>
      </c>
      <c r="H1598" s="30"/>
      <c r="I1598" s="10" t="str">
        <f ca="1">IF(AND(G1598&gt;TODAY(),D1598&lt;&gt;""),"Attente",IF(H1598-E1598&gt;30,H1598-E1598,IF(E1598&lt;&gt;"",IF(H1598&lt;&gt;"",DATEDIF(E1598,G1598,"d")-DATEDIF(H1598,G1598,"d"),DATEDIF(G1598,TODAY(),"d")),"")))</f>
        <v/>
      </c>
      <c r="J1598" s="11" t="str">
        <f t="shared" ca="1" si="51"/>
        <v/>
      </c>
    </row>
    <row r="1599" spans="1:10" ht="13.5" thickBot="1">
      <c r="A1599" s="17"/>
      <c r="B1599" s="31"/>
      <c r="C1599" s="35"/>
      <c r="D1599" s="30"/>
      <c r="E1599" s="30"/>
      <c r="F1599" s="37"/>
      <c r="G1599" s="8" t="str">
        <f t="shared" si="50"/>
        <v/>
      </c>
      <c r="H1599" s="30"/>
      <c r="I1599" s="10" t="str">
        <f ca="1">IF(AND(G1599&gt;TODAY(),D1599&lt;&gt;""),"Attente",IF(H1599-E1599&gt;30,H1599-E1599,IF(E1599&lt;&gt;"",IF(H1599&lt;&gt;"",DATEDIF(E1599,G1599,"d")-DATEDIF(H1599,G1599,"d"),DATEDIF(G1599,TODAY(),"d")),"")))</f>
        <v/>
      </c>
      <c r="J1599" s="11" t="str">
        <f t="shared" ca="1" si="51"/>
        <v/>
      </c>
    </row>
    <row r="1600" spans="1:10" ht="13.5" thickBot="1">
      <c r="A1600" s="17"/>
      <c r="B1600" s="31"/>
      <c r="C1600" s="35"/>
      <c r="D1600" s="30"/>
      <c r="E1600" s="30"/>
      <c r="F1600" s="37"/>
      <c r="G1600" s="8" t="str">
        <f t="shared" si="50"/>
        <v/>
      </c>
      <c r="H1600" s="30"/>
      <c r="I1600" s="10" t="str">
        <f ca="1">IF(AND(G1600&gt;TODAY(),D1600&lt;&gt;""),"Attente",IF(H1600-E1600&gt;30,H1600-E1600,IF(E1600&lt;&gt;"",IF(H1600&lt;&gt;"",DATEDIF(E1600,G1600,"d")-DATEDIF(H1600,G1600,"d"),DATEDIF(G1600,TODAY(),"d")),"")))</f>
        <v/>
      </c>
      <c r="J1600" s="11" t="str">
        <f t="shared" ca="1" si="51"/>
        <v/>
      </c>
    </row>
    <row r="1601" spans="1:10" ht="13.5" thickBot="1">
      <c r="A1601" s="17"/>
      <c r="B1601" s="31"/>
      <c r="C1601" s="35"/>
      <c r="D1601" s="30"/>
      <c r="E1601" s="30"/>
      <c r="F1601" s="37"/>
      <c r="G1601" s="8" t="str">
        <f t="shared" si="50"/>
        <v/>
      </c>
      <c r="H1601" s="30"/>
      <c r="I1601" s="10" t="str">
        <f ca="1">IF(AND(G1601&gt;TODAY(),D1601&lt;&gt;""),"Attente",IF(H1601-E1601&gt;30,H1601-E1601,IF(E1601&lt;&gt;"",IF(H1601&lt;&gt;"",DATEDIF(E1601,G1601,"d")-DATEDIF(H1601,G1601,"d"),DATEDIF(G1601,TODAY(),"d")),"")))</f>
        <v/>
      </c>
      <c r="J1601" s="11" t="str">
        <f t="shared" ca="1" si="51"/>
        <v/>
      </c>
    </row>
    <row r="1602" spans="1:10" ht="13.5" thickBot="1">
      <c r="A1602" s="17"/>
      <c r="B1602" s="31"/>
      <c r="C1602" s="35"/>
      <c r="D1602" s="30"/>
      <c r="E1602" s="30"/>
      <c r="F1602" s="37"/>
      <c r="G1602" s="8" t="str">
        <f t="shared" si="50"/>
        <v/>
      </c>
      <c r="H1602" s="30"/>
      <c r="I1602" s="10" t="str">
        <f ca="1">IF(AND(G1602&gt;TODAY(),D1602&lt;&gt;""),"Attente",IF(H1602-E1602&gt;30,H1602-E1602,IF(E1602&lt;&gt;"",IF(H1602&lt;&gt;"",DATEDIF(E1602,G1602,"d")-DATEDIF(H1602,G1602,"d"),DATEDIF(G1602,TODAY(),"d")),"")))</f>
        <v/>
      </c>
      <c r="J1602" s="11" t="str">
        <f t="shared" ca="1" si="51"/>
        <v/>
      </c>
    </row>
    <row r="1603" spans="1:10" ht="13.5" thickBot="1">
      <c r="A1603" s="17"/>
      <c r="B1603" s="31"/>
      <c r="C1603" s="35"/>
      <c r="D1603" s="30"/>
      <c r="E1603" s="30"/>
      <c r="F1603" s="37"/>
      <c r="G1603" s="8" t="str">
        <f t="shared" si="50"/>
        <v/>
      </c>
      <c r="H1603" s="30"/>
      <c r="I1603" s="10" t="str">
        <f ca="1">IF(AND(G1603&gt;TODAY(),D1603&lt;&gt;""),"Attente",IF(H1603-E1603&gt;30,H1603-E1603,IF(E1603&lt;&gt;"",IF(H1603&lt;&gt;"",DATEDIF(E1603,G1603,"d")-DATEDIF(H1603,G1603,"d"),DATEDIF(G1603,TODAY(),"d")),"")))</f>
        <v/>
      </c>
      <c r="J1603" s="11" t="str">
        <f t="shared" ca="1" si="51"/>
        <v/>
      </c>
    </row>
    <row r="1604" spans="1:10" ht="13.5" thickBot="1">
      <c r="A1604" s="17"/>
      <c r="B1604" s="31"/>
      <c r="C1604" s="35"/>
      <c r="D1604" s="30"/>
      <c r="E1604" s="30"/>
      <c r="F1604" s="37"/>
      <c r="G1604" s="8" t="str">
        <f t="shared" si="50"/>
        <v/>
      </c>
      <c r="H1604" s="30"/>
      <c r="I1604" s="10" t="str">
        <f ca="1">IF(AND(G1604&gt;TODAY(),D1604&lt;&gt;""),"Attente",IF(H1604-E1604&gt;30,H1604-E1604,IF(E1604&lt;&gt;"",IF(H1604&lt;&gt;"",DATEDIF(E1604,G1604,"d")-DATEDIF(H1604,G1604,"d"),DATEDIF(G1604,TODAY(),"d")),"")))</f>
        <v/>
      </c>
      <c r="J1604" s="11" t="str">
        <f t="shared" ca="1" si="51"/>
        <v/>
      </c>
    </row>
    <row r="1605" spans="1:10" ht="13.5" thickBot="1">
      <c r="A1605" s="17"/>
      <c r="B1605" s="31"/>
      <c r="C1605" s="35"/>
      <c r="D1605" s="30"/>
      <c r="E1605" s="30"/>
      <c r="F1605" s="37"/>
      <c r="G1605" s="8" t="str">
        <f t="shared" ref="G1605:G1668" si="52">IF(E1605&lt;&gt;"",E1605+F1605,"")</f>
        <v/>
      </c>
      <c r="H1605" s="30"/>
      <c r="I1605" s="10" t="str">
        <f ca="1">IF(AND(G1605&gt;TODAY(),D1605&lt;&gt;""),"Attente",IF(H1605-E1605&gt;30,H1605-E1605,IF(E1605&lt;&gt;"",IF(H1605&lt;&gt;"",DATEDIF(E1605,G1605,"d")-DATEDIF(H1605,G1605,"d"),DATEDIF(G1605,TODAY(),"d")),"")))</f>
        <v/>
      </c>
      <c r="J1605" s="11" t="str">
        <f t="shared" ca="1" si="51"/>
        <v/>
      </c>
    </row>
    <row r="1606" spans="1:10" ht="13.5" thickBot="1">
      <c r="A1606" s="17"/>
      <c r="B1606" s="31"/>
      <c r="C1606" s="35"/>
      <c r="D1606" s="30"/>
      <c r="E1606" s="30"/>
      <c r="F1606" s="37"/>
      <c r="G1606" s="8" t="str">
        <f t="shared" si="52"/>
        <v/>
      </c>
      <c r="H1606" s="30"/>
      <c r="I1606" s="10" t="str">
        <f ca="1">IF(AND(G1606&gt;TODAY(),D1606&lt;&gt;""),"Attente",IF(H1606-E1606&gt;30,H1606-E1606,IF(E1606&lt;&gt;"",IF(H1606&lt;&gt;"",DATEDIF(E1606,G1606,"d")-DATEDIF(H1606,G1606,"d"),DATEDIF(G1606,TODAY(),"d")),"")))</f>
        <v/>
      </c>
      <c r="J1606" s="11" t="str">
        <f t="shared" ca="1" si="51"/>
        <v/>
      </c>
    </row>
    <row r="1607" spans="1:10" ht="13.5" thickBot="1">
      <c r="A1607" s="17"/>
      <c r="B1607" s="31"/>
      <c r="C1607" s="35"/>
      <c r="D1607" s="30"/>
      <c r="E1607" s="30"/>
      <c r="F1607" s="37"/>
      <c r="G1607" s="8" t="str">
        <f t="shared" si="52"/>
        <v/>
      </c>
      <c r="H1607" s="30"/>
      <c r="I1607" s="10" t="str">
        <f ca="1">IF(AND(G1607&gt;TODAY(),D1607&lt;&gt;""),"Attente",IF(H1607-E1607&gt;30,H1607-E1607,IF(E1607&lt;&gt;"",IF(H1607&lt;&gt;"",DATEDIF(E1607,G1607,"d")-DATEDIF(H1607,G1607,"d"),DATEDIF(G1607,TODAY(),"d")),"")))</f>
        <v/>
      </c>
      <c r="J1607" s="11" t="str">
        <f t="shared" ca="1" si="51"/>
        <v/>
      </c>
    </row>
    <row r="1608" spans="1:10" ht="13.5" thickBot="1">
      <c r="A1608" s="17"/>
      <c r="B1608" s="31"/>
      <c r="C1608" s="35"/>
      <c r="D1608" s="30"/>
      <c r="E1608" s="30"/>
      <c r="F1608" s="37"/>
      <c r="G1608" s="8" t="str">
        <f t="shared" si="52"/>
        <v/>
      </c>
      <c r="H1608" s="30"/>
      <c r="I1608" s="10" t="str">
        <f ca="1">IF(AND(G1608&gt;TODAY(),D1608&lt;&gt;""),"Attente",IF(H1608-E1608&gt;30,H1608-E1608,IF(E1608&lt;&gt;"",IF(H1608&lt;&gt;"",DATEDIF(E1608,G1608,"d")-DATEDIF(H1608,G1608,"d"),DATEDIF(G1608,TODAY(),"d")),"")))</f>
        <v/>
      </c>
      <c r="J1608" s="11" t="str">
        <f t="shared" ca="1" si="51"/>
        <v/>
      </c>
    </row>
    <row r="1609" spans="1:10" ht="13.5" thickBot="1">
      <c r="A1609" s="17"/>
      <c r="B1609" s="31"/>
      <c r="C1609" s="35"/>
      <c r="D1609" s="30"/>
      <c r="E1609" s="30"/>
      <c r="F1609" s="37"/>
      <c r="G1609" s="8" t="str">
        <f t="shared" si="52"/>
        <v/>
      </c>
      <c r="H1609" s="30"/>
      <c r="I1609" s="10" t="str">
        <f ca="1">IF(AND(G1609&gt;TODAY(),D1609&lt;&gt;""),"Attente",IF(H1609-E1609&gt;30,H1609-E1609,IF(E1609&lt;&gt;"",IF(H1609&lt;&gt;"",DATEDIF(E1609,G1609,"d")-DATEDIF(H1609,G1609,"d"),DATEDIF(G1609,TODAY(),"d")),"")))</f>
        <v/>
      </c>
      <c r="J1609" s="11" t="str">
        <f t="shared" ca="1" si="51"/>
        <v/>
      </c>
    </row>
    <row r="1610" spans="1:10" ht="13.5" thickBot="1">
      <c r="A1610" s="17"/>
      <c r="B1610" s="31"/>
      <c r="C1610" s="35"/>
      <c r="D1610" s="30"/>
      <c r="E1610" s="30"/>
      <c r="F1610" s="37"/>
      <c r="G1610" s="8" t="str">
        <f t="shared" si="52"/>
        <v/>
      </c>
      <c r="H1610" s="30"/>
      <c r="I1610" s="10" t="str">
        <f ca="1">IF(AND(G1610&gt;TODAY(),D1610&lt;&gt;""),"Attente",IF(H1610-E1610&gt;30,H1610-E1610,IF(E1610&lt;&gt;"",IF(H1610&lt;&gt;"",DATEDIF(E1610,G1610,"d")-DATEDIF(H1610,G1610,"d"),DATEDIF(G1610,TODAY(),"d")),"")))</f>
        <v/>
      </c>
      <c r="J1610" s="11" t="str">
        <f t="shared" ca="1" si="51"/>
        <v/>
      </c>
    </row>
    <row r="1611" spans="1:10" ht="13.5" thickBot="1">
      <c r="A1611" s="17"/>
      <c r="B1611" s="31"/>
      <c r="C1611" s="35"/>
      <c r="D1611" s="30"/>
      <c r="E1611" s="30"/>
      <c r="F1611" s="37"/>
      <c r="G1611" s="8" t="str">
        <f t="shared" si="52"/>
        <v/>
      </c>
      <c r="H1611" s="30"/>
      <c r="I1611" s="10" t="str">
        <f ca="1">IF(AND(G1611&gt;TODAY(),D1611&lt;&gt;""),"Attente",IF(H1611-E1611&gt;30,H1611-E1611,IF(E1611&lt;&gt;"",IF(H1611&lt;&gt;"",DATEDIF(E1611,G1611,"d")-DATEDIF(H1611,G1611,"d"),DATEDIF(G1611,TODAY(),"d")),"")))</f>
        <v/>
      </c>
      <c r="J1611" s="11" t="str">
        <f t="shared" ca="1" si="51"/>
        <v/>
      </c>
    </row>
    <row r="1612" spans="1:10" ht="13.5" thickBot="1">
      <c r="A1612" s="17"/>
      <c r="B1612" s="31"/>
      <c r="C1612" s="35"/>
      <c r="D1612" s="30"/>
      <c r="E1612" s="30"/>
      <c r="F1612" s="37"/>
      <c r="G1612" s="8" t="str">
        <f t="shared" si="52"/>
        <v/>
      </c>
      <c r="H1612" s="30"/>
      <c r="I1612" s="10" t="str">
        <f ca="1">IF(AND(G1612&gt;TODAY(),D1612&lt;&gt;""),"Attente",IF(H1612-E1612&gt;30,H1612-E1612,IF(E1612&lt;&gt;"",IF(H1612&lt;&gt;"",DATEDIF(E1612,G1612,"d")-DATEDIF(H1612,G1612,"d"),DATEDIF(G1612,TODAY(),"d")),"")))</f>
        <v/>
      </c>
      <c r="J1612" s="11" t="str">
        <f t="shared" ca="1" si="51"/>
        <v/>
      </c>
    </row>
    <row r="1613" spans="1:10" ht="13.5" thickBot="1">
      <c r="A1613" s="17"/>
      <c r="B1613" s="31"/>
      <c r="C1613" s="35"/>
      <c r="D1613" s="30"/>
      <c r="E1613" s="30"/>
      <c r="F1613" s="37"/>
      <c r="G1613" s="8" t="str">
        <f t="shared" si="52"/>
        <v/>
      </c>
      <c r="H1613" s="30"/>
      <c r="I1613" s="10" t="str">
        <f ca="1">IF(AND(G1613&gt;TODAY(),D1613&lt;&gt;""),"Attente",IF(H1613-E1613&gt;30,H1613-E1613,IF(E1613&lt;&gt;"",IF(H1613&lt;&gt;"",DATEDIF(E1613,G1613,"d")-DATEDIF(H1613,G1613,"d"),DATEDIF(G1613,TODAY(),"d")),"")))</f>
        <v/>
      </c>
      <c r="J1613" s="11" t="str">
        <f t="shared" ca="1" si="51"/>
        <v/>
      </c>
    </row>
    <row r="1614" spans="1:10" ht="13.5" thickBot="1">
      <c r="A1614" s="17"/>
      <c r="B1614" s="31"/>
      <c r="C1614" s="35"/>
      <c r="D1614" s="30"/>
      <c r="E1614" s="30"/>
      <c r="F1614" s="37"/>
      <c r="G1614" s="8" t="str">
        <f t="shared" si="52"/>
        <v/>
      </c>
      <c r="H1614" s="30"/>
      <c r="I1614" s="10" t="str">
        <f ca="1">IF(AND(G1614&gt;TODAY(),D1614&lt;&gt;""),"Attente",IF(H1614-E1614&gt;30,H1614-E1614,IF(E1614&lt;&gt;"",IF(H1614&lt;&gt;"",DATEDIF(E1614,G1614,"d")-DATEDIF(H1614,G1614,"d"),DATEDIF(G1614,TODAY(),"d")),"")))</f>
        <v/>
      </c>
      <c r="J1614" s="11" t="str">
        <f t="shared" ca="1" si="51"/>
        <v/>
      </c>
    </row>
    <row r="1615" spans="1:10" ht="13.5" thickBot="1">
      <c r="A1615" s="17"/>
      <c r="B1615" s="31"/>
      <c r="C1615" s="35"/>
      <c r="D1615" s="30"/>
      <c r="E1615" s="30"/>
      <c r="F1615" s="37"/>
      <c r="G1615" s="8" t="str">
        <f t="shared" si="52"/>
        <v/>
      </c>
      <c r="H1615" s="30"/>
      <c r="I1615" s="10" t="str">
        <f ca="1">IF(AND(G1615&gt;TODAY(),D1615&lt;&gt;""),"Attente",IF(H1615-E1615&gt;30,H1615-E1615,IF(E1615&lt;&gt;"",IF(H1615&lt;&gt;"",DATEDIF(E1615,G1615,"d")-DATEDIF(H1615,G1615,"d"),DATEDIF(G1615,TODAY(),"d")),"")))</f>
        <v/>
      </c>
      <c r="J1615" s="11" t="str">
        <f t="shared" ca="1" si="51"/>
        <v/>
      </c>
    </row>
    <row r="1616" spans="1:10" ht="13.5" thickBot="1">
      <c r="A1616" s="17"/>
      <c r="B1616" s="31"/>
      <c r="C1616" s="35"/>
      <c r="D1616" s="30"/>
      <c r="E1616" s="30"/>
      <c r="F1616" s="37"/>
      <c r="G1616" s="8" t="str">
        <f t="shared" si="52"/>
        <v/>
      </c>
      <c r="H1616" s="30"/>
      <c r="I1616" s="10" t="str">
        <f ca="1">IF(AND(G1616&gt;TODAY(),D1616&lt;&gt;""),"Attente",IF(H1616-E1616&gt;30,H1616-E1616,IF(E1616&lt;&gt;"",IF(H1616&lt;&gt;"",DATEDIF(E1616,G1616,"d")-DATEDIF(H1616,G1616,"d"),DATEDIF(G1616,TODAY(),"d")),"")))</f>
        <v/>
      </c>
      <c r="J1616" s="11" t="str">
        <f t="shared" ca="1" si="51"/>
        <v/>
      </c>
    </row>
    <row r="1617" spans="1:10" ht="13.5" thickBot="1">
      <c r="A1617" s="17"/>
      <c r="B1617" s="31"/>
      <c r="C1617" s="35"/>
      <c r="D1617" s="30"/>
      <c r="E1617" s="30"/>
      <c r="F1617" s="37"/>
      <c r="G1617" s="8" t="str">
        <f t="shared" si="52"/>
        <v/>
      </c>
      <c r="H1617" s="30"/>
      <c r="I1617" s="10" t="str">
        <f ca="1">IF(AND(G1617&gt;TODAY(),D1617&lt;&gt;""),"Attente",IF(H1617-E1617&gt;30,H1617-E1617,IF(E1617&lt;&gt;"",IF(H1617&lt;&gt;"",DATEDIF(E1617,G1617,"d")-DATEDIF(H1617,G1617,"d"),DATEDIF(G1617,TODAY(),"d")),"")))</f>
        <v/>
      </c>
      <c r="J1617" s="11" t="str">
        <f t="shared" ca="1" si="51"/>
        <v/>
      </c>
    </row>
    <row r="1618" spans="1:10" ht="13.5" thickBot="1">
      <c r="A1618" s="17"/>
      <c r="B1618" s="31"/>
      <c r="C1618" s="35"/>
      <c r="D1618" s="30"/>
      <c r="E1618" s="30"/>
      <c r="F1618" s="37"/>
      <c r="G1618" s="8" t="str">
        <f t="shared" si="52"/>
        <v/>
      </c>
      <c r="H1618" s="30"/>
      <c r="I1618" s="10" t="str">
        <f ca="1">IF(AND(G1618&gt;TODAY(),D1618&lt;&gt;""),"Attente",IF(H1618-E1618&gt;30,H1618-E1618,IF(E1618&lt;&gt;"",IF(H1618&lt;&gt;"",DATEDIF(E1618,G1618,"d")-DATEDIF(H1618,G1618,"d"),DATEDIF(G1618,TODAY(),"d")),"")))</f>
        <v/>
      </c>
      <c r="J1618" s="11" t="str">
        <f t="shared" ca="1" si="51"/>
        <v/>
      </c>
    </row>
    <row r="1619" spans="1:10" ht="13.5" thickBot="1">
      <c r="A1619" s="17"/>
      <c r="B1619" s="31"/>
      <c r="C1619" s="35"/>
      <c r="D1619" s="30"/>
      <c r="E1619" s="30"/>
      <c r="F1619" s="37"/>
      <c r="G1619" s="8" t="str">
        <f t="shared" si="52"/>
        <v/>
      </c>
      <c r="H1619" s="30"/>
      <c r="I1619" s="10" t="str">
        <f ca="1">IF(AND(G1619&gt;TODAY(),D1619&lt;&gt;""),"Attente",IF(H1619-E1619&gt;30,H1619-E1619,IF(E1619&lt;&gt;"",IF(H1619&lt;&gt;"",DATEDIF(E1619,G1619,"d")-DATEDIF(H1619,G1619,"d"),DATEDIF(G1619,TODAY(),"d")),"")))</f>
        <v/>
      </c>
      <c r="J1619" s="11" t="str">
        <f t="shared" ca="1" si="51"/>
        <v/>
      </c>
    </row>
    <row r="1620" spans="1:10" ht="13.5" thickBot="1">
      <c r="A1620" s="17"/>
      <c r="B1620" s="31"/>
      <c r="C1620" s="35"/>
      <c r="D1620" s="30"/>
      <c r="E1620" s="30"/>
      <c r="F1620" s="37"/>
      <c r="G1620" s="8" t="str">
        <f t="shared" si="52"/>
        <v/>
      </c>
      <c r="H1620" s="30"/>
      <c r="I1620" s="10" t="str">
        <f ca="1">IF(AND(G1620&gt;TODAY(),D1620&lt;&gt;""),"Attente",IF(H1620-E1620&gt;30,H1620-E1620,IF(E1620&lt;&gt;"",IF(H1620&lt;&gt;"",DATEDIF(E1620,G1620,"d")-DATEDIF(H1620,G1620,"d"),DATEDIF(G1620,TODAY(),"d")),"")))</f>
        <v/>
      </c>
      <c r="J1620" s="11" t="str">
        <f t="shared" ca="1" si="51"/>
        <v/>
      </c>
    </row>
    <row r="1621" spans="1:10" ht="13.5" thickBot="1">
      <c r="A1621" s="17"/>
      <c r="B1621" s="31"/>
      <c r="C1621" s="35"/>
      <c r="D1621" s="30"/>
      <c r="E1621" s="30"/>
      <c r="F1621" s="37"/>
      <c r="G1621" s="8" t="str">
        <f t="shared" si="52"/>
        <v/>
      </c>
      <c r="H1621" s="30"/>
      <c r="I1621" s="10" t="str">
        <f ca="1">IF(AND(G1621&gt;TODAY(),D1621&lt;&gt;""),"Attente",IF(H1621-E1621&gt;30,H1621-E1621,IF(E1621&lt;&gt;"",IF(H1621&lt;&gt;"",DATEDIF(E1621,G1621,"d")-DATEDIF(H1621,G1621,"d"),DATEDIF(G1621,TODAY(),"d")),"")))</f>
        <v/>
      </c>
      <c r="J1621" s="11" t="str">
        <f t="shared" ca="1" si="51"/>
        <v/>
      </c>
    </row>
    <row r="1622" spans="1:10" ht="13.5" thickBot="1">
      <c r="A1622" s="17"/>
      <c r="B1622" s="31"/>
      <c r="C1622" s="35"/>
      <c r="D1622" s="30"/>
      <c r="E1622" s="30"/>
      <c r="F1622" s="37"/>
      <c r="G1622" s="8" t="str">
        <f t="shared" si="52"/>
        <v/>
      </c>
      <c r="H1622" s="30"/>
      <c r="I1622" s="10" t="str">
        <f ca="1">IF(AND(G1622&gt;TODAY(),D1622&lt;&gt;""),"Attente",IF(H1622-E1622&gt;30,H1622-E1622,IF(E1622&lt;&gt;"",IF(H1622&lt;&gt;"",DATEDIF(E1622,G1622,"d")-DATEDIF(H1622,G1622,"d"),DATEDIF(G1622,TODAY(),"d")),"")))</f>
        <v/>
      </c>
      <c r="J1622" s="11" t="str">
        <f t="shared" ca="1" si="51"/>
        <v/>
      </c>
    </row>
    <row r="1623" spans="1:10" ht="13.5" thickBot="1">
      <c r="A1623" s="17"/>
      <c r="B1623" s="31"/>
      <c r="C1623" s="35"/>
      <c r="D1623" s="30"/>
      <c r="E1623" s="30"/>
      <c r="F1623" s="37"/>
      <c r="G1623" s="8" t="str">
        <f t="shared" si="52"/>
        <v/>
      </c>
      <c r="H1623" s="30"/>
      <c r="I1623" s="10" t="str">
        <f ca="1">IF(AND(G1623&gt;TODAY(),D1623&lt;&gt;""),"Attente",IF(H1623-E1623&gt;30,H1623-E1623,IF(E1623&lt;&gt;"",IF(H1623&lt;&gt;"",DATEDIF(E1623,G1623,"d")-DATEDIF(H1623,G1623,"d"),DATEDIF(G1623,TODAY(),"d")),"")))</f>
        <v/>
      </c>
      <c r="J1623" s="11" t="str">
        <f t="shared" ca="1" si="51"/>
        <v/>
      </c>
    </row>
    <row r="1624" spans="1:10" ht="13.5" thickBot="1">
      <c r="A1624" s="17"/>
      <c r="B1624" s="31"/>
      <c r="C1624" s="35"/>
      <c r="D1624" s="30"/>
      <c r="E1624" s="30"/>
      <c r="F1624" s="37"/>
      <c r="G1624" s="8" t="str">
        <f t="shared" si="52"/>
        <v/>
      </c>
      <c r="H1624" s="30"/>
      <c r="I1624" s="10" t="str">
        <f ca="1">IF(AND(G1624&gt;TODAY(),D1624&lt;&gt;""),"Attente",IF(H1624-E1624&gt;30,H1624-E1624,IF(E1624&lt;&gt;"",IF(H1624&lt;&gt;"",DATEDIF(E1624,G1624,"d")-DATEDIF(H1624,G1624,"d"),DATEDIF(G1624,TODAY(),"d")),"")))</f>
        <v/>
      </c>
      <c r="J1624" s="11" t="str">
        <f t="shared" ca="1" si="51"/>
        <v/>
      </c>
    </row>
    <row r="1625" spans="1:10" ht="13.5" thickBot="1">
      <c r="A1625" s="17"/>
      <c r="B1625" s="31"/>
      <c r="C1625" s="35"/>
      <c r="D1625" s="30"/>
      <c r="E1625" s="30"/>
      <c r="F1625" s="37"/>
      <c r="G1625" s="8" t="str">
        <f t="shared" si="52"/>
        <v/>
      </c>
      <c r="H1625" s="30"/>
      <c r="I1625" s="10" t="str">
        <f ca="1">IF(AND(G1625&gt;TODAY(),D1625&lt;&gt;""),"Attente",IF(H1625-E1625&gt;30,H1625-E1625,IF(E1625&lt;&gt;"",IF(H1625&lt;&gt;"",DATEDIF(E1625,G1625,"d")-DATEDIF(H1625,G1625,"d"),DATEDIF(G1625,TODAY(),"d")),"")))</f>
        <v/>
      </c>
      <c r="J1625" s="11" t="str">
        <f t="shared" ca="1" si="51"/>
        <v/>
      </c>
    </row>
    <row r="1626" spans="1:10" ht="13.5" thickBot="1">
      <c r="A1626" s="17"/>
      <c r="B1626" s="31"/>
      <c r="C1626" s="35"/>
      <c r="D1626" s="30"/>
      <c r="E1626" s="30"/>
      <c r="F1626" s="37"/>
      <c r="G1626" s="8" t="str">
        <f t="shared" si="52"/>
        <v/>
      </c>
      <c r="H1626" s="30"/>
      <c r="I1626" s="10" t="str">
        <f ca="1">IF(AND(G1626&gt;TODAY(),D1626&lt;&gt;""),"Attente",IF(H1626-E1626&gt;30,H1626-E1626,IF(E1626&lt;&gt;"",IF(H1626&lt;&gt;"",DATEDIF(E1626,G1626,"d")-DATEDIF(H1626,G1626,"d"),DATEDIF(G1626,TODAY(),"d")),"")))</f>
        <v/>
      </c>
      <c r="J1626" s="11" t="str">
        <f t="shared" ca="1" si="51"/>
        <v/>
      </c>
    </row>
    <row r="1627" spans="1:10" ht="13.5" thickBot="1">
      <c r="A1627" s="17"/>
      <c r="B1627" s="31"/>
      <c r="C1627" s="35"/>
      <c r="D1627" s="30"/>
      <c r="E1627" s="30"/>
      <c r="F1627" s="37"/>
      <c r="G1627" s="8" t="str">
        <f t="shared" si="52"/>
        <v/>
      </c>
      <c r="H1627" s="30"/>
      <c r="I1627" s="10" t="str">
        <f ca="1">IF(AND(G1627&gt;TODAY(),D1627&lt;&gt;""),"Attente",IF(H1627-E1627&gt;30,H1627-E1627,IF(E1627&lt;&gt;"",IF(H1627&lt;&gt;"",DATEDIF(E1627,G1627,"d")-DATEDIF(H1627,G1627,"d"),DATEDIF(G1627,TODAY(),"d")),"")))</f>
        <v/>
      </c>
      <c r="J1627" s="11" t="str">
        <f t="shared" ca="1" si="51"/>
        <v/>
      </c>
    </row>
    <row r="1628" spans="1:10" ht="13.5" thickBot="1">
      <c r="A1628" s="17"/>
      <c r="B1628" s="31"/>
      <c r="C1628" s="35"/>
      <c r="D1628" s="30"/>
      <c r="E1628" s="30"/>
      <c r="F1628" s="37"/>
      <c r="G1628" s="8" t="str">
        <f t="shared" si="52"/>
        <v/>
      </c>
      <c r="H1628" s="30"/>
      <c r="I1628" s="10" t="str">
        <f ca="1">IF(AND(G1628&gt;TODAY(),D1628&lt;&gt;""),"Attente",IF(H1628-E1628&gt;30,H1628-E1628,IF(E1628&lt;&gt;"",IF(H1628&lt;&gt;"",DATEDIF(E1628,G1628,"d")-DATEDIF(H1628,G1628,"d"),DATEDIF(G1628,TODAY(),"d")),"")))</f>
        <v/>
      </c>
      <c r="J1628" s="11" t="str">
        <f t="shared" ca="1" si="51"/>
        <v/>
      </c>
    </row>
    <row r="1629" spans="1:10" ht="13.5" thickBot="1">
      <c r="A1629" s="17"/>
      <c r="B1629" s="31"/>
      <c r="C1629" s="35"/>
      <c r="D1629" s="30"/>
      <c r="E1629" s="30"/>
      <c r="F1629" s="37"/>
      <c r="G1629" s="8" t="str">
        <f t="shared" si="52"/>
        <v/>
      </c>
      <c r="H1629" s="30"/>
      <c r="I1629" s="10" t="str">
        <f ca="1">IF(AND(G1629&gt;TODAY(),D1629&lt;&gt;""),"Attente",IF(H1629-E1629&gt;30,H1629-E1629,IF(E1629&lt;&gt;"",IF(H1629&lt;&gt;"",DATEDIF(E1629,G1629,"d")-DATEDIF(H1629,G1629,"d"),DATEDIF(G1629,TODAY(),"d")),"")))</f>
        <v/>
      </c>
      <c r="J1629" s="11" t="str">
        <f t="shared" ca="1" si="51"/>
        <v/>
      </c>
    </row>
    <row r="1630" spans="1:10" ht="13.5" thickBot="1">
      <c r="A1630" s="17"/>
      <c r="B1630" s="31"/>
      <c r="C1630" s="35"/>
      <c r="D1630" s="30"/>
      <c r="E1630" s="30"/>
      <c r="F1630" s="37"/>
      <c r="G1630" s="8" t="str">
        <f t="shared" si="52"/>
        <v/>
      </c>
      <c r="H1630" s="30"/>
      <c r="I1630" s="10" t="str">
        <f ca="1">IF(AND(G1630&gt;TODAY(),D1630&lt;&gt;""),"Attente",IF(H1630-E1630&gt;30,H1630-E1630,IF(E1630&lt;&gt;"",IF(H1630&lt;&gt;"",DATEDIF(E1630,G1630,"d")-DATEDIF(H1630,G1630,"d"),DATEDIF(G1630,TODAY(),"d")),"")))</f>
        <v/>
      </c>
      <c r="J1630" s="11" t="str">
        <f t="shared" ca="1" si="51"/>
        <v/>
      </c>
    </row>
    <row r="1631" spans="1:10" ht="13.5" thickBot="1">
      <c r="A1631" s="17"/>
      <c r="B1631" s="31"/>
      <c r="C1631" s="35"/>
      <c r="D1631" s="30"/>
      <c r="E1631" s="30"/>
      <c r="F1631" s="37"/>
      <c r="G1631" s="8" t="str">
        <f t="shared" si="52"/>
        <v/>
      </c>
      <c r="H1631" s="30"/>
      <c r="I1631" s="10" t="str">
        <f ca="1">IF(AND(G1631&gt;TODAY(),D1631&lt;&gt;""),"Attente",IF(H1631-E1631&gt;30,H1631-E1631,IF(E1631&lt;&gt;"",IF(H1631&lt;&gt;"",DATEDIF(E1631,G1631,"d")-DATEDIF(H1631,G1631,"d"),DATEDIF(G1631,TODAY(),"d")),"")))</f>
        <v/>
      </c>
      <c r="J1631" s="11" t="str">
        <f t="shared" ca="1" si="51"/>
        <v/>
      </c>
    </row>
    <row r="1632" spans="1:10" ht="13.5" thickBot="1">
      <c r="A1632" s="17"/>
      <c r="B1632" s="31"/>
      <c r="C1632" s="35"/>
      <c r="D1632" s="30"/>
      <c r="E1632" s="30"/>
      <c r="F1632" s="37"/>
      <c r="G1632" s="8" t="str">
        <f t="shared" si="52"/>
        <v/>
      </c>
      <c r="H1632" s="30"/>
      <c r="I1632" s="10" t="str">
        <f ca="1">IF(AND(G1632&gt;TODAY(),D1632&lt;&gt;""),"Attente",IF(H1632-E1632&gt;30,H1632-E1632,IF(E1632&lt;&gt;"",IF(H1632&lt;&gt;"",DATEDIF(E1632,G1632,"d")-DATEDIF(H1632,G1632,"d"),DATEDIF(G1632,TODAY(),"d")),"")))</f>
        <v/>
      </c>
      <c r="J1632" s="11" t="str">
        <f t="shared" ca="1" si="51"/>
        <v/>
      </c>
    </row>
    <row r="1633" spans="1:10" ht="13.5" thickBot="1">
      <c r="A1633" s="17"/>
      <c r="B1633" s="31"/>
      <c r="C1633" s="35"/>
      <c r="D1633" s="30"/>
      <c r="E1633" s="30"/>
      <c r="F1633" s="37"/>
      <c r="G1633" s="8" t="str">
        <f t="shared" si="52"/>
        <v/>
      </c>
      <c r="H1633" s="30"/>
      <c r="I1633" s="10" t="str">
        <f ca="1">IF(AND(G1633&gt;TODAY(),D1633&lt;&gt;""),"Attente",IF(H1633-E1633&gt;30,H1633-E1633,IF(E1633&lt;&gt;"",IF(H1633&lt;&gt;"",DATEDIF(E1633,G1633,"d")-DATEDIF(H1633,G1633,"d"),DATEDIF(G1633,TODAY(),"d")),"")))</f>
        <v/>
      </c>
      <c r="J1633" s="11" t="str">
        <f t="shared" ca="1" si="51"/>
        <v/>
      </c>
    </row>
    <row r="1634" spans="1:10" ht="13.5" thickBot="1">
      <c r="A1634" s="17"/>
      <c r="B1634" s="31"/>
      <c r="C1634" s="35"/>
      <c r="D1634" s="30"/>
      <c r="E1634" s="30"/>
      <c r="F1634" s="37"/>
      <c r="G1634" s="8" t="str">
        <f t="shared" si="52"/>
        <v/>
      </c>
      <c r="H1634" s="30"/>
      <c r="I1634" s="10" t="str">
        <f ca="1">IF(AND(G1634&gt;TODAY(),D1634&lt;&gt;""),"Attente",IF(H1634-E1634&gt;30,H1634-E1634,IF(E1634&lt;&gt;"",IF(H1634&lt;&gt;"",DATEDIF(E1634,G1634,"d")-DATEDIF(H1634,G1634,"d"),DATEDIF(G1634,TODAY(),"d")),"")))</f>
        <v/>
      </c>
      <c r="J1634" s="11" t="str">
        <f t="shared" ca="1" si="51"/>
        <v/>
      </c>
    </row>
    <row r="1635" spans="1:10" ht="13.5" thickBot="1">
      <c r="A1635" s="17"/>
      <c r="B1635" s="31"/>
      <c r="C1635" s="35"/>
      <c r="D1635" s="30"/>
      <c r="E1635" s="30"/>
      <c r="F1635" s="37"/>
      <c r="G1635" s="8" t="str">
        <f t="shared" si="52"/>
        <v/>
      </c>
      <c r="H1635" s="30"/>
      <c r="I1635" s="10" t="str">
        <f ca="1">IF(AND(G1635&gt;TODAY(),D1635&lt;&gt;""),"Attente",IF(H1635-E1635&gt;30,H1635-E1635,IF(E1635&lt;&gt;"",IF(H1635&lt;&gt;"",DATEDIF(E1635,G1635,"d")-DATEDIF(H1635,G1635,"d"),DATEDIF(G1635,TODAY(),"d")),"")))</f>
        <v/>
      </c>
      <c r="J1635" s="11" t="str">
        <f t="shared" ca="1" si="51"/>
        <v/>
      </c>
    </row>
    <row r="1636" spans="1:10" ht="13.5" thickBot="1">
      <c r="A1636" s="17"/>
      <c r="B1636" s="31"/>
      <c r="C1636" s="35"/>
      <c r="D1636" s="30"/>
      <c r="E1636" s="30"/>
      <c r="F1636" s="37"/>
      <c r="G1636" s="8" t="str">
        <f t="shared" si="52"/>
        <v/>
      </c>
      <c r="H1636" s="30"/>
      <c r="I1636" s="10" t="str">
        <f ca="1">IF(AND(G1636&gt;TODAY(),D1636&lt;&gt;""),"Attente",IF(H1636-E1636&gt;30,H1636-E1636,IF(E1636&lt;&gt;"",IF(H1636&lt;&gt;"",DATEDIF(E1636,G1636,"d")-DATEDIF(H1636,G1636,"d"),DATEDIF(G1636,TODAY(),"d")),"")))</f>
        <v/>
      </c>
      <c r="J1636" s="11" t="str">
        <f t="shared" ca="1" si="51"/>
        <v/>
      </c>
    </row>
    <row r="1637" spans="1:10" ht="13.5" thickBot="1">
      <c r="A1637" s="17"/>
      <c r="B1637" s="31"/>
      <c r="C1637" s="35"/>
      <c r="D1637" s="30"/>
      <c r="E1637" s="30"/>
      <c r="F1637" s="37"/>
      <c r="G1637" s="8" t="str">
        <f t="shared" si="52"/>
        <v/>
      </c>
      <c r="H1637" s="30"/>
      <c r="I1637" s="10" t="str">
        <f ca="1">IF(AND(G1637&gt;TODAY(),D1637&lt;&gt;""),"Attente",IF(H1637-E1637&gt;30,H1637-E1637,IF(E1637&lt;&gt;"",IF(H1637&lt;&gt;"",DATEDIF(E1637,G1637,"d")-DATEDIF(H1637,G1637,"d"),DATEDIF(G1637,TODAY(),"d")),"")))</f>
        <v/>
      </c>
      <c r="J1637" s="11" t="str">
        <f t="shared" ca="1" si="51"/>
        <v/>
      </c>
    </row>
    <row r="1638" spans="1:10" ht="13.5" thickBot="1">
      <c r="A1638" s="17"/>
      <c r="B1638" s="31"/>
      <c r="C1638" s="35"/>
      <c r="D1638" s="30"/>
      <c r="E1638" s="30"/>
      <c r="F1638" s="37"/>
      <c r="G1638" s="8" t="str">
        <f t="shared" si="52"/>
        <v/>
      </c>
      <c r="H1638" s="30"/>
      <c r="I1638" s="10" t="str">
        <f ca="1">IF(AND(G1638&gt;TODAY(),D1638&lt;&gt;""),"Attente",IF(H1638-E1638&gt;30,H1638-E1638,IF(E1638&lt;&gt;"",IF(H1638&lt;&gt;"",DATEDIF(E1638,G1638,"d")-DATEDIF(H1638,G1638,"d"),DATEDIF(G1638,TODAY(),"d")),"")))</f>
        <v/>
      </c>
      <c r="J1638" s="11" t="str">
        <f t="shared" ca="1" si="51"/>
        <v/>
      </c>
    </row>
    <row r="1639" spans="1:10" ht="13.5" thickBot="1">
      <c r="A1639" s="17"/>
      <c r="B1639" s="31"/>
      <c r="C1639" s="35"/>
      <c r="D1639" s="30"/>
      <c r="E1639" s="30"/>
      <c r="F1639" s="37"/>
      <c r="G1639" s="8" t="str">
        <f t="shared" si="52"/>
        <v/>
      </c>
      <c r="H1639" s="30"/>
      <c r="I1639" s="10" t="str">
        <f ca="1">IF(AND(G1639&gt;TODAY(),D1639&lt;&gt;""),"Attente",IF(H1639-E1639&gt;30,H1639-E1639,IF(E1639&lt;&gt;"",IF(H1639&lt;&gt;"",DATEDIF(E1639,G1639,"d")-DATEDIF(H1639,G1639,"d"),DATEDIF(G1639,TODAY(),"d")),"")))</f>
        <v/>
      </c>
      <c r="J1639" s="11" t="str">
        <f t="shared" ca="1" si="51"/>
        <v/>
      </c>
    </row>
    <row r="1640" spans="1:10" ht="13.5" thickBot="1">
      <c r="A1640" s="17"/>
      <c r="B1640" s="31"/>
      <c r="C1640" s="35"/>
      <c r="D1640" s="30"/>
      <c r="E1640" s="30"/>
      <c r="F1640" s="37"/>
      <c r="G1640" s="8" t="str">
        <f t="shared" si="52"/>
        <v/>
      </c>
      <c r="H1640" s="30"/>
      <c r="I1640" s="10" t="str">
        <f ca="1">IF(AND(G1640&gt;TODAY(),D1640&lt;&gt;""),"Attente",IF(H1640-E1640&gt;30,H1640-E1640,IF(E1640&lt;&gt;"",IF(H1640&lt;&gt;"",DATEDIF(E1640,G1640,"d")-DATEDIF(H1640,G1640,"d"),DATEDIF(G1640,TODAY(),"d")),"")))</f>
        <v/>
      </c>
      <c r="J1640" s="11" t="str">
        <f t="shared" ca="1" si="51"/>
        <v/>
      </c>
    </row>
    <row r="1641" spans="1:10" ht="13.5" thickBot="1">
      <c r="A1641" s="17"/>
      <c r="B1641" s="31"/>
      <c r="C1641" s="35"/>
      <c r="D1641" s="30"/>
      <c r="E1641" s="30"/>
      <c r="F1641" s="37"/>
      <c r="G1641" s="8" t="str">
        <f t="shared" si="52"/>
        <v/>
      </c>
      <c r="H1641" s="30"/>
      <c r="I1641" s="10" t="str">
        <f ca="1">IF(AND(G1641&gt;TODAY(),D1641&lt;&gt;""),"Attente",IF(H1641-E1641&gt;30,H1641-E1641,IF(E1641&lt;&gt;"",IF(H1641&lt;&gt;"",DATEDIF(E1641,G1641,"d")-DATEDIF(H1641,G1641,"d"),DATEDIF(G1641,TODAY(),"d")),"")))</f>
        <v/>
      </c>
      <c r="J1641" s="11" t="str">
        <f t="shared" ca="1" si="51"/>
        <v/>
      </c>
    </row>
    <row r="1642" spans="1:10" ht="13.5" thickBot="1">
      <c r="A1642" s="17"/>
      <c r="B1642" s="31"/>
      <c r="C1642" s="35"/>
      <c r="D1642" s="30"/>
      <c r="E1642" s="30"/>
      <c r="F1642" s="37"/>
      <c r="G1642" s="8" t="str">
        <f t="shared" si="52"/>
        <v/>
      </c>
      <c r="H1642" s="30"/>
      <c r="I1642" s="10" t="str">
        <f ca="1">IF(AND(G1642&gt;TODAY(),D1642&lt;&gt;""),"Attente",IF(H1642-E1642&gt;30,H1642-E1642,IF(E1642&lt;&gt;"",IF(H1642&lt;&gt;"",DATEDIF(E1642,G1642,"d")-DATEDIF(H1642,G1642,"d"),DATEDIF(G1642,TODAY(),"d")),"")))</f>
        <v/>
      </c>
      <c r="J1642" s="11" t="str">
        <f t="shared" ca="1" si="51"/>
        <v/>
      </c>
    </row>
    <row r="1643" spans="1:10" ht="13.5" thickBot="1">
      <c r="A1643" s="17"/>
      <c r="B1643" s="31"/>
      <c r="C1643" s="35"/>
      <c r="D1643" s="30"/>
      <c r="E1643" s="30"/>
      <c r="F1643" s="37"/>
      <c r="G1643" s="8" t="str">
        <f t="shared" si="52"/>
        <v/>
      </c>
      <c r="H1643" s="30"/>
      <c r="I1643" s="10" t="str">
        <f ca="1">IF(AND(G1643&gt;TODAY(),D1643&lt;&gt;""),"Attente",IF(H1643-E1643&gt;30,H1643-E1643,IF(E1643&lt;&gt;"",IF(H1643&lt;&gt;"",DATEDIF(E1643,G1643,"d")-DATEDIF(H1643,G1643,"d"),DATEDIF(G1643,TODAY(),"d")),"")))</f>
        <v/>
      </c>
      <c r="J1643" s="11" t="str">
        <f t="shared" ref="J1643:J1706" ca="1" si="53">IF(OR(I1643="Attente",I1643=""),"",IF(H1643&lt;&gt;"","Payé",IF(AND(H1643="",I1643&gt;30),"Impayé","En cours")))</f>
        <v/>
      </c>
    </row>
    <row r="1644" spans="1:10" ht="13.5" thickBot="1">
      <c r="A1644" s="17"/>
      <c r="B1644" s="31"/>
      <c r="C1644" s="35"/>
      <c r="D1644" s="30"/>
      <c r="E1644" s="30"/>
      <c r="F1644" s="37"/>
      <c r="G1644" s="8" t="str">
        <f t="shared" si="52"/>
        <v/>
      </c>
      <c r="H1644" s="30"/>
      <c r="I1644" s="10" t="str">
        <f ca="1">IF(AND(G1644&gt;TODAY(),D1644&lt;&gt;""),"Attente",IF(H1644-E1644&gt;30,H1644-E1644,IF(E1644&lt;&gt;"",IF(H1644&lt;&gt;"",DATEDIF(E1644,G1644,"d")-DATEDIF(H1644,G1644,"d"),DATEDIF(G1644,TODAY(),"d")),"")))</f>
        <v/>
      </c>
      <c r="J1644" s="11" t="str">
        <f t="shared" ca="1" si="53"/>
        <v/>
      </c>
    </row>
    <row r="1645" spans="1:10" ht="13.5" thickBot="1">
      <c r="A1645" s="17"/>
      <c r="B1645" s="31"/>
      <c r="C1645" s="35"/>
      <c r="D1645" s="30"/>
      <c r="E1645" s="30"/>
      <c r="F1645" s="37"/>
      <c r="G1645" s="8" t="str">
        <f t="shared" si="52"/>
        <v/>
      </c>
      <c r="H1645" s="30"/>
      <c r="I1645" s="10" t="str">
        <f ca="1">IF(AND(G1645&gt;TODAY(),D1645&lt;&gt;""),"Attente",IF(H1645-E1645&gt;30,H1645-E1645,IF(E1645&lt;&gt;"",IF(H1645&lt;&gt;"",DATEDIF(E1645,G1645,"d")-DATEDIF(H1645,G1645,"d"),DATEDIF(G1645,TODAY(),"d")),"")))</f>
        <v/>
      </c>
      <c r="J1645" s="11" t="str">
        <f t="shared" ca="1" si="53"/>
        <v/>
      </c>
    </row>
    <row r="1646" spans="1:10" ht="13.5" thickBot="1">
      <c r="A1646" s="17"/>
      <c r="B1646" s="31"/>
      <c r="C1646" s="35"/>
      <c r="D1646" s="30"/>
      <c r="E1646" s="30"/>
      <c r="F1646" s="37"/>
      <c r="G1646" s="8" t="str">
        <f t="shared" si="52"/>
        <v/>
      </c>
      <c r="H1646" s="30"/>
      <c r="I1646" s="10" t="str">
        <f ca="1">IF(AND(G1646&gt;TODAY(),D1646&lt;&gt;""),"Attente",IF(H1646-E1646&gt;30,H1646-E1646,IF(E1646&lt;&gt;"",IF(H1646&lt;&gt;"",DATEDIF(E1646,G1646,"d")-DATEDIF(H1646,G1646,"d"),DATEDIF(G1646,TODAY(),"d")),"")))</f>
        <v/>
      </c>
      <c r="J1646" s="11" t="str">
        <f t="shared" ca="1" si="53"/>
        <v/>
      </c>
    </row>
    <row r="1647" spans="1:10" ht="13.5" thickBot="1">
      <c r="A1647" s="17"/>
      <c r="B1647" s="31"/>
      <c r="C1647" s="35"/>
      <c r="D1647" s="30"/>
      <c r="E1647" s="30"/>
      <c r="F1647" s="37"/>
      <c r="G1647" s="8" t="str">
        <f t="shared" si="52"/>
        <v/>
      </c>
      <c r="H1647" s="30"/>
      <c r="I1647" s="10" t="str">
        <f ca="1">IF(AND(G1647&gt;TODAY(),D1647&lt;&gt;""),"Attente",IF(H1647-E1647&gt;30,H1647-E1647,IF(E1647&lt;&gt;"",IF(H1647&lt;&gt;"",DATEDIF(E1647,G1647,"d")-DATEDIF(H1647,G1647,"d"),DATEDIF(G1647,TODAY(),"d")),"")))</f>
        <v/>
      </c>
      <c r="J1647" s="11" t="str">
        <f t="shared" ca="1" si="53"/>
        <v/>
      </c>
    </row>
    <row r="1648" spans="1:10" ht="13.5" thickBot="1">
      <c r="A1648" s="17"/>
      <c r="B1648" s="31"/>
      <c r="C1648" s="35"/>
      <c r="D1648" s="30"/>
      <c r="E1648" s="30"/>
      <c r="F1648" s="37"/>
      <c r="G1648" s="8" t="str">
        <f t="shared" si="52"/>
        <v/>
      </c>
      <c r="H1648" s="30"/>
      <c r="I1648" s="10" t="str">
        <f ca="1">IF(AND(G1648&gt;TODAY(),D1648&lt;&gt;""),"Attente",IF(H1648-E1648&gt;30,H1648-E1648,IF(E1648&lt;&gt;"",IF(H1648&lt;&gt;"",DATEDIF(E1648,G1648,"d")-DATEDIF(H1648,G1648,"d"),DATEDIF(G1648,TODAY(),"d")),"")))</f>
        <v/>
      </c>
      <c r="J1648" s="11" t="str">
        <f t="shared" ca="1" si="53"/>
        <v/>
      </c>
    </row>
    <row r="1649" spans="1:10" ht="13.5" thickBot="1">
      <c r="A1649" s="17"/>
      <c r="B1649" s="31"/>
      <c r="C1649" s="35"/>
      <c r="D1649" s="30"/>
      <c r="E1649" s="30"/>
      <c r="F1649" s="37"/>
      <c r="G1649" s="8" t="str">
        <f t="shared" si="52"/>
        <v/>
      </c>
      <c r="H1649" s="30"/>
      <c r="I1649" s="10" t="str">
        <f ca="1">IF(AND(G1649&gt;TODAY(),D1649&lt;&gt;""),"Attente",IF(H1649-E1649&gt;30,H1649-E1649,IF(E1649&lt;&gt;"",IF(H1649&lt;&gt;"",DATEDIF(E1649,G1649,"d")-DATEDIF(H1649,G1649,"d"),DATEDIF(G1649,TODAY(),"d")),"")))</f>
        <v/>
      </c>
      <c r="J1649" s="11" t="str">
        <f t="shared" ca="1" si="53"/>
        <v/>
      </c>
    </row>
    <row r="1650" spans="1:10" ht="13.5" thickBot="1">
      <c r="A1650" s="17"/>
      <c r="B1650" s="31"/>
      <c r="C1650" s="35"/>
      <c r="D1650" s="30"/>
      <c r="E1650" s="30"/>
      <c r="F1650" s="37"/>
      <c r="G1650" s="8" t="str">
        <f t="shared" si="52"/>
        <v/>
      </c>
      <c r="H1650" s="30"/>
      <c r="I1650" s="10" t="str">
        <f ca="1">IF(AND(G1650&gt;TODAY(),D1650&lt;&gt;""),"Attente",IF(H1650-E1650&gt;30,H1650-E1650,IF(E1650&lt;&gt;"",IF(H1650&lt;&gt;"",DATEDIF(E1650,G1650,"d")-DATEDIF(H1650,G1650,"d"),DATEDIF(G1650,TODAY(),"d")),"")))</f>
        <v/>
      </c>
      <c r="J1650" s="11" t="str">
        <f t="shared" ca="1" si="53"/>
        <v/>
      </c>
    </row>
    <row r="1651" spans="1:10" ht="13.5" thickBot="1">
      <c r="A1651" s="17"/>
      <c r="B1651" s="31"/>
      <c r="C1651" s="35"/>
      <c r="D1651" s="30"/>
      <c r="E1651" s="30"/>
      <c r="F1651" s="37"/>
      <c r="G1651" s="8" t="str">
        <f t="shared" si="52"/>
        <v/>
      </c>
      <c r="H1651" s="30"/>
      <c r="I1651" s="10" t="str">
        <f ca="1">IF(AND(G1651&gt;TODAY(),D1651&lt;&gt;""),"Attente",IF(H1651-E1651&gt;30,H1651-E1651,IF(E1651&lt;&gt;"",IF(H1651&lt;&gt;"",DATEDIF(E1651,G1651,"d")-DATEDIF(H1651,G1651,"d"),DATEDIF(G1651,TODAY(),"d")),"")))</f>
        <v/>
      </c>
      <c r="J1651" s="11" t="str">
        <f t="shared" ca="1" si="53"/>
        <v/>
      </c>
    </row>
    <row r="1652" spans="1:10" ht="13.5" thickBot="1">
      <c r="A1652" s="17"/>
      <c r="B1652" s="31"/>
      <c r="C1652" s="35"/>
      <c r="D1652" s="30"/>
      <c r="E1652" s="30"/>
      <c r="F1652" s="37"/>
      <c r="G1652" s="8" t="str">
        <f t="shared" si="52"/>
        <v/>
      </c>
      <c r="H1652" s="30"/>
      <c r="I1652" s="10" t="str">
        <f ca="1">IF(AND(G1652&gt;TODAY(),D1652&lt;&gt;""),"Attente",IF(H1652-E1652&gt;30,H1652-E1652,IF(E1652&lt;&gt;"",IF(H1652&lt;&gt;"",DATEDIF(E1652,G1652,"d")-DATEDIF(H1652,G1652,"d"),DATEDIF(G1652,TODAY(),"d")),"")))</f>
        <v/>
      </c>
      <c r="J1652" s="11" t="str">
        <f t="shared" ca="1" si="53"/>
        <v/>
      </c>
    </row>
    <row r="1653" spans="1:10" ht="13.5" thickBot="1">
      <c r="A1653" s="17"/>
      <c r="B1653" s="31"/>
      <c r="C1653" s="35"/>
      <c r="D1653" s="30"/>
      <c r="E1653" s="30"/>
      <c r="F1653" s="37"/>
      <c r="G1653" s="8" t="str">
        <f t="shared" si="52"/>
        <v/>
      </c>
      <c r="H1653" s="30"/>
      <c r="I1653" s="10" t="str">
        <f ca="1">IF(AND(G1653&gt;TODAY(),D1653&lt;&gt;""),"Attente",IF(H1653-E1653&gt;30,H1653-E1653,IF(E1653&lt;&gt;"",IF(H1653&lt;&gt;"",DATEDIF(E1653,G1653,"d")-DATEDIF(H1653,G1653,"d"),DATEDIF(G1653,TODAY(),"d")),"")))</f>
        <v/>
      </c>
      <c r="J1653" s="11" t="str">
        <f t="shared" ca="1" si="53"/>
        <v/>
      </c>
    </row>
    <row r="1654" spans="1:10" ht="13.5" thickBot="1">
      <c r="A1654" s="17"/>
      <c r="B1654" s="31"/>
      <c r="C1654" s="35"/>
      <c r="D1654" s="30"/>
      <c r="E1654" s="30"/>
      <c r="F1654" s="37"/>
      <c r="G1654" s="8" t="str">
        <f t="shared" si="52"/>
        <v/>
      </c>
      <c r="H1654" s="30"/>
      <c r="I1654" s="10" t="str">
        <f ca="1">IF(AND(G1654&gt;TODAY(),D1654&lt;&gt;""),"Attente",IF(H1654-E1654&gt;30,H1654-E1654,IF(E1654&lt;&gt;"",IF(H1654&lt;&gt;"",DATEDIF(E1654,G1654,"d")-DATEDIF(H1654,G1654,"d"),DATEDIF(G1654,TODAY(),"d")),"")))</f>
        <v/>
      </c>
      <c r="J1654" s="11" t="str">
        <f t="shared" ca="1" si="53"/>
        <v/>
      </c>
    </row>
    <row r="1655" spans="1:10" ht="13.5" thickBot="1">
      <c r="A1655" s="17"/>
      <c r="B1655" s="31"/>
      <c r="C1655" s="35"/>
      <c r="D1655" s="30"/>
      <c r="E1655" s="30"/>
      <c r="F1655" s="37"/>
      <c r="G1655" s="8" t="str">
        <f t="shared" si="52"/>
        <v/>
      </c>
      <c r="H1655" s="30"/>
      <c r="I1655" s="10" t="str">
        <f ca="1">IF(AND(G1655&gt;TODAY(),D1655&lt;&gt;""),"Attente",IF(H1655-E1655&gt;30,H1655-E1655,IF(E1655&lt;&gt;"",IF(H1655&lt;&gt;"",DATEDIF(E1655,G1655,"d")-DATEDIF(H1655,G1655,"d"),DATEDIF(G1655,TODAY(),"d")),"")))</f>
        <v/>
      </c>
      <c r="J1655" s="11" t="str">
        <f t="shared" ca="1" si="53"/>
        <v/>
      </c>
    </row>
    <row r="1656" spans="1:10" ht="13.5" thickBot="1">
      <c r="A1656" s="17"/>
      <c r="B1656" s="31"/>
      <c r="C1656" s="35"/>
      <c r="D1656" s="30"/>
      <c r="E1656" s="30"/>
      <c r="F1656" s="37"/>
      <c r="G1656" s="8" t="str">
        <f t="shared" si="52"/>
        <v/>
      </c>
      <c r="H1656" s="30"/>
      <c r="I1656" s="10" t="str">
        <f ca="1">IF(AND(G1656&gt;TODAY(),D1656&lt;&gt;""),"Attente",IF(H1656-E1656&gt;30,H1656-E1656,IF(E1656&lt;&gt;"",IF(H1656&lt;&gt;"",DATEDIF(E1656,G1656,"d")-DATEDIF(H1656,G1656,"d"),DATEDIF(G1656,TODAY(),"d")),"")))</f>
        <v/>
      </c>
      <c r="J1656" s="11" t="str">
        <f t="shared" ca="1" si="53"/>
        <v/>
      </c>
    </row>
    <row r="1657" spans="1:10" ht="13.5" thickBot="1">
      <c r="A1657" s="17"/>
      <c r="B1657" s="31"/>
      <c r="C1657" s="35"/>
      <c r="D1657" s="30"/>
      <c r="E1657" s="30"/>
      <c r="F1657" s="37"/>
      <c r="G1657" s="8" t="str">
        <f t="shared" si="52"/>
        <v/>
      </c>
      <c r="H1657" s="30"/>
      <c r="I1657" s="10" t="str">
        <f ca="1">IF(AND(G1657&gt;TODAY(),D1657&lt;&gt;""),"Attente",IF(H1657-E1657&gt;30,H1657-E1657,IF(E1657&lt;&gt;"",IF(H1657&lt;&gt;"",DATEDIF(E1657,G1657,"d")-DATEDIF(H1657,G1657,"d"),DATEDIF(G1657,TODAY(),"d")),"")))</f>
        <v/>
      </c>
      <c r="J1657" s="11" t="str">
        <f t="shared" ca="1" si="53"/>
        <v/>
      </c>
    </row>
    <row r="1658" spans="1:10" ht="13.5" thickBot="1">
      <c r="A1658" s="17"/>
      <c r="B1658" s="31"/>
      <c r="C1658" s="35"/>
      <c r="D1658" s="30"/>
      <c r="E1658" s="30"/>
      <c r="F1658" s="37"/>
      <c r="G1658" s="8" t="str">
        <f t="shared" si="52"/>
        <v/>
      </c>
      <c r="H1658" s="30"/>
      <c r="I1658" s="10" t="str">
        <f ca="1">IF(AND(G1658&gt;TODAY(),D1658&lt;&gt;""),"Attente",IF(H1658-E1658&gt;30,H1658-E1658,IF(E1658&lt;&gt;"",IF(H1658&lt;&gt;"",DATEDIF(E1658,G1658,"d")-DATEDIF(H1658,G1658,"d"),DATEDIF(G1658,TODAY(),"d")),"")))</f>
        <v/>
      </c>
      <c r="J1658" s="11" t="str">
        <f t="shared" ca="1" si="53"/>
        <v/>
      </c>
    </row>
    <row r="1659" spans="1:10" ht="13.5" thickBot="1">
      <c r="A1659" s="17"/>
      <c r="B1659" s="31"/>
      <c r="C1659" s="35"/>
      <c r="D1659" s="30"/>
      <c r="E1659" s="30"/>
      <c r="F1659" s="37"/>
      <c r="G1659" s="8" t="str">
        <f t="shared" si="52"/>
        <v/>
      </c>
      <c r="H1659" s="30"/>
      <c r="I1659" s="10" t="str">
        <f ca="1">IF(AND(G1659&gt;TODAY(),D1659&lt;&gt;""),"Attente",IF(H1659-E1659&gt;30,H1659-E1659,IF(E1659&lt;&gt;"",IF(H1659&lt;&gt;"",DATEDIF(E1659,G1659,"d")-DATEDIF(H1659,G1659,"d"),DATEDIF(G1659,TODAY(),"d")),"")))</f>
        <v/>
      </c>
      <c r="J1659" s="11" t="str">
        <f t="shared" ca="1" si="53"/>
        <v/>
      </c>
    </row>
    <row r="1660" spans="1:10" ht="13.5" thickBot="1">
      <c r="A1660" s="17"/>
      <c r="B1660" s="31"/>
      <c r="C1660" s="35"/>
      <c r="D1660" s="30"/>
      <c r="E1660" s="30"/>
      <c r="F1660" s="37"/>
      <c r="G1660" s="8" t="str">
        <f t="shared" si="52"/>
        <v/>
      </c>
      <c r="H1660" s="30"/>
      <c r="I1660" s="10" t="str">
        <f ca="1">IF(AND(G1660&gt;TODAY(),D1660&lt;&gt;""),"Attente",IF(H1660-E1660&gt;30,H1660-E1660,IF(E1660&lt;&gt;"",IF(H1660&lt;&gt;"",DATEDIF(E1660,G1660,"d")-DATEDIF(H1660,G1660,"d"),DATEDIF(G1660,TODAY(),"d")),"")))</f>
        <v/>
      </c>
      <c r="J1660" s="11" t="str">
        <f t="shared" ca="1" si="53"/>
        <v/>
      </c>
    </row>
    <row r="1661" spans="1:10" ht="13.5" thickBot="1">
      <c r="A1661" s="17"/>
      <c r="B1661" s="31"/>
      <c r="C1661" s="35"/>
      <c r="D1661" s="30"/>
      <c r="E1661" s="30"/>
      <c r="F1661" s="37"/>
      <c r="G1661" s="8" t="str">
        <f t="shared" si="52"/>
        <v/>
      </c>
      <c r="H1661" s="30"/>
      <c r="I1661" s="10" t="str">
        <f ca="1">IF(AND(G1661&gt;TODAY(),D1661&lt;&gt;""),"Attente",IF(H1661-E1661&gt;30,H1661-E1661,IF(E1661&lt;&gt;"",IF(H1661&lt;&gt;"",DATEDIF(E1661,G1661,"d")-DATEDIF(H1661,G1661,"d"),DATEDIF(G1661,TODAY(),"d")),"")))</f>
        <v/>
      </c>
      <c r="J1661" s="11" t="str">
        <f t="shared" ca="1" si="53"/>
        <v/>
      </c>
    </row>
    <row r="1662" spans="1:10" ht="13.5" thickBot="1">
      <c r="A1662" s="17"/>
      <c r="B1662" s="31"/>
      <c r="C1662" s="35"/>
      <c r="D1662" s="30"/>
      <c r="E1662" s="30"/>
      <c r="F1662" s="37"/>
      <c r="G1662" s="8" t="str">
        <f t="shared" si="52"/>
        <v/>
      </c>
      <c r="H1662" s="30"/>
      <c r="I1662" s="10" t="str">
        <f ca="1">IF(AND(G1662&gt;TODAY(),D1662&lt;&gt;""),"Attente",IF(H1662-E1662&gt;30,H1662-E1662,IF(E1662&lt;&gt;"",IF(H1662&lt;&gt;"",DATEDIF(E1662,G1662,"d")-DATEDIF(H1662,G1662,"d"),DATEDIF(G1662,TODAY(),"d")),"")))</f>
        <v/>
      </c>
      <c r="J1662" s="11" t="str">
        <f t="shared" ca="1" si="53"/>
        <v/>
      </c>
    </row>
    <row r="1663" spans="1:10" ht="13.5" thickBot="1">
      <c r="A1663" s="17"/>
      <c r="B1663" s="31"/>
      <c r="C1663" s="35"/>
      <c r="D1663" s="30"/>
      <c r="E1663" s="30"/>
      <c r="F1663" s="37"/>
      <c r="G1663" s="8" t="str">
        <f t="shared" si="52"/>
        <v/>
      </c>
      <c r="H1663" s="30"/>
      <c r="I1663" s="10" t="str">
        <f ca="1">IF(AND(G1663&gt;TODAY(),D1663&lt;&gt;""),"Attente",IF(H1663-E1663&gt;30,H1663-E1663,IF(E1663&lt;&gt;"",IF(H1663&lt;&gt;"",DATEDIF(E1663,G1663,"d")-DATEDIF(H1663,G1663,"d"),DATEDIF(G1663,TODAY(),"d")),"")))</f>
        <v/>
      </c>
      <c r="J1663" s="11" t="str">
        <f t="shared" ca="1" si="53"/>
        <v/>
      </c>
    </row>
    <row r="1664" spans="1:10" ht="13.5" thickBot="1">
      <c r="A1664" s="17"/>
      <c r="B1664" s="31"/>
      <c r="C1664" s="35"/>
      <c r="D1664" s="30"/>
      <c r="E1664" s="30"/>
      <c r="F1664" s="37"/>
      <c r="G1664" s="8" t="str">
        <f t="shared" si="52"/>
        <v/>
      </c>
      <c r="H1664" s="30"/>
      <c r="I1664" s="10" t="str">
        <f ca="1">IF(AND(G1664&gt;TODAY(),D1664&lt;&gt;""),"Attente",IF(H1664-E1664&gt;30,H1664-E1664,IF(E1664&lt;&gt;"",IF(H1664&lt;&gt;"",DATEDIF(E1664,G1664,"d")-DATEDIF(H1664,G1664,"d"),DATEDIF(G1664,TODAY(),"d")),"")))</f>
        <v/>
      </c>
      <c r="J1664" s="11" t="str">
        <f t="shared" ca="1" si="53"/>
        <v/>
      </c>
    </row>
    <row r="1665" spans="1:10" ht="13.5" thickBot="1">
      <c r="A1665" s="17"/>
      <c r="B1665" s="31"/>
      <c r="C1665" s="35"/>
      <c r="D1665" s="30"/>
      <c r="E1665" s="30"/>
      <c r="F1665" s="37"/>
      <c r="G1665" s="8" t="str">
        <f t="shared" si="52"/>
        <v/>
      </c>
      <c r="H1665" s="30"/>
      <c r="I1665" s="10" t="str">
        <f ca="1">IF(AND(G1665&gt;TODAY(),D1665&lt;&gt;""),"Attente",IF(H1665-E1665&gt;30,H1665-E1665,IF(E1665&lt;&gt;"",IF(H1665&lt;&gt;"",DATEDIF(E1665,G1665,"d")-DATEDIF(H1665,G1665,"d"),DATEDIF(G1665,TODAY(),"d")),"")))</f>
        <v/>
      </c>
      <c r="J1665" s="11" t="str">
        <f t="shared" ca="1" si="53"/>
        <v/>
      </c>
    </row>
    <row r="1666" spans="1:10" ht="13.5" thickBot="1">
      <c r="A1666" s="17"/>
      <c r="B1666" s="31"/>
      <c r="C1666" s="35"/>
      <c r="D1666" s="30"/>
      <c r="E1666" s="30"/>
      <c r="F1666" s="37"/>
      <c r="G1666" s="8" t="str">
        <f t="shared" si="52"/>
        <v/>
      </c>
      <c r="H1666" s="30"/>
      <c r="I1666" s="10" t="str">
        <f ca="1">IF(AND(G1666&gt;TODAY(),D1666&lt;&gt;""),"Attente",IF(H1666-E1666&gt;30,H1666-E1666,IF(E1666&lt;&gt;"",IF(H1666&lt;&gt;"",DATEDIF(E1666,G1666,"d")-DATEDIF(H1666,G1666,"d"),DATEDIF(G1666,TODAY(),"d")),"")))</f>
        <v/>
      </c>
      <c r="J1666" s="11" t="str">
        <f t="shared" ca="1" si="53"/>
        <v/>
      </c>
    </row>
    <row r="1667" spans="1:10" ht="13.5" thickBot="1">
      <c r="A1667" s="17"/>
      <c r="B1667" s="31"/>
      <c r="C1667" s="35"/>
      <c r="D1667" s="30"/>
      <c r="E1667" s="30"/>
      <c r="F1667" s="37"/>
      <c r="G1667" s="8" t="str">
        <f t="shared" si="52"/>
        <v/>
      </c>
      <c r="H1667" s="30"/>
      <c r="I1667" s="10" t="str">
        <f ca="1">IF(AND(G1667&gt;TODAY(),D1667&lt;&gt;""),"Attente",IF(H1667-E1667&gt;30,H1667-E1667,IF(E1667&lt;&gt;"",IF(H1667&lt;&gt;"",DATEDIF(E1667,G1667,"d")-DATEDIF(H1667,G1667,"d"),DATEDIF(G1667,TODAY(),"d")),"")))</f>
        <v/>
      </c>
      <c r="J1667" s="11" t="str">
        <f t="shared" ca="1" si="53"/>
        <v/>
      </c>
    </row>
    <row r="1668" spans="1:10" ht="13.5" thickBot="1">
      <c r="A1668" s="17"/>
      <c r="B1668" s="31"/>
      <c r="C1668" s="35"/>
      <c r="D1668" s="30"/>
      <c r="E1668" s="30"/>
      <c r="F1668" s="37"/>
      <c r="G1668" s="8" t="str">
        <f t="shared" si="52"/>
        <v/>
      </c>
      <c r="H1668" s="30"/>
      <c r="I1668" s="10" t="str">
        <f ca="1">IF(AND(G1668&gt;TODAY(),D1668&lt;&gt;""),"Attente",IF(H1668-E1668&gt;30,H1668-E1668,IF(E1668&lt;&gt;"",IF(H1668&lt;&gt;"",DATEDIF(E1668,G1668,"d")-DATEDIF(H1668,G1668,"d"),DATEDIF(G1668,TODAY(),"d")),"")))</f>
        <v/>
      </c>
      <c r="J1668" s="11" t="str">
        <f t="shared" ca="1" si="53"/>
        <v/>
      </c>
    </row>
    <row r="1669" spans="1:10" ht="13.5" thickBot="1">
      <c r="A1669" s="17"/>
      <c r="B1669" s="31"/>
      <c r="C1669" s="35"/>
      <c r="D1669" s="30"/>
      <c r="E1669" s="30"/>
      <c r="F1669" s="37"/>
      <c r="G1669" s="8" t="str">
        <f t="shared" ref="G1669:G1732" si="54">IF(E1669&lt;&gt;"",E1669+F1669,"")</f>
        <v/>
      </c>
      <c r="H1669" s="30"/>
      <c r="I1669" s="10" t="str">
        <f ca="1">IF(AND(G1669&gt;TODAY(),D1669&lt;&gt;""),"Attente",IF(H1669-E1669&gt;30,H1669-E1669,IF(E1669&lt;&gt;"",IF(H1669&lt;&gt;"",DATEDIF(E1669,G1669,"d")-DATEDIF(H1669,G1669,"d"),DATEDIF(G1669,TODAY(),"d")),"")))</f>
        <v/>
      </c>
      <c r="J1669" s="11" t="str">
        <f t="shared" ca="1" si="53"/>
        <v/>
      </c>
    </row>
    <row r="1670" spans="1:10" ht="13.5" thickBot="1">
      <c r="A1670" s="17"/>
      <c r="B1670" s="31"/>
      <c r="C1670" s="35"/>
      <c r="D1670" s="30"/>
      <c r="E1670" s="30"/>
      <c r="F1670" s="37"/>
      <c r="G1670" s="8" t="str">
        <f t="shared" si="54"/>
        <v/>
      </c>
      <c r="H1670" s="30"/>
      <c r="I1670" s="10" t="str">
        <f ca="1">IF(AND(G1670&gt;TODAY(),D1670&lt;&gt;""),"Attente",IF(H1670-E1670&gt;30,H1670-E1670,IF(E1670&lt;&gt;"",IF(H1670&lt;&gt;"",DATEDIF(E1670,G1670,"d")-DATEDIF(H1670,G1670,"d"),DATEDIF(G1670,TODAY(),"d")),"")))</f>
        <v/>
      </c>
      <c r="J1670" s="11" t="str">
        <f t="shared" ca="1" si="53"/>
        <v/>
      </c>
    </row>
    <row r="1671" spans="1:10" ht="13.5" thickBot="1">
      <c r="A1671" s="17"/>
      <c r="B1671" s="31"/>
      <c r="C1671" s="35"/>
      <c r="D1671" s="30"/>
      <c r="E1671" s="30"/>
      <c r="F1671" s="37"/>
      <c r="G1671" s="8" t="str">
        <f t="shared" si="54"/>
        <v/>
      </c>
      <c r="H1671" s="30"/>
      <c r="I1671" s="10" t="str">
        <f ca="1">IF(AND(G1671&gt;TODAY(),D1671&lt;&gt;""),"Attente",IF(H1671-E1671&gt;30,H1671-E1671,IF(E1671&lt;&gt;"",IF(H1671&lt;&gt;"",DATEDIF(E1671,G1671,"d")-DATEDIF(H1671,G1671,"d"),DATEDIF(G1671,TODAY(),"d")),"")))</f>
        <v/>
      </c>
      <c r="J1671" s="11" t="str">
        <f t="shared" ca="1" si="53"/>
        <v/>
      </c>
    </row>
    <row r="1672" spans="1:10" ht="13.5" thickBot="1">
      <c r="A1672" s="17"/>
      <c r="B1672" s="31"/>
      <c r="C1672" s="35"/>
      <c r="D1672" s="30"/>
      <c r="E1672" s="30"/>
      <c r="F1672" s="37"/>
      <c r="G1672" s="8" t="str">
        <f t="shared" si="54"/>
        <v/>
      </c>
      <c r="H1672" s="30"/>
      <c r="I1672" s="10" t="str">
        <f ca="1">IF(AND(G1672&gt;TODAY(),D1672&lt;&gt;""),"Attente",IF(H1672-E1672&gt;30,H1672-E1672,IF(E1672&lt;&gt;"",IF(H1672&lt;&gt;"",DATEDIF(E1672,G1672,"d")-DATEDIF(H1672,G1672,"d"),DATEDIF(G1672,TODAY(),"d")),"")))</f>
        <v/>
      </c>
      <c r="J1672" s="11" t="str">
        <f t="shared" ca="1" si="53"/>
        <v/>
      </c>
    </row>
    <row r="1673" spans="1:10" ht="13.5" thickBot="1">
      <c r="A1673" s="17"/>
      <c r="B1673" s="31"/>
      <c r="C1673" s="35"/>
      <c r="D1673" s="30"/>
      <c r="E1673" s="30"/>
      <c r="F1673" s="37"/>
      <c r="G1673" s="8" t="str">
        <f t="shared" si="54"/>
        <v/>
      </c>
      <c r="H1673" s="30"/>
      <c r="I1673" s="10" t="str">
        <f ca="1">IF(AND(G1673&gt;TODAY(),D1673&lt;&gt;""),"Attente",IF(H1673-E1673&gt;30,H1673-E1673,IF(E1673&lt;&gt;"",IF(H1673&lt;&gt;"",DATEDIF(E1673,G1673,"d")-DATEDIF(H1673,G1673,"d"),DATEDIF(G1673,TODAY(),"d")),"")))</f>
        <v/>
      </c>
      <c r="J1673" s="11" t="str">
        <f t="shared" ca="1" si="53"/>
        <v/>
      </c>
    </row>
    <row r="1674" spans="1:10" ht="13.5" thickBot="1">
      <c r="A1674" s="17"/>
      <c r="B1674" s="31"/>
      <c r="C1674" s="35"/>
      <c r="D1674" s="30"/>
      <c r="E1674" s="30"/>
      <c r="F1674" s="37"/>
      <c r="G1674" s="8" t="str">
        <f t="shared" si="54"/>
        <v/>
      </c>
      <c r="H1674" s="30"/>
      <c r="I1674" s="10" t="str">
        <f ca="1">IF(AND(G1674&gt;TODAY(),D1674&lt;&gt;""),"Attente",IF(H1674-E1674&gt;30,H1674-E1674,IF(E1674&lt;&gt;"",IF(H1674&lt;&gt;"",DATEDIF(E1674,G1674,"d")-DATEDIF(H1674,G1674,"d"),DATEDIF(G1674,TODAY(),"d")),"")))</f>
        <v/>
      </c>
      <c r="J1674" s="11" t="str">
        <f t="shared" ca="1" si="53"/>
        <v/>
      </c>
    </row>
    <row r="1675" spans="1:10" ht="13.5" thickBot="1">
      <c r="A1675" s="17"/>
      <c r="B1675" s="31"/>
      <c r="C1675" s="35"/>
      <c r="D1675" s="30"/>
      <c r="E1675" s="30"/>
      <c r="F1675" s="37"/>
      <c r="G1675" s="8" t="str">
        <f t="shared" si="54"/>
        <v/>
      </c>
      <c r="H1675" s="30"/>
      <c r="I1675" s="10" t="str">
        <f ca="1">IF(AND(G1675&gt;TODAY(),D1675&lt;&gt;""),"Attente",IF(H1675-E1675&gt;30,H1675-E1675,IF(E1675&lt;&gt;"",IF(H1675&lt;&gt;"",DATEDIF(E1675,G1675,"d")-DATEDIF(H1675,G1675,"d"),DATEDIF(G1675,TODAY(),"d")),"")))</f>
        <v/>
      </c>
      <c r="J1675" s="11" t="str">
        <f t="shared" ca="1" si="53"/>
        <v/>
      </c>
    </row>
    <row r="1676" spans="1:10" ht="13.5" thickBot="1">
      <c r="A1676" s="17"/>
      <c r="B1676" s="31"/>
      <c r="C1676" s="35"/>
      <c r="D1676" s="30"/>
      <c r="E1676" s="30"/>
      <c r="F1676" s="37"/>
      <c r="G1676" s="8" t="str">
        <f t="shared" si="54"/>
        <v/>
      </c>
      <c r="H1676" s="30"/>
      <c r="I1676" s="10" t="str">
        <f ca="1">IF(AND(G1676&gt;TODAY(),D1676&lt;&gt;""),"Attente",IF(H1676-E1676&gt;30,H1676-E1676,IF(E1676&lt;&gt;"",IF(H1676&lt;&gt;"",DATEDIF(E1676,G1676,"d")-DATEDIF(H1676,G1676,"d"),DATEDIF(G1676,TODAY(),"d")),"")))</f>
        <v/>
      </c>
      <c r="J1676" s="11" t="str">
        <f t="shared" ca="1" si="53"/>
        <v/>
      </c>
    </row>
    <row r="1677" spans="1:10" ht="13.5" thickBot="1">
      <c r="A1677" s="17"/>
      <c r="B1677" s="31"/>
      <c r="C1677" s="35"/>
      <c r="D1677" s="30"/>
      <c r="E1677" s="30"/>
      <c r="F1677" s="37"/>
      <c r="G1677" s="8" t="str">
        <f t="shared" si="54"/>
        <v/>
      </c>
      <c r="H1677" s="30"/>
      <c r="I1677" s="10" t="str">
        <f ca="1">IF(AND(G1677&gt;TODAY(),D1677&lt;&gt;""),"Attente",IF(H1677-E1677&gt;30,H1677-E1677,IF(E1677&lt;&gt;"",IF(H1677&lt;&gt;"",DATEDIF(E1677,G1677,"d")-DATEDIF(H1677,G1677,"d"),DATEDIF(G1677,TODAY(),"d")),"")))</f>
        <v/>
      </c>
      <c r="J1677" s="11" t="str">
        <f t="shared" ca="1" si="53"/>
        <v/>
      </c>
    </row>
    <row r="1678" spans="1:10" ht="13.5" thickBot="1">
      <c r="A1678" s="17"/>
      <c r="B1678" s="31"/>
      <c r="C1678" s="35"/>
      <c r="D1678" s="30"/>
      <c r="E1678" s="30"/>
      <c r="F1678" s="37"/>
      <c r="G1678" s="8" t="str">
        <f t="shared" si="54"/>
        <v/>
      </c>
      <c r="H1678" s="30"/>
      <c r="I1678" s="10" t="str">
        <f ca="1">IF(AND(G1678&gt;TODAY(),D1678&lt;&gt;""),"Attente",IF(H1678-E1678&gt;30,H1678-E1678,IF(E1678&lt;&gt;"",IF(H1678&lt;&gt;"",DATEDIF(E1678,G1678,"d")-DATEDIF(H1678,G1678,"d"),DATEDIF(G1678,TODAY(),"d")),"")))</f>
        <v/>
      </c>
      <c r="J1678" s="11" t="str">
        <f t="shared" ca="1" si="53"/>
        <v/>
      </c>
    </row>
    <row r="1679" spans="1:10" ht="13.5" thickBot="1">
      <c r="A1679" s="17"/>
      <c r="B1679" s="31"/>
      <c r="C1679" s="35"/>
      <c r="D1679" s="30"/>
      <c r="E1679" s="30"/>
      <c r="F1679" s="37"/>
      <c r="G1679" s="8" t="str">
        <f t="shared" si="54"/>
        <v/>
      </c>
      <c r="H1679" s="30"/>
      <c r="I1679" s="10" t="str">
        <f ca="1">IF(AND(G1679&gt;TODAY(),D1679&lt;&gt;""),"Attente",IF(H1679-E1679&gt;30,H1679-E1679,IF(E1679&lt;&gt;"",IF(H1679&lt;&gt;"",DATEDIF(E1679,G1679,"d")-DATEDIF(H1679,G1679,"d"),DATEDIF(G1679,TODAY(),"d")),"")))</f>
        <v/>
      </c>
      <c r="J1679" s="11" t="str">
        <f t="shared" ca="1" si="53"/>
        <v/>
      </c>
    </row>
    <row r="1680" spans="1:10" ht="13.5" thickBot="1">
      <c r="A1680" s="17"/>
      <c r="B1680" s="31"/>
      <c r="C1680" s="35"/>
      <c r="D1680" s="30"/>
      <c r="E1680" s="30"/>
      <c r="F1680" s="37"/>
      <c r="G1680" s="8" t="str">
        <f t="shared" si="54"/>
        <v/>
      </c>
      <c r="H1680" s="30"/>
      <c r="I1680" s="10" t="str">
        <f ca="1">IF(AND(G1680&gt;TODAY(),D1680&lt;&gt;""),"Attente",IF(H1680-E1680&gt;30,H1680-E1680,IF(E1680&lt;&gt;"",IF(H1680&lt;&gt;"",DATEDIF(E1680,G1680,"d")-DATEDIF(H1680,G1680,"d"),DATEDIF(G1680,TODAY(),"d")),"")))</f>
        <v/>
      </c>
      <c r="J1680" s="11" t="str">
        <f t="shared" ca="1" si="53"/>
        <v/>
      </c>
    </row>
    <row r="1681" spans="1:10" ht="13.5" thickBot="1">
      <c r="A1681" s="17"/>
      <c r="B1681" s="31"/>
      <c r="C1681" s="35"/>
      <c r="D1681" s="30"/>
      <c r="E1681" s="30"/>
      <c r="F1681" s="37"/>
      <c r="G1681" s="8" t="str">
        <f t="shared" si="54"/>
        <v/>
      </c>
      <c r="H1681" s="30"/>
      <c r="I1681" s="10" t="str">
        <f ca="1">IF(AND(G1681&gt;TODAY(),D1681&lt;&gt;""),"Attente",IF(H1681-E1681&gt;30,H1681-E1681,IF(E1681&lt;&gt;"",IF(H1681&lt;&gt;"",DATEDIF(E1681,G1681,"d")-DATEDIF(H1681,G1681,"d"),DATEDIF(G1681,TODAY(),"d")),"")))</f>
        <v/>
      </c>
      <c r="J1681" s="11" t="str">
        <f t="shared" ca="1" si="53"/>
        <v/>
      </c>
    </row>
    <row r="1682" spans="1:10" ht="13.5" thickBot="1">
      <c r="A1682" s="17"/>
      <c r="B1682" s="31"/>
      <c r="C1682" s="35"/>
      <c r="D1682" s="30"/>
      <c r="E1682" s="30"/>
      <c r="F1682" s="37"/>
      <c r="G1682" s="8" t="str">
        <f t="shared" si="54"/>
        <v/>
      </c>
      <c r="H1682" s="30"/>
      <c r="I1682" s="10" t="str">
        <f ca="1">IF(AND(G1682&gt;TODAY(),D1682&lt;&gt;""),"Attente",IF(H1682-E1682&gt;30,H1682-E1682,IF(E1682&lt;&gt;"",IF(H1682&lt;&gt;"",DATEDIF(E1682,G1682,"d")-DATEDIF(H1682,G1682,"d"),DATEDIF(G1682,TODAY(),"d")),"")))</f>
        <v/>
      </c>
      <c r="J1682" s="11" t="str">
        <f t="shared" ca="1" si="53"/>
        <v/>
      </c>
    </row>
    <row r="1683" spans="1:10" ht="13.5" thickBot="1">
      <c r="A1683" s="17"/>
      <c r="B1683" s="31"/>
      <c r="C1683" s="35"/>
      <c r="D1683" s="30"/>
      <c r="E1683" s="30"/>
      <c r="F1683" s="37"/>
      <c r="G1683" s="8" t="str">
        <f t="shared" si="54"/>
        <v/>
      </c>
      <c r="H1683" s="30"/>
      <c r="I1683" s="10" t="str">
        <f ca="1">IF(AND(G1683&gt;TODAY(),D1683&lt;&gt;""),"Attente",IF(H1683-E1683&gt;30,H1683-E1683,IF(E1683&lt;&gt;"",IF(H1683&lt;&gt;"",DATEDIF(E1683,G1683,"d")-DATEDIF(H1683,G1683,"d"),DATEDIF(G1683,TODAY(),"d")),"")))</f>
        <v/>
      </c>
      <c r="J1683" s="11" t="str">
        <f t="shared" ca="1" si="53"/>
        <v/>
      </c>
    </row>
    <row r="1684" spans="1:10" ht="13.5" thickBot="1">
      <c r="A1684" s="17"/>
      <c r="B1684" s="31"/>
      <c r="C1684" s="35"/>
      <c r="D1684" s="30"/>
      <c r="E1684" s="30"/>
      <c r="F1684" s="37"/>
      <c r="G1684" s="8" t="str">
        <f t="shared" si="54"/>
        <v/>
      </c>
      <c r="H1684" s="30"/>
      <c r="I1684" s="10" t="str">
        <f ca="1">IF(AND(G1684&gt;TODAY(),D1684&lt;&gt;""),"Attente",IF(H1684-E1684&gt;30,H1684-E1684,IF(E1684&lt;&gt;"",IF(H1684&lt;&gt;"",DATEDIF(E1684,G1684,"d")-DATEDIF(H1684,G1684,"d"),DATEDIF(G1684,TODAY(),"d")),"")))</f>
        <v/>
      </c>
      <c r="J1684" s="11" t="str">
        <f t="shared" ca="1" si="53"/>
        <v/>
      </c>
    </row>
    <row r="1685" spans="1:10" ht="13.5" thickBot="1">
      <c r="A1685" s="17"/>
      <c r="B1685" s="31"/>
      <c r="C1685" s="35"/>
      <c r="D1685" s="30"/>
      <c r="E1685" s="30"/>
      <c r="F1685" s="37"/>
      <c r="G1685" s="8" t="str">
        <f t="shared" si="54"/>
        <v/>
      </c>
      <c r="H1685" s="30"/>
      <c r="I1685" s="10" t="str">
        <f ca="1">IF(AND(G1685&gt;TODAY(),D1685&lt;&gt;""),"Attente",IF(H1685-E1685&gt;30,H1685-E1685,IF(E1685&lt;&gt;"",IF(H1685&lt;&gt;"",DATEDIF(E1685,G1685,"d")-DATEDIF(H1685,G1685,"d"),DATEDIF(G1685,TODAY(),"d")),"")))</f>
        <v/>
      </c>
      <c r="J1685" s="11" t="str">
        <f t="shared" ca="1" si="53"/>
        <v/>
      </c>
    </row>
    <row r="1686" spans="1:10" ht="13.5" thickBot="1">
      <c r="A1686" s="17"/>
      <c r="B1686" s="31"/>
      <c r="C1686" s="35"/>
      <c r="D1686" s="30"/>
      <c r="E1686" s="30"/>
      <c r="F1686" s="37"/>
      <c r="G1686" s="8" t="str">
        <f t="shared" si="54"/>
        <v/>
      </c>
      <c r="H1686" s="30"/>
      <c r="I1686" s="10" t="str">
        <f ca="1">IF(AND(G1686&gt;TODAY(),D1686&lt;&gt;""),"Attente",IF(H1686-E1686&gt;30,H1686-E1686,IF(E1686&lt;&gt;"",IF(H1686&lt;&gt;"",DATEDIF(E1686,G1686,"d")-DATEDIF(H1686,G1686,"d"),DATEDIF(G1686,TODAY(),"d")),"")))</f>
        <v/>
      </c>
      <c r="J1686" s="11" t="str">
        <f t="shared" ca="1" si="53"/>
        <v/>
      </c>
    </row>
    <row r="1687" spans="1:10" ht="13.5" thickBot="1">
      <c r="A1687" s="17"/>
      <c r="B1687" s="31"/>
      <c r="C1687" s="35"/>
      <c r="D1687" s="30"/>
      <c r="E1687" s="30"/>
      <c r="F1687" s="37"/>
      <c r="G1687" s="8" t="str">
        <f t="shared" si="54"/>
        <v/>
      </c>
      <c r="H1687" s="30"/>
      <c r="I1687" s="10" t="str">
        <f ca="1">IF(AND(G1687&gt;TODAY(),D1687&lt;&gt;""),"Attente",IF(H1687-E1687&gt;30,H1687-E1687,IF(E1687&lt;&gt;"",IF(H1687&lt;&gt;"",DATEDIF(E1687,G1687,"d")-DATEDIF(H1687,G1687,"d"),DATEDIF(G1687,TODAY(),"d")),"")))</f>
        <v/>
      </c>
      <c r="J1687" s="11" t="str">
        <f t="shared" ca="1" si="53"/>
        <v/>
      </c>
    </row>
    <row r="1688" spans="1:10" ht="13.5" thickBot="1">
      <c r="A1688" s="17"/>
      <c r="B1688" s="31"/>
      <c r="C1688" s="35"/>
      <c r="D1688" s="30"/>
      <c r="E1688" s="30"/>
      <c r="F1688" s="37"/>
      <c r="G1688" s="8" t="str">
        <f t="shared" si="54"/>
        <v/>
      </c>
      <c r="H1688" s="30"/>
      <c r="I1688" s="10" t="str">
        <f ca="1">IF(AND(G1688&gt;TODAY(),D1688&lt;&gt;""),"Attente",IF(H1688-E1688&gt;30,H1688-E1688,IF(E1688&lt;&gt;"",IF(H1688&lt;&gt;"",DATEDIF(E1688,G1688,"d")-DATEDIF(H1688,G1688,"d"),DATEDIF(G1688,TODAY(),"d")),"")))</f>
        <v/>
      </c>
      <c r="J1688" s="11" t="str">
        <f t="shared" ca="1" si="53"/>
        <v/>
      </c>
    </row>
    <row r="1689" spans="1:10" ht="13.5" thickBot="1">
      <c r="A1689" s="17"/>
      <c r="B1689" s="31"/>
      <c r="C1689" s="35"/>
      <c r="D1689" s="30"/>
      <c r="E1689" s="30"/>
      <c r="F1689" s="37"/>
      <c r="G1689" s="8" t="str">
        <f t="shared" si="54"/>
        <v/>
      </c>
      <c r="H1689" s="30"/>
      <c r="I1689" s="10" t="str">
        <f ca="1">IF(AND(G1689&gt;TODAY(),D1689&lt;&gt;""),"Attente",IF(H1689-E1689&gt;30,H1689-E1689,IF(E1689&lt;&gt;"",IF(H1689&lt;&gt;"",DATEDIF(E1689,G1689,"d")-DATEDIF(H1689,G1689,"d"),DATEDIF(G1689,TODAY(),"d")),"")))</f>
        <v/>
      </c>
      <c r="J1689" s="11" t="str">
        <f t="shared" ca="1" si="53"/>
        <v/>
      </c>
    </row>
    <row r="1690" spans="1:10" ht="13.5" thickBot="1">
      <c r="A1690" s="17"/>
      <c r="B1690" s="31"/>
      <c r="C1690" s="35"/>
      <c r="D1690" s="30"/>
      <c r="E1690" s="30"/>
      <c r="F1690" s="37"/>
      <c r="G1690" s="8" t="str">
        <f t="shared" si="54"/>
        <v/>
      </c>
      <c r="H1690" s="30"/>
      <c r="I1690" s="10" t="str">
        <f ca="1">IF(AND(G1690&gt;TODAY(),D1690&lt;&gt;""),"Attente",IF(H1690-E1690&gt;30,H1690-E1690,IF(E1690&lt;&gt;"",IF(H1690&lt;&gt;"",DATEDIF(E1690,G1690,"d")-DATEDIF(H1690,G1690,"d"),DATEDIF(G1690,TODAY(),"d")),"")))</f>
        <v/>
      </c>
      <c r="J1690" s="11" t="str">
        <f t="shared" ca="1" si="53"/>
        <v/>
      </c>
    </row>
    <row r="1691" spans="1:10" ht="13.5" thickBot="1">
      <c r="A1691" s="17"/>
      <c r="B1691" s="31"/>
      <c r="C1691" s="35"/>
      <c r="D1691" s="30"/>
      <c r="E1691" s="30"/>
      <c r="F1691" s="37"/>
      <c r="G1691" s="8" t="str">
        <f t="shared" si="54"/>
        <v/>
      </c>
      <c r="H1691" s="30"/>
      <c r="I1691" s="10" t="str">
        <f ca="1">IF(AND(G1691&gt;TODAY(),D1691&lt;&gt;""),"Attente",IF(H1691-E1691&gt;30,H1691-E1691,IF(E1691&lt;&gt;"",IF(H1691&lt;&gt;"",DATEDIF(E1691,G1691,"d")-DATEDIF(H1691,G1691,"d"),DATEDIF(G1691,TODAY(),"d")),"")))</f>
        <v/>
      </c>
      <c r="J1691" s="11" t="str">
        <f t="shared" ca="1" si="53"/>
        <v/>
      </c>
    </row>
    <row r="1692" spans="1:10" ht="13.5" thickBot="1">
      <c r="A1692" s="17"/>
      <c r="B1692" s="31"/>
      <c r="C1692" s="35"/>
      <c r="D1692" s="30"/>
      <c r="E1692" s="30"/>
      <c r="F1692" s="37"/>
      <c r="G1692" s="8" t="str">
        <f t="shared" si="54"/>
        <v/>
      </c>
      <c r="H1692" s="30"/>
      <c r="I1692" s="10" t="str">
        <f ca="1">IF(AND(G1692&gt;TODAY(),D1692&lt;&gt;""),"Attente",IF(H1692-E1692&gt;30,H1692-E1692,IF(E1692&lt;&gt;"",IF(H1692&lt;&gt;"",DATEDIF(E1692,G1692,"d")-DATEDIF(H1692,G1692,"d"),DATEDIF(G1692,TODAY(),"d")),"")))</f>
        <v/>
      </c>
      <c r="J1692" s="11" t="str">
        <f t="shared" ca="1" si="53"/>
        <v/>
      </c>
    </row>
    <row r="1693" spans="1:10" ht="13.5" thickBot="1">
      <c r="A1693" s="17"/>
      <c r="B1693" s="31"/>
      <c r="C1693" s="35"/>
      <c r="D1693" s="30"/>
      <c r="E1693" s="30"/>
      <c r="F1693" s="37"/>
      <c r="G1693" s="8" t="str">
        <f t="shared" si="54"/>
        <v/>
      </c>
      <c r="H1693" s="30"/>
      <c r="I1693" s="10" t="str">
        <f ca="1">IF(AND(G1693&gt;TODAY(),D1693&lt;&gt;""),"Attente",IF(H1693-E1693&gt;30,H1693-E1693,IF(E1693&lt;&gt;"",IF(H1693&lt;&gt;"",DATEDIF(E1693,G1693,"d")-DATEDIF(H1693,G1693,"d"),DATEDIF(G1693,TODAY(),"d")),"")))</f>
        <v/>
      </c>
      <c r="J1693" s="11" t="str">
        <f t="shared" ca="1" si="53"/>
        <v/>
      </c>
    </row>
    <row r="1694" spans="1:10" ht="13.5" thickBot="1">
      <c r="A1694" s="17"/>
      <c r="B1694" s="31"/>
      <c r="C1694" s="35"/>
      <c r="D1694" s="30"/>
      <c r="E1694" s="30"/>
      <c r="F1694" s="37"/>
      <c r="G1694" s="8" t="str">
        <f t="shared" si="54"/>
        <v/>
      </c>
      <c r="H1694" s="30"/>
      <c r="I1694" s="10" t="str">
        <f ca="1">IF(AND(G1694&gt;TODAY(),D1694&lt;&gt;""),"Attente",IF(H1694-E1694&gt;30,H1694-E1694,IF(E1694&lt;&gt;"",IF(H1694&lt;&gt;"",DATEDIF(E1694,G1694,"d")-DATEDIF(H1694,G1694,"d"),DATEDIF(G1694,TODAY(),"d")),"")))</f>
        <v/>
      </c>
      <c r="J1694" s="11" t="str">
        <f t="shared" ca="1" si="53"/>
        <v/>
      </c>
    </row>
    <row r="1695" spans="1:10" ht="13.5" thickBot="1">
      <c r="A1695" s="17"/>
      <c r="B1695" s="31"/>
      <c r="C1695" s="35"/>
      <c r="D1695" s="30"/>
      <c r="E1695" s="30"/>
      <c r="F1695" s="37"/>
      <c r="G1695" s="8" t="str">
        <f t="shared" si="54"/>
        <v/>
      </c>
      <c r="H1695" s="30"/>
      <c r="I1695" s="10" t="str">
        <f ca="1">IF(AND(G1695&gt;TODAY(),D1695&lt;&gt;""),"Attente",IF(H1695-E1695&gt;30,H1695-E1695,IF(E1695&lt;&gt;"",IF(H1695&lt;&gt;"",DATEDIF(E1695,G1695,"d")-DATEDIF(H1695,G1695,"d"),DATEDIF(G1695,TODAY(),"d")),"")))</f>
        <v/>
      </c>
      <c r="J1695" s="11" t="str">
        <f t="shared" ca="1" si="53"/>
        <v/>
      </c>
    </row>
    <row r="1696" spans="1:10" ht="13.5" thickBot="1">
      <c r="A1696" s="17"/>
      <c r="B1696" s="31"/>
      <c r="C1696" s="35"/>
      <c r="D1696" s="30"/>
      <c r="E1696" s="30"/>
      <c r="F1696" s="37"/>
      <c r="G1696" s="8" t="str">
        <f t="shared" si="54"/>
        <v/>
      </c>
      <c r="H1696" s="30"/>
      <c r="I1696" s="10" t="str">
        <f ca="1">IF(AND(G1696&gt;TODAY(),D1696&lt;&gt;""),"Attente",IF(H1696-E1696&gt;30,H1696-E1696,IF(E1696&lt;&gt;"",IF(H1696&lt;&gt;"",DATEDIF(E1696,G1696,"d")-DATEDIF(H1696,G1696,"d"),DATEDIF(G1696,TODAY(),"d")),"")))</f>
        <v/>
      </c>
      <c r="J1696" s="11" t="str">
        <f t="shared" ca="1" si="53"/>
        <v/>
      </c>
    </row>
    <row r="1697" spans="1:10" ht="13.5" thickBot="1">
      <c r="A1697" s="17"/>
      <c r="B1697" s="31"/>
      <c r="C1697" s="35"/>
      <c r="D1697" s="30"/>
      <c r="E1697" s="30"/>
      <c r="F1697" s="37"/>
      <c r="G1697" s="8" t="str">
        <f t="shared" si="54"/>
        <v/>
      </c>
      <c r="H1697" s="30"/>
      <c r="I1697" s="10" t="str">
        <f ca="1">IF(AND(G1697&gt;TODAY(),D1697&lt;&gt;""),"Attente",IF(H1697-E1697&gt;30,H1697-E1697,IF(E1697&lt;&gt;"",IF(H1697&lt;&gt;"",DATEDIF(E1697,G1697,"d")-DATEDIF(H1697,G1697,"d"),DATEDIF(G1697,TODAY(),"d")),"")))</f>
        <v/>
      </c>
      <c r="J1697" s="11" t="str">
        <f t="shared" ca="1" si="53"/>
        <v/>
      </c>
    </row>
    <row r="1698" spans="1:10" ht="13.5" thickBot="1">
      <c r="A1698" s="17"/>
      <c r="B1698" s="31"/>
      <c r="C1698" s="35"/>
      <c r="D1698" s="30"/>
      <c r="E1698" s="30"/>
      <c r="F1698" s="37"/>
      <c r="G1698" s="8" t="str">
        <f t="shared" si="54"/>
        <v/>
      </c>
      <c r="H1698" s="30"/>
      <c r="I1698" s="10" t="str">
        <f ca="1">IF(AND(G1698&gt;TODAY(),D1698&lt;&gt;""),"Attente",IF(H1698-E1698&gt;30,H1698-E1698,IF(E1698&lt;&gt;"",IF(H1698&lt;&gt;"",DATEDIF(E1698,G1698,"d")-DATEDIF(H1698,G1698,"d"),DATEDIF(G1698,TODAY(),"d")),"")))</f>
        <v/>
      </c>
      <c r="J1698" s="11" t="str">
        <f t="shared" ca="1" si="53"/>
        <v/>
      </c>
    </row>
    <row r="1699" spans="1:10" ht="13.5" thickBot="1">
      <c r="A1699" s="17"/>
      <c r="B1699" s="31"/>
      <c r="C1699" s="35"/>
      <c r="D1699" s="30"/>
      <c r="E1699" s="30"/>
      <c r="F1699" s="37"/>
      <c r="G1699" s="8" t="str">
        <f t="shared" si="54"/>
        <v/>
      </c>
      <c r="H1699" s="30"/>
      <c r="I1699" s="10" t="str">
        <f ca="1">IF(AND(G1699&gt;TODAY(),D1699&lt;&gt;""),"Attente",IF(H1699-E1699&gt;30,H1699-E1699,IF(E1699&lt;&gt;"",IF(H1699&lt;&gt;"",DATEDIF(E1699,G1699,"d")-DATEDIF(H1699,G1699,"d"),DATEDIF(G1699,TODAY(),"d")),"")))</f>
        <v/>
      </c>
      <c r="J1699" s="11" t="str">
        <f t="shared" ca="1" si="53"/>
        <v/>
      </c>
    </row>
    <row r="1700" spans="1:10" ht="13.5" thickBot="1">
      <c r="A1700" s="17"/>
      <c r="B1700" s="31"/>
      <c r="C1700" s="35"/>
      <c r="D1700" s="30"/>
      <c r="E1700" s="30"/>
      <c r="F1700" s="37"/>
      <c r="G1700" s="8" t="str">
        <f t="shared" si="54"/>
        <v/>
      </c>
      <c r="H1700" s="30"/>
      <c r="I1700" s="10" t="str">
        <f ca="1">IF(AND(G1700&gt;TODAY(),D1700&lt;&gt;""),"Attente",IF(H1700-E1700&gt;30,H1700-E1700,IF(E1700&lt;&gt;"",IF(H1700&lt;&gt;"",DATEDIF(E1700,G1700,"d")-DATEDIF(H1700,G1700,"d"),DATEDIF(G1700,TODAY(),"d")),"")))</f>
        <v/>
      </c>
      <c r="J1700" s="11" t="str">
        <f t="shared" ca="1" si="53"/>
        <v/>
      </c>
    </row>
    <row r="1701" spans="1:10" ht="13.5" thickBot="1">
      <c r="A1701" s="17"/>
      <c r="B1701" s="31"/>
      <c r="C1701" s="35"/>
      <c r="D1701" s="30"/>
      <c r="E1701" s="30"/>
      <c r="F1701" s="37"/>
      <c r="G1701" s="8" t="str">
        <f t="shared" si="54"/>
        <v/>
      </c>
      <c r="H1701" s="30"/>
      <c r="I1701" s="10" t="str">
        <f ca="1">IF(AND(G1701&gt;TODAY(),D1701&lt;&gt;""),"Attente",IF(H1701-E1701&gt;30,H1701-E1701,IF(E1701&lt;&gt;"",IF(H1701&lt;&gt;"",DATEDIF(E1701,G1701,"d")-DATEDIF(H1701,G1701,"d"),DATEDIF(G1701,TODAY(),"d")),"")))</f>
        <v/>
      </c>
      <c r="J1701" s="11" t="str">
        <f t="shared" ca="1" si="53"/>
        <v/>
      </c>
    </row>
    <row r="1702" spans="1:10" ht="13.5" thickBot="1">
      <c r="A1702" s="17"/>
      <c r="B1702" s="31"/>
      <c r="C1702" s="35"/>
      <c r="D1702" s="30"/>
      <c r="E1702" s="30"/>
      <c r="F1702" s="37"/>
      <c r="G1702" s="8" t="str">
        <f t="shared" si="54"/>
        <v/>
      </c>
      <c r="H1702" s="30"/>
      <c r="I1702" s="10" t="str">
        <f ca="1">IF(AND(G1702&gt;TODAY(),D1702&lt;&gt;""),"Attente",IF(H1702-E1702&gt;30,H1702-E1702,IF(E1702&lt;&gt;"",IF(H1702&lt;&gt;"",DATEDIF(E1702,G1702,"d")-DATEDIF(H1702,G1702,"d"),DATEDIF(G1702,TODAY(),"d")),"")))</f>
        <v/>
      </c>
      <c r="J1702" s="11" t="str">
        <f t="shared" ca="1" si="53"/>
        <v/>
      </c>
    </row>
    <row r="1703" spans="1:10" ht="13.5" thickBot="1">
      <c r="A1703" s="17"/>
      <c r="B1703" s="31"/>
      <c r="C1703" s="35"/>
      <c r="D1703" s="30"/>
      <c r="E1703" s="30"/>
      <c r="F1703" s="37"/>
      <c r="G1703" s="8" t="str">
        <f t="shared" si="54"/>
        <v/>
      </c>
      <c r="H1703" s="30"/>
      <c r="I1703" s="10" t="str">
        <f ca="1">IF(AND(G1703&gt;TODAY(),D1703&lt;&gt;""),"Attente",IF(H1703-E1703&gt;30,H1703-E1703,IF(E1703&lt;&gt;"",IF(H1703&lt;&gt;"",DATEDIF(E1703,G1703,"d")-DATEDIF(H1703,G1703,"d"),DATEDIF(G1703,TODAY(),"d")),"")))</f>
        <v/>
      </c>
      <c r="J1703" s="11" t="str">
        <f t="shared" ca="1" si="53"/>
        <v/>
      </c>
    </row>
    <row r="1704" spans="1:10" ht="13.5" thickBot="1">
      <c r="A1704" s="17"/>
      <c r="B1704" s="31"/>
      <c r="C1704" s="35"/>
      <c r="D1704" s="30"/>
      <c r="E1704" s="30"/>
      <c r="F1704" s="37"/>
      <c r="G1704" s="8" t="str">
        <f t="shared" si="54"/>
        <v/>
      </c>
      <c r="H1704" s="30"/>
      <c r="I1704" s="10" t="str">
        <f ca="1">IF(AND(G1704&gt;TODAY(),D1704&lt;&gt;""),"Attente",IF(H1704-E1704&gt;30,H1704-E1704,IF(E1704&lt;&gt;"",IF(H1704&lt;&gt;"",DATEDIF(E1704,G1704,"d")-DATEDIF(H1704,G1704,"d"),DATEDIF(G1704,TODAY(),"d")),"")))</f>
        <v/>
      </c>
      <c r="J1704" s="11" t="str">
        <f t="shared" ca="1" si="53"/>
        <v/>
      </c>
    </row>
    <row r="1705" spans="1:10" ht="13.5" thickBot="1">
      <c r="A1705" s="17"/>
      <c r="B1705" s="31"/>
      <c r="C1705" s="35"/>
      <c r="D1705" s="30"/>
      <c r="E1705" s="30"/>
      <c r="F1705" s="37"/>
      <c r="G1705" s="8" t="str">
        <f t="shared" si="54"/>
        <v/>
      </c>
      <c r="H1705" s="30"/>
      <c r="I1705" s="10" t="str">
        <f ca="1">IF(AND(G1705&gt;TODAY(),D1705&lt;&gt;""),"Attente",IF(H1705-E1705&gt;30,H1705-E1705,IF(E1705&lt;&gt;"",IF(H1705&lt;&gt;"",DATEDIF(E1705,G1705,"d")-DATEDIF(H1705,G1705,"d"),DATEDIF(G1705,TODAY(),"d")),"")))</f>
        <v/>
      </c>
      <c r="J1705" s="11" t="str">
        <f t="shared" ca="1" si="53"/>
        <v/>
      </c>
    </row>
    <row r="1706" spans="1:10" ht="13.5" thickBot="1">
      <c r="A1706" s="17"/>
      <c r="B1706" s="31"/>
      <c r="C1706" s="35"/>
      <c r="D1706" s="30"/>
      <c r="E1706" s="30"/>
      <c r="F1706" s="37"/>
      <c r="G1706" s="8" t="str">
        <f t="shared" si="54"/>
        <v/>
      </c>
      <c r="H1706" s="30"/>
      <c r="I1706" s="10" t="str">
        <f ca="1">IF(AND(G1706&gt;TODAY(),D1706&lt;&gt;""),"Attente",IF(H1706-E1706&gt;30,H1706-E1706,IF(E1706&lt;&gt;"",IF(H1706&lt;&gt;"",DATEDIF(E1706,G1706,"d")-DATEDIF(H1706,G1706,"d"),DATEDIF(G1706,TODAY(),"d")),"")))</f>
        <v/>
      </c>
      <c r="J1706" s="11" t="str">
        <f t="shared" ca="1" si="53"/>
        <v/>
      </c>
    </row>
    <row r="1707" spans="1:10" ht="13.5" thickBot="1">
      <c r="A1707" s="17"/>
      <c r="B1707" s="31"/>
      <c r="C1707" s="35"/>
      <c r="D1707" s="30"/>
      <c r="E1707" s="30"/>
      <c r="F1707" s="37"/>
      <c r="G1707" s="8" t="str">
        <f t="shared" si="54"/>
        <v/>
      </c>
      <c r="H1707" s="30"/>
      <c r="I1707" s="10" t="str">
        <f ca="1">IF(AND(G1707&gt;TODAY(),D1707&lt;&gt;""),"Attente",IF(H1707-E1707&gt;30,H1707-E1707,IF(E1707&lt;&gt;"",IF(H1707&lt;&gt;"",DATEDIF(E1707,G1707,"d")-DATEDIF(H1707,G1707,"d"),DATEDIF(G1707,TODAY(),"d")),"")))</f>
        <v/>
      </c>
      <c r="J1707" s="11" t="str">
        <f t="shared" ref="J1707:J1770" ca="1" si="55">IF(OR(I1707="Attente",I1707=""),"",IF(H1707&lt;&gt;"","Payé",IF(AND(H1707="",I1707&gt;30),"Impayé","En cours")))</f>
        <v/>
      </c>
    </row>
    <row r="1708" spans="1:10" ht="13.5" thickBot="1">
      <c r="A1708" s="17"/>
      <c r="B1708" s="31"/>
      <c r="C1708" s="35"/>
      <c r="D1708" s="30"/>
      <c r="E1708" s="30"/>
      <c r="F1708" s="37"/>
      <c r="G1708" s="8" t="str">
        <f t="shared" si="54"/>
        <v/>
      </c>
      <c r="H1708" s="30"/>
      <c r="I1708" s="10" t="str">
        <f ca="1">IF(AND(G1708&gt;TODAY(),D1708&lt;&gt;""),"Attente",IF(H1708-E1708&gt;30,H1708-E1708,IF(E1708&lt;&gt;"",IF(H1708&lt;&gt;"",DATEDIF(E1708,G1708,"d")-DATEDIF(H1708,G1708,"d"),DATEDIF(G1708,TODAY(),"d")),"")))</f>
        <v/>
      </c>
      <c r="J1708" s="11" t="str">
        <f t="shared" ca="1" si="55"/>
        <v/>
      </c>
    </row>
    <row r="1709" spans="1:10" ht="13.5" thickBot="1">
      <c r="A1709" s="17"/>
      <c r="B1709" s="31"/>
      <c r="C1709" s="35"/>
      <c r="D1709" s="30"/>
      <c r="E1709" s="30"/>
      <c r="F1709" s="37"/>
      <c r="G1709" s="8" t="str">
        <f t="shared" si="54"/>
        <v/>
      </c>
      <c r="H1709" s="30"/>
      <c r="I1709" s="10" t="str">
        <f ca="1">IF(AND(G1709&gt;TODAY(),D1709&lt;&gt;""),"Attente",IF(H1709-E1709&gt;30,H1709-E1709,IF(E1709&lt;&gt;"",IF(H1709&lt;&gt;"",DATEDIF(E1709,G1709,"d")-DATEDIF(H1709,G1709,"d"),DATEDIF(G1709,TODAY(),"d")),"")))</f>
        <v/>
      </c>
      <c r="J1709" s="11" t="str">
        <f t="shared" ca="1" si="55"/>
        <v/>
      </c>
    </row>
    <row r="1710" spans="1:10" ht="13.5" thickBot="1">
      <c r="A1710" s="17"/>
      <c r="B1710" s="31"/>
      <c r="C1710" s="35"/>
      <c r="D1710" s="30"/>
      <c r="E1710" s="30"/>
      <c r="F1710" s="37"/>
      <c r="G1710" s="8" t="str">
        <f t="shared" si="54"/>
        <v/>
      </c>
      <c r="H1710" s="30"/>
      <c r="I1710" s="10" t="str">
        <f ca="1">IF(AND(G1710&gt;TODAY(),D1710&lt;&gt;""),"Attente",IF(H1710-E1710&gt;30,H1710-E1710,IF(E1710&lt;&gt;"",IF(H1710&lt;&gt;"",DATEDIF(E1710,G1710,"d")-DATEDIF(H1710,G1710,"d"),DATEDIF(G1710,TODAY(),"d")),"")))</f>
        <v/>
      </c>
      <c r="J1710" s="11" t="str">
        <f t="shared" ca="1" si="55"/>
        <v/>
      </c>
    </row>
    <row r="1711" spans="1:10" ht="13.5" thickBot="1">
      <c r="A1711" s="17"/>
      <c r="B1711" s="31"/>
      <c r="C1711" s="35"/>
      <c r="D1711" s="30"/>
      <c r="E1711" s="30"/>
      <c r="F1711" s="37"/>
      <c r="G1711" s="8" t="str">
        <f t="shared" si="54"/>
        <v/>
      </c>
      <c r="H1711" s="30"/>
      <c r="I1711" s="10" t="str">
        <f ca="1">IF(AND(G1711&gt;TODAY(),D1711&lt;&gt;""),"Attente",IF(H1711-E1711&gt;30,H1711-E1711,IF(E1711&lt;&gt;"",IF(H1711&lt;&gt;"",DATEDIF(E1711,G1711,"d")-DATEDIF(H1711,G1711,"d"),DATEDIF(G1711,TODAY(),"d")),"")))</f>
        <v/>
      </c>
      <c r="J1711" s="11" t="str">
        <f t="shared" ca="1" si="55"/>
        <v/>
      </c>
    </row>
    <row r="1712" spans="1:10" ht="13.5" thickBot="1">
      <c r="A1712" s="17"/>
      <c r="B1712" s="31"/>
      <c r="C1712" s="35"/>
      <c r="D1712" s="30"/>
      <c r="E1712" s="30"/>
      <c r="F1712" s="37"/>
      <c r="G1712" s="8" t="str">
        <f t="shared" si="54"/>
        <v/>
      </c>
      <c r="H1712" s="30"/>
      <c r="I1712" s="10" t="str">
        <f ca="1">IF(AND(G1712&gt;TODAY(),D1712&lt;&gt;""),"Attente",IF(H1712-E1712&gt;30,H1712-E1712,IF(E1712&lt;&gt;"",IF(H1712&lt;&gt;"",DATEDIF(E1712,G1712,"d")-DATEDIF(H1712,G1712,"d"),DATEDIF(G1712,TODAY(),"d")),"")))</f>
        <v/>
      </c>
      <c r="J1712" s="11" t="str">
        <f t="shared" ca="1" si="55"/>
        <v/>
      </c>
    </row>
    <row r="1713" spans="1:10" ht="13.5" thickBot="1">
      <c r="A1713" s="17"/>
      <c r="B1713" s="31"/>
      <c r="C1713" s="35"/>
      <c r="D1713" s="30"/>
      <c r="E1713" s="30"/>
      <c r="F1713" s="37"/>
      <c r="G1713" s="8" t="str">
        <f t="shared" si="54"/>
        <v/>
      </c>
      <c r="H1713" s="30"/>
      <c r="I1713" s="10" t="str">
        <f ca="1">IF(AND(G1713&gt;TODAY(),D1713&lt;&gt;""),"Attente",IF(H1713-E1713&gt;30,H1713-E1713,IF(E1713&lt;&gt;"",IF(H1713&lt;&gt;"",DATEDIF(E1713,G1713,"d")-DATEDIF(H1713,G1713,"d"),DATEDIF(G1713,TODAY(),"d")),"")))</f>
        <v/>
      </c>
      <c r="J1713" s="11" t="str">
        <f t="shared" ca="1" si="55"/>
        <v/>
      </c>
    </row>
    <row r="1714" spans="1:10" ht="13.5" thickBot="1">
      <c r="A1714" s="17"/>
      <c r="B1714" s="31"/>
      <c r="C1714" s="35"/>
      <c r="D1714" s="30"/>
      <c r="E1714" s="30"/>
      <c r="F1714" s="37"/>
      <c r="G1714" s="8" t="str">
        <f t="shared" si="54"/>
        <v/>
      </c>
      <c r="H1714" s="30"/>
      <c r="I1714" s="10" t="str">
        <f ca="1">IF(AND(G1714&gt;TODAY(),D1714&lt;&gt;""),"Attente",IF(H1714-E1714&gt;30,H1714-E1714,IF(E1714&lt;&gt;"",IF(H1714&lt;&gt;"",DATEDIF(E1714,G1714,"d")-DATEDIF(H1714,G1714,"d"),DATEDIF(G1714,TODAY(),"d")),"")))</f>
        <v/>
      </c>
      <c r="J1714" s="11" t="str">
        <f t="shared" ca="1" si="55"/>
        <v/>
      </c>
    </row>
    <row r="1715" spans="1:10" ht="13.5" thickBot="1">
      <c r="A1715" s="17"/>
      <c r="B1715" s="31"/>
      <c r="C1715" s="35"/>
      <c r="D1715" s="30"/>
      <c r="E1715" s="30"/>
      <c r="F1715" s="37"/>
      <c r="G1715" s="8" t="str">
        <f t="shared" si="54"/>
        <v/>
      </c>
      <c r="H1715" s="30"/>
      <c r="I1715" s="10" t="str">
        <f ca="1">IF(AND(G1715&gt;TODAY(),D1715&lt;&gt;""),"Attente",IF(H1715-E1715&gt;30,H1715-E1715,IF(E1715&lt;&gt;"",IF(H1715&lt;&gt;"",DATEDIF(E1715,G1715,"d")-DATEDIF(H1715,G1715,"d"),DATEDIF(G1715,TODAY(),"d")),"")))</f>
        <v/>
      </c>
      <c r="J1715" s="11" t="str">
        <f t="shared" ca="1" si="55"/>
        <v/>
      </c>
    </row>
    <row r="1716" spans="1:10" ht="13.5" thickBot="1">
      <c r="A1716" s="17"/>
      <c r="B1716" s="31"/>
      <c r="C1716" s="35"/>
      <c r="D1716" s="30"/>
      <c r="E1716" s="30"/>
      <c r="F1716" s="37"/>
      <c r="G1716" s="8" t="str">
        <f t="shared" si="54"/>
        <v/>
      </c>
      <c r="H1716" s="30"/>
      <c r="I1716" s="10" t="str">
        <f ca="1">IF(AND(G1716&gt;TODAY(),D1716&lt;&gt;""),"Attente",IF(H1716-E1716&gt;30,H1716-E1716,IF(E1716&lt;&gt;"",IF(H1716&lt;&gt;"",DATEDIF(E1716,G1716,"d")-DATEDIF(H1716,G1716,"d"),DATEDIF(G1716,TODAY(),"d")),"")))</f>
        <v/>
      </c>
      <c r="J1716" s="11" t="str">
        <f t="shared" ca="1" si="55"/>
        <v/>
      </c>
    </row>
    <row r="1717" spans="1:10" ht="13.5" thickBot="1">
      <c r="A1717" s="17"/>
      <c r="B1717" s="31"/>
      <c r="C1717" s="35"/>
      <c r="D1717" s="30"/>
      <c r="E1717" s="30"/>
      <c r="F1717" s="37"/>
      <c r="G1717" s="8" t="str">
        <f t="shared" si="54"/>
        <v/>
      </c>
      <c r="H1717" s="30"/>
      <c r="I1717" s="10" t="str">
        <f ca="1">IF(AND(G1717&gt;TODAY(),D1717&lt;&gt;""),"Attente",IF(H1717-E1717&gt;30,H1717-E1717,IF(E1717&lt;&gt;"",IF(H1717&lt;&gt;"",DATEDIF(E1717,G1717,"d")-DATEDIF(H1717,G1717,"d"),DATEDIF(G1717,TODAY(),"d")),"")))</f>
        <v/>
      </c>
      <c r="J1717" s="11" t="str">
        <f t="shared" ca="1" si="55"/>
        <v/>
      </c>
    </row>
    <row r="1718" spans="1:10" ht="13.5" thickBot="1">
      <c r="A1718" s="17"/>
      <c r="B1718" s="31"/>
      <c r="C1718" s="35"/>
      <c r="D1718" s="30"/>
      <c r="E1718" s="30"/>
      <c r="F1718" s="37"/>
      <c r="G1718" s="8" t="str">
        <f t="shared" si="54"/>
        <v/>
      </c>
      <c r="H1718" s="30"/>
      <c r="I1718" s="10" t="str">
        <f ca="1">IF(AND(G1718&gt;TODAY(),D1718&lt;&gt;""),"Attente",IF(H1718-E1718&gt;30,H1718-E1718,IF(E1718&lt;&gt;"",IF(H1718&lt;&gt;"",DATEDIF(E1718,G1718,"d")-DATEDIF(H1718,G1718,"d"),DATEDIF(G1718,TODAY(),"d")),"")))</f>
        <v/>
      </c>
      <c r="J1718" s="11" t="str">
        <f t="shared" ca="1" si="55"/>
        <v/>
      </c>
    </row>
    <row r="1719" spans="1:10" ht="13.5" thickBot="1">
      <c r="A1719" s="17"/>
      <c r="B1719" s="31"/>
      <c r="C1719" s="35"/>
      <c r="D1719" s="30"/>
      <c r="E1719" s="30"/>
      <c r="F1719" s="37"/>
      <c r="G1719" s="8" t="str">
        <f t="shared" si="54"/>
        <v/>
      </c>
      <c r="H1719" s="30"/>
      <c r="I1719" s="10" t="str">
        <f ca="1">IF(AND(G1719&gt;TODAY(),D1719&lt;&gt;""),"Attente",IF(H1719-E1719&gt;30,H1719-E1719,IF(E1719&lt;&gt;"",IF(H1719&lt;&gt;"",DATEDIF(E1719,G1719,"d")-DATEDIF(H1719,G1719,"d"),DATEDIF(G1719,TODAY(),"d")),"")))</f>
        <v/>
      </c>
      <c r="J1719" s="11" t="str">
        <f t="shared" ca="1" si="55"/>
        <v/>
      </c>
    </row>
    <row r="1720" spans="1:10" ht="13.5" thickBot="1">
      <c r="A1720" s="17"/>
      <c r="B1720" s="31"/>
      <c r="C1720" s="35"/>
      <c r="D1720" s="30"/>
      <c r="E1720" s="30"/>
      <c r="F1720" s="37"/>
      <c r="G1720" s="8" t="str">
        <f t="shared" si="54"/>
        <v/>
      </c>
      <c r="H1720" s="30"/>
      <c r="I1720" s="10" t="str">
        <f ca="1">IF(AND(G1720&gt;TODAY(),D1720&lt;&gt;""),"Attente",IF(H1720-E1720&gt;30,H1720-E1720,IF(E1720&lt;&gt;"",IF(H1720&lt;&gt;"",DATEDIF(E1720,G1720,"d")-DATEDIF(H1720,G1720,"d"),DATEDIF(G1720,TODAY(),"d")),"")))</f>
        <v/>
      </c>
      <c r="J1720" s="11" t="str">
        <f t="shared" ca="1" si="55"/>
        <v/>
      </c>
    </row>
    <row r="1721" spans="1:10" ht="13.5" thickBot="1">
      <c r="A1721" s="17"/>
      <c r="B1721" s="31"/>
      <c r="C1721" s="35"/>
      <c r="D1721" s="30"/>
      <c r="E1721" s="30"/>
      <c r="F1721" s="37"/>
      <c r="G1721" s="8" t="str">
        <f t="shared" si="54"/>
        <v/>
      </c>
      <c r="H1721" s="30"/>
      <c r="I1721" s="10" t="str">
        <f ca="1">IF(AND(G1721&gt;TODAY(),D1721&lt;&gt;""),"Attente",IF(H1721-E1721&gt;30,H1721-E1721,IF(E1721&lt;&gt;"",IF(H1721&lt;&gt;"",DATEDIF(E1721,G1721,"d")-DATEDIF(H1721,G1721,"d"),DATEDIF(G1721,TODAY(),"d")),"")))</f>
        <v/>
      </c>
      <c r="J1721" s="11" t="str">
        <f t="shared" ca="1" si="55"/>
        <v/>
      </c>
    </row>
    <row r="1722" spans="1:10" ht="13.5" thickBot="1">
      <c r="A1722" s="17"/>
      <c r="B1722" s="31"/>
      <c r="C1722" s="35"/>
      <c r="D1722" s="30"/>
      <c r="E1722" s="30"/>
      <c r="F1722" s="37"/>
      <c r="G1722" s="8" t="str">
        <f t="shared" si="54"/>
        <v/>
      </c>
      <c r="H1722" s="30"/>
      <c r="I1722" s="10" t="str">
        <f ca="1">IF(AND(G1722&gt;TODAY(),D1722&lt;&gt;""),"Attente",IF(H1722-E1722&gt;30,H1722-E1722,IF(E1722&lt;&gt;"",IF(H1722&lt;&gt;"",DATEDIF(E1722,G1722,"d")-DATEDIF(H1722,G1722,"d"),DATEDIF(G1722,TODAY(),"d")),"")))</f>
        <v/>
      </c>
      <c r="J1722" s="11" t="str">
        <f t="shared" ca="1" si="55"/>
        <v/>
      </c>
    </row>
    <row r="1723" spans="1:10" ht="13.5" thickBot="1">
      <c r="A1723" s="17"/>
      <c r="B1723" s="31"/>
      <c r="C1723" s="35"/>
      <c r="D1723" s="30"/>
      <c r="E1723" s="30"/>
      <c r="F1723" s="37"/>
      <c r="G1723" s="8" t="str">
        <f t="shared" si="54"/>
        <v/>
      </c>
      <c r="H1723" s="30"/>
      <c r="I1723" s="10" t="str">
        <f ca="1">IF(AND(G1723&gt;TODAY(),D1723&lt;&gt;""),"Attente",IF(H1723-E1723&gt;30,H1723-E1723,IF(E1723&lt;&gt;"",IF(H1723&lt;&gt;"",DATEDIF(E1723,G1723,"d")-DATEDIF(H1723,G1723,"d"),DATEDIF(G1723,TODAY(),"d")),"")))</f>
        <v/>
      </c>
      <c r="J1723" s="11" t="str">
        <f t="shared" ca="1" si="55"/>
        <v/>
      </c>
    </row>
    <row r="1724" spans="1:10" ht="13.5" thickBot="1">
      <c r="A1724" s="17"/>
      <c r="B1724" s="31"/>
      <c r="C1724" s="35"/>
      <c r="D1724" s="30"/>
      <c r="E1724" s="30"/>
      <c r="F1724" s="37"/>
      <c r="G1724" s="8" t="str">
        <f t="shared" si="54"/>
        <v/>
      </c>
      <c r="H1724" s="30"/>
      <c r="I1724" s="10" t="str">
        <f ca="1">IF(AND(G1724&gt;TODAY(),D1724&lt;&gt;""),"Attente",IF(H1724-E1724&gt;30,H1724-E1724,IF(E1724&lt;&gt;"",IF(H1724&lt;&gt;"",DATEDIF(E1724,G1724,"d")-DATEDIF(H1724,G1724,"d"),DATEDIF(G1724,TODAY(),"d")),"")))</f>
        <v/>
      </c>
      <c r="J1724" s="11" t="str">
        <f t="shared" ca="1" si="55"/>
        <v/>
      </c>
    </row>
    <row r="1725" spans="1:10" ht="13.5" thickBot="1">
      <c r="A1725" s="17"/>
      <c r="B1725" s="31"/>
      <c r="C1725" s="35"/>
      <c r="D1725" s="30"/>
      <c r="E1725" s="30"/>
      <c r="F1725" s="37"/>
      <c r="G1725" s="8" t="str">
        <f t="shared" si="54"/>
        <v/>
      </c>
      <c r="H1725" s="30"/>
      <c r="I1725" s="10" t="str">
        <f ca="1">IF(AND(G1725&gt;TODAY(),D1725&lt;&gt;""),"Attente",IF(H1725-E1725&gt;30,H1725-E1725,IF(E1725&lt;&gt;"",IF(H1725&lt;&gt;"",DATEDIF(E1725,G1725,"d")-DATEDIF(H1725,G1725,"d"),DATEDIF(G1725,TODAY(),"d")),"")))</f>
        <v/>
      </c>
      <c r="J1725" s="11" t="str">
        <f t="shared" ca="1" si="55"/>
        <v/>
      </c>
    </row>
    <row r="1726" spans="1:10" ht="13.5" thickBot="1">
      <c r="A1726" s="17"/>
      <c r="B1726" s="31"/>
      <c r="C1726" s="35"/>
      <c r="D1726" s="30"/>
      <c r="E1726" s="30"/>
      <c r="F1726" s="37"/>
      <c r="G1726" s="8" t="str">
        <f t="shared" si="54"/>
        <v/>
      </c>
      <c r="H1726" s="30"/>
      <c r="I1726" s="10" t="str">
        <f ca="1">IF(AND(G1726&gt;TODAY(),D1726&lt;&gt;""),"Attente",IF(H1726-E1726&gt;30,H1726-E1726,IF(E1726&lt;&gt;"",IF(H1726&lt;&gt;"",DATEDIF(E1726,G1726,"d")-DATEDIF(H1726,G1726,"d"),DATEDIF(G1726,TODAY(),"d")),"")))</f>
        <v/>
      </c>
      <c r="J1726" s="11" t="str">
        <f t="shared" ca="1" si="55"/>
        <v/>
      </c>
    </row>
    <row r="1727" spans="1:10" ht="13.5" thickBot="1">
      <c r="A1727" s="17"/>
      <c r="B1727" s="31"/>
      <c r="C1727" s="35"/>
      <c r="D1727" s="30"/>
      <c r="E1727" s="30"/>
      <c r="F1727" s="37"/>
      <c r="G1727" s="8" t="str">
        <f t="shared" si="54"/>
        <v/>
      </c>
      <c r="H1727" s="30"/>
      <c r="I1727" s="10" t="str">
        <f ca="1">IF(AND(G1727&gt;TODAY(),D1727&lt;&gt;""),"Attente",IF(H1727-E1727&gt;30,H1727-E1727,IF(E1727&lt;&gt;"",IF(H1727&lt;&gt;"",DATEDIF(E1727,G1727,"d")-DATEDIF(H1727,G1727,"d"),DATEDIF(G1727,TODAY(),"d")),"")))</f>
        <v/>
      </c>
      <c r="J1727" s="11" t="str">
        <f t="shared" ca="1" si="55"/>
        <v/>
      </c>
    </row>
    <row r="1728" spans="1:10" ht="13.5" thickBot="1">
      <c r="A1728" s="17"/>
      <c r="B1728" s="31"/>
      <c r="C1728" s="35"/>
      <c r="D1728" s="30"/>
      <c r="E1728" s="30"/>
      <c r="F1728" s="37"/>
      <c r="G1728" s="8" t="str">
        <f t="shared" si="54"/>
        <v/>
      </c>
      <c r="H1728" s="30"/>
      <c r="I1728" s="10" t="str">
        <f ca="1">IF(AND(G1728&gt;TODAY(),D1728&lt;&gt;""),"Attente",IF(H1728-E1728&gt;30,H1728-E1728,IF(E1728&lt;&gt;"",IF(H1728&lt;&gt;"",DATEDIF(E1728,G1728,"d")-DATEDIF(H1728,G1728,"d"),DATEDIF(G1728,TODAY(),"d")),"")))</f>
        <v/>
      </c>
      <c r="J1728" s="11" t="str">
        <f t="shared" ca="1" si="55"/>
        <v/>
      </c>
    </row>
    <row r="1729" spans="1:10" ht="13.5" thickBot="1">
      <c r="A1729" s="17"/>
      <c r="B1729" s="31"/>
      <c r="C1729" s="35"/>
      <c r="D1729" s="30"/>
      <c r="E1729" s="30"/>
      <c r="F1729" s="37"/>
      <c r="G1729" s="8" t="str">
        <f t="shared" si="54"/>
        <v/>
      </c>
      <c r="H1729" s="30"/>
      <c r="I1729" s="10" t="str">
        <f ca="1">IF(AND(G1729&gt;TODAY(),D1729&lt;&gt;""),"Attente",IF(H1729-E1729&gt;30,H1729-E1729,IF(E1729&lt;&gt;"",IF(H1729&lt;&gt;"",DATEDIF(E1729,G1729,"d")-DATEDIF(H1729,G1729,"d"),DATEDIF(G1729,TODAY(),"d")),"")))</f>
        <v/>
      </c>
      <c r="J1729" s="11" t="str">
        <f t="shared" ca="1" si="55"/>
        <v/>
      </c>
    </row>
    <row r="1730" spans="1:10" ht="13.5" thickBot="1">
      <c r="A1730" s="17"/>
      <c r="B1730" s="31"/>
      <c r="C1730" s="35"/>
      <c r="D1730" s="30"/>
      <c r="E1730" s="30"/>
      <c r="F1730" s="37"/>
      <c r="G1730" s="8" t="str">
        <f t="shared" si="54"/>
        <v/>
      </c>
      <c r="H1730" s="30"/>
      <c r="I1730" s="10" t="str">
        <f ca="1">IF(AND(G1730&gt;TODAY(),D1730&lt;&gt;""),"Attente",IF(H1730-E1730&gt;30,H1730-E1730,IF(E1730&lt;&gt;"",IF(H1730&lt;&gt;"",DATEDIF(E1730,G1730,"d")-DATEDIF(H1730,G1730,"d"),DATEDIF(G1730,TODAY(),"d")),"")))</f>
        <v/>
      </c>
      <c r="J1730" s="11" t="str">
        <f t="shared" ca="1" si="55"/>
        <v/>
      </c>
    </row>
    <row r="1731" spans="1:10" ht="13.5" thickBot="1">
      <c r="A1731" s="17"/>
      <c r="B1731" s="31"/>
      <c r="C1731" s="35"/>
      <c r="D1731" s="30"/>
      <c r="E1731" s="30"/>
      <c r="F1731" s="37"/>
      <c r="G1731" s="8" t="str">
        <f t="shared" si="54"/>
        <v/>
      </c>
      <c r="H1731" s="30"/>
      <c r="I1731" s="10" t="str">
        <f ca="1">IF(AND(G1731&gt;TODAY(),D1731&lt;&gt;""),"Attente",IF(H1731-E1731&gt;30,H1731-E1731,IF(E1731&lt;&gt;"",IF(H1731&lt;&gt;"",DATEDIF(E1731,G1731,"d")-DATEDIF(H1731,G1731,"d"),DATEDIF(G1731,TODAY(),"d")),"")))</f>
        <v/>
      </c>
      <c r="J1731" s="11" t="str">
        <f t="shared" ca="1" si="55"/>
        <v/>
      </c>
    </row>
    <row r="1732" spans="1:10" ht="13.5" thickBot="1">
      <c r="A1732" s="17"/>
      <c r="B1732" s="31"/>
      <c r="C1732" s="35"/>
      <c r="D1732" s="30"/>
      <c r="E1732" s="30"/>
      <c r="F1732" s="37"/>
      <c r="G1732" s="8" t="str">
        <f t="shared" si="54"/>
        <v/>
      </c>
      <c r="H1732" s="30"/>
      <c r="I1732" s="10" t="str">
        <f ca="1">IF(AND(G1732&gt;TODAY(),D1732&lt;&gt;""),"Attente",IF(H1732-E1732&gt;30,H1732-E1732,IF(E1732&lt;&gt;"",IF(H1732&lt;&gt;"",DATEDIF(E1732,G1732,"d")-DATEDIF(H1732,G1732,"d"),DATEDIF(G1732,TODAY(),"d")),"")))</f>
        <v/>
      </c>
      <c r="J1732" s="11" t="str">
        <f t="shared" ca="1" si="55"/>
        <v/>
      </c>
    </row>
    <row r="1733" spans="1:10" ht="13.5" thickBot="1">
      <c r="A1733" s="17"/>
      <c r="B1733" s="31"/>
      <c r="C1733" s="35"/>
      <c r="D1733" s="30"/>
      <c r="E1733" s="30"/>
      <c r="F1733" s="37"/>
      <c r="G1733" s="8" t="str">
        <f t="shared" ref="G1733:G1796" si="56">IF(E1733&lt;&gt;"",E1733+F1733,"")</f>
        <v/>
      </c>
      <c r="H1733" s="30"/>
      <c r="I1733" s="10" t="str">
        <f ca="1">IF(AND(G1733&gt;TODAY(),D1733&lt;&gt;""),"Attente",IF(H1733-E1733&gt;30,H1733-E1733,IF(E1733&lt;&gt;"",IF(H1733&lt;&gt;"",DATEDIF(E1733,G1733,"d")-DATEDIF(H1733,G1733,"d"),DATEDIF(G1733,TODAY(),"d")),"")))</f>
        <v/>
      </c>
      <c r="J1733" s="11" t="str">
        <f t="shared" ca="1" si="55"/>
        <v/>
      </c>
    </row>
    <row r="1734" spans="1:10" ht="13.5" thickBot="1">
      <c r="A1734" s="17"/>
      <c r="B1734" s="31"/>
      <c r="C1734" s="35"/>
      <c r="D1734" s="30"/>
      <c r="E1734" s="30"/>
      <c r="F1734" s="37"/>
      <c r="G1734" s="8" t="str">
        <f t="shared" si="56"/>
        <v/>
      </c>
      <c r="H1734" s="30"/>
      <c r="I1734" s="10" t="str">
        <f ca="1">IF(AND(G1734&gt;TODAY(),D1734&lt;&gt;""),"Attente",IF(H1734-E1734&gt;30,H1734-E1734,IF(E1734&lt;&gt;"",IF(H1734&lt;&gt;"",DATEDIF(E1734,G1734,"d")-DATEDIF(H1734,G1734,"d"),DATEDIF(G1734,TODAY(),"d")),"")))</f>
        <v/>
      </c>
      <c r="J1734" s="11" t="str">
        <f t="shared" ca="1" si="55"/>
        <v/>
      </c>
    </row>
    <row r="1735" spans="1:10" ht="13.5" thickBot="1">
      <c r="A1735" s="17"/>
      <c r="B1735" s="31"/>
      <c r="C1735" s="35"/>
      <c r="D1735" s="30"/>
      <c r="E1735" s="30"/>
      <c r="F1735" s="37"/>
      <c r="G1735" s="8" t="str">
        <f t="shared" si="56"/>
        <v/>
      </c>
      <c r="H1735" s="30"/>
      <c r="I1735" s="10" t="str">
        <f ca="1">IF(AND(G1735&gt;TODAY(),D1735&lt;&gt;""),"Attente",IF(H1735-E1735&gt;30,H1735-E1735,IF(E1735&lt;&gt;"",IF(H1735&lt;&gt;"",DATEDIF(E1735,G1735,"d")-DATEDIF(H1735,G1735,"d"),DATEDIF(G1735,TODAY(),"d")),"")))</f>
        <v/>
      </c>
      <c r="J1735" s="11" t="str">
        <f t="shared" ca="1" si="55"/>
        <v/>
      </c>
    </row>
    <row r="1736" spans="1:10" ht="13.5" thickBot="1">
      <c r="A1736" s="17"/>
      <c r="B1736" s="31"/>
      <c r="C1736" s="35"/>
      <c r="D1736" s="30"/>
      <c r="E1736" s="30"/>
      <c r="F1736" s="37"/>
      <c r="G1736" s="8" t="str">
        <f t="shared" si="56"/>
        <v/>
      </c>
      <c r="H1736" s="30"/>
      <c r="I1736" s="10" t="str">
        <f ca="1">IF(AND(G1736&gt;TODAY(),D1736&lt;&gt;""),"Attente",IF(H1736-E1736&gt;30,H1736-E1736,IF(E1736&lt;&gt;"",IF(H1736&lt;&gt;"",DATEDIF(E1736,G1736,"d")-DATEDIF(H1736,G1736,"d"),DATEDIF(G1736,TODAY(),"d")),"")))</f>
        <v/>
      </c>
      <c r="J1736" s="11" t="str">
        <f t="shared" ca="1" si="55"/>
        <v/>
      </c>
    </row>
    <row r="1737" spans="1:10" ht="13.5" thickBot="1">
      <c r="A1737" s="17"/>
      <c r="B1737" s="31"/>
      <c r="C1737" s="35"/>
      <c r="D1737" s="30"/>
      <c r="E1737" s="30"/>
      <c r="F1737" s="37"/>
      <c r="G1737" s="8" t="str">
        <f t="shared" si="56"/>
        <v/>
      </c>
      <c r="H1737" s="30"/>
      <c r="I1737" s="10" t="str">
        <f ca="1">IF(AND(G1737&gt;TODAY(),D1737&lt;&gt;""),"Attente",IF(H1737-E1737&gt;30,H1737-E1737,IF(E1737&lt;&gt;"",IF(H1737&lt;&gt;"",DATEDIF(E1737,G1737,"d")-DATEDIF(H1737,G1737,"d"),DATEDIF(G1737,TODAY(),"d")),"")))</f>
        <v/>
      </c>
      <c r="J1737" s="11" t="str">
        <f t="shared" ca="1" si="55"/>
        <v/>
      </c>
    </row>
    <row r="1738" spans="1:10" ht="13.5" thickBot="1">
      <c r="A1738" s="17"/>
      <c r="B1738" s="31"/>
      <c r="C1738" s="35"/>
      <c r="D1738" s="30"/>
      <c r="E1738" s="30"/>
      <c r="F1738" s="37"/>
      <c r="G1738" s="8" t="str">
        <f t="shared" si="56"/>
        <v/>
      </c>
      <c r="H1738" s="30"/>
      <c r="I1738" s="10" t="str">
        <f ca="1">IF(AND(G1738&gt;TODAY(),D1738&lt;&gt;""),"Attente",IF(H1738-E1738&gt;30,H1738-E1738,IF(E1738&lt;&gt;"",IF(H1738&lt;&gt;"",DATEDIF(E1738,G1738,"d")-DATEDIF(H1738,G1738,"d"),DATEDIF(G1738,TODAY(),"d")),"")))</f>
        <v/>
      </c>
      <c r="J1738" s="11" t="str">
        <f t="shared" ca="1" si="55"/>
        <v/>
      </c>
    </row>
    <row r="1739" spans="1:10" ht="13.5" thickBot="1">
      <c r="A1739" s="17"/>
      <c r="B1739" s="31"/>
      <c r="C1739" s="35"/>
      <c r="D1739" s="30"/>
      <c r="E1739" s="30"/>
      <c r="F1739" s="37"/>
      <c r="G1739" s="8" t="str">
        <f t="shared" si="56"/>
        <v/>
      </c>
      <c r="H1739" s="30"/>
      <c r="I1739" s="10" t="str">
        <f ca="1">IF(AND(G1739&gt;TODAY(),D1739&lt;&gt;""),"Attente",IF(H1739-E1739&gt;30,H1739-E1739,IF(E1739&lt;&gt;"",IF(H1739&lt;&gt;"",DATEDIF(E1739,G1739,"d")-DATEDIF(H1739,G1739,"d"),DATEDIF(G1739,TODAY(),"d")),"")))</f>
        <v/>
      </c>
      <c r="J1739" s="11" t="str">
        <f t="shared" ca="1" si="55"/>
        <v/>
      </c>
    </row>
    <row r="1740" spans="1:10" ht="13.5" thickBot="1">
      <c r="A1740" s="17"/>
      <c r="B1740" s="31"/>
      <c r="C1740" s="35"/>
      <c r="D1740" s="30"/>
      <c r="E1740" s="30"/>
      <c r="F1740" s="37"/>
      <c r="G1740" s="8" t="str">
        <f t="shared" si="56"/>
        <v/>
      </c>
      <c r="H1740" s="30"/>
      <c r="I1740" s="10" t="str">
        <f ca="1">IF(AND(G1740&gt;TODAY(),D1740&lt;&gt;""),"Attente",IF(H1740-E1740&gt;30,H1740-E1740,IF(E1740&lt;&gt;"",IF(H1740&lt;&gt;"",DATEDIF(E1740,G1740,"d")-DATEDIF(H1740,G1740,"d"),DATEDIF(G1740,TODAY(),"d")),"")))</f>
        <v/>
      </c>
      <c r="J1740" s="11" t="str">
        <f t="shared" ca="1" si="55"/>
        <v/>
      </c>
    </row>
    <row r="1741" spans="1:10" ht="13.5" thickBot="1">
      <c r="A1741" s="17"/>
      <c r="B1741" s="31"/>
      <c r="C1741" s="35"/>
      <c r="D1741" s="30"/>
      <c r="E1741" s="30"/>
      <c r="F1741" s="37"/>
      <c r="G1741" s="8" t="str">
        <f t="shared" si="56"/>
        <v/>
      </c>
      <c r="H1741" s="30"/>
      <c r="I1741" s="10" t="str">
        <f ca="1">IF(AND(G1741&gt;TODAY(),D1741&lt;&gt;""),"Attente",IF(H1741-E1741&gt;30,H1741-E1741,IF(E1741&lt;&gt;"",IF(H1741&lt;&gt;"",DATEDIF(E1741,G1741,"d")-DATEDIF(H1741,G1741,"d"),DATEDIF(G1741,TODAY(),"d")),"")))</f>
        <v/>
      </c>
      <c r="J1741" s="11" t="str">
        <f t="shared" ca="1" si="55"/>
        <v/>
      </c>
    </row>
    <row r="1742" spans="1:10" ht="13.5" thickBot="1">
      <c r="A1742" s="17"/>
      <c r="B1742" s="31"/>
      <c r="C1742" s="35"/>
      <c r="D1742" s="30"/>
      <c r="E1742" s="30"/>
      <c r="F1742" s="37"/>
      <c r="G1742" s="8" t="str">
        <f t="shared" si="56"/>
        <v/>
      </c>
      <c r="H1742" s="30"/>
      <c r="I1742" s="10" t="str">
        <f ca="1">IF(AND(G1742&gt;TODAY(),D1742&lt;&gt;""),"Attente",IF(H1742-E1742&gt;30,H1742-E1742,IF(E1742&lt;&gt;"",IF(H1742&lt;&gt;"",DATEDIF(E1742,G1742,"d")-DATEDIF(H1742,G1742,"d"),DATEDIF(G1742,TODAY(),"d")),"")))</f>
        <v/>
      </c>
      <c r="J1742" s="11" t="str">
        <f t="shared" ca="1" si="55"/>
        <v/>
      </c>
    </row>
    <row r="1743" spans="1:10" ht="13.5" thickBot="1">
      <c r="A1743" s="17"/>
      <c r="B1743" s="31"/>
      <c r="C1743" s="35"/>
      <c r="D1743" s="30"/>
      <c r="E1743" s="30"/>
      <c r="F1743" s="37"/>
      <c r="G1743" s="8" t="str">
        <f t="shared" si="56"/>
        <v/>
      </c>
      <c r="H1743" s="30"/>
      <c r="I1743" s="10" t="str">
        <f ca="1">IF(AND(G1743&gt;TODAY(),D1743&lt;&gt;""),"Attente",IF(H1743-E1743&gt;30,H1743-E1743,IF(E1743&lt;&gt;"",IF(H1743&lt;&gt;"",DATEDIF(E1743,G1743,"d")-DATEDIF(H1743,G1743,"d"),DATEDIF(G1743,TODAY(),"d")),"")))</f>
        <v/>
      </c>
      <c r="J1743" s="11" t="str">
        <f t="shared" ca="1" si="55"/>
        <v/>
      </c>
    </row>
    <row r="1744" spans="1:10" ht="13.5" thickBot="1">
      <c r="A1744" s="17"/>
      <c r="B1744" s="31"/>
      <c r="C1744" s="35"/>
      <c r="D1744" s="30"/>
      <c r="E1744" s="30"/>
      <c r="F1744" s="37"/>
      <c r="G1744" s="8" t="str">
        <f t="shared" si="56"/>
        <v/>
      </c>
      <c r="H1744" s="30"/>
      <c r="I1744" s="10" t="str">
        <f ca="1">IF(AND(G1744&gt;TODAY(),D1744&lt;&gt;""),"Attente",IF(H1744-E1744&gt;30,H1744-E1744,IF(E1744&lt;&gt;"",IF(H1744&lt;&gt;"",DATEDIF(E1744,G1744,"d")-DATEDIF(H1744,G1744,"d"),DATEDIF(G1744,TODAY(),"d")),"")))</f>
        <v/>
      </c>
      <c r="J1744" s="11" t="str">
        <f t="shared" ca="1" si="55"/>
        <v/>
      </c>
    </row>
    <row r="1745" spans="1:10" ht="13.5" thickBot="1">
      <c r="A1745" s="17"/>
      <c r="B1745" s="31"/>
      <c r="C1745" s="35"/>
      <c r="D1745" s="30"/>
      <c r="E1745" s="30"/>
      <c r="F1745" s="37"/>
      <c r="G1745" s="8" t="str">
        <f t="shared" si="56"/>
        <v/>
      </c>
      <c r="H1745" s="30"/>
      <c r="I1745" s="10" t="str">
        <f ca="1">IF(AND(G1745&gt;TODAY(),D1745&lt;&gt;""),"Attente",IF(H1745-E1745&gt;30,H1745-E1745,IF(E1745&lt;&gt;"",IF(H1745&lt;&gt;"",DATEDIF(E1745,G1745,"d")-DATEDIF(H1745,G1745,"d"),DATEDIF(G1745,TODAY(),"d")),"")))</f>
        <v/>
      </c>
      <c r="J1745" s="11" t="str">
        <f t="shared" ca="1" si="55"/>
        <v/>
      </c>
    </row>
    <row r="1746" spans="1:10" ht="13.5" thickBot="1">
      <c r="A1746" s="17"/>
      <c r="B1746" s="31"/>
      <c r="C1746" s="35"/>
      <c r="D1746" s="30"/>
      <c r="E1746" s="30"/>
      <c r="F1746" s="37"/>
      <c r="G1746" s="8" t="str">
        <f t="shared" si="56"/>
        <v/>
      </c>
      <c r="H1746" s="30"/>
      <c r="I1746" s="10" t="str">
        <f ca="1">IF(AND(G1746&gt;TODAY(),D1746&lt;&gt;""),"Attente",IF(H1746-E1746&gt;30,H1746-E1746,IF(E1746&lt;&gt;"",IF(H1746&lt;&gt;"",DATEDIF(E1746,G1746,"d")-DATEDIF(H1746,G1746,"d"),DATEDIF(G1746,TODAY(),"d")),"")))</f>
        <v/>
      </c>
      <c r="J1746" s="11" t="str">
        <f t="shared" ca="1" si="55"/>
        <v/>
      </c>
    </row>
    <row r="1747" spans="1:10" ht="13.5" thickBot="1">
      <c r="A1747" s="17"/>
      <c r="B1747" s="31"/>
      <c r="C1747" s="35"/>
      <c r="D1747" s="30"/>
      <c r="E1747" s="30"/>
      <c r="F1747" s="37"/>
      <c r="G1747" s="8" t="str">
        <f t="shared" si="56"/>
        <v/>
      </c>
      <c r="H1747" s="30"/>
      <c r="I1747" s="10" t="str">
        <f ca="1">IF(AND(G1747&gt;TODAY(),D1747&lt;&gt;""),"Attente",IF(H1747-E1747&gt;30,H1747-E1747,IF(E1747&lt;&gt;"",IF(H1747&lt;&gt;"",DATEDIF(E1747,G1747,"d")-DATEDIF(H1747,G1747,"d"),DATEDIF(G1747,TODAY(),"d")),"")))</f>
        <v/>
      </c>
      <c r="J1747" s="11" t="str">
        <f t="shared" ca="1" si="55"/>
        <v/>
      </c>
    </row>
    <row r="1748" spans="1:10" ht="13.5" thickBot="1">
      <c r="A1748" s="17"/>
      <c r="B1748" s="31"/>
      <c r="C1748" s="35"/>
      <c r="D1748" s="30"/>
      <c r="E1748" s="30"/>
      <c r="F1748" s="37"/>
      <c r="G1748" s="8" t="str">
        <f t="shared" si="56"/>
        <v/>
      </c>
      <c r="H1748" s="30"/>
      <c r="I1748" s="10" t="str">
        <f ca="1">IF(AND(G1748&gt;TODAY(),D1748&lt;&gt;""),"Attente",IF(H1748-E1748&gt;30,H1748-E1748,IF(E1748&lt;&gt;"",IF(H1748&lt;&gt;"",DATEDIF(E1748,G1748,"d")-DATEDIF(H1748,G1748,"d"),DATEDIF(G1748,TODAY(),"d")),"")))</f>
        <v/>
      </c>
      <c r="J1748" s="11" t="str">
        <f t="shared" ca="1" si="55"/>
        <v/>
      </c>
    </row>
    <row r="1749" spans="1:10" ht="13.5" thickBot="1">
      <c r="A1749" s="17"/>
      <c r="B1749" s="31"/>
      <c r="C1749" s="35"/>
      <c r="D1749" s="30"/>
      <c r="E1749" s="30"/>
      <c r="F1749" s="37"/>
      <c r="G1749" s="8" t="str">
        <f t="shared" si="56"/>
        <v/>
      </c>
      <c r="H1749" s="30"/>
      <c r="I1749" s="10" t="str">
        <f ca="1">IF(AND(G1749&gt;TODAY(),D1749&lt;&gt;""),"Attente",IF(H1749-E1749&gt;30,H1749-E1749,IF(E1749&lt;&gt;"",IF(H1749&lt;&gt;"",DATEDIF(E1749,G1749,"d")-DATEDIF(H1749,G1749,"d"),DATEDIF(G1749,TODAY(),"d")),"")))</f>
        <v/>
      </c>
      <c r="J1749" s="11" t="str">
        <f t="shared" ca="1" si="55"/>
        <v/>
      </c>
    </row>
    <row r="1750" spans="1:10" ht="13.5" thickBot="1">
      <c r="A1750" s="17"/>
      <c r="B1750" s="31"/>
      <c r="C1750" s="35"/>
      <c r="D1750" s="30"/>
      <c r="E1750" s="30"/>
      <c r="F1750" s="37"/>
      <c r="G1750" s="8" t="str">
        <f t="shared" si="56"/>
        <v/>
      </c>
      <c r="H1750" s="30"/>
      <c r="I1750" s="10" t="str">
        <f ca="1">IF(AND(G1750&gt;TODAY(),D1750&lt;&gt;""),"Attente",IF(H1750-E1750&gt;30,H1750-E1750,IF(E1750&lt;&gt;"",IF(H1750&lt;&gt;"",DATEDIF(E1750,G1750,"d")-DATEDIF(H1750,G1750,"d"),DATEDIF(G1750,TODAY(),"d")),"")))</f>
        <v/>
      </c>
      <c r="J1750" s="11" t="str">
        <f t="shared" ca="1" si="55"/>
        <v/>
      </c>
    </row>
    <row r="1751" spans="1:10" ht="13.5" thickBot="1">
      <c r="A1751" s="17"/>
      <c r="B1751" s="31"/>
      <c r="C1751" s="35"/>
      <c r="D1751" s="30"/>
      <c r="E1751" s="30"/>
      <c r="F1751" s="37"/>
      <c r="G1751" s="8" t="str">
        <f t="shared" si="56"/>
        <v/>
      </c>
      <c r="H1751" s="30"/>
      <c r="I1751" s="10" t="str">
        <f ca="1">IF(AND(G1751&gt;TODAY(),D1751&lt;&gt;""),"Attente",IF(H1751-E1751&gt;30,H1751-E1751,IF(E1751&lt;&gt;"",IF(H1751&lt;&gt;"",DATEDIF(E1751,G1751,"d")-DATEDIF(H1751,G1751,"d"),DATEDIF(G1751,TODAY(),"d")),"")))</f>
        <v/>
      </c>
      <c r="J1751" s="11" t="str">
        <f t="shared" ca="1" si="55"/>
        <v/>
      </c>
    </row>
    <row r="1752" spans="1:10" ht="13.5" thickBot="1">
      <c r="A1752" s="17"/>
      <c r="B1752" s="31"/>
      <c r="C1752" s="35"/>
      <c r="D1752" s="30"/>
      <c r="E1752" s="30"/>
      <c r="F1752" s="37"/>
      <c r="G1752" s="8" t="str">
        <f t="shared" si="56"/>
        <v/>
      </c>
      <c r="H1752" s="30"/>
      <c r="I1752" s="10" t="str">
        <f ca="1">IF(AND(G1752&gt;TODAY(),D1752&lt;&gt;""),"Attente",IF(H1752-E1752&gt;30,H1752-E1752,IF(E1752&lt;&gt;"",IF(H1752&lt;&gt;"",DATEDIF(E1752,G1752,"d")-DATEDIF(H1752,G1752,"d"),DATEDIF(G1752,TODAY(),"d")),"")))</f>
        <v/>
      </c>
      <c r="J1752" s="11" t="str">
        <f t="shared" ca="1" si="55"/>
        <v/>
      </c>
    </row>
    <row r="1753" spans="1:10" ht="13.5" thickBot="1">
      <c r="A1753" s="17"/>
      <c r="B1753" s="31"/>
      <c r="C1753" s="35"/>
      <c r="D1753" s="30"/>
      <c r="E1753" s="30"/>
      <c r="F1753" s="37"/>
      <c r="G1753" s="8" t="str">
        <f t="shared" si="56"/>
        <v/>
      </c>
      <c r="H1753" s="30"/>
      <c r="I1753" s="10" t="str">
        <f ca="1">IF(AND(G1753&gt;TODAY(),D1753&lt;&gt;""),"Attente",IF(H1753-E1753&gt;30,H1753-E1753,IF(E1753&lt;&gt;"",IF(H1753&lt;&gt;"",DATEDIF(E1753,G1753,"d")-DATEDIF(H1753,G1753,"d"),DATEDIF(G1753,TODAY(),"d")),"")))</f>
        <v/>
      </c>
      <c r="J1753" s="11" t="str">
        <f t="shared" ca="1" si="55"/>
        <v/>
      </c>
    </row>
    <row r="1754" spans="1:10" ht="13.5" thickBot="1">
      <c r="A1754" s="17"/>
      <c r="B1754" s="31"/>
      <c r="C1754" s="35"/>
      <c r="D1754" s="30"/>
      <c r="E1754" s="30"/>
      <c r="F1754" s="37"/>
      <c r="G1754" s="8" t="str">
        <f t="shared" si="56"/>
        <v/>
      </c>
      <c r="H1754" s="30"/>
      <c r="I1754" s="10" t="str">
        <f ca="1">IF(AND(G1754&gt;TODAY(),D1754&lt;&gt;""),"Attente",IF(H1754-E1754&gt;30,H1754-E1754,IF(E1754&lt;&gt;"",IF(H1754&lt;&gt;"",DATEDIF(E1754,G1754,"d")-DATEDIF(H1754,G1754,"d"),DATEDIF(G1754,TODAY(),"d")),"")))</f>
        <v/>
      </c>
      <c r="J1754" s="11" t="str">
        <f t="shared" ca="1" si="55"/>
        <v/>
      </c>
    </row>
    <row r="1755" spans="1:10" ht="13.5" thickBot="1">
      <c r="A1755" s="17"/>
      <c r="B1755" s="31"/>
      <c r="C1755" s="35"/>
      <c r="D1755" s="30"/>
      <c r="E1755" s="30"/>
      <c r="F1755" s="37"/>
      <c r="G1755" s="8" t="str">
        <f t="shared" si="56"/>
        <v/>
      </c>
      <c r="H1755" s="30"/>
      <c r="I1755" s="10" t="str">
        <f ca="1">IF(AND(G1755&gt;TODAY(),D1755&lt;&gt;""),"Attente",IF(H1755-E1755&gt;30,H1755-E1755,IF(E1755&lt;&gt;"",IF(H1755&lt;&gt;"",DATEDIF(E1755,G1755,"d")-DATEDIF(H1755,G1755,"d"),DATEDIF(G1755,TODAY(),"d")),"")))</f>
        <v/>
      </c>
      <c r="J1755" s="11" t="str">
        <f t="shared" ca="1" si="55"/>
        <v/>
      </c>
    </row>
    <row r="1756" spans="1:10" ht="13.5" thickBot="1">
      <c r="A1756" s="17"/>
      <c r="B1756" s="31"/>
      <c r="C1756" s="35"/>
      <c r="D1756" s="30"/>
      <c r="E1756" s="30"/>
      <c r="F1756" s="37"/>
      <c r="G1756" s="8" t="str">
        <f t="shared" si="56"/>
        <v/>
      </c>
      <c r="H1756" s="30"/>
      <c r="I1756" s="10" t="str">
        <f ca="1">IF(AND(G1756&gt;TODAY(),D1756&lt;&gt;""),"Attente",IF(H1756-E1756&gt;30,H1756-E1756,IF(E1756&lt;&gt;"",IF(H1756&lt;&gt;"",DATEDIF(E1756,G1756,"d")-DATEDIF(H1756,G1756,"d"),DATEDIF(G1756,TODAY(),"d")),"")))</f>
        <v/>
      </c>
      <c r="J1756" s="11" t="str">
        <f t="shared" ca="1" si="55"/>
        <v/>
      </c>
    </row>
    <row r="1757" spans="1:10" ht="13.5" thickBot="1">
      <c r="A1757" s="17"/>
      <c r="B1757" s="31"/>
      <c r="C1757" s="35"/>
      <c r="D1757" s="30"/>
      <c r="E1757" s="30"/>
      <c r="F1757" s="37"/>
      <c r="G1757" s="8" t="str">
        <f t="shared" si="56"/>
        <v/>
      </c>
      <c r="H1757" s="30"/>
      <c r="I1757" s="10" t="str">
        <f ca="1">IF(AND(G1757&gt;TODAY(),D1757&lt;&gt;""),"Attente",IF(H1757-E1757&gt;30,H1757-E1757,IF(E1757&lt;&gt;"",IF(H1757&lt;&gt;"",DATEDIF(E1757,G1757,"d")-DATEDIF(H1757,G1757,"d"),DATEDIF(G1757,TODAY(),"d")),"")))</f>
        <v/>
      </c>
      <c r="J1757" s="11" t="str">
        <f t="shared" ca="1" si="55"/>
        <v/>
      </c>
    </row>
    <row r="1758" spans="1:10" ht="13.5" thickBot="1">
      <c r="A1758" s="17"/>
      <c r="B1758" s="31"/>
      <c r="C1758" s="35"/>
      <c r="D1758" s="30"/>
      <c r="E1758" s="30"/>
      <c r="F1758" s="37"/>
      <c r="G1758" s="8" t="str">
        <f t="shared" si="56"/>
        <v/>
      </c>
      <c r="H1758" s="30"/>
      <c r="I1758" s="10" t="str">
        <f ca="1">IF(AND(G1758&gt;TODAY(),D1758&lt;&gt;""),"Attente",IF(H1758-E1758&gt;30,H1758-E1758,IF(E1758&lt;&gt;"",IF(H1758&lt;&gt;"",DATEDIF(E1758,G1758,"d")-DATEDIF(H1758,G1758,"d"),DATEDIF(G1758,TODAY(),"d")),"")))</f>
        <v/>
      </c>
      <c r="J1758" s="11" t="str">
        <f t="shared" ca="1" si="55"/>
        <v/>
      </c>
    </row>
    <row r="1759" spans="1:10" ht="13.5" thickBot="1">
      <c r="A1759" s="17"/>
      <c r="B1759" s="31"/>
      <c r="C1759" s="35"/>
      <c r="D1759" s="30"/>
      <c r="E1759" s="30"/>
      <c r="F1759" s="37"/>
      <c r="G1759" s="8" t="str">
        <f t="shared" si="56"/>
        <v/>
      </c>
      <c r="H1759" s="30"/>
      <c r="I1759" s="10" t="str">
        <f ca="1">IF(AND(G1759&gt;TODAY(),D1759&lt;&gt;""),"Attente",IF(H1759-E1759&gt;30,H1759-E1759,IF(E1759&lt;&gt;"",IF(H1759&lt;&gt;"",DATEDIF(E1759,G1759,"d")-DATEDIF(H1759,G1759,"d"),DATEDIF(G1759,TODAY(),"d")),"")))</f>
        <v/>
      </c>
      <c r="J1759" s="11" t="str">
        <f t="shared" ca="1" si="55"/>
        <v/>
      </c>
    </row>
    <row r="1760" spans="1:10" ht="13.5" thickBot="1">
      <c r="A1760" s="17"/>
      <c r="B1760" s="31"/>
      <c r="C1760" s="35"/>
      <c r="D1760" s="30"/>
      <c r="E1760" s="30"/>
      <c r="F1760" s="37"/>
      <c r="G1760" s="8" t="str">
        <f t="shared" si="56"/>
        <v/>
      </c>
      <c r="H1760" s="30"/>
      <c r="I1760" s="10" t="str">
        <f ca="1">IF(AND(G1760&gt;TODAY(),D1760&lt;&gt;""),"Attente",IF(H1760-E1760&gt;30,H1760-E1760,IF(E1760&lt;&gt;"",IF(H1760&lt;&gt;"",DATEDIF(E1760,G1760,"d")-DATEDIF(H1760,G1760,"d"),DATEDIF(G1760,TODAY(),"d")),"")))</f>
        <v/>
      </c>
      <c r="J1760" s="11" t="str">
        <f t="shared" ca="1" si="55"/>
        <v/>
      </c>
    </row>
    <row r="1761" spans="1:10" ht="13.5" thickBot="1">
      <c r="A1761" s="17"/>
      <c r="B1761" s="31"/>
      <c r="C1761" s="35"/>
      <c r="D1761" s="30"/>
      <c r="E1761" s="30"/>
      <c r="F1761" s="37"/>
      <c r="G1761" s="8" t="str">
        <f t="shared" si="56"/>
        <v/>
      </c>
      <c r="H1761" s="30"/>
      <c r="I1761" s="10" t="str">
        <f ca="1">IF(AND(G1761&gt;TODAY(),D1761&lt;&gt;""),"Attente",IF(H1761-E1761&gt;30,H1761-E1761,IF(E1761&lt;&gt;"",IF(H1761&lt;&gt;"",DATEDIF(E1761,G1761,"d")-DATEDIF(H1761,G1761,"d"),DATEDIF(G1761,TODAY(),"d")),"")))</f>
        <v/>
      </c>
      <c r="J1761" s="11" t="str">
        <f t="shared" ca="1" si="55"/>
        <v/>
      </c>
    </row>
    <row r="1762" spans="1:10" ht="13.5" thickBot="1">
      <c r="A1762" s="17"/>
      <c r="B1762" s="31"/>
      <c r="C1762" s="35"/>
      <c r="D1762" s="30"/>
      <c r="E1762" s="30"/>
      <c r="F1762" s="37"/>
      <c r="G1762" s="8" t="str">
        <f t="shared" si="56"/>
        <v/>
      </c>
      <c r="H1762" s="30"/>
      <c r="I1762" s="10" t="str">
        <f ca="1">IF(AND(G1762&gt;TODAY(),D1762&lt;&gt;""),"Attente",IF(H1762-E1762&gt;30,H1762-E1762,IF(E1762&lt;&gt;"",IF(H1762&lt;&gt;"",DATEDIF(E1762,G1762,"d")-DATEDIF(H1762,G1762,"d"),DATEDIF(G1762,TODAY(),"d")),"")))</f>
        <v/>
      </c>
      <c r="J1762" s="11" t="str">
        <f t="shared" ca="1" si="55"/>
        <v/>
      </c>
    </row>
    <row r="1763" spans="1:10" ht="13.5" thickBot="1">
      <c r="A1763" s="17"/>
      <c r="B1763" s="31"/>
      <c r="C1763" s="35"/>
      <c r="D1763" s="30"/>
      <c r="E1763" s="30"/>
      <c r="F1763" s="37"/>
      <c r="G1763" s="8" t="str">
        <f t="shared" si="56"/>
        <v/>
      </c>
      <c r="H1763" s="30"/>
      <c r="I1763" s="10" t="str">
        <f ca="1">IF(AND(G1763&gt;TODAY(),D1763&lt;&gt;""),"Attente",IF(H1763-E1763&gt;30,H1763-E1763,IF(E1763&lt;&gt;"",IF(H1763&lt;&gt;"",DATEDIF(E1763,G1763,"d")-DATEDIF(H1763,G1763,"d"),DATEDIF(G1763,TODAY(),"d")),"")))</f>
        <v/>
      </c>
      <c r="J1763" s="11" t="str">
        <f t="shared" ca="1" si="55"/>
        <v/>
      </c>
    </row>
    <row r="1764" spans="1:10" ht="13.5" thickBot="1">
      <c r="A1764" s="17"/>
      <c r="B1764" s="31"/>
      <c r="C1764" s="35"/>
      <c r="D1764" s="30"/>
      <c r="E1764" s="30"/>
      <c r="F1764" s="37"/>
      <c r="G1764" s="8" t="str">
        <f t="shared" si="56"/>
        <v/>
      </c>
      <c r="H1764" s="30"/>
      <c r="I1764" s="10" t="str">
        <f ca="1">IF(AND(G1764&gt;TODAY(),D1764&lt;&gt;""),"Attente",IF(H1764-E1764&gt;30,H1764-E1764,IF(E1764&lt;&gt;"",IF(H1764&lt;&gt;"",DATEDIF(E1764,G1764,"d")-DATEDIF(H1764,G1764,"d"),DATEDIF(G1764,TODAY(),"d")),"")))</f>
        <v/>
      </c>
      <c r="J1764" s="11" t="str">
        <f t="shared" ca="1" si="55"/>
        <v/>
      </c>
    </row>
    <row r="1765" spans="1:10" ht="13.5" thickBot="1">
      <c r="A1765" s="17"/>
      <c r="B1765" s="31"/>
      <c r="C1765" s="35"/>
      <c r="D1765" s="30"/>
      <c r="E1765" s="30"/>
      <c r="F1765" s="37"/>
      <c r="G1765" s="8" t="str">
        <f t="shared" si="56"/>
        <v/>
      </c>
      <c r="H1765" s="30"/>
      <c r="I1765" s="10" t="str">
        <f ca="1">IF(AND(G1765&gt;TODAY(),D1765&lt;&gt;""),"Attente",IF(H1765-E1765&gt;30,H1765-E1765,IF(E1765&lt;&gt;"",IF(H1765&lt;&gt;"",DATEDIF(E1765,G1765,"d")-DATEDIF(H1765,G1765,"d"),DATEDIF(G1765,TODAY(),"d")),"")))</f>
        <v/>
      </c>
      <c r="J1765" s="11" t="str">
        <f t="shared" ca="1" si="55"/>
        <v/>
      </c>
    </row>
    <row r="1766" spans="1:10" ht="13.5" thickBot="1">
      <c r="A1766" s="17"/>
      <c r="B1766" s="31"/>
      <c r="C1766" s="35"/>
      <c r="D1766" s="30"/>
      <c r="E1766" s="30"/>
      <c r="F1766" s="37"/>
      <c r="G1766" s="8" t="str">
        <f t="shared" si="56"/>
        <v/>
      </c>
      <c r="H1766" s="30"/>
      <c r="I1766" s="10" t="str">
        <f ca="1">IF(AND(G1766&gt;TODAY(),D1766&lt;&gt;""),"Attente",IF(H1766-E1766&gt;30,H1766-E1766,IF(E1766&lt;&gt;"",IF(H1766&lt;&gt;"",DATEDIF(E1766,G1766,"d")-DATEDIF(H1766,G1766,"d"),DATEDIF(G1766,TODAY(),"d")),"")))</f>
        <v/>
      </c>
      <c r="J1766" s="11" t="str">
        <f t="shared" ca="1" si="55"/>
        <v/>
      </c>
    </row>
    <row r="1767" spans="1:10" ht="13.5" thickBot="1">
      <c r="A1767" s="17"/>
      <c r="B1767" s="31"/>
      <c r="C1767" s="35"/>
      <c r="D1767" s="30"/>
      <c r="E1767" s="30"/>
      <c r="F1767" s="37"/>
      <c r="G1767" s="8" t="str">
        <f t="shared" si="56"/>
        <v/>
      </c>
      <c r="H1767" s="30"/>
      <c r="I1767" s="10" t="str">
        <f ca="1">IF(AND(G1767&gt;TODAY(),D1767&lt;&gt;""),"Attente",IF(H1767-E1767&gt;30,H1767-E1767,IF(E1767&lt;&gt;"",IF(H1767&lt;&gt;"",DATEDIF(E1767,G1767,"d")-DATEDIF(H1767,G1767,"d"),DATEDIF(G1767,TODAY(),"d")),"")))</f>
        <v/>
      </c>
      <c r="J1767" s="11" t="str">
        <f t="shared" ca="1" si="55"/>
        <v/>
      </c>
    </row>
    <row r="1768" spans="1:10" ht="13.5" thickBot="1">
      <c r="A1768" s="17"/>
      <c r="B1768" s="31"/>
      <c r="C1768" s="35"/>
      <c r="D1768" s="30"/>
      <c r="E1768" s="30"/>
      <c r="F1768" s="37"/>
      <c r="G1768" s="8" t="str">
        <f t="shared" si="56"/>
        <v/>
      </c>
      <c r="H1768" s="30"/>
      <c r="I1768" s="10" t="str">
        <f ca="1">IF(AND(G1768&gt;TODAY(),D1768&lt;&gt;""),"Attente",IF(H1768-E1768&gt;30,H1768-E1768,IF(E1768&lt;&gt;"",IF(H1768&lt;&gt;"",DATEDIF(E1768,G1768,"d")-DATEDIF(H1768,G1768,"d"),DATEDIF(G1768,TODAY(),"d")),"")))</f>
        <v/>
      </c>
      <c r="J1768" s="11" t="str">
        <f t="shared" ca="1" si="55"/>
        <v/>
      </c>
    </row>
    <row r="1769" spans="1:10" ht="13.5" thickBot="1">
      <c r="A1769" s="17"/>
      <c r="B1769" s="31"/>
      <c r="C1769" s="35"/>
      <c r="D1769" s="30"/>
      <c r="E1769" s="30"/>
      <c r="F1769" s="37"/>
      <c r="G1769" s="8" t="str">
        <f t="shared" si="56"/>
        <v/>
      </c>
      <c r="H1769" s="30"/>
      <c r="I1769" s="10" t="str">
        <f ca="1">IF(AND(G1769&gt;TODAY(),D1769&lt;&gt;""),"Attente",IF(H1769-E1769&gt;30,H1769-E1769,IF(E1769&lt;&gt;"",IF(H1769&lt;&gt;"",DATEDIF(E1769,G1769,"d")-DATEDIF(H1769,G1769,"d"),DATEDIF(G1769,TODAY(),"d")),"")))</f>
        <v/>
      </c>
      <c r="J1769" s="11" t="str">
        <f t="shared" ca="1" si="55"/>
        <v/>
      </c>
    </row>
    <row r="1770" spans="1:10" ht="13.5" thickBot="1">
      <c r="A1770" s="17"/>
      <c r="B1770" s="31"/>
      <c r="C1770" s="35"/>
      <c r="D1770" s="30"/>
      <c r="E1770" s="30"/>
      <c r="F1770" s="37"/>
      <c r="G1770" s="8" t="str">
        <f t="shared" si="56"/>
        <v/>
      </c>
      <c r="H1770" s="30"/>
      <c r="I1770" s="10" t="str">
        <f ca="1">IF(AND(G1770&gt;TODAY(),D1770&lt;&gt;""),"Attente",IF(H1770-E1770&gt;30,H1770-E1770,IF(E1770&lt;&gt;"",IF(H1770&lt;&gt;"",DATEDIF(E1770,G1770,"d")-DATEDIF(H1770,G1770,"d"),DATEDIF(G1770,TODAY(),"d")),"")))</f>
        <v/>
      </c>
      <c r="J1770" s="11" t="str">
        <f t="shared" ca="1" si="55"/>
        <v/>
      </c>
    </row>
    <row r="1771" spans="1:10" ht="13.5" thickBot="1">
      <c r="A1771" s="17"/>
      <c r="B1771" s="31"/>
      <c r="C1771" s="35"/>
      <c r="D1771" s="30"/>
      <c r="E1771" s="30"/>
      <c r="F1771" s="37"/>
      <c r="G1771" s="8" t="str">
        <f t="shared" si="56"/>
        <v/>
      </c>
      <c r="H1771" s="30"/>
      <c r="I1771" s="10" t="str">
        <f ca="1">IF(AND(G1771&gt;TODAY(),D1771&lt;&gt;""),"Attente",IF(H1771-E1771&gt;30,H1771-E1771,IF(E1771&lt;&gt;"",IF(H1771&lt;&gt;"",DATEDIF(E1771,G1771,"d")-DATEDIF(H1771,G1771,"d"),DATEDIF(G1771,TODAY(),"d")),"")))</f>
        <v/>
      </c>
      <c r="J1771" s="11" t="str">
        <f t="shared" ref="J1771:J1834" ca="1" si="57">IF(OR(I1771="Attente",I1771=""),"",IF(H1771&lt;&gt;"","Payé",IF(AND(H1771="",I1771&gt;30),"Impayé","En cours")))</f>
        <v/>
      </c>
    </row>
    <row r="1772" spans="1:10" ht="13.5" thickBot="1">
      <c r="A1772" s="17"/>
      <c r="B1772" s="31"/>
      <c r="C1772" s="35"/>
      <c r="D1772" s="30"/>
      <c r="E1772" s="30"/>
      <c r="F1772" s="37"/>
      <c r="G1772" s="8" t="str">
        <f t="shared" si="56"/>
        <v/>
      </c>
      <c r="H1772" s="30"/>
      <c r="I1772" s="10" t="str">
        <f ca="1">IF(AND(G1772&gt;TODAY(),D1772&lt;&gt;""),"Attente",IF(H1772-E1772&gt;30,H1772-E1772,IF(E1772&lt;&gt;"",IF(H1772&lt;&gt;"",DATEDIF(E1772,G1772,"d")-DATEDIF(H1772,G1772,"d"),DATEDIF(G1772,TODAY(),"d")),"")))</f>
        <v/>
      </c>
      <c r="J1772" s="11" t="str">
        <f t="shared" ca="1" si="57"/>
        <v/>
      </c>
    </row>
    <row r="1773" spans="1:10" ht="13.5" thickBot="1">
      <c r="A1773" s="17"/>
      <c r="B1773" s="31"/>
      <c r="C1773" s="35"/>
      <c r="D1773" s="30"/>
      <c r="E1773" s="30"/>
      <c r="F1773" s="37"/>
      <c r="G1773" s="8" t="str">
        <f t="shared" si="56"/>
        <v/>
      </c>
      <c r="H1773" s="30"/>
      <c r="I1773" s="10" t="str">
        <f ca="1">IF(AND(G1773&gt;TODAY(),D1773&lt;&gt;""),"Attente",IF(H1773-E1773&gt;30,H1773-E1773,IF(E1773&lt;&gt;"",IF(H1773&lt;&gt;"",DATEDIF(E1773,G1773,"d")-DATEDIF(H1773,G1773,"d"),DATEDIF(G1773,TODAY(),"d")),"")))</f>
        <v/>
      </c>
      <c r="J1773" s="11" t="str">
        <f t="shared" ca="1" si="57"/>
        <v/>
      </c>
    </row>
    <row r="1774" spans="1:10" ht="13.5" thickBot="1">
      <c r="A1774" s="17"/>
      <c r="B1774" s="31"/>
      <c r="C1774" s="35"/>
      <c r="D1774" s="30"/>
      <c r="E1774" s="30"/>
      <c r="F1774" s="37"/>
      <c r="G1774" s="8" t="str">
        <f t="shared" si="56"/>
        <v/>
      </c>
      <c r="H1774" s="30"/>
      <c r="I1774" s="10" t="str">
        <f ca="1">IF(AND(G1774&gt;TODAY(),D1774&lt;&gt;""),"Attente",IF(H1774-E1774&gt;30,H1774-E1774,IF(E1774&lt;&gt;"",IF(H1774&lt;&gt;"",DATEDIF(E1774,G1774,"d")-DATEDIF(H1774,G1774,"d"),DATEDIF(G1774,TODAY(),"d")),"")))</f>
        <v/>
      </c>
      <c r="J1774" s="11" t="str">
        <f t="shared" ca="1" si="57"/>
        <v/>
      </c>
    </row>
    <row r="1775" spans="1:10" ht="13.5" thickBot="1">
      <c r="A1775" s="17"/>
      <c r="B1775" s="31"/>
      <c r="C1775" s="35"/>
      <c r="D1775" s="30"/>
      <c r="E1775" s="30"/>
      <c r="F1775" s="37"/>
      <c r="G1775" s="8" t="str">
        <f t="shared" si="56"/>
        <v/>
      </c>
      <c r="H1775" s="30"/>
      <c r="I1775" s="10" t="str">
        <f ca="1">IF(AND(G1775&gt;TODAY(),D1775&lt;&gt;""),"Attente",IF(H1775-E1775&gt;30,H1775-E1775,IF(E1775&lt;&gt;"",IF(H1775&lt;&gt;"",DATEDIF(E1775,G1775,"d")-DATEDIF(H1775,G1775,"d"),DATEDIF(G1775,TODAY(),"d")),"")))</f>
        <v/>
      </c>
      <c r="J1775" s="11" t="str">
        <f t="shared" ca="1" si="57"/>
        <v/>
      </c>
    </row>
    <row r="1776" spans="1:10" ht="13.5" thickBot="1">
      <c r="A1776" s="17"/>
      <c r="B1776" s="31"/>
      <c r="C1776" s="35"/>
      <c r="D1776" s="30"/>
      <c r="E1776" s="30"/>
      <c r="F1776" s="37"/>
      <c r="G1776" s="8" t="str">
        <f t="shared" si="56"/>
        <v/>
      </c>
      <c r="H1776" s="30"/>
      <c r="I1776" s="10" t="str">
        <f ca="1">IF(AND(G1776&gt;TODAY(),D1776&lt;&gt;""),"Attente",IF(H1776-E1776&gt;30,H1776-E1776,IF(E1776&lt;&gt;"",IF(H1776&lt;&gt;"",DATEDIF(E1776,G1776,"d")-DATEDIF(H1776,G1776,"d"),DATEDIF(G1776,TODAY(),"d")),"")))</f>
        <v/>
      </c>
      <c r="J1776" s="11" t="str">
        <f t="shared" ca="1" si="57"/>
        <v/>
      </c>
    </row>
    <row r="1777" spans="1:10" ht="13.5" thickBot="1">
      <c r="A1777" s="17"/>
      <c r="B1777" s="31"/>
      <c r="C1777" s="35"/>
      <c r="D1777" s="30"/>
      <c r="E1777" s="30"/>
      <c r="F1777" s="37"/>
      <c r="G1777" s="8" t="str">
        <f t="shared" si="56"/>
        <v/>
      </c>
      <c r="H1777" s="30"/>
      <c r="I1777" s="10" t="str">
        <f ca="1">IF(AND(G1777&gt;TODAY(),D1777&lt;&gt;""),"Attente",IF(H1777-E1777&gt;30,H1777-E1777,IF(E1777&lt;&gt;"",IF(H1777&lt;&gt;"",DATEDIF(E1777,G1777,"d")-DATEDIF(H1777,G1777,"d"),DATEDIF(G1777,TODAY(),"d")),"")))</f>
        <v/>
      </c>
      <c r="J1777" s="11" t="str">
        <f t="shared" ca="1" si="57"/>
        <v/>
      </c>
    </row>
    <row r="1778" spans="1:10" ht="13.5" thickBot="1">
      <c r="A1778" s="17"/>
      <c r="B1778" s="31"/>
      <c r="C1778" s="35"/>
      <c r="D1778" s="30"/>
      <c r="E1778" s="30"/>
      <c r="F1778" s="37"/>
      <c r="G1778" s="8" t="str">
        <f t="shared" si="56"/>
        <v/>
      </c>
      <c r="H1778" s="30"/>
      <c r="I1778" s="10" t="str">
        <f ca="1">IF(AND(G1778&gt;TODAY(),D1778&lt;&gt;""),"Attente",IF(H1778-E1778&gt;30,H1778-E1778,IF(E1778&lt;&gt;"",IF(H1778&lt;&gt;"",DATEDIF(E1778,G1778,"d")-DATEDIF(H1778,G1778,"d"),DATEDIF(G1778,TODAY(),"d")),"")))</f>
        <v/>
      </c>
      <c r="J1778" s="11" t="str">
        <f t="shared" ca="1" si="57"/>
        <v/>
      </c>
    </row>
    <row r="1779" spans="1:10" ht="13.5" thickBot="1">
      <c r="A1779" s="17"/>
      <c r="B1779" s="31"/>
      <c r="C1779" s="35"/>
      <c r="D1779" s="30"/>
      <c r="E1779" s="30"/>
      <c r="F1779" s="37"/>
      <c r="G1779" s="8" t="str">
        <f t="shared" si="56"/>
        <v/>
      </c>
      <c r="H1779" s="30"/>
      <c r="I1779" s="10" t="str">
        <f ca="1">IF(AND(G1779&gt;TODAY(),D1779&lt;&gt;""),"Attente",IF(H1779-E1779&gt;30,H1779-E1779,IF(E1779&lt;&gt;"",IF(H1779&lt;&gt;"",DATEDIF(E1779,G1779,"d")-DATEDIF(H1779,G1779,"d"),DATEDIF(G1779,TODAY(),"d")),"")))</f>
        <v/>
      </c>
      <c r="J1779" s="11" t="str">
        <f t="shared" ca="1" si="57"/>
        <v/>
      </c>
    </row>
    <row r="1780" spans="1:10" ht="13.5" thickBot="1">
      <c r="A1780" s="17"/>
      <c r="B1780" s="31"/>
      <c r="C1780" s="35"/>
      <c r="D1780" s="30"/>
      <c r="E1780" s="30"/>
      <c r="F1780" s="37"/>
      <c r="G1780" s="8" t="str">
        <f t="shared" si="56"/>
        <v/>
      </c>
      <c r="H1780" s="30"/>
      <c r="I1780" s="10" t="str">
        <f ca="1">IF(AND(G1780&gt;TODAY(),D1780&lt;&gt;""),"Attente",IF(H1780-E1780&gt;30,H1780-E1780,IF(E1780&lt;&gt;"",IF(H1780&lt;&gt;"",DATEDIF(E1780,G1780,"d")-DATEDIF(H1780,G1780,"d"),DATEDIF(G1780,TODAY(),"d")),"")))</f>
        <v/>
      </c>
      <c r="J1780" s="11" t="str">
        <f t="shared" ca="1" si="57"/>
        <v/>
      </c>
    </row>
    <row r="1781" spans="1:10" ht="13.5" thickBot="1">
      <c r="A1781" s="17"/>
      <c r="B1781" s="31"/>
      <c r="C1781" s="35"/>
      <c r="D1781" s="30"/>
      <c r="E1781" s="30"/>
      <c r="F1781" s="37"/>
      <c r="G1781" s="8" t="str">
        <f t="shared" si="56"/>
        <v/>
      </c>
      <c r="H1781" s="30"/>
      <c r="I1781" s="10" t="str">
        <f ca="1">IF(AND(G1781&gt;TODAY(),D1781&lt;&gt;""),"Attente",IF(H1781-E1781&gt;30,H1781-E1781,IF(E1781&lt;&gt;"",IF(H1781&lt;&gt;"",DATEDIF(E1781,G1781,"d")-DATEDIF(H1781,G1781,"d"),DATEDIF(G1781,TODAY(),"d")),"")))</f>
        <v/>
      </c>
      <c r="J1781" s="11" t="str">
        <f t="shared" ca="1" si="57"/>
        <v/>
      </c>
    </row>
    <row r="1782" spans="1:10" ht="13.5" thickBot="1">
      <c r="A1782" s="17"/>
      <c r="B1782" s="31"/>
      <c r="C1782" s="35"/>
      <c r="D1782" s="30"/>
      <c r="E1782" s="30"/>
      <c r="F1782" s="37"/>
      <c r="G1782" s="8" t="str">
        <f t="shared" si="56"/>
        <v/>
      </c>
      <c r="H1782" s="30"/>
      <c r="I1782" s="10" t="str">
        <f ca="1">IF(AND(G1782&gt;TODAY(),D1782&lt;&gt;""),"Attente",IF(H1782-E1782&gt;30,H1782-E1782,IF(E1782&lt;&gt;"",IF(H1782&lt;&gt;"",DATEDIF(E1782,G1782,"d")-DATEDIF(H1782,G1782,"d"),DATEDIF(G1782,TODAY(),"d")),"")))</f>
        <v/>
      </c>
      <c r="J1782" s="11" t="str">
        <f t="shared" ca="1" si="57"/>
        <v/>
      </c>
    </row>
    <row r="1783" spans="1:10" ht="13.5" thickBot="1">
      <c r="A1783" s="17"/>
      <c r="B1783" s="31"/>
      <c r="C1783" s="35"/>
      <c r="D1783" s="30"/>
      <c r="E1783" s="30"/>
      <c r="F1783" s="37"/>
      <c r="G1783" s="8" t="str">
        <f t="shared" si="56"/>
        <v/>
      </c>
      <c r="H1783" s="30"/>
      <c r="I1783" s="10" t="str">
        <f ca="1">IF(AND(G1783&gt;TODAY(),D1783&lt;&gt;""),"Attente",IF(H1783-E1783&gt;30,H1783-E1783,IF(E1783&lt;&gt;"",IF(H1783&lt;&gt;"",DATEDIF(E1783,G1783,"d")-DATEDIF(H1783,G1783,"d"),DATEDIF(G1783,TODAY(),"d")),"")))</f>
        <v/>
      </c>
      <c r="J1783" s="11" t="str">
        <f t="shared" ca="1" si="57"/>
        <v/>
      </c>
    </row>
    <row r="1784" spans="1:10" ht="13.5" thickBot="1">
      <c r="A1784" s="17"/>
      <c r="B1784" s="31"/>
      <c r="C1784" s="35"/>
      <c r="D1784" s="30"/>
      <c r="E1784" s="30"/>
      <c r="F1784" s="37"/>
      <c r="G1784" s="8" t="str">
        <f t="shared" si="56"/>
        <v/>
      </c>
      <c r="H1784" s="30"/>
      <c r="I1784" s="10" t="str">
        <f ca="1">IF(AND(G1784&gt;TODAY(),D1784&lt;&gt;""),"Attente",IF(H1784-E1784&gt;30,H1784-E1784,IF(E1784&lt;&gt;"",IF(H1784&lt;&gt;"",DATEDIF(E1784,G1784,"d")-DATEDIF(H1784,G1784,"d"),DATEDIF(G1784,TODAY(),"d")),"")))</f>
        <v/>
      </c>
      <c r="J1784" s="11" t="str">
        <f t="shared" ca="1" si="57"/>
        <v/>
      </c>
    </row>
    <row r="1785" spans="1:10" ht="13.5" thickBot="1">
      <c r="A1785" s="17"/>
      <c r="B1785" s="31"/>
      <c r="C1785" s="35"/>
      <c r="D1785" s="30"/>
      <c r="E1785" s="30"/>
      <c r="F1785" s="37"/>
      <c r="G1785" s="8" t="str">
        <f t="shared" si="56"/>
        <v/>
      </c>
      <c r="H1785" s="30"/>
      <c r="I1785" s="10" t="str">
        <f ca="1">IF(AND(G1785&gt;TODAY(),D1785&lt;&gt;""),"Attente",IF(H1785-E1785&gt;30,H1785-E1785,IF(E1785&lt;&gt;"",IF(H1785&lt;&gt;"",DATEDIF(E1785,G1785,"d")-DATEDIF(H1785,G1785,"d"),DATEDIF(G1785,TODAY(),"d")),"")))</f>
        <v/>
      </c>
      <c r="J1785" s="11" t="str">
        <f t="shared" ca="1" si="57"/>
        <v/>
      </c>
    </row>
    <row r="1786" spans="1:10" ht="13.5" thickBot="1">
      <c r="A1786" s="17"/>
      <c r="B1786" s="31"/>
      <c r="C1786" s="35"/>
      <c r="D1786" s="30"/>
      <c r="E1786" s="30"/>
      <c r="F1786" s="37"/>
      <c r="G1786" s="8" t="str">
        <f t="shared" si="56"/>
        <v/>
      </c>
      <c r="H1786" s="30"/>
      <c r="I1786" s="10" t="str">
        <f ca="1">IF(AND(G1786&gt;TODAY(),D1786&lt;&gt;""),"Attente",IF(H1786-E1786&gt;30,H1786-E1786,IF(E1786&lt;&gt;"",IF(H1786&lt;&gt;"",DATEDIF(E1786,G1786,"d")-DATEDIF(H1786,G1786,"d"),DATEDIF(G1786,TODAY(),"d")),"")))</f>
        <v/>
      </c>
      <c r="J1786" s="11" t="str">
        <f t="shared" ca="1" si="57"/>
        <v/>
      </c>
    </row>
    <row r="1787" spans="1:10" ht="13.5" thickBot="1">
      <c r="A1787" s="17"/>
      <c r="B1787" s="31"/>
      <c r="C1787" s="35"/>
      <c r="D1787" s="30"/>
      <c r="E1787" s="30"/>
      <c r="F1787" s="37"/>
      <c r="G1787" s="8" t="str">
        <f t="shared" si="56"/>
        <v/>
      </c>
      <c r="H1787" s="30"/>
      <c r="I1787" s="10" t="str">
        <f ca="1">IF(AND(G1787&gt;TODAY(),D1787&lt;&gt;""),"Attente",IF(H1787-E1787&gt;30,H1787-E1787,IF(E1787&lt;&gt;"",IF(H1787&lt;&gt;"",DATEDIF(E1787,G1787,"d")-DATEDIF(H1787,G1787,"d"),DATEDIF(G1787,TODAY(),"d")),"")))</f>
        <v/>
      </c>
      <c r="J1787" s="11" t="str">
        <f t="shared" ca="1" si="57"/>
        <v/>
      </c>
    </row>
    <row r="1788" spans="1:10" ht="13.5" thickBot="1">
      <c r="A1788" s="17"/>
      <c r="B1788" s="31"/>
      <c r="C1788" s="35"/>
      <c r="D1788" s="30"/>
      <c r="E1788" s="30"/>
      <c r="F1788" s="37"/>
      <c r="G1788" s="8" t="str">
        <f t="shared" si="56"/>
        <v/>
      </c>
      <c r="H1788" s="30"/>
      <c r="I1788" s="10" t="str">
        <f ca="1">IF(AND(G1788&gt;TODAY(),D1788&lt;&gt;""),"Attente",IF(H1788-E1788&gt;30,H1788-E1788,IF(E1788&lt;&gt;"",IF(H1788&lt;&gt;"",DATEDIF(E1788,G1788,"d")-DATEDIF(H1788,G1788,"d"),DATEDIF(G1788,TODAY(),"d")),"")))</f>
        <v/>
      </c>
      <c r="J1788" s="11" t="str">
        <f t="shared" ca="1" si="57"/>
        <v/>
      </c>
    </row>
    <row r="1789" spans="1:10" ht="13.5" thickBot="1">
      <c r="A1789" s="17"/>
      <c r="B1789" s="31"/>
      <c r="C1789" s="35"/>
      <c r="D1789" s="30"/>
      <c r="E1789" s="30"/>
      <c r="F1789" s="37"/>
      <c r="G1789" s="8" t="str">
        <f t="shared" si="56"/>
        <v/>
      </c>
      <c r="H1789" s="30"/>
      <c r="I1789" s="10" t="str">
        <f ca="1">IF(AND(G1789&gt;TODAY(),D1789&lt;&gt;""),"Attente",IF(H1789-E1789&gt;30,H1789-E1789,IF(E1789&lt;&gt;"",IF(H1789&lt;&gt;"",DATEDIF(E1789,G1789,"d")-DATEDIF(H1789,G1789,"d"),DATEDIF(G1789,TODAY(),"d")),"")))</f>
        <v/>
      </c>
      <c r="J1789" s="11" t="str">
        <f t="shared" ca="1" si="57"/>
        <v/>
      </c>
    </row>
    <row r="1790" spans="1:10" ht="13.5" thickBot="1">
      <c r="A1790" s="17"/>
      <c r="B1790" s="31"/>
      <c r="C1790" s="35"/>
      <c r="D1790" s="30"/>
      <c r="E1790" s="30"/>
      <c r="F1790" s="37"/>
      <c r="G1790" s="8" t="str">
        <f t="shared" si="56"/>
        <v/>
      </c>
      <c r="H1790" s="30"/>
      <c r="I1790" s="10" t="str">
        <f ca="1">IF(AND(G1790&gt;TODAY(),D1790&lt;&gt;""),"Attente",IF(H1790-E1790&gt;30,H1790-E1790,IF(E1790&lt;&gt;"",IF(H1790&lt;&gt;"",DATEDIF(E1790,G1790,"d")-DATEDIF(H1790,G1790,"d"),DATEDIF(G1790,TODAY(),"d")),"")))</f>
        <v/>
      </c>
      <c r="J1790" s="11" t="str">
        <f t="shared" ca="1" si="57"/>
        <v/>
      </c>
    </row>
    <row r="1791" spans="1:10" ht="13.5" thickBot="1">
      <c r="A1791" s="17"/>
      <c r="B1791" s="31"/>
      <c r="C1791" s="35"/>
      <c r="D1791" s="30"/>
      <c r="E1791" s="30"/>
      <c r="F1791" s="37"/>
      <c r="G1791" s="8" t="str">
        <f t="shared" si="56"/>
        <v/>
      </c>
      <c r="H1791" s="30"/>
      <c r="I1791" s="10" t="str">
        <f ca="1">IF(AND(G1791&gt;TODAY(),D1791&lt;&gt;""),"Attente",IF(H1791-E1791&gt;30,H1791-E1791,IF(E1791&lt;&gt;"",IF(H1791&lt;&gt;"",DATEDIF(E1791,G1791,"d")-DATEDIF(H1791,G1791,"d"),DATEDIF(G1791,TODAY(),"d")),"")))</f>
        <v/>
      </c>
      <c r="J1791" s="11" t="str">
        <f t="shared" ca="1" si="57"/>
        <v/>
      </c>
    </row>
    <row r="1792" spans="1:10" ht="13.5" thickBot="1">
      <c r="A1792" s="17"/>
      <c r="B1792" s="31"/>
      <c r="C1792" s="35"/>
      <c r="D1792" s="30"/>
      <c r="E1792" s="30"/>
      <c r="F1792" s="37"/>
      <c r="G1792" s="8" t="str">
        <f t="shared" si="56"/>
        <v/>
      </c>
      <c r="H1792" s="30"/>
      <c r="I1792" s="10" t="str">
        <f ca="1">IF(AND(G1792&gt;TODAY(),D1792&lt;&gt;""),"Attente",IF(H1792-E1792&gt;30,H1792-E1792,IF(E1792&lt;&gt;"",IF(H1792&lt;&gt;"",DATEDIF(E1792,G1792,"d")-DATEDIF(H1792,G1792,"d"),DATEDIF(G1792,TODAY(),"d")),"")))</f>
        <v/>
      </c>
      <c r="J1792" s="11" t="str">
        <f t="shared" ca="1" si="57"/>
        <v/>
      </c>
    </row>
    <row r="1793" spans="1:10" ht="13.5" thickBot="1">
      <c r="A1793" s="17"/>
      <c r="B1793" s="31"/>
      <c r="C1793" s="35"/>
      <c r="D1793" s="30"/>
      <c r="E1793" s="30"/>
      <c r="F1793" s="37"/>
      <c r="G1793" s="8" t="str">
        <f t="shared" si="56"/>
        <v/>
      </c>
      <c r="H1793" s="30"/>
      <c r="I1793" s="10" t="str">
        <f ca="1">IF(AND(G1793&gt;TODAY(),D1793&lt;&gt;""),"Attente",IF(H1793-E1793&gt;30,H1793-E1793,IF(E1793&lt;&gt;"",IF(H1793&lt;&gt;"",DATEDIF(E1793,G1793,"d")-DATEDIF(H1793,G1793,"d"),DATEDIF(G1793,TODAY(),"d")),"")))</f>
        <v/>
      </c>
      <c r="J1793" s="11" t="str">
        <f t="shared" ca="1" si="57"/>
        <v/>
      </c>
    </row>
    <row r="1794" spans="1:10" ht="13.5" thickBot="1">
      <c r="A1794" s="17"/>
      <c r="B1794" s="31"/>
      <c r="C1794" s="35"/>
      <c r="D1794" s="30"/>
      <c r="E1794" s="30"/>
      <c r="F1794" s="37"/>
      <c r="G1794" s="8" t="str">
        <f t="shared" si="56"/>
        <v/>
      </c>
      <c r="H1794" s="30"/>
      <c r="I1794" s="10" t="str">
        <f ca="1">IF(AND(G1794&gt;TODAY(),D1794&lt;&gt;""),"Attente",IF(H1794-E1794&gt;30,H1794-E1794,IF(E1794&lt;&gt;"",IF(H1794&lt;&gt;"",DATEDIF(E1794,G1794,"d")-DATEDIF(H1794,G1794,"d"),DATEDIF(G1794,TODAY(),"d")),"")))</f>
        <v/>
      </c>
      <c r="J1794" s="11" t="str">
        <f t="shared" ca="1" si="57"/>
        <v/>
      </c>
    </row>
    <row r="1795" spans="1:10" ht="13.5" thickBot="1">
      <c r="A1795" s="17"/>
      <c r="B1795" s="31"/>
      <c r="C1795" s="35"/>
      <c r="D1795" s="30"/>
      <c r="E1795" s="30"/>
      <c r="F1795" s="37"/>
      <c r="G1795" s="8" t="str">
        <f t="shared" si="56"/>
        <v/>
      </c>
      <c r="H1795" s="30"/>
      <c r="I1795" s="10" t="str">
        <f ca="1">IF(AND(G1795&gt;TODAY(),D1795&lt;&gt;""),"Attente",IF(H1795-E1795&gt;30,H1795-E1795,IF(E1795&lt;&gt;"",IF(H1795&lt;&gt;"",DATEDIF(E1795,G1795,"d")-DATEDIF(H1795,G1795,"d"),DATEDIF(G1795,TODAY(),"d")),"")))</f>
        <v/>
      </c>
      <c r="J1795" s="11" t="str">
        <f t="shared" ca="1" si="57"/>
        <v/>
      </c>
    </row>
    <row r="1796" spans="1:10" ht="13.5" thickBot="1">
      <c r="A1796" s="17"/>
      <c r="B1796" s="31"/>
      <c r="C1796" s="35"/>
      <c r="D1796" s="30"/>
      <c r="E1796" s="30"/>
      <c r="F1796" s="37"/>
      <c r="G1796" s="8" t="str">
        <f t="shared" si="56"/>
        <v/>
      </c>
      <c r="H1796" s="30"/>
      <c r="I1796" s="10" t="str">
        <f ca="1">IF(AND(G1796&gt;TODAY(),D1796&lt;&gt;""),"Attente",IF(H1796-E1796&gt;30,H1796-E1796,IF(E1796&lt;&gt;"",IF(H1796&lt;&gt;"",DATEDIF(E1796,G1796,"d")-DATEDIF(H1796,G1796,"d"),DATEDIF(G1796,TODAY(),"d")),"")))</f>
        <v/>
      </c>
      <c r="J1796" s="11" t="str">
        <f t="shared" ca="1" si="57"/>
        <v/>
      </c>
    </row>
    <row r="1797" spans="1:10" ht="13.5" thickBot="1">
      <c r="A1797" s="17"/>
      <c r="B1797" s="31"/>
      <c r="C1797" s="35"/>
      <c r="D1797" s="30"/>
      <c r="E1797" s="30"/>
      <c r="F1797" s="37"/>
      <c r="G1797" s="8" t="str">
        <f t="shared" ref="G1797:G1860" si="58">IF(E1797&lt;&gt;"",E1797+F1797,"")</f>
        <v/>
      </c>
      <c r="H1797" s="30"/>
      <c r="I1797" s="10" t="str">
        <f ca="1">IF(AND(G1797&gt;TODAY(),D1797&lt;&gt;""),"Attente",IF(H1797-E1797&gt;30,H1797-E1797,IF(E1797&lt;&gt;"",IF(H1797&lt;&gt;"",DATEDIF(E1797,G1797,"d")-DATEDIF(H1797,G1797,"d"),DATEDIF(G1797,TODAY(),"d")),"")))</f>
        <v/>
      </c>
      <c r="J1797" s="11" t="str">
        <f t="shared" ca="1" si="57"/>
        <v/>
      </c>
    </row>
    <row r="1798" spans="1:10" ht="13.5" thickBot="1">
      <c r="A1798" s="17"/>
      <c r="B1798" s="31"/>
      <c r="C1798" s="35"/>
      <c r="D1798" s="30"/>
      <c r="E1798" s="30"/>
      <c r="F1798" s="37"/>
      <c r="G1798" s="8" t="str">
        <f t="shared" si="58"/>
        <v/>
      </c>
      <c r="H1798" s="30"/>
      <c r="I1798" s="10" t="str">
        <f ca="1">IF(AND(G1798&gt;TODAY(),D1798&lt;&gt;""),"Attente",IF(H1798-E1798&gt;30,H1798-E1798,IF(E1798&lt;&gt;"",IF(H1798&lt;&gt;"",DATEDIF(E1798,G1798,"d")-DATEDIF(H1798,G1798,"d"),DATEDIF(G1798,TODAY(),"d")),"")))</f>
        <v/>
      </c>
      <c r="J1798" s="11" t="str">
        <f t="shared" ca="1" si="57"/>
        <v/>
      </c>
    </row>
    <row r="1799" spans="1:10" ht="13.5" thickBot="1">
      <c r="A1799" s="17"/>
      <c r="B1799" s="31"/>
      <c r="C1799" s="35"/>
      <c r="D1799" s="30"/>
      <c r="E1799" s="30"/>
      <c r="F1799" s="37"/>
      <c r="G1799" s="8" t="str">
        <f t="shared" si="58"/>
        <v/>
      </c>
      <c r="H1799" s="30"/>
      <c r="I1799" s="10" t="str">
        <f ca="1">IF(AND(G1799&gt;TODAY(),D1799&lt;&gt;""),"Attente",IF(H1799-E1799&gt;30,H1799-E1799,IF(E1799&lt;&gt;"",IF(H1799&lt;&gt;"",DATEDIF(E1799,G1799,"d")-DATEDIF(H1799,G1799,"d"),DATEDIF(G1799,TODAY(),"d")),"")))</f>
        <v/>
      </c>
      <c r="J1799" s="11" t="str">
        <f t="shared" ca="1" si="57"/>
        <v/>
      </c>
    </row>
    <row r="1800" spans="1:10" ht="13.5" thickBot="1">
      <c r="A1800" s="17"/>
      <c r="B1800" s="31"/>
      <c r="C1800" s="35"/>
      <c r="D1800" s="30"/>
      <c r="E1800" s="30"/>
      <c r="F1800" s="37"/>
      <c r="G1800" s="8" t="str">
        <f t="shared" si="58"/>
        <v/>
      </c>
      <c r="H1800" s="30"/>
      <c r="I1800" s="10" t="str">
        <f ca="1">IF(AND(G1800&gt;TODAY(),D1800&lt;&gt;""),"Attente",IF(H1800-E1800&gt;30,H1800-E1800,IF(E1800&lt;&gt;"",IF(H1800&lt;&gt;"",DATEDIF(E1800,G1800,"d")-DATEDIF(H1800,G1800,"d"),DATEDIF(G1800,TODAY(),"d")),"")))</f>
        <v/>
      </c>
      <c r="J1800" s="11" t="str">
        <f t="shared" ca="1" si="57"/>
        <v/>
      </c>
    </row>
    <row r="1801" spans="1:10" ht="13.5" thickBot="1">
      <c r="A1801" s="17"/>
      <c r="B1801" s="31"/>
      <c r="C1801" s="35"/>
      <c r="D1801" s="30"/>
      <c r="E1801" s="30"/>
      <c r="F1801" s="37"/>
      <c r="G1801" s="8" t="str">
        <f t="shared" si="58"/>
        <v/>
      </c>
      <c r="H1801" s="30"/>
      <c r="I1801" s="10" t="str">
        <f ca="1">IF(AND(G1801&gt;TODAY(),D1801&lt;&gt;""),"Attente",IF(H1801-E1801&gt;30,H1801-E1801,IF(E1801&lt;&gt;"",IF(H1801&lt;&gt;"",DATEDIF(E1801,G1801,"d")-DATEDIF(H1801,G1801,"d"),DATEDIF(G1801,TODAY(),"d")),"")))</f>
        <v/>
      </c>
      <c r="J1801" s="11" t="str">
        <f t="shared" ca="1" si="57"/>
        <v/>
      </c>
    </row>
    <row r="1802" spans="1:10" ht="13.5" thickBot="1">
      <c r="A1802" s="17"/>
      <c r="B1802" s="31"/>
      <c r="C1802" s="35"/>
      <c r="D1802" s="30"/>
      <c r="E1802" s="30"/>
      <c r="F1802" s="37"/>
      <c r="G1802" s="8" t="str">
        <f t="shared" si="58"/>
        <v/>
      </c>
      <c r="H1802" s="30"/>
      <c r="I1802" s="10" t="str">
        <f ca="1">IF(AND(G1802&gt;TODAY(),D1802&lt;&gt;""),"Attente",IF(H1802-E1802&gt;30,H1802-E1802,IF(E1802&lt;&gt;"",IF(H1802&lt;&gt;"",DATEDIF(E1802,G1802,"d")-DATEDIF(H1802,G1802,"d"),DATEDIF(G1802,TODAY(),"d")),"")))</f>
        <v/>
      </c>
      <c r="J1802" s="11" t="str">
        <f t="shared" ca="1" si="57"/>
        <v/>
      </c>
    </row>
    <row r="1803" spans="1:10" ht="13.5" thickBot="1">
      <c r="A1803" s="17"/>
      <c r="B1803" s="31"/>
      <c r="C1803" s="35"/>
      <c r="D1803" s="30"/>
      <c r="E1803" s="30"/>
      <c r="F1803" s="37"/>
      <c r="G1803" s="8" t="str">
        <f t="shared" si="58"/>
        <v/>
      </c>
      <c r="H1803" s="30"/>
      <c r="I1803" s="10" t="str">
        <f ca="1">IF(AND(G1803&gt;TODAY(),D1803&lt;&gt;""),"Attente",IF(H1803-E1803&gt;30,H1803-E1803,IF(E1803&lt;&gt;"",IF(H1803&lt;&gt;"",DATEDIF(E1803,G1803,"d")-DATEDIF(H1803,G1803,"d"),DATEDIF(G1803,TODAY(),"d")),"")))</f>
        <v/>
      </c>
      <c r="J1803" s="11" t="str">
        <f t="shared" ca="1" si="57"/>
        <v/>
      </c>
    </row>
    <row r="1804" spans="1:10" ht="13.5" thickBot="1">
      <c r="A1804" s="17"/>
      <c r="B1804" s="31"/>
      <c r="C1804" s="35"/>
      <c r="D1804" s="30"/>
      <c r="E1804" s="30"/>
      <c r="F1804" s="37"/>
      <c r="G1804" s="8" t="str">
        <f t="shared" si="58"/>
        <v/>
      </c>
      <c r="H1804" s="30"/>
      <c r="I1804" s="10" t="str">
        <f ca="1">IF(AND(G1804&gt;TODAY(),D1804&lt;&gt;""),"Attente",IF(H1804-E1804&gt;30,H1804-E1804,IF(E1804&lt;&gt;"",IF(H1804&lt;&gt;"",DATEDIF(E1804,G1804,"d")-DATEDIF(H1804,G1804,"d"),DATEDIF(G1804,TODAY(),"d")),"")))</f>
        <v/>
      </c>
      <c r="J1804" s="11" t="str">
        <f t="shared" ca="1" si="57"/>
        <v/>
      </c>
    </row>
    <row r="1805" spans="1:10" ht="13.5" thickBot="1">
      <c r="A1805" s="17"/>
      <c r="B1805" s="31"/>
      <c r="C1805" s="35"/>
      <c r="D1805" s="30"/>
      <c r="E1805" s="30"/>
      <c r="F1805" s="37"/>
      <c r="G1805" s="8" t="str">
        <f t="shared" si="58"/>
        <v/>
      </c>
      <c r="H1805" s="30"/>
      <c r="I1805" s="10" t="str">
        <f ca="1">IF(AND(G1805&gt;TODAY(),D1805&lt;&gt;""),"Attente",IF(H1805-E1805&gt;30,H1805-E1805,IF(E1805&lt;&gt;"",IF(H1805&lt;&gt;"",DATEDIF(E1805,G1805,"d")-DATEDIF(H1805,G1805,"d"),DATEDIF(G1805,TODAY(),"d")),"")))</f>
        <v/>
      </c>
      <c r="J1805" s="11" t="str">
        <f t="shared" ca="1" si="57"/>
        <v/>
      </c>
    </row>
    <row r="1806" spans="1:10" ht="13.5" thickBot="1">
      <c r="A1806" s="17"/>
      <c r="B1806" s="31"/>
      <c r="C1806" s="35"/>
      <c r="D1806" s="30"/>
      <c r="E1806" s="30"/>
      <c r="F1806" s="37"/>
      <c r="G1806" s="8" t="str">
        <f t="shared" si="58"/>
        <v/>
      </c>
      <c r="H1806" s="30"/>
      <c r="I1806" s="10" t="str">
        <f ca="1">IF(AND(G1806&gt;TODAY(),D1806&lt;&gt;""),"Attente",IF(H1806-E1806&gt;30,H1806-E1806,IF(E1806&lt;&gt;"",IF(H1806&lt;&gt;"",DATEDIF(E1806,G1806,"d")-DATEDIF(H1806,G1806,"d"),DATEDIF(G1806,TODAY(),"d")),"")))</f>
        <v/>
      </c>
      <c r="J1806" s="11" t="str">
        <f t="shared" ca="1" si="57"/>
        <v/>
      </c>
    </row>
    <row r="1807" spans="1:10" ht="13.5" thickBot="1">
      <c r="A1807" s="17"/>
      <c r="B1807" s="31"/>
      <c r="C1807" s="35"/>
      <c r="D1807" s="30"/>
      <c r="E1807" s="30"/>
      <c r="F1807" s="37"/>
      <c r="G1807" s="8" t="str">
        <f t="shared" si="58"/>
        <v/>
      </c>
      <c r="H1807" s="30"/>
      <c r="I1807" s="10" t="str">
        <f ca="1">IF(AND(G1807&gt;TODAY(),D1807&lt;&gt;""),"Attente",IF(H1807-E1807&gt;30,H1807-E1807,IF(E1807&lt;&gt;"",IF(H1807&lt;&gt;"",DATEDIF(E1807,G1807,"d")-DATEDIF(H1807,G1807,"d"),DATEDIF(G1807,TODAY(),"d")),"")))</f>
        <v/>
      </c>
      <c r="J1807" s="11" t="str">
        <f t="shared" ca="1" si="57"/>
        <v/>
      </c>
    </row>
    <row r="1808" spans="1:10" ht="13.5" thickBot="1">
      <c r="A1808" s="17"/>
      <c r="B1808" s="31"/>
      <c r="C1808" s="35"/>
      <c r="D1808" s="30"/>
      <c r="E1808" s="30"/>
      <c r="F1808" s="37"/>
      <c r="G1808" s="8" t="str">
        <f t="shared" si="58"/>
        <v/>
      </c>
      <c r="H1808" s="30"/>
      <c r="I1808" s="10" t="str">
        <f ca="1">IF(AND(G1808&gt;TODAY(),D1808&lt;&gt;""),"Attente",IF(H1808-E1808&gt;30,H1808-E1808,IF(E1808&lt;&gt;"",IF(H1808&lt;&gt;"",DATEDIF(E1808,G1808,"d")-DATEDIF(H1808,G1808,"d"),DATEDIF(G1808,TODAY(),"d")),"")))</f>
        <v/>
      </c>
      <c r="J1808" s="11" t="str">
        <f t="shared" ca="1" si="57"/>
        <v/>
      </c>
    </row>
    <row r="1809" spans="1:10" ht="13.5" thickBot="1">
      <c r="A1809" s="17"/>
      <c r="B1809" s="31"/>
      <c r="C1809" s="35"/>
      <c r="D1809" s="30"/>
      <c r="E1809" s="30"/>
      <c r="F1809" s="37"/>
      <c r="G1809" s="8" t="str">
        <f t="shared" si="58"/>
        <v/>
      </c>
      <c r="H1809" s="30"/>
      <c r="I1809" s="10" t="str">
        <f ca="1">IF(AND(G1809&gt;TODAY(),D1809&lt;&gt;""),"Attente",IF(H1809-E1809&gt;30,H1809-E1809,IF(E1809&lt;&gt;"",IF(H1809&lt;&gt;"",DATEDIF(E1809,G1809,"d")-DATEDIF(H1809,G1809,"d"),DATEDIF(G1809,TODAY(),"d")),"")))</f>
        <v/>
      </c>
      <c r="J1809" s="11" t="str">
        <f t="shared" ca="1" si="57"/>
        <v/>
      </c>
    </row>
    <row r="1810" spans="1:10" ht="13.5" thickBot="1">
      <c r="A1810" s="17"/>
      <c r="B1810" s="31"/>
      <c r="C1810" s="35"/>
      <c r="D1810" s="30"/>
      <c r="E1810" s="30"/>
      <c r="F1810" s="37"/>
      <c r="G1810" s="8" t="str">
        <f t="shared" si="58"/>
        <v/>
      </c>
      <c r="H1810" s="30"/>
      <c r="I1810" s="10" t="str">
        <f ca="1">IF(AND(G1810&gt;TODAY(),D1810&lt;&gt;""),"Attente",IF(H1810-E1810&gt;30,H1810-E1810,IF(E1810&lt;&gt;"",IF(H1810&lt;&gt;"",DATEDIF(E1810,G1810,"d")-DATEDIF(H1810,G1810,"d"),DATEDIF(G1810,TODAY(),"d")),"")))</f>
        <v/>
      </c>
      <c r="J1810" s="11" t="str">
        <f t="shared" ca="1" si="57"/>
        <v/>
      </c>
    </row>
    <row r="1811" spans="1:10" ht="13.5" thickBot="1">
      <c r="A1811" s="17"/>
      <c r="B1811" s="31"/>
      <c r="C1811" s="35"/>
      <c r="D1811" s="30"/>
      <c r="E1811" s="30"/>
      <c r="F1811" s="37"/>
      <c r="G1811" s="8" t="str">
        <f t="shared" si="58"/>
        <v/>
      </c>
      <c r="H1811" s="30"/>
      <c r="I1811" s="10" t="str">
        <f ca="1">IF(AND(G1811&gt;TODAY(),D1811&lt;&gt;""),"Attente",IF(H1811-E1811&gt;30,H1811-E1811,IF(E1811&lt;&gt;"",IF(H1811&lt;&gt;"",DATEDIF(E1811,G1811,"d")-DATEDIF(H1811,G1811,"d"),DATEDIF(G1811,TODAY(),"d")),"")))</f>
        <v/>
      </c>
      <c r="J1811" s="11" t="str">
        <f t="shared" ca="1" si="57"/>
        <v/>
      </c>
    </row>
    <row r="1812" spans="1:10" ht="13.5" thickBot="1">
      <c r="A1812" s="17"/>
      <c r="B1812" s="31"/>
      <c r="C1812" s="35"/>
      <c r="D1812" s="30"/>
      <c r="E1812" s="30"/>
      <c r="F1812" s="37"/>
      <c r="G1812" s="8" t="str">
        <f t="shared" si="58"/>
        <v/>
      </c>
      <c r="H1812" s="30"/>
      <c r="I1812" s="10" t="str">
        <f ca="1">IF(AND(G1812&gt;TODAY(),D1812&lt;&gt;""),"Attente",IF(H1812-E1812&gt;30,H1812-E1812,IF(E1812&lt;&gt;"",IF(H1812&lt;&gt;"",DATEDIF(E1812,G1812,"d")-DATEDIF(H1812,G1812,"d"),DATEDIF(G1812,TODAY(),"d")),"")))</f>
        <v/>
      </c>
      <c r="J1812" s="11" t="str">
        <f t="shared" ca="1" si="57"/>
        <v/>
      </c>
    </row>
    <row r="1813" spans="1:10" ht="13.5" thickBot="1">
      <c r="A1813" s="17"/>
      <c r="B1813" s="31"/>
      <c r="C1813" s="35"/>
      <c r="D1813" s="30"/>
      <c r="E1813" s="30"/>
      <c r="F1813" s="37"/>
      <c r="G1813" s="8" t="str">
        <f t="shared" si="58"/>
        <v/>
      </c>
      <c r="H1813" s="30"/>
      <c r="I1813" s="10" t="str">
        <f ca="1">IF(AND(G1813&gt;TODAY(),D1813&lt;&gt;""),"Attente",IF(H1813-E1813&gt;30,H1813-E1813,IF(E1813&lt;&gt;"",IF(H1813&lt;&gt;"",DATEDIF(E1813,G1813,"d")-DATEDIF(H1813,G1813,"d"),DATEDIF(G1813,TODAY(),"d")),"")))</f>
        <v/>
      </c>
      <c r="J1813" s="11" t="str">
        <f t="shared" ca="1" si="57"/>
        <v/>
      </c>
    </row>
    <row r="1814" spans="1:10" ht="13.5" thickBot="1">
      <c r="A1814" s="17"/>
      <c r="B1814" s="31"/>
      <c r="C1814" s="35"/>
      <c r="D1814" s="30"/>
      <c r="E1814" s="30"/>
      <c r="F1814" s="37"/>
      <c r="G1814" s="8" t="str">
        <f t="shared" si="58"/>
        <v/>
      </c>
      <c r="H1814" s="30"/>
      <c r="I1814" s="10" t="str">
        <f ca="1">IF(AND(G1814&gt;TODAY(),D1814&lt;&gt;""),"Attente",IF(H1814-E1814&gt;30,H1814-E1814,IF(E1814&lt;&gt;"",IF(H1814&lt;&gt;"",DATEDIF(E1814,G1814,"d")-DATEDIF(H1814,G1814,"d"),DATEDIF(G1814,TODAY(),"d")),"")))</f>
        <v/>
      </c>
      <c r="J1814" s="11" t="str">
        <f t="shared" ca="1" si="57"/>
        <v/>
      </c>
    </row>
    <row r="1815" spans="1:10" ht="13.5" thickBot="1">
      <c r="A1815" s="17"/>
      <c r="B1815" s="31"/>
      <c r="C1815" s="35"/>
      <c r="D1815" s="30"/>
      <c r="E1815" s="30"/>
      <c r="F1815" s="37"/>
      <c r="G1815" s="8" t="str">
        <f t="shared" si="58"/>
        <v/>
      </c>
      <c r="H1815" s="30"/>
      <c r="I1815" s="10" t="str">
        <f ca="1">IF(AND(G1815&gt;TODAY(),D1815&lt;&gt;""),"Attente",IF(H1815-E1815&gt;30,H1815-E1815,IF(E1815&lt;&gt;"",IF(H1815&lt;&gt;"",DATEDIF(E1815,G1815,"d")-DATEDIF(H1815,G1815,"d"),DATEDIF(G1815,TODAY(),"d")),"")))</f>
        <v/>
      </c>
      <c r="J1815" s="11" t="str">
        <f t="shared" ca="1" si="57"/>
        <v/>
      </c>
    </row>
    <row r="1816" spans="1:10" ht="13.5" thickBot="1">
      <c r="A1816" s="17"/>
      <c r="B1816" s="31"/>
      <c r="C1816" s="35"/>
      <c r="D1816" s="30"/>
      <c r="E1816" s="30"/>
      <c r="F1816" s="37"/>
      <c r="G1816" s="8" t="str">
        <f t="shared" si="58"/>
        <v/>
      </c>
      <c r="H1816" s="30"/>
      <c r="I1816" s="10" t="str">
        <f ca="1">IF(AND(G1816&gt;TODAY(),D1816&lt;&gt;""),"Attente",IF(H1816-E1816&gt;30,H1816-E1816,IF(E1816&lt;&gt;"",IF(H1816&lt;&gt;"",DATEDIF(E1816,G1816,"d")-DATEDIF(H1816,G1816,"d"),DATEDIF(G1816,TODAY(),"d")),"")))</f>
        <v/>
      </c>
      <c r="J1816" s="11" t="str">
        <f t="shared" ca="1" si="57"/>
        <v/>
      </c>
    </row>
    <row r="1817" spans="1:10" ht="13.5" thickBot="1">
      <c r="A1817" s="17"/>
      <c r="B1817" s="31"/>
      <c r="C1817" s="35"/>
      <c r="D1817" s="30"/>
      <c r="E1817" s="30"/>
      <c r="F1817" s="37"/>
      <c r="G1817" s="8" t="str">
        <f t="shared" si="58"/>
        <v/>
      </c>
      <c r="H1817" s="30"/>
      <c r="I1817" s="10" t="str">
        <f ca="1">IF(AND(G1817&gt;TODAY(),D1817&lt;&gt;""),"Attente",IF(H1817-E1817&gt;30,H1817-E1817,IF(E1817&lt;&gt;"",IF(H1817&lt;&gt;"",DATEDIF(E1817,G1817,"d")-DATEDIF(H1817,G1817,"d"),DATEDIF(G1817,TODAY(),"d")),"")))</f>
        <v/>
      </c>
      <c r="J1817" s="11" t="str">
        <f t="shared" ca="1" si="57"/>
        <v/>
      </c>
    </row>
    <row r="1818" spans="1:10" ht="13.5" thickBot="1">
      <c r="A1818" s="17"/>
      <c r="B1818" s="31"/>
      <c r="C1818" s="35"/>
      <c r="D1818" s="30"/>
      <c r="E1818" s="30"/>
      <c r="F1818" s="37"/>
      <c r="G1818" s="8" t="str">
        <f t="shared" si="58"/>
        <v/>
      </c>
      <c r="H1818" s="30"/>
      <c r="I1818" s="10" t="str">
        <f ca="1">IF(AND(G1818&gt;TODAY(),D1818&lt;&gt;""),"Attente",IF(H1818-E1818&gt;30,H1818-E1818,IF(E1818&lt;&gt;"",IF(H1818&lt;&gt;"",DATEDIF(E1818,G1818,"d")-DATEDIF(H1818,G1818,"d"),DATEDIF(G1818,TODAY(),"d")),"")))</f>
        <v/>
      </c>
      <c r="J1818" s="11" t="str">
        <f t="shared" ca="1" si="57"/>
        <v/>
      </c>
    </row>
    <row r="1819" spans="1:10" ht="13.5" thickBot="1">
      <c r="A1819" s="17"/>
      <c r="B1819" s="31"/>
      <c r="C1819" s="35"/>
      <c r="D1819" s="30"/>
      <c r="E1819" s="30"/>
      <c r="F1819" s="37"/>
      <c r="G1819" s="8" t="str">
        <f t="shared" si="58"/>
        <v/>
      </c>
      <c r="H1819" s="30"/>
      <c r="I1819" s="10" t="str">
        <f ca="1">IF(AND(G1819&gt;TODAY(),D1819&lt;&gt;""),"Attente",IF(H1819-E1819&gt;30,H1819-E1819,IF(E1819&lt;&gt;"",IF(H1819&lt;&gt;"",DATEDIF(E1819,G1819,"d")-DATEDIF(H1819,G1819,"d"),DATEDIF(G1819,TODAY(),"d")),"")))</f>
        <v/>
      </c>
      <c r="J1819" s="11" t="str">
        <f t="shared" ca="1" si="57"/>
        <v/>
      </c>
    </row>
    <row r="1820" spans="1:10" ht="13.5" thickBot="1">
      <c r="A1820" s="17"/>
      <c r="B1820" s="31"/>
      <c r="C1820" s="35"/>
      <c r="D1820" s="30"/>
      <c r="E1820" s="30"/>
      <c r="F1820" s="37"/>
      <c r="G1820" s="8" t="str">
        <f t="shared" si="58"/>
        <v/>
      </c>
      <c r="H1820" s="30"/>
      <c r="I1820" s="10" t="str">
        <f ca="1">IF(AND(G1820&gt;TODAY(),D1820&lt;&gt;""),"Attente",IF(H1820-E1820&gt;30,H1820-E1820,IF(E1820&lt;&gt;"",IF(H1820&lt;&gt;"",DATEDIF(E1820,G1820,"d")-DATEDIF(H1820,G1820,"d"),DATEDIF(G1820,TODAY(),"d")),"")))</f>
        <v/>
      </c>
      <c r="J1820" s="11" t="str">
        <f t="shared" ca="1" si="57"/>
        <v/>
      </c>
    </row>
    <row r="1821" spans="1:10" ht="13.5" thickBot="1">
      <c r="A1821" s="17"/>
      <c r="B1821" s="31"/>
      <c r="C1821" s="35"/>
      <c r="D1821" s="30"/>
      <c r="E1821" s="30"/>
      <c r="F1821" s="37"/>
      <c r="G1821" s="8" t="str">
        <f t="shared" si="58"/>
        <v/>
      </c>
      <c r="H1821" s="30"/>
      <c r="I1821" s="10" t="str">
        <f ca="1">IF(AND(G1821&gt;TODAY(),D1821&lt;&gt;""),"Attente",IF(H1821-E1821&gt;30,H1821-E1821,IF(E1821&lt;&gt;"",IF(H1821&lt;&gt;"",DATEDIF(E1821,G1821,"d")-DATEDIF(H1821,G1821,"d"),DATEDIF(G1821,TODAY(),"d")),"")))</f>
        <v/>
      </c>
      <c r="J1821" s="11" t="str">
        <f t="shared" ca="1" si="57"/>
        <v/>
      </c>
    </row>
    <row r="1822" spans="1:10" ht="13.5" thickBot="1">
      <c r="A1822" s="17"/>
      <c r="B1822" s="31"/>
      <c r="C1822" s="35"/>
      <c r="D1822" s="30"/>
      <c r="E1822" s="30"/>
      <c r="F1822" s="37"/>
      <c r="G1822" s="8" t="str">
        <f t="shared" si="58"/>
        <v/>
      </c>
      <c r="H1822" s="30"/>
      <c r="I1822" s="10" t="str">
        <f ca="1">IF(AND(G1822&gt;TODAY(),D1822&lt;&gt;""),"Attente",IF(H1822-E1822&gt;30,H1822-E1822,IF(E1822&lt;&gt;"",IF(H1822&lt;&gt;"",DATEDIF(E1822,G1822,"d")-DATEDIF(H1822,G1822,"d"),DATEDIF(G1822,TODAY(),"d")),"")))</f>
        <v/>
      </c>
      <c r="J1822" s="11" t="str">
        <f t="shared" ca="1" si="57"/>
        <v/>
      </c>
    </row>
    <row r="1823" spans="1:10" ht="13.5" thickBot="1">
      <c r="A1823" s="17"/>
      <c r="B1823" s="31"/>
      <c r="C1823" s="35"/>
      <c r="D1823" s="30"/>
      <c r="E1823" s="30"/>
      <c r="F1823" s="37"/>
      <c r="G1823" s="8" t="str">
        <f t="shared" si="58"/>
        <v/>
      </c>
      <c r="H1823" s="30"/>
      <c r="I1823" s="10" t="str">
        <f ca="1">IF(AND(G1823&gt;TODAY(),D1823&lt;&gt;""),"Attente",IF(H1823-E1823&gt;30,H1823-E1823,IF(E1823&lt;&gt;"",IF(H1823&lt;&gt;"",DATEDIF(E1823,G1823,"d")-DATEDIF(H1823,G1823,"d"),DATEDIF(G1823,TODAY(),"d")),"")))</f>
        <v/>
      </c>
      <c r="J1823" s="11" t="str">
        <f t="shared" ca="1" si="57"/>
        <v/>
      </c>
    </row>
    <row r="1824" spans="1:10" ht="13.5" thickBot="1">
      <c r="A1824" s="17"/>
      <c r="B1824" s="31"/>
      <c r="C1824" s="35"/>
      <c r="D1824" s="30"/>
      <c r="E1824" s="30"/>
      <c r="F1824" s="37"/>
      <c r="G1824" s="8" t="str">
        <f t="shared" si="58"/>
        <v/>
      </c>
      <c r="H1824" s="30"/>
      <c r="I1824" s="10" t="str">
        <f ca="1">IF(AND(G1824&gt;TODAY(),D1824&lt;&gt;""),"Attente",IF(H1824-E1824&gt;30,H1824-E1824,IF(E1824&lt;&gt;"",IF(H1824&lt;&gt;"",DATEDIF(E1824,G1824,"d")-DATEDIF(H1824,G1824,"d"),DATEDIF(G1824,TODAY(),"d")),"")))</f>
        <v/>
      </c>
      <c r="J1824" s="11" t="str">
        <f t="shared" ca="1" si="57"/>
        <v/>
      </c>
    </row>
    <row r="1825" spans="1:10" ht="13.5" thickBot="1">
      <c r="A1825" s="17"/>
      <c r="B1825" s="31"/>
      <c r="C1825" s="35"/>
      <c r="D1825" s="30"/>
      <c r="E1825" s="30"/>
      <c r="F1825" s="37"/>
      <c r="G1825" s="8" t="str">
        <f t="shared" si="58"/>
        <v/>
      </c>
      <c r="H1825" s="30"/>
      <c r="I1825" s="10" t="str">
        <f ca="1">IF(AND(G1825&gt;TODAY(),D1825&lt;&gt;""),"Attente",IF(H1825-E1825&gt;30,H1825-E1825,IF(E1825&lt;&gt;"",IF(H1825&lt;&gt;"",DATEDIF(E1825,G1825,"d")-DATEDIF(H1825,G1825,"d"),DATEDIF(G1825,TODAY(),"d")),"")))</f>
        <v/>
      </c>
      <c r="J1825" s="11" t="str">
        <f t="shared" ca="1" si="57"/>
        <v/>
      </c>
    </row>
    <row r="1826" spans="1:10" ht="13.5" thickBot="1">
      <c r="A1826" s="17"/>
      <c r="B1826" s="31"/>
      <c r="C1826" s="35"/>
      <c r="D1826" s="30"/>
      <c r="E1826" s="30"/>
      <c r="F1826" s="37"/>
      <c r="G1826" s="8" t="str">
        <f t="shared" si="58"/>
        <v/>
      </c>
      <c r="H1826" s="30"/>
      <c r="I1826" s="10" t="str">
        <f ca="1">IF(AND(G1826&gt;TODAY(),D1826&lt;&gt;""),"Attente",IF(H1826-E1826&gt;30,H1826-E1826,IF(E1826&lt;&gt;"",IF(H1826&lt;&gt;"",DATEDIF(E1826,G1826,"d")-DATEDIF(H1826,G1826,"d"),DATEDIF(G1826,TODAY(),"d")),"")))</f>
        <v/>
      </c>
      <c r="J1826" s="11" t="str">
        <f t="shared" ca="1" si="57"/>
        <v/>
      </c>
    </row>
    <row r="1827" spans="1:10" ht="13.5" thickBot="1">
      <c r="A1827" s="17"/>
      <c r="B1827" s="31"/>
      <c r="C1827" s="35"/>
      <c r="D1827" s="30"/>
      <c r="E1827" s="30"/>
      <c r="F1827" s="37"/>
      <c r="G1827" s="8" t="str">
        <f t="shared" si="58"/>
        <v/>
      </c>
      <c r="H1827" s="30"/>
      <c r="I1827" s="10" t="str">
        <f ca="1">IF(AND(G1827&gt;TODAY(),D1827&lt;&gt;""),"Attente",IF(H1827-E1827&gt;30,H1827-E1827,IF(E1827&lt;&gt;"",IF(H1827&lt;&gt;"",DATEDIF(E1827,G1827,"d")-DATEDIF(H1827,G1827,"d"),DATEDIF(G1827,TODAY(),"d")),"")))</f>
        <v/>
      </c>
      <c r="J1827" s="11" t="str">
        <f t="shared" ca="1" si="57"/>
        <v/>
      </c>
    </row>
    <row r="1828" spans="1:10" ht="13.5" thickBot="1">
      <c r="A1828" s="17"/>
      <c r="B1828" s="31"/>
      <c r="C1828" s="35"/>
      <c r="D1828" s="30"/>
      <c r="E1828" s="30"/>
      <c r="F1828" s="37"/>
      <c r="G1828" s="8" t="str">
        <f t="shared" si="58"/>
        <v/>
      </c>
      <c r="H1828" s="30"/>
      <c r="I1828" s="10" t="str">
        <f ca="1">IF(AND(G1828&gt;TODAY(),D1828&lt;&gt;""),"Attente",IF(H1828-E1828&gt;30,H1828-E1828,IF(E1828&lt;&gt;"",IF(H1828&lt;&gt;"",DATEDIF(E1828,G1828,"d")-DATEDIF(H1828,G1828,"d"),DATEDIF(G1828,TODAY(),"d")),"")))</f>
        <v/>
      </c>
      <c r="J1828" s="11" t="str">
        <f t="shared" ca="1" si="57"/>
        <v/>
      </c>
    </row>
    <row r="1829" spans="1:10" ht="13.5" thickBot="1">
      <c r="A1829" s="17"/>
      <c r="B1829" s="31"/>
      <c r="C1829" s="35"/>
      <c r="D1829" s="30"/>
      <c r="E1829" s="30"/>
      <c r="F1829" s="37"/>
      <c r="G1829" s="8" t="str">
        <f t="shared" si="58"/>
        <v/>
      </c>
      <c r="H1829" s="30"/>
      <c r="I1829" s="10" t="str">
        <f ca="1">IF(AND(G1829&gt;TODAY(),D1829&lt;&gt;""),"Attente",IF(H1829-E1829&gt;30,H1829-E1829,IF(E1829&lt;&gt;"",IF(H1829&lt;&gt;"",DATEDIF(E1829,G1829,"d")-DATEDIF(H1829,G1829,"d"),DATEDIF(G1829,TODAY(),"d")),"")))</f>
        <v/>
      </c>
      <c r="J1829" s="11" t="str">
        <f t="shared" ca="1" si="57"/>
        <v/>
      </c>
    </row>
    <row r="1830" spans="1:10" ht="13.5" thickBot="1">
      <c r="A1830" s="17"/>
      <c r="B1830" s="31"/>
      <c r="C1830" s="35"/>
      <c r="D1830" s="30"/>
      <c r="E1830" s="30"/>
      <c r="F1830" s="37"/>
      <c r="G1830" s="8" t="str">
        <f t="shared" si="58"/>
        <v/>
      </c>
      <c r="H1830" s="30"/>
      <c r="I1830" s="10" t="str">
        <f ca="1">IF(AND(G1830&gt;TODAY(),D1830&lt;&gt;""),"Attente",IF(H1830-E1830&gt;30,H1830-E1830,IF(E1830&lt;&gt;"",IF(H1830&lt;&gt;"",DATEDIF(E1830,G1830,"d")-DATEDIF(H1830,G1830,"d"),DATEDIF(G1830,TODAY(),"d")),"")))</f>
        <v/>
      </c>
      <c r="J1830" s="11" t="str">
        <f t="shared" ca="1" si="57"/>
        <v/>
      </c>
    </row>
    <row r="1831" spans="1:10" ht="13.5" thickBot="1">
      <c r="A1831" s="17"/>
      <c r="B1831" s="31"/>
      <c r="C1831" s="35"/>
      <c r="D1831" s="30"/>
      <c r="E1831" s="30"/>
      <c r="F1831" s="37"/>
      <c r="G1831" s="8" t="str">
        <f t="shared" si="58"/>
        <v/>
      </c>
      <c r="H1831" s="30"/>
      <c r="I1831" s="10" t="str">
        <f ca="1">IF(AND(G1831&gt;TODAY(),D1831&lt;&gt;""),"Attente",IF(H1831-E1831&gt;30,H1831-E1831,IF(E1831&lt;&gt;"",IF(H1831&lt;&gt;"",DATEDIF(E1831,G1831,"d")-DATEDIF(H1831,G1831,"d"),DATEDIF(G1831,TODAY(),"d")),"")))</f>
        <v/>
      </c>
      <c r="J1831" s="11" t="str">
        <f t="shared" ca="1" si="57"/>
        <v/>
      </c>
    </row>
    <row r="1832" spans="1:10" ht="13.5" thickBot="1">
      <c r="A1832" s="17"/>
      <c r="B1832" s="31"/>
      <c r="C1832" s="35"/>
      <c r="D1832" s="30"/>
      <c r="E1832" s="30"/>
      <c r="F1832" s="37"/>
      <c r="G1832" s="8" t="str">
        <f t="shared" si="58"/>
        <v/>
      </c>
      <c r="H1832" s="30"/>
      <c r="I1832" s="10" t="str">
        <f ca="1">IF(AND(G1832&gt;TODAY(),D1832&lt;&gt;""),"Attente",IF(H1832-E1832&gt;30,H1832-E1832,IF(E1832&lt;&gt;"",IF(H1832&lt;&gt;"",DATEDIF(E1832,G1832,"d")-DATEDIF(H1832,G1832,"d"),DATEDIF(G1832,TODAY(),"d")),"")))</f>
        <v/>
      </c>
      <c r="J1832" s="11" t="str">
        <f t="shared" ca="1" si="57"/>
        <v/>
      </c>
    </row>
    <row r="1833" spans="1:10" ht="13.5" thickBot="1">
      <c r="A1833" s="17"/>
      <c r="B1833" s="31"/>
      <c r="C1833" s="35"/>
      <c r="D1833" s="30"/>
      <c r="E1833" s="30"/>
      <c r="F1833" s="37"/>
      <c r="G1833" s="8" t="str">
        <f t="shared" si="58"/>
        <v/>
      </c>
      <c r="H1833" s="30"/>
      <c r="I1833" s="10" t="str">
        <f ca="1">IF(AND(G1833&gt;TODAY(),D1833&lt;&gt;""),"Attente",IF(H1833-E1833&gt;30,H1833-E1833,IF(E1833&lt;&gt;"",IF(H1833&lt;&gt;"",DATEDIF(E1833,G1833,"d")-DATEDIF(H1833,G1833,"d"),DATEDIF(G1833,TODAY(),"d")),"")))</f>
        <v/>
      </c>
      <c r="J1833" s="11" t="str">
        <f t="shared" ca="1" si="57"/>
        <v/>
      </c>
    </row>
    <row r="1834" spans="1:10" ht="13.5" thickBot="1">
      <c r="A1834" s="17"/>
      <c r="B1834" s="31"/>
      <c r="C1834" s="35"/>
      <c r="D1834" s="30"/>
      <c r="E1834" s="30"/>
      <c r="F1834" s="37"/>
      <c r="G1834" s="8" t="str">
        <f t="shared" si="58"/>
        <v/>
      </c>
      <c r="H1834" s="30"/>
      <c r="I1834" s="10" t="str">
        <f ca="1">IF(AND(G1834&gt;TODAY(),D1834&lt;&gt;""),"Attente",IF(H1834-E1834&gt;30,H1834-E1834,IF(E1834&lt;&gt;"",IF(H1834&lt;&gt;"",DATEDIF(E1834,G1834,"d")-DATEDIF(H1834,G1834,"d"),DATEDIF(G1834,TODAY(),"d")),"")))</f>
        <v/>
      </c>
      <c r="J1834" s="11" t="str">
        <f t="shared" ca="1" si="57"/>
        <v/>
      </c>
    </row>
    <row r="1835" spans="1:10" ht="13.5" thickBot="1">
      <c r="A1835" s="17"/>
      <c r="B1835" s="31"/>
      <c r="C1835" s="35"/>
      <c r="D1835" s="30"/>
      <c r="E1835" s="30"/>
      <c r="F1835" s="37"/>
      <c r="G1835" s="8" t="str">
        <f t="shared" si="58"/>
        <v/>
      </c>
      <c r="H1835" s="30"/>
      <c r="I1835" s="10" t="str">
        <f ca="1">IF(AND(G1835&gt;TODAY(),D1835&lt;&gt;""),"Attente",IF(H1835-E1835&gt;30,H1835-E1835,IF(E1835&lt;&gt;"",IF(H1835&lt;&gt;"",DATEDIF(E1835,G1835,"d")-DATEDIF(H1835,G1835,"d"),DATEDIF(G1835,TODAY(),"d")),"")))</f>
        <v/>
      </c>
      <c r="J1835" s="11" t="str">
        <f t="shared" ref="J1835:J1898" ca="1" si="59">IF(OR(I1835="Attente",I1835=""),"",IF(H1835&lt;&gt;"","Payé",IF(AND(H1835="",I1835&gt;30),"Impayé","En cours")))</f>
        <v/>
      </c>
    </row>
    <row r="1836" spans="1:10" ht="13.5" thickBot="1">
      <c r="A1836" s="17"/>
      <c r="B1836" s="31"/>
      <c r="C1836" s="35"/>
      <c r="D1836" s="30"/>
      <c r="E1836" s="30"/>
      <c r="F1836" s="37"/>
      <c r="G1836" s="8" t="str">
        <f t="shared" si="58"/>
        <v/>
      </c>
      <c r="H1836" s="30"/>
      <c r="I1836" s="10" t="str">
        <f ca="1">IF(AND(G1836&gt;TODAY(),D1836&lt;&gt;""),"Attente",IF(H1836-E1836&gt;30,H1836-E1836,IF(E1836&lt;&gt;"",IF(H1836&lt;&gt;"",DATEDIF(E1836,G1836,"d")-DATEDIF(H1836,G1836,"d"),DATEDIF(G1836,TODAY(),"d")),"")))</f>
        <v/>
      </c>
      <c r="J1836" s="11" t="str">
        <f t="shared" ca="1" si="59"/>
        <v/>
      </c>
    </row>
    <row r="1837" spans="1:10" ht="13.5" thickBot="1">
      <c r="A1837" s="17"/>
      <c r="B1837" s="31"/>
      <c r="C1837" s="35"/>
      <c r="D1837" s="30"/>
      <c r="E1837" s="30"/>
      <c r="F1837" s="37"/>
      <c r="G1837" s="8" t="str">
        <f t="shared" si="58"/>
        <v/>
      </c>
      <c r="H1837" s="30"/>
      <c r="I1837" s="10" t="str">
        <f ca="1">IF(AND(G1837&gt;TODAY(),D1837&lt;&gt;""),"Attente",IF(H1837-E1837&gt;30,H1837-E1837,IF(E1837&lt;&gt;"",IF(H1837&lt;&gt;"",DATEDIF(E1837,G1837,"d")-DATEDIF(H1837,G1837,"d"),DATEDIF(G1837,TODAY(),"d")),"")))</f>
        <v/>
      </c>
      <c r="J1837" s="11" t="str">
        <f t="shared" ca="1" si="59"/>
        <v/>
      </c>
    </row>
    <row r="1838" spans="1:10" ht="13.5" thickBot="1">
      <c r="A1838" s="17"/>
      <c r="B1838" s="31"/>
      <c r="C1838" s="35"/>
      <c r="D1838" s="30"/>
      <c r="E1838" s="30"/>
      <c r="F1838" s="37"/>
      <c r="G1838" s="8" t="str">
        <f t="shared" si="58"/>
        <v/>
      </c>
      <c r="H1838" s="30"/>
      <c r="I1838" s="10" t="str">
        <f ca="1">IF(AND(G1838&gt;TODAY(),D1838&lt;&gt;""),"Attente",IF(H1838-E1838&gt;30,H1838-E1838,IF(E1838&lt;&gt;"",IF(H1838&lt;&gt;"",DATEDIF(E1838,G1838,"d")-DATEDIF(H1838,G1838,"d"),DATEDIF(G1838,TODAY(),"d")),"")))</f>
        <v/>
      </c>
      <c r="J1838" s="11" t="str">
        <f t="shared" ca="1" si="59"/>
        <v/>
      </c>
    </row>
    <row r="1839" spans="1:10" ht="13.5" thickBot="1">
      <c r="A1839" s="17"/>
      <c r="B1839" s="31"/>
      <c r="C1839" s="35"/>
      <c r="D1839" s="30"/>
      <c r="E1839" s="30"/>
      <c r="F1839" s="37"/>
      <c r="G1839" s="8" t="str">
        <f t="shared" si="58"/>
        <v/>
      </c>
      <c r="H1839" s="30"/>
      <c r="I1839" s="10" t="str">
        <f ca="1">IF(AND(G1839&gt;TODAY(),D1839&lt;&gt;""),"Attente",IF(H1839-E1839&gt;30,H1839-E1839,IF(E1839&lt;&gt;"",IF(H1839&lt;&gt;"",DATEDIF(E1839,G1839,"d")-DATEDIF(H1839,G1839,"d"),DATEDIF(G1839,TODAY(),"d")),"")))</f>
        <v/>
      </c>
      <c r="J1839" s="11" t="str">
        <f t="shared" ca="1" si="59"/>
        <v/>
      </c>
    </row>
    <row r="1840" spans="1:10" ht="13.5" thickBot="1">
      <c r="A1840" s="17"/>
      <c r="B1840" s="31"/>
      <c r="C1840" s="35"/>
      <c r="D1840" s="30"/>
      <c r="E1840" s="30"/>
      <c r="F1840" s="37"/>
      <c r="G1840" s="8" t="str">
        <f t="shared" si="58"/>
        <v/>
      </c>
      <c r="H1840" s="30"/>
      <c r="I1840" s="10" t="str">
        <f ca="1">IF(AND(G1840&gt;TODAY(),D1840&lt;&gt;""),"Attente",IF(H1840-E1840&gt;30,H1840-E1840,IF(E1840&lt;&gt;"",IF(H1840&lt;&gt;"",DATEDIF(E1840,G1840,"d")-DATEDIF(H1840,G1840,"d"),DATEDIF(G1840,TODAY(),"d")),"")))</f>
        <v/>
      </c>
      <c r="J1840" s="11" t="str">
        <f t="shared" ca="1" si="59"/>
        <v/>
      </c>
    </row>
    <row r="1841" spans="1:10" ht="13.5" thickBot="1">
      <c r="A1841" s="17"/>
      <c r="B1841" s="31"/>
      <c r="C1841" s="35"/>
      <c r="D1841" s="30"/>
      <c r="E1841" s="30"/>
      <c r="F1841" s="37"/>
      <c r="G1841" s="8" t="str">
        <f t="shared" si="58"/>
        <v/>
      </c>
      <c r="H1841" s="30"/>
      <c r="I1841" s="10" t="str">
        <f ca="1">IF(AND(G1841&gt;TODAY(),D1841&lt;&gt;""),"Attente",IF(H1841-E1841&gt;30,H1841-E1841,IF(E1841&lt;&gt;"",IF(H1841&lt;&gt;"",DATEDIF(E1841,G1841,"d")-DATEDIF(H1841,G1841,"d"),DATEDIF(G1841,TODAY(),"d")),"")))</f>
        <v/>
      </c>
      <c r="J1841" s="11" t="str">
        <f t="shared" ca="1" si="59"/>
        <v/>
      </c>
    </row>
    <row r="1842" spans="1:10" ht="13.5" thickBot="1">
      <c r="A1842" s="17"/>
      <c r="B1842" s="31"/>
      <c r="C1842" s="35"/>
      <c r="D1842" s="30"/>
      <c r="E1842" s="30"/>
      <c r="F1842" s="37"/>
      <c r="G1842" s="8" t="str">
        <f t="shared" si="58"/>
        <v/>
      </c>
      <c r="H1842" s="30"/>
      <c r="I1842" s="10" t="str">
        <f ca="1">IF(AND(G1842&gt;TODAY(),D1842&lt;&gt;""),"Attente",IF(H1842-E1842&gt;30,H1842-E1842,IF(E1842&lt;&gt;"",IF(H1842&lt;&gt;"",DATEDIF(E1842,G1842,"d")-DATEDIF(H1842,G1842,"d"),DATEDIF(G1842,TODAY(),"d")),"")))</f>
        <v/>
      </c>
      <c r="J1842" s="11" t="str">
        <f t="shared" ca="1" si="59"/>
        <v/>
      </c>
    </row>
    <row r="1843" spans="1:10" ht="13.5" thickBot="1">
      <c r="A1843" s="17"/>
      <c r="B1843" s="31"/>
      <c r="C1843" s="35"/>
      <c r="D1843" s="30"/>
      <c r="E1843" s="30"/>
      <c r="F1843" s="37"/>
      <c r="G1843" s="8" t="str">
        <f t="shared" si="58"/>
        <v/>
      </c>
      <c r="H1843" s="30"/>
      <c r="I1843" s="10" t="str">
        <f ca="1">IF(AND(G1843&gt;TODAY(),D1843&lt;&gt;""),"Attente",IF(H1843-E1843&gt;30,H1843-E1843,IF(E1843&lt;&gt;"",IF(H1843&lt;&gt;"",DATEDIF(E1843,G1843,"d")-DATEDIF(H1843,G1843,"d"),DATEDIF(G1843,TODAY(),"d")),"")))</f>
        <v/>
      </c>
      <c r="J1843" s="11" t="str">
        <f t="shared" ca="1" si="59"/>
        <v/>
      </c>
    </row>
    <row r="1844" spans="1:10" ht="13.5" thickBot="1">
      <c r="A1844" s="17"/>
      <c r="B1844" s="31"/>
      <c r="C1844" s="35"/>
      <c r="D1844" s="30"/>
      <c r="E1844" s="30"/>
      <c r="F1844" s="37"/>
      <c r="G1844" s="8" t="str">
        <f t="shared" si="58"/>
        <v/>
      </c>
      <c r="H1844" s="30"/>
      <c r="I1844" s="10" t="str">
        <f ca="1">IF(AND(G1844&gt;TODAY(),D1844&lt;&gt;""),"Attente",IF(H1844-E1844&gt;30,H1844-E1844,IF(E1844&lt;&gt;"",IF(H1844&lt;&gt;"",DATEDIF(E1844,G1844,"d")-DATEDIF(H1844,G1844,"d"),DATEDIF(G1844,TODAY(),"d")),"")))</f>
        <v/>
      </c>
      <c r="J1844" s="11" t="str">
        <f t="shared" ca="1" si="59"/>
        <v/>
      </c>
    </row>
    <row r="1845" spans="1:10" ht="13.5" thickBot="1">
      <c r="A1845" s="17"/>
      <c r="B1845" s="31"/>
      <c r="C1845" s="35"/>
      <c r="D1845" s="30"/>
      <c r="E1845" s="30"/>
      <c r="F1845" s="37"/>
      <c r="G1845" s="8" t="str">
        <f t="shared" si="58"/>
        <v/>
      </c>
      <c r="H1845" s="30"/>
      <c r="I1845" s="10" t="str">
        <f ca="1">IF(AND(G1845&gt;TODAY(),D1845&lt;&gt;""),"Attente",IF(H1845-E1845&gt;30,H1845-E1845,IF(E1845&lt;&gt;"",IF(H1845&lt;&gt;"",DATEDIF(E1845,G1845,"d")-DATEDIF(H1845,G1845,"d"),DATEDIF(G1845,TODAY(),"d")),"")))</f>
        <v/>
      </c>
      <c r="J1845" s="11" t="str">
        <f t="shared" ca="1" si="59"/>
        <v/>
      </c>
    </row>
    <row r="1846" spans="1:10" ht="13.5" thickBot="1">
      <c r="A1846" s="17"/>
      <c r="B1846" s="31"/>
      <c r="C1846" s="35"/>
      <c r="D1846" s="30"/>
      <c r="E1846" s="30"/>
      <c r="F1846" s="37"/>
      <c r="G1846" s="8" t="str">
        <f t="shared" si="58"/>
        <v/>
      </c>
      <c r="H1846" s="30"/>
      <c r="I1846" s="10" t="str">
        <f ca="1">IF(AND(G1846&gt;TODAY(),D1846&lt;&gt;""),"Attente",IF(H1846-E1846&gt;30,H1846-E1846,IF(E1846&lt;&gt;"",IF(H1846&lt;&gt;"",DATEDIF(E1846,G1846,"d")-DATEDIF(H1846,G1846,"d"),DATEDIF(G1846,TODAY(),"d")),"")))</f>
        <v/>
      </c>
      <c r="J1846" s="11" t="str">
        <f t="shared" ca="1" si="59"/>
        <v/>
      </c>
    </row>
    <row r="1847" spans="1:10" ht="13.5" thickBot="1">
      <c r="A1847" s="17"/>
      <c r="B1847" s="31"/>
      <c r="C1847" s="35"/>
      <c r="D1847" s="30"/>
      <c r="E1847" s="30"/>
      <c r="F1847" s="37"/>
      <c r="G1847" s="8" t="str">
        <f t="shared" si="58"/>
        <v/>
      </c>
      <c r="H1847" s="30"/>
      <c r="I1847" s="10" t="str">
        <f ca="1">IF(AND(G1847&gt;TODAY(),D1847&lt;&gt;""),"Attente",IF(H1847-E1847&gt;30,H1847-E1847,IF(E1847&lt;&gt;"",IF(H1847&lt;&gt;"",DATEDIF(E1847,G1847,"d")-DATEDIF(H1847,G1847,"d"),DATEDIF(G1847,TODAY(),"d")),"")))</f>
        <v/>
      </c>
      <c r="J1847" s="11" t="str">
        <f t="shared" ca="1" si="59"/>
        <v/>
      </c>
    </row>
    <row r="1848" spans="1:10" ht="13.5" thickBot="1">
      <c r="A1848" s="17"/>
      <c r="B1848" s="31"/>
      <c r="C1848" s="35"/>
      <c r="D1848" s="30"/>
      <c r="E1848" s="30"/>
      <c r="F1848" s="37"/>
      <c r="G1848" s="8" t="str">
        <f t="shared" si="58"/>
        <v/>
      </c>
      <c r="H1848" s="30"/>
      <c r="I1848" s="10" t="str">
        <f ca="1">IF(AND(G1848&gt;TODAY(),D1848&lt;&gt;""),"Attente",IF(H1848-E1848&gt;30,H1848-E1848,IF(E1848&lt;&gt;"",IF(H1848&lt;&gt;"",DATEDIF(E1848,G1848,"d")-DATEDIF(H1848,G1848,"d"),DATEDIF(G1848,TODAY(),"d")),"")))</f>
        <v/>
      </c>
      <c r="J1848" s="11" t="str">
        <f t="shared" ca="1" si="59"/>
        <v/>
      </c>
    </row>
    <row r="1849" spans="1:10" ht="13.5" thickBot="1">
      <c r="A1849" s="17"/>
      <c r="B1849" s="31"/>
      <c r="C1849" s="35"/>
      <c r="D1849" s="30"/>
      <c r="E1849" s="30"/>
      <c r="F1849" s="37"/>
      <c r="G1849" s="8" t="str">
        <f t="shared" si="58"/>
        <v/>
      </c>
      <c r="H1849" s="30"/>
      <c r="I1849" s="10" t="str">
        <f ca="1">IF(AND(G1849&gt;TODAY(),D1849&lt;&gt;""),"Attente",IF(H1849-E1849&gt;30,H1849-E1849,IF(E1849&lt;&gt;"",IF(H1849&lt;&gt;"",DATEDIF(E1849,G1849,"d")-DATEDIF(H1849,G1849,"d"),DATEDIF(G1849,TODAY(),"d")),"")))</f>
        <v/>
      </c>
      <c r="J1849" s="11" t="str">
        <f t="shared" ca="1" si="59"/>
        <v/>
      </c>
    </row>
    <row r="1850" spans="1:10" ht="13.5" thickBot="1">
      <c r="A1850" s="17"/>
      <c r="B1850" s="31"/>
      <c r="C1850" s="35"/>
      <c r="D1850" s="30"/>
      <c r="E1850" s="30"/>
      <c r="F1850" s="37"/>
      <c r="G1850" s="8" t="str">
        <f t="shared" si="58"/>
        <v/>
      </c>
      <c r="H1850" s="30"/>
      <c r="I1850" s="10" t="str">
        <f ca="1">IF(AND(G1850&gt;TODAY(),D1850&lt;&gt;""),"Attente",IF(H1850-E1850&gt;30,H1850-E1850,IF(E1850&lt;&gt;"",IF(H1850&lt;&gt;"",DATEDIF(E1850,G1850,"d")-DATEDIF(H1850,G1850,"d"),DATEDIF(G1850,TODAY(),"d")),"")))</f>
        <v/>
      </c>
      <c r="J1850" s="11" t="str">
        <f t="shared" ca="1" si="59"/>
        <v/>
      </c>
    </row>
    <row r="1851" spans="1:10" ht="13.5" thickBot="1">
      <c r="A1851" s="17"/>
      <c r="B1851" s="31"/>
      <c r="C1851" s="35"/>
      <c r="D1851" s="30"/>
      <c r="E1851" s="30"/>
      <c r="F1851" s="37"/>
      <c r="G1851" s="8" t="str">
        <f t="shared" si="58"/>
        <v/>
      </c>
      <c r="H1851" s="30"/>
      <c r="I1851" s="10" t="str">
        <f ca="1">IF(AND(G1851&gt;TODAY(),D1851&lt;&gt;""),"Attente",IF(H1851-E1851&gt;30,H1851-E1851,IF(E1851&lt;&gt;"",IF(H1851&lt;&gt;"",DATEDIF(E1851,G1851,"d")-DATEDIF(H1851,G1851,"d"),DATEDIF(G1851,TODAY(),"d")),"")))</f>
        <v/>
      </c>
      <c r="J1851" s="11" t="str">
        <f t="shared" ca="1" si="59"/>
        <v/>
      </c>
    </row>
    <row r="1852" spans="1:10" ht="13.5" thickBot="1">
      <c r="A1852" s="17"/>
      <c r="B1852" s="31"/>
      <c r="C1852" s="35"/>
      <c r="D1852" s="30"/>
      <c r="E1852" s="30"/>
      <c r="F1852" s="37"/>
      <c r="G1852" s="8" t="str">
        <f t="shared" si="58"/>
        <v/>
      </c>
      <c r="H1852" s="30"/>
      <c r="I1852" s="10" t="str">
        <f ca="1">IF(AND(G1852&gt;TODAY(),D1852&lt;&gt;""),"Attente",IF(H1852-E1852&gt;30,H1852-E1852,IF(E1852&lt;&gt;"",IF(H1852&lt;&gt;"",DATEDIF(E1852,G1852,"d")-DATEDIF(H1852,G1852,"d"),DATEDIF(G1852,TODAY(),"d")),"")))</f>
        <v/>
      </c>
      <c r="J1852" s="11" t="str">
        <f t="shared" ca="1" si="59"/>
        <v/>
      </c>
    </row>
    <row r="1853" spans="1:10" ht="13.5" thickBot="1">
      <c r="A1853" s="17"/>
      <c r="B1853" s="31"/>
      <c r="C1853" s="35"/>
      <c r="D1853" s="30"/>
      <c r="E1853" s="30"/>
      <c r="F1853" s="37"/>
      <c r="G1853" s="8" t="str">
        <f t="shared" si="58"/>
        <v/>
      </c>
      <c r="H1853" s="30"/>
      <c r="I1853" s="10" t="str">
        <f ca="1">IF(AND(G1853&gt;TODAY(),D1853&lt;&gt;""),"Attente",IF(H1853-E1853&gt;30,H1853-E1853,IF(E1853&lt;&gt;"",IF(H1853&lt;&gt;"",DATEDIF(E1853,G1853,"d")-DATEDIF(H1853,G1853,"d"),DATEDIF(G1853,TODAY(),"d")),"")))</f>
        <v/>
      </c>
      <c r="J1853" s="11" t="str">
        <f t="shared" ca="1" si="59"/>
        <v/>
      </c>
    </row>
    <row r="1854" spans="1:10" ht="13.5" thickBot="1">
      <c r="A1854" s="17"/>
      <c r="B1854" s="31"/>
      <c r="C1854" s="35"/>
      <c r="D1854" s="30"/>
      <c r="E1854" s="30"/>
      <c r="F1854" s="37"/>
      <c r="G1854" s="8" t="str">
        <f t="shared" si="58"/>
        <v/>
      </c>
      <c r="H1854" s="30"/>
      <c r="I1854" s="10" t="str">
        <f ca="1">IF(AND(G1854&gt;TODAY(),D1854&lt;&gt;""),"Attente",IF(H1854-E1854&gt;30,H1854-E1854,IF(E1854&lt;&gt;"",IF(H1854&lt;&gt;"",DATEDIF(E1854,G1854,"d")-DATEDIF(H1854,G1854,"d"),DATEDIF(G1854,TODAY(),"d")),"")))</f>
        <v/>
      </c>
      <c r="J1854" s="11" t="str">
        <f t="shared" ca="1" si="59"/>
        <v/>
      </c>
    </row>
    <row r="1855" spans="1:10" ht="13.5" thickBot="1">
      <c r="A1855" s="17"/>
      <c r="B1855" s="31"/>
      <c r="C1855" s="35"/>
      <c r="D1855" s="30"/>
      <c r="E1855" s="30"/>
      <c r="F1855" s="37"/>
      <c r="G1855" s="8" t="str">
        <f t="shared" si="58"/>
        <v/>
      </c>
      <c r="H1855" s="30"/>
      <c r="I1855" s="10" t="str">
        <f ca="1">IF(AND(G1855&gt;TODAY(),D1855&lt;&gt;""),"Attente",IF(H1855-E1855&gt;30,H1855-E1855,IF(E1855&lt;&gt;"",IF(H1855&lt;&gt;"",DATEDIF(E1855,G1855,"d")-DATEDIF(H1855,G1855,"d"),DATEDIF(G1855,TODAY(),"d")),"")))</f>
        <v/>
      </c>
      <c r="J1855" s="11" t="str">
        <f t="shared" ca="1" si="59"/>
        <v/>
      </c>
    </row>
    <row r="1856" spans="1:10" ht="13.5" thickBot="1">
      <c r="A1856" s="17"/>
      <c r="B1856" s="31"/>
      <c r="C1856" s="35"/>
      <c r="D1856" s="30"/>
      <c r="E1856" s="30"/>
      <c r="F1856" s="37"/>
      <c r="G1856" s="8" t="str">
        <f t="shared" si="58"/>
        <v/>
      </c>
      <c r="H1856" s="30"/>
      <c r="I1856" s="10" t="str">
        <f ca="1">IF(AND(G1856&gt;TODAY(),D1856&lt;&gt;""),"Attente",IF(H1856-E1856&gt;30,H1856-E1856,IF(E1856&lt;&gt;"",IF(H1856&lt;&gt;"",DATEDIF(E1856,G1856,"d")-DATEDIF(H1856,G1856,"d"),DATEDIF(G1856,TODAY(),"d")),"")))</f>
        <v/>
      </c>
      <c r="J1856" s="11" t="str">
        <f t="shared" ca="1" si="59"/>
        <v/>
      </c>
    </row>
    <row r="1857" spans="1:10" ht="13.5" thickBot="1">
      <c r="A1857" s="17"/>
      <c r="B1857" s="31"/>
      <c r="C1857" s="35"/>
      <c r="D1857" s="30"/>
      <c r="E1857" s="30"/>
      <c r="F1857" s="37"/>
      <c r="G1857" s="8" t="str">
        <f t="shared" si="58"/>
        <v/>
      </c>
      <c r="H1857" s="30"/>
      <c r="I1857" s="10" t="str">
        <f ca="1">IF(AND(G1857&gt;TODAY(),D1857&lt;&gt;""),"Attente",IF(H1857-E1857&gt;30,H1857-E1857,IF(E1857&lt;&gt;"",IF(H1857&lt;&gt;"",DATEDIF(E1857,G1857,"d")-DATEDIF(H1857,G1857,"d"),DATEDIF(G1857,TODAY(),"d")),"")))</f>
        <v/>
      </c>
      <c r="J1857" s="11" t="str">
        <f t="shared" ca="1" si="59"/>
        <v/>
      </c>
    </row>
    <row r="1858" spans="1:10" ht="13.5" thickBot="1">
      <c r="A1858" s="17"/>
      <c r="B1858" s="31"/>
      <c r="C1858" s="35"/>
      <c r="D1858" s="30"/>
      <c r="E1858" s="30"/>
      <c r="F1858" s="37"/>
      <c r="G1858" s="8" t="str">
        <f t="shared" si="58"/>
        <v/>
      </c>
      <c r="H1858" s="30"/>
      <c r="I1858" s="10" t="str">
        <f ca="1">IF(AND(G1858&gt;TODAY(),D1858&lt;&gt;""),"Attente",IF(H1858-E1858&gt;30,H1858-E1858,IF(E1858&lt;&gt;"",IF(H1858&lt;&gt;"",DATEDIF(E1858,G1858,"d")-DATEDIF(H1858,G1858,"d"),DATEDIF(G1858,TODAY(),"d")),"")))</f>
        <v/>
      </c>
      <c r="J1858" s="11" t="str">
        <f t="shared" ca="1" si="59"/>
        <v/>
      </c>
    </row>
    <row r="1859" spans="1:10" ht="13.5" thickBot="1">
      <c r="A1859" s="17"/>
      <c r="B1859" s="31"/>
      <c r="C1859" s="35"/>
      <c r="D1859" s="30"/>
      <c r="E1859" s="30"/>
      <c r="F1859" s="37"/>
      <c r="G1859" s="8" t="str">
        <f t="shared" si="58"/>
        <v/>
      </c>
      <c r="H1859" s="30"/>
      <c r="I1859" s="10" t="str">
        <f ca="1">IF(AND(G1859&gt;TODAY(),D1859&lt;&gt;""),"Attente",IF(H1859-E1859&gt;30,H1859-E1859,IF(E1859&lt;&gt;"",IF(H1859&lt;&gt;"",DATEDIF(E1859,G1859,"d")-DATEDIF(H1859,G1859,"d"),DATEDIF(G1859,TODAY(),"d")),"")))</f>
        <v/>
      </c>
      <c r="J1859" s="11" t="str">
        <f t="shared" ca="1" si="59"/>
        <v/>
      </c>
    </row>
    <row r="1860" spans="1:10" ht="13.5" thickBot="1">
      <c r="A1860" s="17"/>
      <c r="B1860" s="31"/>
      <c r="C1860" s="35"/>
      <c r="D1860" s="30"/>
      <c r="E1860" s="30"/>
      <c r="F1860" s="37"/>
      <c r="G1860" s="8" t="str">
        <f t="shared" si="58"/>
        <v/>
      </c>
      <c r="H1860" s="30"/>
      <c r="I1860" s="10" t="str">
        <f ca="1">IF(AND(G1860&gt;TODAY(),D1860&lt;&gt;""),"Attente",IF(H1860-E1860&gt;30,H1860-E1860,IF(E1860&lt;&gt;"",IF(H1860&lt;&gt;"",DATEDIF(E1860,G1860,"d")-DATEDIF(H1860,G1860,"d"),DATEDIF(G1860,TODAY(),"d")),"")))</f>
        <v/>
      </c>
      <c r="J1860" s="11" t="str">
        <f t="shared" ca="1" si="59"/>
        <v/>
      </c>
    </row>
    <row r="1861" spans="1:10" ht="13.5" thickBot="1">
      <c r="A1861" s="17"/>
      <c r="B1861" s="31"/>
      <c r="C1861" s="35"/>
      <c r="D1861" s="30"/>
      <c r="E1861" s="30"/>
      <c r="F1861" s="37"/>
      <c r="G1861" s="8" t="str">
        <f t="shared" ref="G1861:G1924" si="60">IF(E1861&lt;&gt;"",E1861+F1861,"")</f>
        <v/>
      </c>
      <c r="H1861" s="30"/>
      <c r="I1861" s="10" t="str">
        <f ca="1">IF(AND(G1861&gt;TODAY(),D1861&lt;&gt;""),"Attente",IF(H1861-E1861&gt;30,H1861-E1861,IF(E1861&lt;&gt;"",IF(H1861&lt;&gt;"",DATEDIF(E1861,G1861,"d")-DATEDIF(H1861,G1861,"d"),DATEDIF(G1861,TODAY(),"d")),"")))</f>
        <v/>
      </c>
      <c r="J1861" s="11" t="str">
        <f t="shared" ca="1" si="59"/>
        <v/>
      </c>
    </row>
    <row r="1862" spans="1:10" ht="13.5" thickBot="1">
      <c r="A1862" s="17"/>
      <c r="B1862" s="31"/>
      <c r="C1862" s="35"/>
      <c r="D1862" s="30"/>
      <c r="E1862" s="30"/>
      <c r="F1862" s="37"/>
      <c r="G1862" s="8" t="str">
        <f t="shared" si="60"/>
        <v/>
      </c>
      <c r="H1862" s="30"/>
      <c r="I1862" s="10" t="str">
        <f ca="1">IF(AND(G1862&gt;TODAY(),D1862&lt;&gt;""),"Attente",IF(H1862-E1862&gt;30,H1862-E1862,IF(E1862&lt;&gt;"",IF(H1862&lt;&gt;"",DATEDIF(E1862,G1862,"d")-DATEDIF(H1862,G1862,"d"),DATEDIF(G1862,TODAY(),"d")),"")))</f>
        <v/>
      </c>
      <c r="J1862" s="11" t="str">
        <f t="shared" ca="1" si="59"/>
        <v/>
      </c>
    </row>
    <row r="1863" spans="1:10" ht="13.5" thickBot="1">
      <c r="A1863" s="17"/>
      <c r="B1863" s="31"/>
      <c r="C1863" s="35"/>
      <c r="D1863" s="30"/>
      <c r="E1863" s="30"/>
      <c r="F1863" s="37"/>
      <c r="G1863" s="8" t="str">
        <f t="shared" si="60"/>
        <v/>
      </c>
      <c r="H1863" s="30"/>
      <c r="I1863" s="10" t="str">
        <f ca="1">IF(AND(G1863&gt;TODAY(),D1863&lt;&gt;""),"Attente",IF(H1863-E1863&gt;30,H1863-E1863,IF(E1863&lt;&gt;"",IF(H1863&lt;&gt;"",DATEDIF(E1863,G1863,"d")-DATEDIF(H1863,G1863,"d"),DATEDIF(G1863,TODAY(),"d")),"")))</f>
        <v/>
      </c>
      <c r="J1863" s="11" t="str">
        <f t="shared" ca="1" si="59"/>
        <v/>
      </c>
    </row>
    <row r="1864" spans="1:10" ht="13.5" thickBot="1">
      <c r="A1864" s="17"/>
      <c r="B1864" s="31"/>
      <c r="C1864" s="35"/>
      <c r="D1864" s="30"/>
      <c r="E1864" s="30"/>
      <c r="F1864" s="37"/>
      <c r="G1864" s="8" t="str">
        <f t="shared" si="60"/>
        <v/>
      </c>
      <c r="H1864" s="30"/>
      <c r="I1864" s="10" t="str">
        <f ca="1">IF(AND(G1864&gt;TODAY(),D1864&lt;&gt;""),"Attente",IF(H1864-E1864&gt;30,H1864-E1864,IF(E1864&lt;&gt;"",IF(H1864&lt;&gt;"",DATEDIF(E1864,G1864,"d")-DATEDIF(H1864,G1864,"d"),DATEDIF(G1864,TODAY(),"d")),"")))</f>
        <v/>
      </c>
      <c r="J1864" s="11" t="str">
        <f t="shared" ca="1" si="59"/>
        <v/>
      </c>
    </row>
    <row r="1865" spans="1:10" ht="13.5" thickBot="1">
      <c r="A1865" s="17"/>
      <c r="B1865" s="31"/>
      <c r="C1865" s="35"/>
      <c r="D1865" s="30"/>
      <c r="E1865" s="30"/>
      <c r="F1865" s="37"/>
      <c r="G1865" s="8" t="str">
        <f t="shared" si="60"/>
        <v/>
      </c>
      <c r="H1865" s="30"/>
      <c r="I1865" s="10" t="str">
        <f ca="1">IF(AND(G1865&gt;TODAY(),D1865&lt;&gt;""),"Attente",IF(H1865-E1865&gt;30,H1865-E1865,IF(E1865&lt;&gt;"",IF(H1865&lt;&gt;"",DATEDIF(E1865,G1865,"d")-DATEDIF(H1865,G1865,"d"),DATEDIF(G1865,TODAY(),"d")),"")))</f>
        <v/>
      </c>
      <c r="J1865" s="11" t="str">
        <f t="shared" ca="1" si="59"/>
        <v/>
      </c>
    </row>
    <row r="1866" spans="1:10" ht="13.5" thickBot="1">
      <c r="A1866" s="17"/>
      <c r="B1866" s="31"/>
      <c r="C1866" s="35"/>
      <c r="D1866" s="30"/>
      <c r="E1866" s="30"/>
      <c r="F1866" s="37"/>
      <c r="G1866" s="8" t="str">
        <f t="shared" si="60"/>
        <v/>
      </c>
      <c r="H1866" s="30"/>
      <c r="I1866" s="10" t="str">
        <f ca="1">IF(AND(G1866&gt;TODAY(),D1866&lt;&gt;""),"Attente",IF(H1866-E1866&gt;30,H1866-E1866,IF(E1866&lt;&gt;"",IF(H1866&lt;&gt;"",DATEDIF(E1866,G1866,"d")-DATEDIF(H1866,G1866,"d"),DATEDIF(G1866,TODAY(),"d")),"")))</f>
        <v/>
      </c>
      <c r="J1866" s="11" t="str">
        <f t="shared" ca="1" si="59"/>
        <v/>
      </c>
    </row>
    <row r="1867" spans="1:10" ht="13.5" thickBot="1">
      <c r="A1867" s="17"/>
      <c r="B1867" s="31"/>
      <c r="C1867" s="35"/>
      <c r="D1867" s="30"/>
      <c r="E1867" s="30"/>
      <c r="F1867" s="37"/>
      <c r="G1867" s="8" t="str">
        <f t="shared" si="60"/>
        <v/>
      </c>
      <c r="H1867" s="30"/>
      <c r="I1867" s="10" t="str">
        <f ca="1">IF(AND(G1867&gt;TODAY(),D1867&lt;&gt;""),"Attente",IF(H1867-E1867&gt;30,H1867-E1867,IF(E1867&lt;&gt;"",IF(H1867&lt;&gt;"",DATEDIF(E1867,G1867,"d")-DATEDIF(H1867,G1867,"d"),DATEDIF(G1867,TODAY(),"d")),"")))</f>
        <v/>
      </c>
      <c r="J1867" s="11" t="str">
        <f t="shared" ca="1" si="59"/>
        <v/>
      </c>
    </row>
    <row r="1868" spans="1:10" ht="13.5" thickBot="1">
      <c r="A1868" s="17"/>
      <c r="B1868" s="31"/>
      <c r="C1868" s="35"/>
      <c r="D1868" s="30"/>
      <c r="E1868" s="30"/>
      <c r="F1868" s="37"/>
      <c r="G1868" s="8" t="str">
        <f t="shared" si="60"/>
        <v/>
      </c>
      <c r="H1868" s="30"/>
      <c r="I1868" s="10" t="str">
        <f ca="1">IF(AND(G1868&gt;TODAY(),D1868&lt;&gt;""),"Attente",IF(H1868-E1868&gt;30,H1868-E1868,IF(E1868&lt;&gt;"",IF(H1868&lt;&gt;"",DATEDIF(E1868,G1868,"d")-DATEDIF(H1868,G1868,"d"),DATEDIF(G1868,TODAY(),"d")),"")))</f>
        <v/>
      </c>
      <c r="J1868" s="11" t="str">
        <f t="shared" ca="1" si="59"/>
        <v/>
      </c>
    </row>
    <row r="1869" spans="1:10" ht="13.5" thickBot="1">
      <c r="A1869" s="17"/>
      <c r="B1869" s="31"/>
      <c r="C1869" s="35"/>
      <c r="D1869" s="30"/>
      <c r="E1869" s="30"/>
      <c r="F1869" s="37"/>
      <c r="G1869" s="8" t="str">
        <f t="shared" si="60"/>
        <v/>
      </c>
      <c r="H1869" s="30"/>
      <c r="I1869" s="10" t="str">
        <f ca="1">IF(AND(G1869&gt;TODAY(),D1869&lt;&gt;""),"Attente",IF(H1869-E1869&gt;30,H1869-E1869,IF(E1869&lt;&gt;"",IF(H1869&lt;&gt;"",DATEDIF(E1869,G1869,"d")-DATEDIF(H1869,G1869,"d"),DATEDIF(G1869,TODAY(),"d")),"")))</f>
        <v/>
      </c>
      <c r="J1869" s="11" t="str">
        <f t="shared" ca="1" si="59"/>
        <v/>
      </c>
    </row>
    <row r="1870" spans="1:10" ht="13.5" thickBot="1">
      <c r="A1870" s="17"/>
      <c r="B1870" s="31"/>
      <c r="C1870" s="35"/>
      <c r="D1870" s="30"/>
      <c r="E1870" s="30"/>
      <c r="F1870" s="37"/>
      <c r="G1870" s="8" t="str">
        <f t="shared" si="60"/>
        <v/>
      </c>
      <c r="H1870" s="30"/>
      <c r="I1870" s="10" t="str">
        <f ca="1">IF(AND(G1870&gt;TODAY(),D1870&lt;&gt;""),"Attente",IF(H1870-E1870&gt;30,H1870-E1870,IF(E1870&lt;&gt;"",IF(H1870&lt;&gt;"",DATEDIF(E1870,G1870,"d")-DATEDIF(H1870,G1870,"d"),DATEDIF(G1870,TODAY(),"d")),"")))</f>
        <v/>
      </c>
      <c r="J1870" s="11" t="str">
        <f t="shared" ca="1" si="59"/>
        <v/>
      </c>
    </row>
    <row r="1871" spans="1:10" ht="13.5" thickBot="1">
      <c r="A1871" s="17"/>
      <c r="B1871" s="31"/>
      <c r="C1871" s="35"/>
      <c r="D1871" s="30"/>
      <c r="E1871" s="30"/>
      <c r="F1871" s="37"/>
      <c r="G1871" s="8" t="str">
        <f t="shared" si="60"/>
        <v/>
      </c>
      <c r="H1871" s="30"/>
      <c r="I1871" s="10" t="str">
        <f ca="1">IF(AND(G1871&gt;TODAY(),D1871&lt;&gt;""),"Attente",IF(H1871-E1871&gt;30,H1871-E1871,IF(E1871&lt;&gt;"",IF(H1871&lt;&gt;"",DATEDIF(E1871,G1871,"d")-DATEDIF(H1871,G1871,"d"),DATEDIF(G1871,TODAY(),"d")),"")))</f>
        <v/>
      </c>
      <c r="J1871" s="11" t="str">
        <f t="shared" ca="1" si="59"/>
        <v/>
      </c>
    </row>
    <row r="1872" spans="1:10" ht="13.5" thickBot="1">
      <c r="A1872" s="17"/>
      <c r="B1872" s="31"/>
      <c r="C1872" s="35"/>
      <c r="D1872" s="30"/>
      <c r="E1872" s="30"/>
      <c r="F1872" s="37"/>
      <c r="G1872" s="8" t="str">
        <f t="shared" si="60"/>
        <v/>
      </c>
      <c r="H1872" s="30"/>
      <c r="I1872" s="10" t="str">
        <f ca="1">IF(AND(G1872&gt;TODAY(),D1872&lt;&gt;""),"Attente",IF(H1872-E1872&gt;30,H1872-E1872,IF(E1872&lt;&gt;"",IF(H1872&lt;&gt;"",DATEDIF(E1872,G1872,"d")-DATEDIF(H1872,G1872,"d"),DATEDIF(G1872,TODAY(),"d")),"")))</f>
        <v/>
      </c>
      <c r="J1872" s="11" t="str">
        <f t="shared" ca="1" si="59"/>
        <v/>
      </c>
    </row>
    <row r="1873" spans="1:10" ht="13.5" thickBot="1">
      <c r="A1873" s="17"/>
      <c r="B1873" s="31"/>
      <c r="C1873" s="35"/>
      <c r="D1873" s="30"/>
      <c r="E1873" s="30"/>
      <c r="F1873" s="37"/>
      <c r="G1873" s="8" t="str">
        <f t="shared" si="60"/>
        <v/>
      </c>
      <c r="H1873" s="30"/>
      <c r="I1873" s="10" t="str">
        <f ca="1">IF(AND(G1873&gt;TODAY(),D1873&lt;&gt;""),"Attente",IF(H1873-E1873&gt;30,H1873-E1873,IF(E1873&lt;&gt;"",IF(H1873&lt;&gt;"",DATEDIF(E1873,G1873,"d")-DATEDIF(H1873,G1873,"d"),DATEDIF(G1873,TODAY(),"d")),"")))</f>
        <v/>
      </c>
      <c r="J1873" s="11" t="str">
        <f t="shared" ca="1" si="59"/>
        <v/>
      </c>
    </row>
    <row r="1874" spans="1:10" ht="13.5" thickBot="1">
      <c r="A1874" s="17"/>
      <c r="B1874" s="31"/>
      <c r="C1874" s="35"/>
      <c r="D1874" s="30"/>
      <c r="E1874" s="30"/>
      <c r="F1874" s="37"/>
      <c r="G1874" s="8" t="str">
        <f t="shared" si="60"/>
        <v/>
      </c>
      <c r="H1874" s="30"/>
      <c r="I1874" s="10" t="str">
        <f ca="1">IF(AND(G1874&gt;TODAY(),D1874&lt;&gt;""),"Attente",IF(H1874-E1874&gt;30,H1874-E1874,IF(E1874&lt;&gt;"",IF(H1874&lt;&gt;"",DATEDIF(E1874,G1874,"d")-DATEDIF(H1874,G1874,"d"),DATEDIF(G1874,TODAY(),"d")),"")))</f>
        <v/>
      </c>
      <c r="J1874" s="11" t="str">
        <f t="shared" ca="1" si="59"/>
        <v/>
      </c>
    </row>
    <row r="1875" spans="1:10" ht="13.5" thickBot="1">
      <c r="A1875" s="17"/>
      <c r="B1875" s="31"/>
      <c r="C1875" s="35"/>
      <c r="D1875" s="30"/>
      <c r="E1875" s="30"/>
      <c r="F1875" s="37"/>
      <c r="G1875" s="8" t="str">
        <f t="shared" si="60"/>
        <v/>
      </c>
      <c r="H1875" s="30"/>
      <c r="I1875" s="10" t="str">
        <f ca="1">IF(AND(G1875&gt;TODAY(),D1875&lt;&gt;""),"Attente",IF(H1875-E1875&gt;30,H1875-E1875,IF(E1875&lt;&gt;"",IF(H1875&lt;&gt;"",DATEDIF(E1875,G1875,"d")-DATEDIF(H1875,G1875,"d"),DATEDIF(G1875,TODAY(),"d")),"")))</f>
        <v/>
      </c>
      <c r="J1875" s="11" t="str">
        <f t="shared" ca="1" si="59"/>
        <v/>
      </c>
    </row>
    <row r="1876" spans="1:10" ht="13.5" thickBot="1">
      <c r="A1876" s="17"/>
      <c r="B1876" s="31"/>
      <c r="C1876" s="35"/>
      <c r="D1876" s="30"/>
      <c r="E1876" s="30"/>
      <c r="F1876" s="37"/>
      <c r="G1876" s="8" t="str">
        <f t="shared" si="60"/>
        <v/>
      </c>
      <c r="H1876" s="30"/>
      <c r="I1876" s="10" t="str">
        <f ca="1">IF(AND(G1876&gt;TODAY(),D1876&lt;&gt;""),"Attente",IF(H1876-E1876&gt;30,H1876-E1876,IF(E1876&lt;&gt;"",IF(H1876&lt;&gt;"",DATEDIF(E1876,G1876,"d")-DATEDIF(H1876,G1876,"d"),DATEDIF(G1876,TODAY(),"d")),"")))</f>
        <v/>
      </c>
      <c r="J1876" s="11" t="str">
        <f t="shared" ca="1" si="59"/>
        <v/>
      </c>
    </row>
    <row r="1877" spans="1:10" ht="13.5" thickBot="1">
      <c r="A1877" s="17"/>
      <c r="B1877" s="31"/>
      <c r="C1877" s="35"/>
      <c r="D1877" s="30"/>
      <c r="E1877" s="30"/>
      <c r="F1877" s="37"/>
      <c r="G1877" s="8" t="str">
        <f t="shared" si="60"/>
        <v/>
      </c>
      <c r="H1877" s="30"/>
      <c r="I1877" s="10" t="str">
        <f ca="1">IF(AND(G1877&gt;TODAY(),D1877&lt;&gt;""),"Attente",IF(H1877-E1877&gt;30,H1877-E1877,IF(E1877&lt;&gt;"",IF(H1877&lt;&gt;"",DATEDIF(E1877,G1877,"d")-DATEDIF(H1877,G1877,"d"),DATEDIF(G1877,TODAY(),"d")),"")))</f>
        <v/>
      </c>
      <c r="J1877" s="11" t="str">
        <f t="shared" ca="1" si="59"/>
        <v/>
      </c>
    </row>
    <row r="1878" spans="1:10" ht="13.5" thickBot="1">
      <c r="A1878" s="17"/>
      <c r="B1878" s="31"/>
      <c r="C1878" s="35"/>
      <c r="D1878" s="30"/>
      <c r="E1878" s="30"/>
      <c r="F1878" s="37"/>
      <c r="G1878" s="8" t="str">
        <f t="shared" si="60"/>
        <v/>
      </c>
      <c r="H1878" s="30"/>
      <c r="I1878" s="10" t="str">
        <f ca="1">IF(AND(G1878&gt;TODAY(),D1878&lt;&gt;""),"Attente",IF(H1878-E1878&gt;30,H1878-E1878,IF(E1878&lt;&gt;"",IF(H1878&lt;&gt;"",DATEDIF(E1878,G1878,"d")-DATEDIF(H1878,G1878,"d"),DATEDIF(G1878,TODAY(),"d")),"")))</f>
        <v/>
      </c>
      <c r="J1878" s="11" t="str">
        <f t="shared" ca="1" si="59"/>
        <v/>
      </c>
    </row>
    <row r="1879" spans="1:10" ht="13.5" thickBot="1">
      <c r="A1879" s="17"/>
      <c r="B1879" s="31"/>
      <c r="C1879" s="35"/>
      <c r="D1879" s="30"/>
      <c r="E1879" s="30"/>
      <c r="F1879" s="37"/>
      <c r="G1879" s="8" t="str">
        <f t="shared" si="60"/>
        <v/>
      </c>
      <c r="H1879" s="30"/>
      <c r="I1879" s="10" t="str">
        <f ca="1">IF(AND(G1879&gt;TODAY(),D1879&lt;&gt;""),"Attente",IF(H1879-E1879&gt;30,H1879-E1879,IF(E1879&lt;&gt;"",IF(H1879&lt;&gt;"",DATEDIF(E1879,G1879,"d")-DATEDIF(H1879,G1879,"d"),DATEDIF(G1879,TODAY(),"d")),"")))</f>
        <v/>
      </c>
      <c r="J1879" s="11" t="str">
        <f t="shared" ca="1" si="59"/>
        <v/>
      </c>
    </row>
    <row r="1880" spans="1:10" ht="13.5" thickBot="1">
      <c r="A1880" s="17"/>
      <c r="B1880" s="31"/>
      <c r="C1880" s="35"/>
      <c r="D1880" s="30"/>
      <c r="E1880" s="30"/>
      <c r="F1880" s="37"/>
      <c r="G1880" s="8" t="str">
        <f t="shared" si="60"/>
        <v/>
      </c>
      <c r="H1880" s="30"/>
      <c r="I1880" s="10" t="str">
        <f ca="1">IF(AND(G1880&gt;TODAY(),D1880&lt;&gt;""),"Attente",IF(H1880-E1880&gt;30,H1880-E1880,IF(E1880&lt;&gt;"",IF(H1880&lt;&gt;"",DATEDIF(E1880,G1880,"d")-DATEDIF(H1880,G1880,"d"),DATEDIF(G1880,TODAY(),"d")),"")))</f>
        <v/>
      </c>
      <c r="J1880" s="11" t="str">
        <f t="shared" ca="1" si="59"/>
        <v/>
      </c>
    </row>
    <row r="1881" spans="1:10" ht="13.5" thickBot="1">
      <c r="A1881" s="17"/>
      <c r="B1881" s="31"/>
      <c r="C1881" s="35"/>
      <c r="D1881" s="30"/>
      <c r="E1881" s="30"/>
      <c r="F1881" s="37"/>
      <c r="G1881" s="8" t="str">
        <f t="shared" si="60"/>
        <v/>
      </c>
      <c r="H1881" s="30"/>
      <c r="I1881" s="10" t="str">
        <f ca="1">IF(AND(G1881&gt;TODAY(),D1881&lt;&gt;""),"Attente",IF(H1881-E1881&gt;30,H1881-E1881,IF(E1881&lt;&gt;"",IF(H1881&lt;&gt;"",DATEDIF(E1881,G1881,"d")-DATEDIF(H1881,G1881,"d"),DATEDIF(G1881,TODAY(),"d")),"")))</f>
        <v/>
      </c>
      <c r="J1881" s="11" t="str">
        <f t="shared" ca="1" si="59"/>
        <v/>
      </c>
    </row>
    <row r="1882" spans="1:10" ht="13.5" thickBot="1">
      <c r="A1882" s="17"/>
      <c r="B1882" s="31"/>
      <c r="C1882" s="35"/>
      <c r="D1882" s="30"/>
      <c r="E1882" s="30"/>
      <c r="F1882" s="37"/>
      <c r="G1882" s="8" t="str">
        <f t="shared" si="60"/>
        <v/>
      </c>
      <c r="H1882" s="30"/>
      <c r="I1882" s="10" t="str">
        <f ca="1">IF(AND(G1882&gt;TODAY(),D1882&lt;&gt;""),"Attente",IF(H1882-E1882&gt;30,H1882-E1882,IF(E1882&lt;&gt;"",IF(H1882&lt;&gt;"",DATEDIF(E1882,G1882,"d")-DATEDIF(H1882,G1882,"d"),DATEDIF(G1882,TODAY(),"d")),"")))</f>
        <v/>
      </c>
      <c r="J1882" s="11" t="str">
        <f t="shared" ca="1" si="59"/>
        <v/>
      </c>
    </row>
    <row r="1883" spans="1:10" ht="13.5" thickBot="1">
      <c r="A1883" s="17"/>
      <c r="B1883" s="31"/>
      <c r="C1883" s="35"/>
      <c r="D1883" s="30"/>
      <c r="E1883" s="30"/>
      <c r="F1883" s="37"/>
      <c r="G1883" s="8" t="str">
        <f t="shared" si="60"/>
        <v/>
      </c>
      <c r="H1883" s="30"/>
      <c r="I1883" s="10" t="str">
        <f ca="1">IF(AND(G1883&gt;TODAY(),D1883&lt;&gt;""),"Attente",IF(H1883-E1883&gt;30,H1883-E1883,IF(E1883&lt;&gt;"",IF(H1883&lt;&gt;"",DATEDIF(E1883,G1883,"d")-DATEDIF(H1883,G1883,"d"),DATEDIF(G1883,TODAY(),"d")),"")))</f>
        <v/>
      </c>
      <c r="J1883" s="11" t="str">
        <f t="shared" ca="1" si="59"/>
        <v/>
      </c>
    </row>
    <row r="1884" spans="1:10" ht="13.5" thickBot="1">
      <c r="A1884" s="17"/>
      <c r="B1884" s="31"/>
      <c r="C1884" s="35"/>
      <c r="D1884" s="30"/>
      <c r="E1884" s="30"/>
      <c r="F1884" s="37"/>
      <c r="G1884" s="8" t="str">
        <f t="shared" si="60"/>
        <v/>
      </c>
      <c r="H1884" s="30"/>
      <c r="I1884" s="10" t="str">
        <f ca="1">IF(AND(G1884&gt;TODAY(),D1884&lt;&gt;""),"Attente",IF(H1884-E1884&gt;30,H1884-E1884,IF(E1884&lt;&gt;"",IF(H1884&lt;&gt;"",DATEDIF(E1884,G1884,"d")-DATEDIF(H1884,G1884,"d"),DATEDIF(G1884,TODAY(),"d")),"")))</f>
        <v/>
      </c>
      <c r="J1884" s="11" t="str">
        <f t="shared" ca="1" si="59"/>
        <v/>
      </c>
    </row>
    <row r="1885" spans="1:10" ht="13.5" thickBot="1">
      <c r="A1885" s="17"/>
      <c r="B1885" s="31"/>
      <c r="C1885" s="35"/>
      <c r="D1885" s="30"/>
      <c r="E1885" s="30"/>
      <c r="F1885" s="37"/>
      <c r="G1885" s="8" t="str">
        <f t="shared" si="60"/>
        <v/>
      </c>
      <c r="H1885" s="30"/>
      <c r="I1885" s="10" t="str">
        <f ca="1">IF(AND(G1885&gt;TODAY(),D1885&lt;&gt;""),"Attente",IF(H1885-E1885&gt;30,H1885-E1885,IF(E1885&lt;&gt;"",IF(H1885&lt;&gt;"",DATEDIF(E1885,G1885,"d")-DATEDIF(H1885,G1885,"d"),DATEDIF(G1885,TODAY(),"d")),"")))</f>
        <v/>
      </c>
      <c r="J1885" s="11" t="str">
        <f t="shared" ca="1" si="59"/>
        <v/>
      </c>
    </row>
    <row r="1886" spans="1:10" ht="13.5" thickBot="1">
      <c r="A1886" s="17"/>
      <c r="B1886" s="31"/>
      <c r="C1886" s="35"/>
      <c r="D1886" s="30"/>
      <c r="E1886" s="30"/>
      <c r="F1886" s="37"/>
      <c r="G1886" s="8" t="str">
        <f t="shared" si="60"/>
        <v/>
      </c>
      <c r="H1886" s="30"/>
      <c r="I1886" s="10" t="str">
        <f ca="1">IF(AND(G1886&gt;TODAY(),D1886&lt;&gt;""),"Attente",IF(H1886-E1886&gt;30,H1886-E1886,IF(E1886&lt;&gt;"",IF(H1886&lt;&gt;"",DATEDIF(E1886,G1886,"d")-DATEDIF(H1886,G1886,"d"),DATEDIF(G1886,TODAY(),"d")),"")))</f>
        <v/>
      </c>
      <c r="J1886" s="11" t="str">
        <f t="shared" ca="1" si="59"/>
        <v/>
      </c>
    </row>
    <row r="1887" spans="1:10" ht="13.5" thickBot="1">
      <c r="A1887" s="17"/>
      <c r="B1887" s="31"/>
      <c r="C1887" s="35"/>
      <c r="D1887" s="30"/>
      <c r="E1887" s="30"/>
      <c r="F1887" s="37"/>
      <c r="G1887" s="8" t="str">
        <f t="shared" si="60"/>
        <v/>
      </c>
      <c r="H1887" s="30"/>
      <c r="I1887" s="10" t="str">
        <f ca="1">IF(AND(G1887&gt;TODAY(),D1887&lt;&gt;""),"Attente",IF(H1887-E1887&gt;30,H1887-E1887,IF(E1887&lt;&gt;"",IF(H1887&lt;&gt;"",DATEDIF(E1887,G1887,"d")-DATEDIF(H1887,G1887,"d"),DATEDIF(G1887,TODAY(),"d")),"")))</f>
        <v/>
      </c>
      <c r="J1887" s="11" t="str">
        <f t="shared" ca="1" si="59"/>
        <v/>
      </c>
    </row>
    <row r="1888" spans="1:10" ht="13.5" thickBot="1">
      <c r="A1888" s="17"/>
      <c r="B1888" s="31"/>
      <c r="C1888" s="35"/>
      <c r="D1888" s="30"/>
      <c r="E1888" s="30"/>
      <c r="F1888" s="37"/>
      <c r="G1888" s="8" t="str">
        <f t="shared" si="60"/>
        <v/>
      </c>
      <c r="H1888" s="30"/>
      <c r="I1888" s="10" t="str">
        <f ca="1">IF(AND(G1888&gt;TODAY(),D1888&lt;&gt;""),"Attente",IF(H1888-E1888&gt;30,H1888-E1888,IF(E1888&lt;&gt;"",IF(H1888&lt;&gt;"",DATEDIF(E1888,G1888,"d")-DATEDIF(H1888,G1888,"d"),DATEDIF(G1888,TODAY(),"d")),"")))</f>
        <v/>
      </c>
      <c r="J1888" s="11" t="str">
        <f t="shared" ca="1" si="59"/>
        <v/>
      </c>
    </row>
    <row r="1889" spans="1:10" ht="13.5" thickBot="1">
      <c r="A1889" s="17"/>
      <c r="B1889" s="31"/>
      <c r="C1889" s="35"/>
      <c r="D1889" s="30"/>
      <c r="E1889" s="30"/>
      <c r="F1889" s="37"/>
      <c r="G1889" s="8" t="str">
        <f t="shared" si="60"/>
        <v/>
      </c>
      <c r="H1889" s="30"/>
      <c r="I1889" s="10" t="str">
        <f ca="1">IF(AND(G1889&gt;TODAY(),D1889&lt;&gt;""),"Attente",IF(H1889-E1889&gt;30,H1889-E1889,IF(E1889&lt;&gt;"",IF(H1889&lt;&gt;"",DATEDIF(E1889,G1889,"d")-DATEDIF(H1889,G1889,"d"),DATEDIF(G1889,TODAY(),"d")),"")))</f>
        <v/>
      </c>
      <c r="J1889" s="11" t="str">
        <f t="shared" ca="1" si="59"/>
        <v/>
      </c>
    </row>
    <row r="1890" spans="1:10" ht="13.5" thickBot="1">
      <c r="A1890" s="17"/>
      <c r="B1890" s="31"/>
      <c r="C1890" s="35"/>
      <c r="D1890" s="30"/>
      <c r="E1890" s="30"/>
      <c r="F1890" s="37"/>
      <c r="G1890" s="8" t="str">
        <f t="shared" si="60"/>
        <v/>
      </c>
      <c r="H1890" s="30"/>
      <c r="I1890" s="10" t="str">
        <f ca="1">IF(AND(G1890&gt;TODAY(),D1890&lt;&gt;""),"Attente",IF(H1890-E1890&gt;30,H1890-E1890,IF(E1890&lt;&gt;"",IF(H1890&lt;&gt;"",DATEDIF(E1890,G1890,"d")-DATEDIF(H1890,G1890,"d"),DATEDIF(G1890,TODAY(),"d")),"")))</f>
        <v/>
      </c>
      <c r="J1890" s="11" t="str">
        <f t="shared" ca="1" si="59"/>
        <v/>
      </c>
    </row>
    <row r="1891" spans="1:10" ht="13.5" thickBot="1">
      <c r="A1891" s="17"/>
      <c r="B1891" s="31"/>
      <c r="C1891" s="35"/>
      <c r="D1891" s="30"/>
      <c r="E1891" s="30"/>
      <c r="F1891" s="37"/>
      <c r="G1891" s="8" t="str">
        <f t="shared" si="60"/>
        <v/>
      </c>
      <c r="H1891" s="30"/>
      <c r="I1891" s="10" t="str">
        <f ca="1">IF(AND(G1891&gt;TODAY(),D1891&lt;&gt;""),"Attente",IF(H1891-E1891&gt;30,H1891-E1891,IF(E1891&lt;&gt;"",IF(H1891&lt;&gt;"",DATEDIF(E1891,G1891,"d")-DATEDIF(H1891,G1891,"d"),DATEDIF(G1891,TODAY(),"d")),"")))</f>
        <v/>
      </c>
      <c r="J1891" s="11" t="str">
        <f t="shared" ca="1" si="59"/>
        <v/>
      </c>
    </row>
    <row r="1892" spans="1:10" ht="13.5" thickBot="1">
      <c r="A1892" s="17"/>
      <c r="B1892" s="31"/>
      <c r="C1892" s="35"/>
      <c r="D1892" s="30"/>
      <c r="E1892" s="30"/>
      <c r="F1892" s="37"/>
      <c r="G1892" s="8" t="str">
        <f t="shared" si="60"/>
        <v/>
      </c>
      <c r="H1892" s="30"/>
      <c r="I1892" s="10" t="str">
        <f ca="1">IF(AND(G1892&gt;TODAY(),D1892&lt;&gt;""),"Attente",IF(H1892-E1892&gt;30,H1892-E1892,IF(E1892&lt;&gt;"",IF(H1892&lt;&gt;"",DATEDIF(E1892,G1892,"d")-DATEDIF(H1892,G1892,"d"),DATEDIF(G1892,TODAY(),"d")),"")))</f>
        <v/>
      </c>
      <c r="J1892" s="11" t="str">
        <f t="shared" ca="1" si="59"/>
        <v/>
      </c>
    </row>
    <row r="1893" spans="1:10" ht="13.5" thickBot="1">
      <c r="A1893" s="17"/>
      <c r="B1893" s="31"/>
      <c r="C1893" s="35"/>
      <c r="D1893" s="30"/>
      <c r="E1893" s="30"/>
      <c r="F1893" s="37"/>
      <c r="G1893" s="8" t="str">
        <f t="shared" si="60"/>
        <v/>
      </c>
      <c r="H1893" s="30"/>
      <c r="I1893" s="10" t="str">
        <f ca="1">IF(AND(G1893&gt;TODAY(),D1893&lt;&gt;""),"Attente",IF(H1893-E1893&gt;30,H1893-E1893,IF(E1893&lt;&gt;"",IF(H1893&lt;&gt;"",DATEDIF(E1893,G1893,"d")-DATEDIF(H1893,G1893,"d"),DATEDIF(G1893,TODAY(),"d")),"")))</f>
        <v/>
      </c>
      <c r="J1893" s="11" t="str">
        <f t="shared" ca="1" si="59"/>
        <v/>
      </c>
    </row>
    <row r="1894" spans="1:10" ht="13.5" thickBot="1">
      <c r="A1894" s="17"/>
      <c r="B1894" s="31"/>
      <c r="C1894" s="35"/>
      <c r="D1894" s="30"/>
      <c r="E1894" s="30"/>
      <c r="F1894" s="37"/>
      <c r="G1894" s="8" t="str">
        <f t="shared" si="60"/>
        <v/>
      </c>
      <c r="H1894" s="30"/>
      <c r="I1894" s="10" t="str">
        <f ca="1">IF(AND(G1894&gt;TODAY(),D1894&lt;&gt;""),"Attente",IF(H1894-E1894&gt;30,H1894-E1894,IF(E1894&lt;&gt;"",IF(H1894&lt;&gt;"",DATEDIF(E1894,G1894,"d")-DATEDIF(H1894,G1894,"d"),DATEDIF(G1894,TODAY(),"d")),"")))</f>
        <v/>
      </c>
      <c r="J1894" s="11" t="str">
        <f t="shared" ca="1" si="59"/>
        <v/>
      </c>
    </row>
    <row r="1895" spans="1:10" ht="13.5" thickBot="1">
      <c r="A1895" s="17"/>
      <c r="B1895" s="31"/>
      <c r="C1895" s="35"/>
      <c r="D1895" s="30"/>
      <c r="E1895" s="30"/>
      <c r="F1895" s="37"/>
      <c r="G1895" s="8" t="str">
        <f t="shared" si="60"/>
        <v/>
      </c>
      <c r="H1895" s="30"/>
      <c r="I1895" s="10" t="str">
        <f ca="1">IF(AND(G1895&gt;TODAY(),D1895&lt;&gt;""),"Attente",IF(H1895-E1895&gt;30,H1895-E1895,IF(E1895&lt;&gt;"",IF(H1895&lt;&gt;"",DATEDIF(E1895,G1895,"d")-DATEDIF(H1895,G1895,"d"),DATEDIF(G1895,TODAY(),"d")),"")))</f>
        <v/>
      </c>
      <c r="J1895" s="11" t="str">
        <f t="shared" ca="1" si="59"/>
        <v/>
      </c>
    </row>
    <row r="1896" spans="1:10" ht="13.5" thickBot="1">
      <c r="A1896" s="17"/>
      <c r="B1896" s="31"/>
      <c r="C1896" s="35"/>
      <c r="D1896" s="30"/>
      <c r="E1896" s="30"/>
      <c r="F1896" s="37"/>
      <c r="G1896" s="8" t="str">
        <f t="shared" si="60"/>
        <v/>
      </c>
      <c r="H1896" s="30"/>
      <c r="I1896" s="10" t="str">
        <f ca="1">IF(AND(G1896&gt;TODAY(),D1896&lt;&gt;""),"Attente",IF(H1896-E1896&gt;30,H1896-E1896,IF(E1896&lt;&gt;"",IF(H1896&lt;&gt;"",DATEDIF(E1896,G1896,"d")-DATEDIF(H1896,G1896,"d"),DATEDIF(G1896,TODAY(),"d")),"")))</f>
        <v/>
      </c>
      <c r="J1896" s="11" t="str">
        <f t="shared" ca="1" si="59"/>
        <v/>
      </c>
    </row>
    <row r="1897" spans="1:10" ht="13.5" thickBot="1">
      <c r="A1897" s="17"/>
      <c r="B1897" s="31"/>
      <c r="C1897" s="35"/>
      <c r="D1897" s="30"/>
      <c r="E1897" s="30"/>
      <c r="F1897" s="37"/>
      <c r="G1897" s="8" t="str">
        <f t="shared" si="60"/>
        <v/>
      </c>
      <c r="H1897" s="30"/>
      <c r="I1897" s="10" t="str">
        <f ca="1">IF(AND(G1897&gt;TODAY(),D1897&lt;&gt;""),"Attente",IF(H1897-E1897&gt;30,H1897-E1897,IF(E1897&lt;&gt;"",IF(H1897&lt;&gt;"",DATEDIF(E1897,G1897,"d")-DATEDIF(H1897,G1897,"d"),DATEDIF(G1897,TODAY(),"d")),"")))</f>
        <v/>
      </c>
      <c r="J1897" s="11" t="str">
        <f t="shared" ca="1" si="59"/>
        <v/>
      </c>
    </row>
    <row r="1898" spans="1:10" ht="13.5" thickBot="1">
      <c r="A1898" s="17"/>
      <c r="B1898" s="31"/>
      <c r="C1898" s="35"/>
      <c r="D1898" s="30"/>
      <c r="E1898" s="30"/>
      <c r="F1898" s="37"/>
      <c r="G1898" s="8" t="str">
        <f t="shared" si="60"/>
        <v/>
      </c>
      <c r="H1898" s="30"/>
      <c r="I1898" s="10" t="str">
        <f ca="1">IF(AND(G1898&gt;TODAY(),D1898&lt;&gt;""),"Attente",IF(H1898-E1898&gt;30,H1898-E1898,IF(E1898&lt;&gt;"",IF(H1898&lt;&gt;"",DATEDIF(E1898,G1898,"d")-DATEDIF(H1898,G1898,"d"),DATEDIF(G1898,TODAY(),"d")),"")))</f>
        <v/>
      </c>
      <c r="J1898" s="11" t="str">
        <f t="shared" ca="1" si="59"/>
        <v/>
      </c>
    </row>
    <row r="1899" spans="1:10" ht="13.5" thickBot="1">
      <c r="A1899" s="17"/>
      <c r="B1899" s="31"/>
      <c r="C1899" s="35"/>
      <c r="D1899" s="30"/>
      <c r="E1899" s="30"/>
      <c r="F1899" s="37"/>
      <c r="G1899" s="8" t="str">
        <f t="shared" si="60"/>
        <v/>
      </c>
      <c r="H1899" s="30"/>
      <c r="I1899" s="10" t="str">
        <f ca="1">IF(AND(G1899&gt;TODAY(),D1899&lt;&gt;""),"Attente",IF(H1899-E1899&gt;30,H1899-E1899,IF(E1899&lt;&gt;"",IF(H1899&lt;&gt;"",DATEDIF(E1899,G1899,"d")-DATEDIF(H1899,G1899,"d"),DATEDIF(G1899,TODAY(),"d")),"")))</f>
        <v/>
      </c>
      <c r="J1899" s="11" t="str">
        <f t="shared" ref="J1899:J1962" ca="1" si="61">IF(OR(I1899="Attente",I1899=""),"",IF(H1899&lt;&gt;"","Payé",IF(AND(H1899="",I1899&gt;30),"Impayé","En cours")))</f>
        <v/>
      </c>
    </row>
    <row r="1900" spans="1:10" ht="13.5" thickBot="1">
      <c r="A1900" s="17"/>
      <c r="B1900" s="31"/>
      <c r="C1900" s="35"/>
      <c r="D1900" s="30"/>
      <c r="E1900" s="30"/>
      <c r="F1900" s="37"/>
      <c r="G1900" s="8" t="str">
        <f t="shared" si="60"/>
        <v/>
      </c>
      <c r="H1900" s="30"/>
      <c r="I1900" s="10" t="str">
        <f ca="1">IF(AND(G1900&gt;TODAY(),D1900&lt;&gt;""),"Attente",IF(H1900-E1900&gt;30,H1900-E1900,IF(E1900&lt;&gt;"",IF(H1900&lt;&gt;"",DATEDIF(E1900,G1900,"d")-DATEDIF(H1900,G1900,"d"),DATEDIF(G1900,TODAY(),"d")),"")))</f>
        <v/>
      </c>
      <c r="J1900" s="11" t="str">
        <f t="shared" ca="1" si="61"/>
        <v/>
      </c>
    </row>
    <row r="1901" spans="1:10" ht="13.5" thickBot="1">
      <c r="A1901" s="17"/>
      <c r="B1901" s="31"/>
      <c r="C1901" s="35"/>
      <c r="D1901" s="30"/>
      <c r="E1901" s="30"/>
      <c r="F1901" s="37"/>
      <c r="G1901" s="8" t="str">
        <f t="shared" si="60"/>
        <v/>
      </c>
      <c r="H1901" s="30"/>
      <c r="I1901" s="10" t="str">
        <f ca="1">IF(AND(G1901&gt;TODAY(),D1901&lt;&gt;""),"Attente",IF(H1901-E1901&gt;30,H1901-E1901,IF(E1901&lt;&gt;"",IF(H1901&lt;&gt;"",DATEDIF(E1901,G1901,"d")-DATEDIF(H1901,G1901,"d"),DATEDIF(G1901,TODAY(),"d")),"")))</f>
        <v/>
      </c>
      <c r="J1901" s="11" t="str">
        <f t="shared" ca="1" si="61"/>
        <v/>
      </c>
    </row>
    <row r="1902" spans="1:10" ht="13.5" thickBot="1">
      <c r="A1902" s="17"/>
      <c r="B1902" s="31"/>
      <c r="C1902" s="35"/>
      <c r="D1902" s="30"/>
      <c r="E1902" s="30"/>
      <c r="F1902" s="37"/>
      <c r="G1902" s="8" t="str">
        <f t="shared" si="60"/>
        <v/>
      </c>
      <c r="H1902" s="30"/>
      <c r="I1902" s="10" t="str">
        <f ca="1">IF(AND(G1902&gt;TODAY(),D1902&lt;&gt;""),"Attente",IF(H1902-E1902&gt;30,H1902-E1902,IF(E1902&lt;&gt;"",IF(H1902&lt;&gt;"",DATEDIF(E1902,G1902,"d")-DATEDIF(H1902,G1902,"d"),DATEDIF(G1902,TODAY(),"d")),"")))</f>
        <v/>
      </c>
      <c r="J1902" s="11" t="str">
        <f t="shared" ca="1" si="61"/>
        <v/>
      </c>
    </row>
    <row r="1903" spans="1:10" ht="13.5" thickBot="1">
      <c r="A1903" s="17"/>
      <c r="B1903" s="31"/>
      <c r="C1903" s="35"/>
      <c r="D1903" s="30"/>
      <c r="E1903" s="30"/>
      <c r="F1903" s="37"/>
      <c r="G1903" s="8" t="str">
        <f t="shared" si="60"/>
        <v/>
      </c>
      <c r="H1903" s="30"/>
      <c r="I1903" s="10" t="str">
        <f ca="1">IF(AND(G1903&gt;TODAY(),D1903&lt;&gt;""),"Attente",IF(H1903-E1903&gt;30,H1903-E1903,IF(E1903&lt;&gt;"",IF(H1903&lt;&gt;"",DATEDIF(E1903,G1903,"d")-DATEDIF(H1903,G1903,"d"),DATEDIF(G1903,TODAY(),"d")),"")))</f>
        <v/>
      </c>
      <c r="J1903" s="11" t="str">
        <f t="shared" ca="1" si="61"/>
        <v/>
      </c>
    </row>
    <row r="1904" spans="1:10" ht="13.5" thickBot="1">
      <c r="A1904" s="17"/>
      <c r="B1904" s="31"/>
      <c r="C1904" s="35"/>
      <c r="D1904" s="30"/>
      <c r="E1904" s="30"/>
      <c r="F1904" s="37"/>
      <c r="G1904" s="8" t="str">
        <f t="shared" si="60"/>
        <v/>
      </c>
      <c r="H1904" s="30"/>
      <c r="I1904" s="10" t="str">
        <f ca="1">IF(AND(G1904&gt;TODAY(),D1904&lt;&gt;""),"Attente",IF(H1904-E1904&gt;30,H1904-E1904,IF(E1904&lt;&gt;"",IF(H1904&lt;&gt;"",DATEDIF(E1904,G1904,"d")-DATEDIF(H1904,G1904,"d"),DATEDIF(G1904,TODAY(),"d")),"")))</f>
        <v/>
      </c>
      <c r="J1904" s="11" t="str">
        <f t="shared" ca="1" si="61"/>
        <v/>
      </c>
    </row>
    <row r="1905" spans="1:10" ht="13.5" thickBot="1">
      <c r="A1905" s="17"/>
      <c r="B1905" s="31"/>
      <c r="C1905" s="35"/>
      <c r="D1905" s="30"/>
      <c r="E1905" s="30"/>
      <c r="F1905" s="37"/>
      <c r="G1905" s="8" t="str">
        <f t="shared" si="60"/>
        <v/>
      </c>
      <c r="H1905" s="30"/>
      <c r="I1905" s="10" t="str">
        <f ca="1">IF(AND(G1905&gt;TODAY(),D1905&lt;&gt;""),"Attente",IF(H1905-E1905&gt;30,H1905-E1905,IF(E1905&lt;&gt;"",IF(H1905&lt;&gt;"",DATEDIF(E1905,G1905,"d")-DATEDIF(H1905,G1905,"d"),DATEDIF(G1905,TODAY(),"d")),"")))</f>
        <v/>
      </c>
      <c r="J1905" s="11" t="str">
        <f t="shared" ca="1" si="61"/>
        <v/>
      </c>
    </row>
    <row r="1906" spans="1:10" ht="13.5" thickBot="1">
      <c r="A1906" s="17"/>
      <c r="B1906" s="31"/>
      <c r="C1906" s="35"/>
      <c r="D1906" s="30"/>
      <c r="E1906" s="30"/>
      <c r="F1906" s="37"/>
      <c r="G1906" s="8" t="str">
        <f t="shared" si="60"/>
        <v/>
      </c>
      <c r="H1906" s="30"/>
      <c r="I1906" s="10" t="str">
        <f ca="1">IF(AND(G1906&gt;TODAY(),D1906&lt;&gt;""),"Attente",IF(H1906-E1906&gt;30,H1906-E1906,IF(E1906&lt;&gt;"",IF(H1906&lt;&gt;"",DATEDIF(E1906,G1906,"d")-DATEDIF(H1906,G1906,"d"),DATEDIF(G1906,TODAY(),"d")),"")))</f>
        <v/>
      </c>
      <c r="J1906" s="11" t="str">
        <f t="shared" ca="1" si="61"/>
        <v/>
      </c>
    </row>
    <row r="1907" spans="1:10" ht="13.5" thickBot="1">
      <c r="A1907" s="17"/>
      <c r="B1907" s="31"/>
      <c r="C1907" s="35"/>
      <c r="D1907" s="30"/>
      <c r="E1907" s="30"/>
      <c r="F1907" s="37"/>
      <c r="G1907" s="8" t="str">
        <f t="shared" si="60"/>
        <v/>
      </c>
      <c r="H1907" s="30"/>
      <c r="I1907" s="10" t="str">
        <f ca="1">IF(AND(G1907&gt;TODAY(),D1907&lt;&gt;""),"Attente",IF(H1907-E1907&gt;30,H1907-E1907,IF(E1907&lt;&gt;"",IF(H1907&lt;&gt;"",DATEDIF(E1907,G1907,"d")-DATEDIF(H1907,G1907,"d"),DATEDIF(G1907,TODAY(),"d")),"")))</f>
        <v/>
      </c>
      <c r="J1907" s="11" t="str">
        <f t="shared" ca="1" si="61"/>
        <v/>
      </c>
    </row>
    <row r="1908" spans="1:10" ht="13.5" thickBot="1">
      <c r="A1908" s="17"/>
      <c r="B1908" s="31"/>
      <c r="C1908" s="35"/>
      <c r="D1908" s="30"/>
      <c r="E1908" s="30"/>
      <c r="F1908" s="37"/>
      <c r="G1908" s="8" t="str">
        <f t="shared" si="60"/>
        <v/>
      </c>
      <c r="H1908" s="30"/>
      <c r="I1908" s="10" t="str">
        <f ca="1">IF(AND(G1908&gt;TODAY(),D1908&lt;&gt;""),"Attente",IF(H1908-E1908&gt;30,H1908-E1908,IF(E1908&lt;&gt;"",IF(H1908&lt;&gt;"",DATEDIF(E1908,G1908,"d")-DATEDIF(H1908,G1908,"d"),DATEDIF(G1908,TODAY(),"d")),"")))</f>
        <v/>
      </c>
      <c r="J1908" s="11" t="str">
        <f t="shared" ca="1" si="61"/>
        <v/>
      </c>
    </row>
    <row r="1909" spans="1:10" ht="13.5" thickBot="1">
      <c r="A1909" s="17"/>
      <c r="B1909" s="31"/>
      <c r="C1909" s="35"/>
      <c r="D1909" s="30"/>
      <c r="E1909" s="30"/>
      <c r="F1909" s="37"/>
      <c r="G1909" s="8" t="str">
        <f t="shared" si="60"/>
        <v/>
      </c>
      <c r="H1909" s="30"/>
      <c r="I1909" s="10" t="str">
        <f ca="1">IF(AND(G1909&gt;TODAY(),D1909&lt;&gt;""),"Attente",IF(H1909-E1909&gt;30,H1909-E1909,IF(E1909&lt;&gt;"",IF(H1909&lt;&gt;"",DATEDIF(E1909,G1909,"d")-DATEDIF(H1909,G1909,"d"),DATEDIF(G1909,TODAY(),"d")),"")))</f>
        <v/>
      </c>
      <c r="J1909" s="11" t="str">
        <f t="shared" ca="1" si="61"/>
        <v/>
      </c>
    </row>
    <row r="1910" spans="1:10" ht="13.5" thickBot="1">
      <c r="A1910" s="17"/>
      <c r="B1910" s="31"/>
      <c r="C1910" s="35"/>
      <c r="D1910" s="30"/>
      <c r="E1910" s="30"/>
      <c r="F1910" s="37"/>
      <c r="G1910" s="8" t="str">
        <f t="shared" si="60"/>
        <v/>
      </c>
      <c r="H1910" s="30"/>
      <c r="I1910" s="10" t="str">
        <f ca="1">IF(AND(G1910&gt;TODAY(),D1910&lt;&gt;""),"Attente",IF(H1910-E1910&gt;30,H1910-E1910,IF(E1910&lt;&gt;"",IF(H1910&lt;&gt;"",DATEDIF(E1910,G1910,"d")-DATEDIF(H1910,G1910,"d"),DATEDIF(G1910,TODAY(),"d")),"")))</f>
        <v/>
      </c>
      <c r="J1910" s="11" t="str">
        <f t="shared" ca="1" si="61"/>
        <v/>
      </c>
    </row>
    <row r="1911" spans="1:10" ht="13.5" thickBot="1">
      <c r="A1911" s="17"/>
      <c r="B1911" s="31"/>
      <c r="C1911" s="35"/>
      <c r="D1911" s="30"/>
      <c r="E1911" s="30"/>
      <c r="F1911" s="37"/>
      <c r="G1911" s="8" t="str">
        <f t="shared" si="60"/>
        <v/>
      </c>
      <c r="H1911" s="30"/>
      <c r="I1911" s="10" t="str">
        <f ca="1">IF(AND(G1911&gt;TODAY(),D1911&lt;&gt;""),"Attente",IF(H1911-E1911&gt;30,H1911-E1911,IF(E1911&lt;&gt;"",IF(H1911&lt;&gt;"",DATEDIF(E1911,G1911,"d")-DATEDIF(H1911,G1911,"d"),DATEDIF(G1911,TODAY(),"d")),"")))</f>
        <v/>
      </c>
      <c r="J1911" s="11" t="str">
        <f t="shared" ca="1" si="61"/>
        <v/>
      </c>
    </row>
    <row r="1912" spans="1:10" ht="13.5" thickBot="1">
      <c r="A1912" s="17"/>
      <c r="B1912" s="31"/>
      <c r="C1912" s="35"/>
      <c r="D1912" s="30"/>
      <c r="E1912" s="30"/>
      <c r="F1912" s="37"/>
      <c r="G1912" s="8" t="str">
        <f t="shared" si="60"/>
        <v/>
      </c>
      <c r="H1912" s="30"/>
      <c r="I1912" s="10" t="str">
        <f ca="1">IF(AND(G1912&gt;TODAY(),D1912&lt;&gt;""),"Attente",IF(H1912-E1912&gt;30,H1912-E1912,IF(E1912&lt;&gt;"",IF(H1912&lt;&gt;"",DATEDIF(E1912,G1912,"d")-DATEDIF(H1912,G1912,"d"),DATEDIF(G1912,TODAY(),"d")),"")))</f>
        <v/>
      </c>
      <c r="J1912" s="11" t="str">
        <f t="shared" ca="1" si="61"/>
        <v/>
      </c>
    </row>
    <row r="1913" spans="1:10" ht="13.5" thickBot="1">
      <c r="A1913" s="17"/>
      <c r="B1913" s="31"/>
      <c r="C1913" s="35"/>
      <c r="D1913" s="30"/>
      <c r="E1913" s="30"/>
      <c r="F1913" s="37"/>
      <c r="G1913" s="8" t="str">
        <f t="shared" si="60"/>
        <v/>
      </c>
      <c r="H1913" s="30"/>
      <c r="I1913" s="10" t="str">
        <f ca="1">IF(AND(G1913&gt;TODAY(),D1913&lt;&gt;""),"Attente",IF(H1913-E1913&gt;30,H1913-E1913,IF(E1913&lt;&gt;"",IF(H1913&lt;&gt;"",DATEDIF(E1913,G1913,"d")-DATEDIF(H1913,G1913,"d"),DATEDIF(G1913,TODAY(),"d")),"")))</f>
        <v/>
      </c>
      <c r="J1913" s="11" t="str">
        <f t="shared" ca="1" si="61"/>
        <v/>
      </c>
    </row>
    <row r="1914" spans="1:10" ht="13.5" thickBot="1">
      <c r="A1914" s="17"/>
      <c r="B1914" s="31"/>
      <c r="C1914" s="35"/>
      <c r="D1914" s="30"/>
      <c r="E1914" s="30"/>
      <c r="F1914" s="37"/>
      <c r="G1914" s="8" t="str">
        <f t="shared" si="60"/>
        <v/>
      </c>
      <c r="H1914" s="30"/>
      <c r="I1914" s="10" t="str">
        <f ca="1">IF(AND(G1914&gt;TODAY(),D1914&lt;&gt;""),"Attente",IF(H1914-E1914&gt;30,H1914-E1914,IF(E1914&lt;&gt;"",IF(H1914&lt;&gt;"",DATEDIF(E1914,G1914,"d")-DATEDIF(H1914,G1914,"d"),DATEDIF(G1914,TODAY(),"d")),"")))</f>
        <v/>
      </c>
      <c r="J1914" s="11" t="str">
        <f t="shared" ca="1" si="61"/>
        <v/>
      </c>
    </row>
    <row r="1915" spans="1:10" ht="13.5" thickBot="1">
      <c r="A1915" s="17"/>
      <c r="B1915" s="31"/>
      <c r="C1915" s="35"/>
      <c r="D1915" s="30"/>
      <c r="E1915" s="30"/>
      <c r="F1915" s="37"/>
      <c r="G1915" s="8" t="str">
        <f t="shared" si="60"/>
        <v/>
      </c>
      <c r="H1915" s="30"/>
      <c r="I1915" s="10" t="str">
        <f ca="1">IF(AND(G1915&gt;TODAY(),D1915&lt;&gt;""),"Attente",IF(H1915-E1915&gt;30,H1915-E1915,IF(E1915&lt;&gt;"",IF(H1915&lt;&gt;"",DATEDIF(E1915,G1915,"d")-DATEDIF(H1915,G1915,"d"),DATEDIF(G1915,TODAY(),"d")),"")))</f>
        <v/>
      </c>
      <c r="J1915" s="11" t="str">
        <f t="shared" ca="1" si="61"/>
        <v/>
      </c>
    </row>
    <row r="1916" spans="1:10" ht="13.5" thickBot="1">
      <c r="A1916" s="17"/>
      <c r="B1916" s="31"/>
      <c r="C1916" s="35"/>
      <c r="D1916" s="30"/>
      <c r="E1916" s="30"/>
      <c r="F1916" s="37"/>
      <c r="G1916" s="8" t="str">
        <f t="shared" si="60"/>
        <v/>
      </c>
      <c r="H1916" s="30"/>
      <c r="I1916" s="10" t="str">
        <f ca="1">IF(AND(G1916&gt;TODAY(),D1916&lt;&gt;""),"Attente",IF(H1916-E1916&gt;30,H1916-E1916,IF(E1916&lt;&gt;"",IF(H1916&lt;&gt;"",DATEDIF(E1916,G1916,"d")-DATEDIF(H1916,G1916,"d"),DATEDIF(G1916,TODAY(),"d")),"")))</f>
        <v/>
      </c>
      <c r="J1916" s="11" t="str">
        <f t="shared" ca="1" si="61"/>
        <v/>
      </c>
    </row>
    <row r="1917" spans="1:10" ht="13.5" thickBot="1">
      <c r="A1917" s="17"/>
      <c r="B1917" s="31"/>
      <c r="C1917" s="35"/>
      <c r="D1917" s="30"/>
      <c r="E1917" s="30"/>
      <c r="F1917" s="37"/>
      <c r="G1917" s="8" t="str">
        <f t="shared" si="60"/>
        <v/>
      </c>
      <c r="H1917" s="30"/>
      <c r="I1917" s="10" t="str">
        <f ca="1">IF(AND(G1917&gt;TODAY(),D1917&lt;&gt;""),"Attente",IF(H1917-E1917&gt;30,H1917-E1917,IF(E1917&lt;&gt;"",IF(H1917&lt;&gt;"",DATEDIF(E1917,G1917,"d")-DATEDIF(H1917,G1917,"d"),DATEDIF(G1917,TODAY(),"d")),"")))</f>
        <v/>
      </c>
      <c r="J1917" s="11" t="str">
        <f t="shared" ca="1" si="61"/>
        <v/>
      </c>
    </row>
    <row r="1918" spans="1:10" ht="13.5" thickBot="1">
      <c r="A1918" s="17"/>
      <c r="B1918" s="31"/>
      <c r="C1918" s="35"/>
      <c r="D1918" s="30"/>
      <c r="E1918" s="30"/>
      <c r="F1918" s="37"/>
      <c r="G1918" s="8" t="str">
        <f t="shared" si="60"/>
        <v/>
      </c>
      <c r="H1918" s="30"/>
      <c r="I1918" s="10" t="str">
        <f ca="1">IF(AND(G1918&gt;TODAY(),D1918&lt;&gt;""),"Attente",IF(H1918-E1918&gt;30,H1918-E1918,IF(E1918&lt;&gt;"",IF(H1918&lt;&gt;"",DATEDIF(E1918,G1918,"d")-DATEDIF(H1918,G1918,"d"),DATEDIF(G1918,TODAY(),"d")),"")))</f>
        <v/>
      </c>
      <c r="J1918" s="11" t="str">
        <f t="shared" ca="1" si="61"/>
        <v/>
      </c>
    </row>
    <row r="1919" spans="1:10" ht="13.5" thickBot="1">
      <c r="A1919" s="17"/>
      <c r="B1919" s="31"/>
      <c r="C1919" s="35"/>
      <c r="D1919" s="30"/>
      <c r="E1919" s="30"/>
      <c r="F1919" s="37"/>
      <c r="G1919" s="8" t="str">
        <f t="shared" si="60"/>
        <v/>
      </c>
      <c r="H1919" s="30"/>
      <c r="I1919" s="10" t="str">
        <f ca="1">IF(AND(G1919&gt;TODAY(),D1919&lt;&gt;""),"Attente",IF(H1919-E1919&gt;30,H1919-E1919,IF(E1919&lt;&gt;"",IF(H1919&lt;&gt;"",DATEDIF(E1919,G1919,"d")-DATEDIF(H1919,G1919,"d"),DATEDIF(G1919,TODAY(),"d")),"")))</f>
        <v/>
      </c>
      <c r="J1919" s="11" t="str">
        <f t="shared" ca="1" si="61"/>
        <v/>
      </c>
    </row>
    <row r="1920" spans="1:10" ht="13.5" thickBot="1">
      <c r="A1920" s="17"/>
      <c r="B1920" s="31"/>
      <c r="C1920" s="35"/>
      <c r="D1920" s="30"/>
      <c r="E1920" s="30"/>
      <c r="F1920" s="37"/>
      <c r="G1920" s="8" t="str">
        <f t="shared" si="60"/>
        <v/>
      </c>
      <c r="H1920" s="30"/>
      <c r="I1920" s="10" t="str">
        <f ca="1">IF(AND(G1920&gt;TODAY(),D1920&lt;&gt;""),"Attente",IF(H1920-E1920&gt;30,H1920-E1920,IF(E1920&lt;&gt;"",IF(H1920&lt;&gt;"",DATEDIF(E1920,G1920,"d")-DATEDIF(H1920,G1920,"d"),DATEDIF(G1920,TODAY(),"d")),"")))</f>
        <v/>
      </c>
      <c r="J1920" s="11" t="str">
        <f t="shared" ca="1" si="61"/>
        <v/>
      </c>
    </row>
    <row r="1921" spans="1:10" ht="13.5" thickBot="1">
      <c r="A1921" s="17"/>
      <c r="B1921" s="31"/>
      <c r="C1921" s="35"/>
      <c r="D1921" s="30"/>
      <c r="E1921" s="30"/>
      <c r="F1921" s="37"/>
      <c r="G1921" s="8" t="str">
        <f t="shared" si="60"/>
        <v/>
      </c>
      <c r="H1921" s="30"/>
      <c r="I1921" s="10" t="str">
        <f ca="1">IF(AND(G1921&gt;TODAY(),D1921&lt;&gt;""),"Attente",IF(H1921-E1921&gt;30,H1921-E1921,IF(E1921&lt;&gt;"",IF(H1921&lt;&gt;"",DATEDIF(E1921,G1921,"d")-DATEDIF(H1921,G1921,"d"),DATEDIF(G1921,TODAY(),"d")),"")))</f>
        <v/>
      </c>
      <c r="J1921" s="11" t="str">
        <f t="shared" ca="1" si="61"/>
        <v/>
      </c>
    </row>
    <row r="1922" spans="1:10" ht="13.5" thickBot="1">
      <c r="A1922" s="17"/>
      <c r="B1922" s="31"/>
      <c r="C1922" s="35"/>
      <c r="D1922" s="30"/>
      <c r="E1922" s="30"/>
      <c r="F1922" s="37"/>
      <c r="G1922" s="8" t="str">
        <f t="shared" si="60"/>
        <v/>
      </c>
      <c r="H1922" s="30"/>
      <c r="I1922" s="10" t="str">
        <f ca="1">IF(AND(G1922&gt;TODAY(),D1922&lt;&gt;""),"Attente",IF(H1922-E1922&gt;30,H1922-E1922,IF(E1922&lt;&gt;"",IF(H1922&lt;&gt;"",DATEDIF(E1922,G1922,"d")-DATEDIF(H1922,G1922,"d"),DATEDIF(G1922,TODAY(),"d")),"")))</f>
        <v/>
      </c>
      <c r="J1922" s="11" t="str">
        <f t="shared" ca="1" si="61"/>
        <v/>
      </c>
    </row>
    <row r="1923" spans="1:10" ht="13.5" thickBot="1">
      <c r="A1923" s="17"/>
      <c r="B1923" s="31"/>
      <c r="C1923" s="35"/>
      <c r="D1923" s="30"/>
      <c r="E1923" s="30"/>
      <c r="F1923" s="37"/>
      <c r="G1923" s="8" t="str">
        <f t="shared" si="60"/>
        <v/>
      </c>
      <c r="H1923" s="30"/>
      <c r="I1923" s="10" t="str">
        <f ca="1">IF(AND(G1923&gt;TODAY(),D1923&lt;&gt;""),"Attente",IF(H1923-E1923&gt;30,H1923-E1923,IF(E1923&lt;&gt;"",IF(H1923&lt;&gt;"",DATEDIF(E1923,G1923,"d")-DATEDIF(H1923,G1923,"d"),DATEDIF(G1923,TODAY(),"d")),"")))</f>
        <v/>
      </c>
      <c r="J1923" s="11" t="str">
        <f t="shared" ca="1" si="61"/>
        <v/>
      </c>
    </row>
    <row r="1924" spans="1:10" ht="13.5" thickBot="1">
      <c r="A1924" s="17"/>
      <c r="B1924" s="31"/>
      <c r="C1924" s="35"/>
      <c r="D1924" s="30"/>
      <c r="E1924" s="30"/>
      <c r="F1924" s="37"/>
      <c r="G1924" s="8" t="str">
        <f t="shared" si="60"/>
        <v/>
      </c>
      <c r="H1924" s="30"/>
      <c r="I1924" s="10" t="str">
        <f ca="1">IF(AND(G1924&gt;TODAY(),D1924&lt;&gt;""),"Attente",IF(H1924-E1924&gt;30,H1924-E1924,IF(E1924&lt;&gt;"",IF(H1924&lt;&gt;"",DATEDIF(E1924,G1924,"d")-DATEDIF(H1924,G1924,"d"),DATEDIF(G1924,TODAY(),"d")),"")))</f>
        <v/>
      </c>
      <c r="J1924" s="11" t="str">
        <f t="shared" ca="1" si="61"/>
        <v/>
      </c>
    </row>
    <row r="1925" spans="1:10" ht="13.5" thickBot="1">
      <c r="A1925" s="17"/>
      <c r="B1925" s="31"/>
      <c r="C1925" s="35"/>
      <c r="D1925" s="30"/>
      <c r="E1925" s="30"/>
      <c r="F1925" s="37"/>
      <c r="G1925" s="8" t="str">
        <f t="shared" ref="G1925:G1988" si="62">IF(E1925&lt;&gt;"",E1925+F1925,"")</f>
        <v/>
      </c>
      <c r="H1925" s="30"/>
      <c r="I1925" s="10" t="str">
        <f ca="1">IF(AND(G1925&gt;TODAY(),D1925&lt;&gt;""),"Attente",IF(H1925-E1925&gt;30,H1925-E1925,IF(E1925&lt;&gt;"",IF(H1925&lt;&gt;"",DATEDIF(E1925,G1925,"d")-DATEDIF(H1925,G1925,"d"),DATEDIF(G1925,TODAY(),"d")),"")))</f>
        <v/>
      </c>
      <c r="J1925" s="11" t="str">
        <f t="shared" ca="1" si="61"/>
        <v/>
      </c>
    </row>
    <row r="1926" spans="1:10" ht="13.5" thickBot="1">
      <c r="A1926" s="17"/>
      <c r="B1926" s="31"/>
      <c r="C1926" s="35"/>
      <c r="D1926" s="30"/>
      <c r="E1926" s="30"/>
      <c r="F1926" s="37"/>
      <c r="G1926" s="8" t="str">
        <f t="shared" si="62"/>
        <v/>
      </c>
      <c r="H1926" s="30"/>
      <c r="I1926" s="10" t="str">
        <f ca="1">IF(AND(G1926&gt;TODAY(),D1926&lt;&gt;""),"Attente",IF(H1926-E1926&gt;30,H1926-E1926,IF(E1926&lt;&gt;"",IF(H1926&lt;&gt;"",DATEDIF(E1926,G1926,"d")-DATEDIF(H1926,G1926,"d"),DATEDIF(G1926,TODAY(),"d")),"")))</f>
        <v/>
      </c>
      <c r="J1926" s="11" t="str">
        <f t="shared" ca="1" si="61"/>
        <v/>
      </c>
    </row>
    <row r="1927" spans="1:10" ht="13.5" thickBot="1">
      <c r="A1927" s="17"/>
      <c r="B1927" s="31"/>
      <c r="C1927" s="35"/>
      <c r="D1927" s="30"/>
      <c r="E1927" s="30"/>
      <c r="F1927" s="37"/>
      <c r="G1927" s="8" t="str">
        <f t="shared" si="62"/>
        <v/>
      </c>
      <c r="H1927" s="30"/>
      <c r="I1927" s="10" t="str">
        <f ca="1">IF(AND(G1927&gt;TODAY(),D1927&lt;&gt;""),"Attente",IF(H1927-E1927&gt;30,H1927-E1927,IF(E1927&lt;&gt;"",IF(H1927&lt;&gt;"",DATEDIF(E1927,G1927,"d")-DATEDIF(H1927,G1927,"d"),DATEDIF(G1927,TODAY(),"d")),"")))</f>
        <v/>
      </c>
      <c r="J1927" s="11" t="str">
        <f t="shared" ca="1" si="61"/>
        <v/>
      </c>
    </row>
    <row r="1928" spans="1:10" ht="13.5" thickBot="1">
      <c r="A1928" s="17"/>
      <c r="B1928" s="31"/>
      <c r="C1928" s="35"/>
      <c r="D1928" s="30"/>
      <c r="E1928" s="30"/>
      <c r="F1928" s="37"/>
      <c r="G1928" s="8" t="str">
        <f t="shared" si="62"/>
        <v/>
      </c>
      <c r="H1928" s="30"/>
      <c r="I1928" s="10" t="str">
        <f ca="1">IF(AND(G1928&gt;TODAY(),D1928&lt;&gt;""),"Attente",IF(H1928-E1928&gt;30,H1928-E1928,IF(E1928&lt;&gt;"",IF(H1928&lt;&gt;"",DATEDIF(E1928,G1928,"d")-DATEDIF(H1928,G1928,"d"),DATEDIF(G1928,TODAY(),"d")),"")))</f>
        <v/>
      </c>
      <c r="J1928" s="11" t="str">
        <f t="shared" ca="1" si="61"/>
        <v/>
      </c>
    </row>
    <row r="1929" spans="1:10" ht="13.5" thickBot="1">
      <c r="A1929" s="17"/>
      <c r="B1929" s="31"/>
      <c r="C1929" s="35"/>
      <c r="D1929" s="30"/>
      <c r="E1929" s="30"/>
      <c r="F1929" s="37"/>
      <c r="G1929" s="8" t="str">
        <f t="shared" si="62"/>
        <v/>
      </c>
      <c r="H1929" s="30"/>
      <c r="I1929" s="10" t="str">
        <f ca="1">IF(AND(G1929&gt;TODAY(),D1929&lt;&gt;""),"Attente",IF(H1929-E1929&gt;30,H1929-E1929,IF(E1929&lt;&gt;"",IF(H1929&lt;&gt;"",DATEDIF(E1929,G1929,"d")-DATEDIF(H1929,G1929,"d"),DATEDIF(G1929,TODAY(),"d")),"")))</f>
        <v/>
      </c>
      <c r="J1929" s="11" t="str">
        <f t="shared" ca="1" si="61"/>
        <v/>
      </c>
    </row>
    <row r="1930" spans="1:10" ht="13.5" thickBot="1">
      <c r="A1930" s="17"/>
      <c r="B1930" s="31"/>
      <c r="C1930" s="35"/>
      <c r="D1930" s="30"/>
      <c r="E1930" s="30"/>
      <c r="F1930" s="37"/>
      <c r="G1930" s="8" t="str">
        <f t="shared" si="62"/>
        <v/>
      </c>
      <c r="H1930" s="30"/>
      <c r="I1930" s="10" t="str">
        <f ca="1">IF(AND(G1930&gt;TODAY(),D1930&lt;&gt;""),"Attente",IF(H1930-E1930&gt;30,H1930-E1930,IF(E1930&lt;&gt;"",IF(H1930&lt;&gt;"",DATEDIF(E1930,G1930,"d")-DATEDIF(H1930,G1930,"d"),DATEDIF(G1930,TODAY(),"d")),"")))</f>
        <v/>
      </c>
      <c r="J1930" s="11" t="str">
        <f t="shared" ca="1" si="61"/>
        <v/>
      </c>
    </row>
    <row r="1931" spans="1:10" ht="13.5" thickBot="1">
      <c r="A1931" s="17"/>
      <c r="B1931" s="31"/>
      <c r="C1931" s="35"/>
      <c r="D1931" s="30"/>
      <c r="E1931" s="30"/>
      <c r="F1931" s="37"/>
      <c r="G1931" s="8" t="str">
        <f t="shared" si="62"/>
        <v/>
      </c>
      <c r="H1931" s="30"/>
      <c r="I1931" s="10" t="str">
        <f ca="1">IF(AND(G1931&gt;TODAY(),D1931&lt;&gt;""),"Attente",IF(H1931-E1931&gt;30,H1931-E1931,IF(E1931&lt;&gt;"",IF(H1931&lt;&gt;"",DATEDIF(E1931,G1931,"d")-DATEDIF(H1931,G1931,"d"),DATEDIF(G1931,TODAY(),"d")),"")))</f>
        <v/>
      </c>
      <c r="J1931" s="11" t="str">
        <f t="shared" ca="1" si="61"/>
        <v/>
      </c>
    </row>
    <row r="1932" spans="1:10" ht="13.5" thickBot="1">
      <c r="A1932" s="17"/>
      <c r="B1932" s="31"/>
      <c r="C1932" s="35"/>
      <c r="D1932" s="30"/>
      <c r="E1932" s="30"/>
      <c r="F1932" s="37"/>
      <c r="G1932" s="8" t="str">
        <f t="shared" si="62"/>
        <v/>
      </c>
      <c r="H1932" s="30"/>
      <c r="I1932" s="10" t="str">
        <f ca="1">IF(AND(G1932&gt;TODAY(),D1932&lt;&gt;""),"Attente",IF(H1932-E1932&gt;30,H1932-E1932,IF(E1932&lt;&gt;"",IF(H1932&lt;&gt;"",DATEDIF(E1932,G1932,"d")-DATEDIF(H1932,G1932,"d"),DATEDIF(G1932,TODAY(),"d")),"")))</f>
        <v/>
      </c>
      <c r="J1932" s="11" t="str">
        <f t="shared" ca="1" si="61"/>
        <v/>
      </c>
    </row>
    <row r="1933" spans="1:10" ht="13.5" thickBot="1">
      <c r="A1933" s="17"/>
      <c r="B1933" s="31"/>
      <c r="C1933" s="35"/>
      <c r="D1933" s="30"/>
      <c r="E1933" s="30"/>
      <c r="F1933" s="37"/>
      <c r="G1933" s="8" t="str">
        <f t="shared" si="62"/>
        <v/>
      </c>
      <c r="H1933" s="30"/>
      <c r="I1933" s="10" t="str">
        <f ca="1">IF(AND(G1933&gt;TODAY(),D1933&lt;&gt;""),"Attente",IF(H1933-E1933&gt;30,H1933-E1933,IF(E1933&lt;&gt;"",IF(H1933&lt;&gt;"",DATEDIF(E1933,G1933,"d")-DATEDIF(H1933,G1933,"d"),DATEDIF(G1933,TODAY(),"d")),"")))</f>
        <v/>
      </c>
      <c r="J1933" s="11" t="str">
        <f t="shared" ca="1" si="61"/>
        <v/>
      </c>
    </row>
    <row r="1934" spans="1:10" ht="13.5" thickBot="1">
      <c r="A1934" s="17"/>
      <c r="B1934" s="31"/>
      <c r="C1934" s="35"/>
      <c r="D1934" s="30"/>
      <c r="E1934" s="30"/>
      <c r="F1934" s="37"/>
      <c r="G1934" s="8" t="str">
        <f t="shared" si="62"/>
        <v/>
      </c>
      <c r="H1934" s="30"/>
      <c r="I1934" s="10" t="str">
        <f ca="1">IF(AND(G1934&gt;TODAY(),D1934&lt;&gt;""),"Attente",IF(H1934-E1934&gt;30,H1934-E1934,IF(E1934&lt;&gt;"",IF(H1934&lt;&gt;"",DATEDIF(E1934,G1934,"d")-DATEDIF(H1934,G1934,"d"),DATEDIF(G1934,TODAY(),"d")),"")))</f>
        <v/>
      </c>
      <c r="J1934" s="11" t="str">
        <f t="shared" ca="1" si="61"/>
        <v/>
      </c>
    </row>
    <row r="1935" spans="1:10" ht="13.5" thickBot="1">
      <c r="A1935" s="17"/>
      <c r="B1935" s="31"/>
      <c r="C1935" s="35"/>
      <c r="D1935" s="30"/>
      <c r="E1935" s="30"/>
      <c r="F1935" s="37"/>
      <c r="G1935" s="8" t="str">
        <f t="shared" si="62"/>
        <v/>
      </c>
      <c r="H1935" s="30"/>
      <c r="I1935" s="10" t="str">
        <f ca="1">IF(AND(G1935&gt;TODAY(),D1935&lt;&gt;""),"Attente",IF(H1935-E1935&gt;30,H1935-E1935,IF(E1935&lt;&gt;"",IF(H1935&lt;&gt;"",DATEDIF(E1935,G1935,"d")-DATEDIF(H1935,G1935,"d"),DATEDIF(G1935,TODAY(),"d")),"")))</f>
        <v/>
      </c>
      <c r="J1935" s="11" t="str">
        <f t="shared" ca="1" si="61"/>
        <v/>
      </c>
    </row>
    <row r="1936" spans="1:10" ht="13.5" thickBot="1">
      <c r="A1936" s="17"/>
      <c r="B1936" s="31"/>
      <c r="C1936" s="35"/>
      <c r="D1936" s="30"/>
      <c r="E1936" s="30"/>
      <c r="F1936" s="37"/>
      <c r="G1936" s="8" t="str">
        <f t="shared" si="62"/>
        <v/>
      </c>
      <c r="H1936" s="30"/>
      <c r="I1936" s="10" t="str">
        <f ca="1">IF(AND(G1936&gt;TODAY(),D1936&lt;&gt;""),"Attente",IF(H1936-E1936&gt;30,H1936-E1936,IF(E1936&lt;&gt;"",IF(H1936&lt;&gt;"",DATEDIF(E1936,G1936,"d")-DATEDIF(H1936,G1936,"d"),DATEDIF(G1936,TODAY(),"d")),"")))</f>
        <v/>
      </c>
      <c r="J1936" s="11" t="str">
        <f t="shared" ca="1" si="61"/>
        <v/>
      </c>
    </row>
    <row r="1937" spans="1:10" ht="13.5" thickBot="1">
      <c r="A1937" s="17"/>
      <c r="B1937" s="31"/>
      <c r="C1937" s="35"/>
      <c r="D1937" s="30"/>
      <c r="E1937" s="30"/>
      <c r="F1937" s="37"/>
      <c r="G1937" s="8" t="str">
        <f t="shared" si="62"/>
        <v/>
      </c>
      <c r="H1937" s="30"/>
      <c r="I1937" s="10" t="str">
        <f ca="1">IF(AND(G1937&gt;TODAY(),D1937&lt;&gt;""),"Attente",IF(H1937-E1937&gt;30,H1937-E1937,IF(E1937&lt;&gt;"",IF(H1937&lt;&gt;"",DATEDIF(E1937,G1937,"d")-DATEDIF(H1937,G1937,"d"),DATEDIF(G1937,TODAY(),"d")),"")))</f>
        <v/>
      </c>
      <c r="J1937" s="11" t="str">
        <f t="shared" ca="1" si="61"/>
        <v/>
      </c>
    </row>
    <row r="1938" spans="1:10" ht="13.5" thickBot="1">
      <c r="A1938" s="17"/>
      <c r="B1938" s="31"/>
      <c r="C1938" s="35"/>
      <c r="D1938" s="30"/>
      <c r="E1938" s="30"/>
      <c r="F1938" s="37"/>
      <c r="G1938" s="8" t="str">
        <f t="shared" si="62"/>
        <v/>
      </c>
      <c r="H1938" s="30"/>
      <c r="I1938" s="10" t="str">
        <f ca="1">IF(AND(G1938&gt;TODAY(),D1938&lt;&gt;""),"Attente",IF(H1938-E1938&gt;30,H1938-E1938,IF(E1938&lt;&gt;"",IF(H1938&lt;&gt;"",DATEDIF(E1938,G1938,"d")-DATEDIF(H1938,G1938,"d"),DATEDIF(G1938,TODAY(),"d")),"")))</f>
        <v/>
      </c>
      <c r="J1938" s="11" t="str">
        <f t="shared" ca="1" si="61"/>
        <v/>
      </c>
    </row>
    <row r="1939" spans="1:10" ht="13.5" thickBot="1">
      <c r="A1939" s="17"/>
      <c r="B1939" s="31"/>
      <c r="C1939" s="35"/>
      <c r="D1939" s="30"/>
      <c r="E1939" s="30"/>
      <c r="F1939" s="37"/>
      <c r="G1939" s="8" t="str">
        <f t="shared" si="62"/>
        <v/>
      </c>
      <c r="H1939" s="30"/>
      <c r="I1939" s="10" t="str">
        <f ca="1">IF(AND(G1939&gt;TODAY(),D1939&lt;&gt;""),"Attente",IF(H1939-E1939&gt;30,H1939-E1939,IF(E1939&lt;&gt;"",IF(H1939&lt;&gt;"",DATEDIF(E1939,G1939,"d")-DATEDIF(H1939,G1939,"d"),DATEDIF(G1939,TODAY(),"d")),"")))</f>
        <v/>
      </c>
      <c r="J1939" s="11" t="str">
        <f t="shared" ca="1" si="61"/>
        <v/>
      </c>
    </row>
    <row r="1940" spans="1:10" ht="13.5" thickBot="1">
      <c r="A1940" s="17"/>
      <c r="B1940" s="31"/>
      <c r="C1940" s="35"/>
      <c r="D1940" s="30"/>
      <c r="E1940" s="30"/>
      <c r="F1940" s="37"/>
      <c r="G1940" s="8" t="str">
        <f t="shared" si="62"/>
        <v/>
      </c>
      <c r="H1940" s="30"/>
      <c r="I1940" s="10" t="str">
        <f ca="1">IF(AND(G1940&gt;TODAY(),D1940&lt;&gt;""),"Attente",IF(H1940-E1940&gt;30,H1940-E1940,IF(E1940&lt;&gt;"",IF(H1940&lt;&gt;"",DATEDIF(E1940,G1940,"d")-DATEDIF(H1940,G1940,"d"),DATEDIF(G1940,TODAY(),"d")),"")))</f>
        <v/>
      </c>
      <c r="J1940" s="11" t="str">
        <f t="shared" ca="1" si="61"/>
        <v/>
      </c>
    </row>
    <row r="1941" spans="1:10" ht="13.5" thickBot="1">
      <c r="A1941" s="17"/>
      <c r="B1941" s="31"/>
      <c r="C1941" s="35"/>
      <c r="D1941" s="30"/>
      <c r="E1941" s="30"/>
      <c r="F1941" s="37"/>
      <c r="G1941" s="8" t="str">
        <f t="shared" si="62"/>
        <v/>
      </c>
      <c r="H1941" s="30"/>
      <c r="I1941" s="10" t="str">
        <f ca="1">IF(AND(G1941&gt;TODAY(),D1941&lt;&gt;""),"Attente",IF(H1941-E1941&gt;30,H1941-E1941,IF(E1941&lt;&gt;"",IF(H1941&lt;&gt;"",DATEDIF(E1941,G1941,"d")-DATEDIF(H1941,G1941,"d"),DATEDIF(G1941,TODAY(),"d")),"")))</f>
        <v/>
      </c>
      <c r="J1941" s="11" t="str">
        <f t="shared" ca="1" si="61"/>
        <v/>
      </c>
    </row>
    <row r="1942" spans="1:10" ht="13.5" thickBot="1">
      <c r="A1942" s="17"/>
      <c r="B1942" s="31"/>
      <c r="C1942" s="35"/>
      <c r="D1942" s="30"/>
      <c r="E1942" s="30"/>
      <c r="F1942" s="37"/>
      <c r="G1942" s="8" t="str">
        <f t="shared" si="62"/>
        <v/>
      </c>
      <c r="H1942" s="30"/>
      <c r="I1942" s="10" t="str">
        <f ca="1">IF(AND(G1942&gt;TODAY(),D1942&lt;&gt;""),"Attente",IF(H1942-E1942&gt;30,H1942-E1942,IF(E1942&lt;&gt;"",IF(H1942&lt;&gt;"",DATEDIF(E1942,G1942,"d")-DATEDIF(H1942,G1942,"d"),DATEDIF(G1942,TODAY(),"d")),"")))</f>
        <v/>
      </c>
      <c r="J1942" s="11" t="str">
        <f t="shared" ca="1" si="61"/>
        <v/>
      </c>
    </row>
    <row r="1943" spans="1:10" ht="13.5" thickBot="1">
      <c r="A1943" s="17"/>
      <c r="B1943" s="31"/>
      <c r="C1943" s="35"/>
      <c r="D1943" s="30"/>
      <c r="E1943" s="30"/>
      <c r="F1943" s="37"/>
      <c r="G1943" s="8" t="str">
        <f t="shared" si="62"/>
        <v/>
      </c>
      <c r="H1943" s="30"/>
      <c r="I1943" s="10" t="str">
        <f ca="1">IF(AND(G1943&gt;TODAY(),D1943&lt;&gt;""),"Attente",IF(H1943-E1943&gt;30,H1943-E1943,IF(E1943&lt;&gt;"",IF(H1943&lt;&gt;"",DATEDIF(E1943,G1943,"d")-DATEDIF(H1943,G1943,"d"),DATEDIF(G1943,TODAY(),"d")),"")))</f>
        <v/>
      </c>
      <c r="J1943" s="11" t="str">
        <f t="shared" ca="1" si="61"/>
        <v/>
      </c>
    </row>
    <row r="1944" spans="1:10" ht="13.5" thickBot="1">
      <c r="A1944" s="17"/>
      <c r="B1944" s="31"/>
      <c r="C1944" s="35"/>
      <c r="D1944" s="30"/>
      <c r="E1944" s="30"/>
      <c r="F1944" s="37"/>
      <c r="G1944" s="8" t="str">
        <f t="shared" si="62"/>
        <v/>
      </c>
      <c r="H1944" s="30"/>
      <c r="I1944" s="10" t="str">
        <f ca="1">IF(AND(G1944&gt;TODAY(),D1944&lt;&gt;""),"Attente",IF(H1944-E1944&gt;30,H1944-E1944,IF(E1944&lt;&gt;"",IF(H1944&lt;&gt;"",DATEDIF(E1944,G1944,"d")-DATEDIF(H1944,G1944,"d"),DATEDIF(G1944,TODAY(),"d")),"")))</f>
        <v/>
      </c>
      <c r="J1944" s="11" t="str">
        <f t="shared" ca="1" si="61"/>
        <v/>
      </c>
    </row>
    <row r="1945" spans="1:10" ht="13.5" thickBot="1">
      <c r="A1945" s="17"/>
      <c r="B1945" s="31"/>
      <c r="C1945" s="35"/>
      <c r="D1945" s="30"/>
      <c r="E1945" s="30"/>
      <c r="F1945" s="37"/>
      <c r="G1945" s="8" t="str">
        <f t="shared" si="62"/>
        <v/>
      </c>
      <c r="H1945" s="30"/>
      <c r="I1945" s="10" t="str">
        <f ca="1">IF(AND(G1945&gt;TODAY(),D1945&lt;&gt;""),"Attente",IF(H1945-E1945&gt;30,H1945-E1945,IF(E1945&lt;&gt;"",IF(H1945&lt;&gt;"",DATEDIF(E1945,G1945,"d")-DATEDIF(H1945,G1945,"d"),DATEDIF(G1945,TODAY(),"d")),"")))</f>
        <v/>
      </c>
      <c r="J1945" s="11" t="str">
        <f t="shared" ca="1" si="61"/>
        <v/>
      </c>
    </row>
    <row r="1946" spans="1:10" ht="13.5" thickBot="1">
      <c r="A1946" s="17"/>
      <c r="B1946" s="31"/>
      <c r="C1946" s="35"/>
      <c r="D1946" s="30"/>
      <c r="E1946" s="30"/>
      <c r="F1946" s="37"/>
      <c r="G1946" s="8" t="str">
        <f t="shared" si="62"/>
        <v/>
      </c>
      <c r="H1946" s="30"/>
      <c r="I1946" s="10" t="str">
        <f ca="1">IF(AND(G1946&gt;TODAY(),D1946&lt;&gt;""),"Attente",IF(H1946-E1946&gt;30,H1946-E1946,IF(E1946&lt;&gt;"",IF(H1946&lt;&gt;"",DATEDIF(E1946,G1946,"d")-DATEDIF(H1946,G1946,"d"),DATEDIF(G1946,TODAY(),"d")),"")))</f>
        <v/>
      </c>
      <c r="J1946" s="11" t="str">
        <f t="shared" ca="1" si="61"/>
        <v/>
      </c>
    </row>
    <row r="1947" spans="1:10" ht="13.5" thickBot="1">
      <c r="A1947" s="17"/>
      <c r="B1947" s="31"/>
      <c r="C1947" s="35"/>
      <c r="D1947" s="30"/>
      <c r="E1947" s="30"/>
      <c r="F1947" s="37"/>
      <c r="G1947" s="8" t="str">
        <f t="shared" si="62"/>
        <v/>
      </c>
      <c r="H1947" s="30"/>
      <c r="I1947" s="10" t="str">
        <f ca="1">IF(AND(G1947&gt;TODAY(),D1947&lt;&gt;""),"Attente",IF(H1947-E1947&gt;30,H1947-E1947,IF(E1947&lt;&gt;"",IF(H1947&lt;&gt;"",DATEDIF(E1947,G1947,"d")-DATEDIF(H1947,G1947,"d"),DATEDIF(G1947,TODAY(),"d")),"")))</f>
        <v/>
      </c>
      <c r="J1947" s="11" t="str">
        <f t="shared" ca="1" si="61"/>
        <v/>
      </c>
    </row>
    <row r="1948" spans="1:10" ht="13.5" thickBot="1">
      <c r="A1948" s="17"/>
      <c r="B1948" s="31"/>
      <c r="C1948" s="35"/>
      <c r="D1948" s="30"/>
      <c r="E1948" s="30"/>
      <c r="F1948" s="37"/>
      <c r="G1948" s="8" t="str">
        <f t="shared" si="62"/>
        <v/>
      </c>
      <c r="H1948" s="30"/>
      <c r="I1948" s="10" t="str">
        <f ca="1">IF(AND(G1948&gt;TODAY(),D1948&lt;&gt;""),"Attente",IF(H1948-E1948&gt;30,H1948-E1948,IF(E1948&lt;&gt;"",IF(H1948&lt;&gt;"",DATEDIF(E1948,G1948,"d")-DATEDIF(H1948,G1948,"d"),DATEDIF(G1948,TODAY(),"d")),"")))</f>
        <v/>
      </c>
      <c r="J1948" s="11" t="str">
        <f t="shared" ca="1" si="61"/>
        <v/>
      </c>
    </row>
    <row r="1949" spans="1:10" ht="13.5" thickBot="1">
      <c r="A1949" s="17"/>
      <c r="B1949" s="31"/>
      <c r="C1949" s="35"/>
      <c r="D1949" s="30"/>
      <c r="E1949" s="30"/>
      <c r="F1949" s="37"/>
      <c r="G1949" s="8" t="str">
        <f t="shared" si="62"/>
        <v/>
      </c>
      <c r="H1949" s="30"/>
      <c r="I1949" s="10" t="str">
        <f ca="1">IF(AND(G1949&gt;TODAY(),D1949&lt;&gt;""),"Attente",IF(H1949-E1949&gt;30,H1949-E1949,IF(E1949&lt;&gt;"",IF(H1949&lt;&gt;"",DATEDIF(E1949,G1949,"d")-DATEDIF(H1949,G1949,"d"),DATEDIF(G1949,TODAY(),"d")),"")))</f>
        <v/>
      </c>
      <c r="J1949" s="11" t="str">
        <f t="shared" ca="1" si="61"/>
        <v/>
      </c>
    </row>
    <row r="1950" spans="1:10" ht="13.5" thickBot="1">
      <c r="A1950" s="17"/>
      <c r="B1950" s="31"/>
      <c r="C1950" s="35"/>
      <c r="D1950" s="30"/>
      <c r="E1950" s="30"/>
      <c r="F1950" s="37"/>
      <c r="G1950" s="8" t="str">
        <f t="shared" si="62"/>
        <v/>
      </c>
      <c r="H1950" s="30"/>
      <c r="I1950" s="10" t="str">
        <f ca="1">IF(AND(G1950&gt;TODAY(),D1950&lt;&gt;""),"Attente",IF(H1950-E1950&gt;30,H1950-E1950,IF(E1950&lt;&gt;"",IF(H1950&lt;&gt;"",DATEDIF(E1950,G1950,"d")-DATEDIF(H1950,G1950,"d"),DATEDIF(G1950,TODAY(),"d")),"")))</f>
        <v/>
      </c>
      <c r="J1950" s="11" t="str">
        <f t="shared" ca="1" si="61"/>
        <v/>
      </c>
    </row>
    <row r="1951" spans="1:10" ht="13.5" thickBot="1">
      <c r="A1951" s="17"/>
      <c r="B1951" s="31"/>
      <c r="C1951" s="35"/>
      <c r="D1951" s="30"/>
      <c r="E1951" s="30"/>
      <c r="F1951" s="37"/>
      <c r="G1951" s="8" t="str">
        <f t="shared" si="62"/>
        <v/>
      </c>
      <c r="H1951" s="30"/>
      <c r="I1951" s="10" t="str">
        <f ca="1">IF(AND(G1951&gt;TODAY(),D1951&lt;&gt;""),"Attente",IF(H1951-E1951&gt;30,H1951-E1951,IF(E1951&lt;&gt;"",IF(H1951&lt;&gt;"",DATEDIF(E1951,G1951,"d")-DATEDIF(H1951,G1951,"d"),DATEDIF(G1951,TODAY(),"d")),"")))</f>
        <v/>
      </c>
      <c r="J1951" s="11" t="str">
        <f t="shared" ca="1" si="61"/>
        <v/>
      </c>
    </row>
    <row r="1952" spans="1:10" ht="13.5" thickBot="1">
      <c r="A1952" s="17"/>
      <c r="B1952" s="31"/>
      <c r="C1952" s="35"/>
      <c r="D1952" s="30"/>
      <c r="E1952" s="30"/>
      <c r="F1952" s="37"/>
      <c r="G1952" s="8" t="str">
        <f t="shared" si="62"/>
        <v/>
      </c>
      <c r="H1952" s="30"/>
      <c r="I1952" s="10" t="str">
        <f ca="1">IF(AND(G1952&gt;TODAY(),D1952&lt;&gt;""),"Attente",IF(H1952-E1952&gt;30,H1952-E1952,IF(E1952&lt;&gt;"",IF(H1952&lt;&gt;"",DATEDIF(E1952,G1952,"d")-DATEDIF(H1952,G1952,"d"),DATEDIF(G1952,TODAY(),"d")),"")))</f>
        <v/>
      </c>
      <c r="J1952" s="11" t="str">
        <f t="shared" ca="1" si="61"/>
        <v/>
      </c>
    </row>
    <row r="1953" spans="1:10" ht="13.5" thickBot="1">
      <c r="A1953" s="17"/>
      <c r="B1953" s="31"/>
      <c r="C1953" s="35"/>
      <c r="D1953" s="30"/>
      <c r="E1953" s="30"/>
      <c r="F1953" s="37"/>
      <c r="G1953" s="8" t="str">
        <f t="shared" si="62"/>
        <v/>
      </c>
      <c r="H1953" s="30"/>
      <c r="I1953" s="10" t="str">
        <f ca="1">IF(AND(G1953&gt;TODAY(),D1953&lt;&gt;""),"Attente",IF(H1953-E1953&gt;30,H1953-E1953,IF(E1953&lt;&gt;"",IF(H1953&lt;&gt;"",DATEDIF(E1953,G1953,"d")-DATEDIF(H1953,G1953,"d"),DATEDIF(G1953,TODAY(),"d")),"")))</f>
        <v/>
      </c>
      <c r="J1953" s="11" t="str">
        <f t="shared" ca="1" si="61"/>
        <v/>
      </c>
    </row>
    <row r="1954" spans="1:10" ht="13.5" thickBot="1">
      <c r="A1954" s="17"/>
      <c r="B1954" s="31"/>
      <c r="C1954" s="35"/>
      <c r="D1954" s="30"/>
      <c r="E1954" s="30"/>
      <c r="F1954" s="37"/>
      <c r="G1954" s="8" t="str">
        <f t="shared" si="62"/>
        <v/>
      </c>
      <c r="H1954" s="30"/>
      <c r="I1954" s="10" t="str">
        <f ca="1">IF(AND(G1954&gt;TODAY(),D1954&lt;&gt;""),"Attente",IF(H1954-E1954&gt;30,H1954-E1954,IF(E1954&lt;&gt;"",IF(H1954&lt;&gt;"",DATEDIF(E1954,G1954,"d")-DATEDIF(H1954,G1954,"d"),DATEDIF(G1954,TODAY(),"d")),"")))</f>
        <v/>
      </c>
      <c r="J1954" s="11" t="str">
        <f t="shared" ca="1" si="61"/>
        <v/>
      </c>
    </row>
    <row r="1955" spans="1:10" ht="13.5" thickBot="1">
      <c r="A1955" s="17"/>
      <c r="B1955" s="31"/>
      <c r="C1955" s="35"/>
      <c r="D1955" s="30"/>
      <c r="E1955" s="30"/>
      <c r="F1955" s="37"/>
      <c r="G1955" s="8" t="str">
        <f t="shared" si="62"/>
        <v/>
      </c>
      <c r="H1955" s="30"/>
      <c r="I1955" s="10" t="str">
        <f ca="1">IF(AND(G1955&gt;TODAY(),D1955&lt;&gt;""),"Attente",IF(H1955-E1955&gt;30,H1955-E1955,IF(E1955&lt;&gt;"",IF(H1955&lt;&gt;"",DATEDIF(E1955,G1955,"d")-DATEDIF(H1955,G1955,"d"),DATEDIF(G1955,TODAY(),"d")),"")))</f>
        <v/>
      </c>
      <c r="J1955" s="11" t="str">
        <f t="shared" ca="1" si="61"/>
        <v/>
      </c>
    </row>
    <row r="1956" spans="1:10" ht="13.5" thickBot="1">
      <c r="A1956" s="17"/>
      <c r="B1956" s="31"/>
      <c r="C1956" s="35"/>
      <c r="D1956" s="30"/>
      <c r="E1956" s="30"/>
      <c r="F1956" s="37"/>
      <c r="G1956" s="8" t="str">
        <f t="shared" si="62"/>
        <v/>
      </c>
      <c r="H1956" s="30"/>
      <c r="I1956" s="10" t="str">
        <f ca="1">IF(AND(G1956&gt;TODAY(),D1956&lt;&gt;""),"Attente",IF(H1956-E1956&gt;30,H1956-E1956,IF(E1956&lt;&gt;"",IF(H1956&lt;&gt;"",DATEDIF(E1956,G1956,"d")-DATEDIF(H1956,G1956,"d"),DATEDIF(G1956,TODAY(),"d")),"")))</f>
        <v/>
      </c>
      <c r="J1956" s="11" t="str">
        <f t="shared" ca="1" si="61"/>
        <v/>
      </c>
    </row>
    <row r="1957" spans="1:10" ht="13.5" thickBot="1">
      <c r="A1957" s="17"/>
      <c r="B1957" s="31"/>
      <c r="C1957" s="35"/>
      <c r="D1957" s="30"/>
      <c r="E1957" s="30"/>
      <c r="F1957" s="37"/>
      <c r="G1957" s="8" t="str">
        <f t="shared" si="62"/>
        <v/>
      </c>
      <c r="H1957" s="30"/>
      <c r="I1957" s="10" t="str">
        <f ca="1">IF(AND(G1957&gt;TODAY(),D1957&lt;&gt;""),"Attente",IF(H1957-E1957&gt;30,H1957-E1957,IF(E1957&lt;&gt;"",IF(H1957&lt;&gt;"",DATEDIF(E1957,G1957,"d")-DATEDIF(H1957,G1957,"d"),DATEDIF(G1957,TODAY(),"d")),"")))</f>
        <v/>
      </c>
      <c r="J1957" s="11" t="str">
        <f t="shared" ca="1" si="61"/>
        <v/>
      </c>
    </row>
    <row r="1958" spans="1:10" ht="13.5" thickBot="1">
      <c r="A1958" s="17"/>
      <c r="B1958" s="31"/>
      <c r="C1958" s="35"/>
      <c r="D1958" s="30"/>
      <c r="E1958" s="30"/>
      <c r="F1958" s="37"/>
      <c r="G1958" s="8" t="str">
        <f t="shared" si="62"/>
        <v/>
      </c>
      <c r="H1958" s="30"/>
      <c r="I1958" s="10" t="str">
        <f ca="1">IF(AND(G1958&gt;TODAY(),D1958&lt;&gt;""),"Attente",IF(H1958-E1958&gt;30,H1958-E1958,IF(E1958&lt;&gt;"",IF(H1958&lt;&gt;"",DATEDIF(E1958,G1958,"d")-DATEDIF(H1958,G1958,"d"),DATEDIF(G1958,TODAY(),"d")),"")))</f>
        <v/>
      </c>
      <c r="J1958" s="11" t="str">
        <f t="shared" ca="1" si="61"/>
        <v/>
      </c>
    </row>
    <row r="1959" spans="1:10" ht="13.5" thickBot="1">
      <c r="A1959" s="17"/>
      <c r="B1959" s="31"/>
      <c r="C1959" s="35"/>
      <c r="D1959" s="30"/>
      <c r="E1959" s="30"/>
      <c r="F1959" s="37"/>
      <c r="G1959" s="8" t="str">
        <f t="shared" si="62"/>
        <v/>
      </c>
      <c r="H1959" s="30"/>
      <c r="I1959" s="10" t="str">
        <f ca="1">IF(AND(G1959&gt;TODAY(),D1959&lt;&gt;""),"Attente",IF(H1959-E1959&gt;30,H1959-E1959,IF(E1959&lt;&gt;"",IF(H1959&lt;&gt;"",DATEDIF(E1959,G1959,"d")-DATEDIF(H1959,G1959,"d"),DATEDIF(G1959,TODAY(),"d")),"")))</f>
        <v/>
      </c>
      <c r="J1959" s="11" t="str">
        <f t="shared" ca="1" si="61"/>
        <v/>
      </c>
    </row>
    <row r="1960" spans="1:10" ht="13.5" thickBot="1">
      <c r="A1960" s="17"/>
      <c r="B1960" s="31"/>
      <c r="C1960" s="35"/>
      <c r="D1960" s="30"/>
      <c r="E1960" s="30"/>
      <c r="F1960" s="37"/>
      <c r="G1960" s="8" t="str">
        <f t="shared" si="62"/>
        <v/>
      </c>
      <c r="H1960" s="30"/>
      <c r="I1960" s="10" t="str">
        <f ca="1">IF(AND(G1960&gt;TODAY(),D1960&lt;&gt;""),"Attente",IF(H1960-E1960&gt;30,H1960-E1960,IF(E1960&lt;&gt;"",IF(H1960&lt;&gt;"",DATEDIF(E1960,G1960,"d")-DATEDIF(H1960,G1960,"d"),DATEDIF(G1960,TODAY(),"d")),"")))</f>
        <v/>
      </c>
      <c r="J1960" s="11" t="str">
        <f t="shared" ca="1" si="61"/>
        <v/>
      </c>
    </row>
    <row r="1961" spans="1:10" ht="13.5" thickBot="1">
      <c r="A1961" s="17"/>
      <c r="B1961" s="31"/>
      <c r="C1961" s="35"/>
      <c r="D1961" s="30"/>
      <c r="E1961" s="30"/>
      <c r="F1961" s="37"/>
      <c r="G1961" s="8" t="str">
        <f t="shared" si="62"/>
        <v/>
      </c>
      <c r="H1961" s="30"/>
      <c r="I1961" s="10" t="str">
        <f ca="1">IF(AND(G1961&gt;TODAY(),D1961&lt;&gt;""),"Attente",IF(H1961-E1961&gt;30,H1961-E1961,IF(E1961&lt;&gt;"",IF(H1961&lt;&gt;"",DATEDIF(E1961,G1961,"d")-DATEDIF(H1961,G1961,"d"),DATEDIF(G1961,TODAY(),"d")),"")))</f>
        <v/>
      </c>
      <c r="J1961" s="11" t="str">
        <f t="shared" ca="1" si="61"/>
        <v/>
      </c>
    </row>
    <row r="1962" spans="1:10" ht="13.5" thickBot="1">
      <c r="A1962" s="17"/>
      <c r="B1962" s="31"/>
      <c r="C1962" s="35"/>
      <c r="D1962" s="30"/>
      <c r="E1962" s="30"/>
      <c r="F1962" s="37"/>
      <c r="G1962" s="8" t="str">
        <f t="shared" si="62"/>
        <v/>
      </c>
      <c r="H1962" s="30"/>
      <c r="I1962" s="10" t="str">
        <f ca="1">IF(AND(G1962&gt;TODAY(),D1962&lt;&gt;""),"Attente",IF(H1962-E1962&gt;30,H1962-E1962,IF(E1962&lt;&gt;"",IF(H1962&lt;&gt;"",DATEDIF(E1962,G1962,"d")-DATEDIF(H1962,G1962,"d"),DATEDIF(G1962,TODAY(),"d")),"")))</f>
        <v/>
      </c>
      <c r="J1962" s="11" t="str">
        <f t="shared" ca="1" si="61"/>
        <v/>
      </c>
    </row>
    <row r="1963" spans="1:10" ht="13.5" thickBot="1">
      <c r="A1963" s="17"/>
      <c r="B1963" s="31"/>
      <c r="C1963" s="35"/>
      <c r="D1963" s="30"/>
      <c r="E1963" s="30"/>
      <c r="F1963" s="37"/>
      <c r="G1963" s="8" t="str">
        <f t="shared" si="62"/>
        <v/>
      </c>
      <c r="H1963" s="30"/>
      <c r="I1963" s="10" t="str">
        <f ca="1">IF(AND(G1963&gt;TODAY(),D1963&lt;&gt;""),"Attente",IF(H1963-E1963&gt;30,H1963-E1963,IF(E1963&lt;&gt;"",IF(H1963&lt;&gt;"",DATEDIF(E1963,G1963,"d")-DATEDIF(H1963,G1963,"d"),DATEDIF(G1963,TODAY(),"d")),"")))</f>
        <v/>
      </c>
      <c r="J1963" s="11" t="str">
        <f t="shared" ref="J1963:J2026" ca="1" si="63">IF(OR(I1963="Attente",I1963=""),"",IF(H1963&lt;&gt;"","Payé",IF(AND(H1963="",I1963&gt;30),"Impayé","En cours")))</f>
        <v/>
      </c>
    </row>
    <row r="1964" spans="1:10" ht="13.5" thickBot="1">
      <c r="A1964" s="17"/>
      <c r="B1964" s="31"/>
      <c r="C1964" s="35"/>
      <c r="D1964" s="30"/>
      <c r="E1964" s="30"/>
      <c r="F1964" s="37"/>
      <c r="G1964" s="8" t="str">
        <f t="shared" si="62"/>
        <v/>
      </c>
      <c r="H1964" s="30"/>
      <c r="I1964" s="10" t="str">
        <f ca="1">IF(AND(G1964&gt;TODAY(),D1964&lt;&gt;""),"Attente",IF(H1964-E1964&gt;30,H1964-E1964,IF(E1964&lt;&gt;"",IF(H1964&lt;&gt;"",DATEDIF(E1964,G1964,"d")-DATEDIF(H1964,G1964,"d"),DATEDIF(G1964,TODAY(),"d")),"")))</f>
        <v/>
      </c>
      <c r="J1964" s="11" t="str">
        <f t="shared" ca="1" si="63"/>
        <v/>
      </c>
    </row>
    <row r="1965" spans="1:10" ht="13.5" thickBot="1">
      <c r="A1965" s="17"/>
      <c r="B1965" s="31"/>
      <c r="C1965" s="35"/>
      <c r="D1965" s="30"/>
      <c r="E1965" s="30"/>
      <c r="F1965" s="37"/>
      <c r="G1965" s="8" t="str">
        <f t="shared" si="62"/>
        <v/>
      </c>
      <c r="H1965" s="30"/>
      <c r="I1965" s="10" t="str">
        <f ca="1">IF(AND(G1965&gt;TODAY(),D1965&lt;&gt;""),"Attente",IF(H1965-E1965&gt;30,H1965-E1965,IF(E1965&lt;&gt;"",IF(H1965&lt;&gt;"",DATEDIF(E1965,G1965,"d")-DATEDIF(H1965,G1965,"d"),DATEDIF(G1965,TODAY(),"d")),"")))</f>
        <v/>
      </c>
      <c r="J1965" s="11" t="str">
        <f t="shared" ca="1" si="63"/>
        <v/>
      </c>
    </row>
    <row r="1966" spans="1:10" ht="13.5" thickBot="1">
      <c r="A1966" s="17"/>
      <c r="B1966" s="31"/>
      <c r="C1966" s="35"/>
      <c r="D1966" s="30"/>
      <c r="E1966" s="30"/>
      <c r="F1966" s="37"/>
      <c r="G1966" s="8" t="str">
        <f t="shared" si="62"/>
        <v/>
      </c>
      <c r="H1966" s="30"/>
      <c r="I1966" s="10" t="str">
        <f ca="1">IF(AND(G1966&gt;TODAY(),D1966&lt;&gt;""),"Attente",IF(H1966-E1966&gt;30,H1966-E1966,IF(E1966&lt;&gt;"",IF(H1966&lt;&gt;"",DATEDIF(E1966,G1966,"d")-DATEDIF(H1966,G1966,"d"),DATEDIF(G1966,TODAY(),"d")),"")))</f>
        <v/>
      </c>
      <c r="J1966" s="11" t="str">
        <f t="shared" ca="1" si="63"/>
        <v/>
      </c>
    </row>
    <row r="1967" spans="1:10" ht="13.5" thickBot="1">
      <c r="A1967" s="17"/>
      <c r="B1967" s="31"/>
      <c r="C1967" s="35"/>
      <c r="D1967" s="30"/>
      <c r="E1967" s="30"/>
      <c r="F1967" s="37"/>
      <c r="G1967" s="8" t="str">
        <f t="shared" si="62"/>
        <v/>
      </c>
      <c r="H1967" s="30"/>
      <c r="I1967" s="10" t="str">
        <f ca="1">IF(AND(G1967&gt;TODAY(),D1967&lt;&gt;""),"Attente",IF(H1967-E1967&gt;30,H1967-E1967,IF(E1967&lt;&gt;"",IF(H1967&lt;&gt;"",DATEDIF(E1967,G1967,"d")-DATEDIF(H1967,G1967,"d"),DATEDIF(G1967,TODAY(),"d")),"")))</f>
        <v/>
      </c>
      <c r="J1967" s="11" t="str">
        <f t="shared" ca="1" si="63"/>
        <v/>
      </c>
    </row>
    <row r="1968" spans="1:10" ht="13.5" thickBot="1">
      <c r="A1968" s="17"/>
      <c r="B1968" s="31"/>
      <c r="C1968" s="35"/>
      <c r="D1968" s="30"/>
      <c r="E1968" s="30"/>
      <c r="F1968" s="37"/>
      <c r="G1968" s="8" t="str">
        <f t="shared" si="62"/>
        <v/>
      </c>
      <c r="H1968" s="30"/>
      <c r="I1968" s="10" t="str">
        <f ca="1">IF(AND(G1968&gt;TODAY(),D1968&lt;&gt;""),"Attente",IF(H1968-E1968&gt;30,H1968-E1968,IF(E1968&lt;&gt;"",IF(H1968&lt;&gt;"",DATEDIF(E1968,G1968,"d")-DATEDIF(H1968,G1968,"d"),DATEDIF(G1968,TODAY(),"d")),"")))</f>
        <v/>
      </c>
      <c r="J1968" s="11" t="str">
        <f t="shared" ca="1" si="63"/>
        <v/>
      </c>
    </row>
    <row r="1969" spans="1:10" ht="13.5" thickBot="1">
      <c r="A1969" s="17"/>
      <c r="B1969" s="31"/>
      <c r="C1969" s="35"/>
      <c r="D1969" s="30"/>
      <c r="E1969" s="30"/>
      <c r="F1969" s="37"/>
      <c r="G1969" s="8" t="str">
        <f t="shared" si="62"/>
        <v/>
      </c>
      <c r="H1969" s="30"/>
      <c r="I1969" s="10" t="str">
        <f ca="1">IF(AND(G1969&gt;TODAY(),D1969&lt;&gt;""),"Attente",IF(H1969-E1969&gt;30,H1969-E1969,IF(E1969&lt;&gt;"",IF(H1969&lt;&gt;"",DATEDIF(E1969,G1969,"d")-DATEDIF(H1969,G1969,"d"),DATEDIF(G1969,TODAY(),"d")),"")))</f>
        <v/>
      </c>
      <c r="J1969" s="11" t="str">
        <f t="shared" ca="1" si="63"/>
        <v/>
      </c>
    </row>
    <row r="1970" spans="1:10" ht="13.5" thickBot="1">
      <c r="A1970" s="17"/>
      <c r="B1970" s="31"/>
      <c r="C1970" s="35"/>
      <c r="D1970" s="30"/>
      <c r="E1970" s="30"/>
      <c r="F1970" s="37"/>
      <c r="G1970" s="8" t="str">
        <f t="shared" si="62"/>
        <v/>
      </c>
      <c r="H1970" s="30"/>
      <c r="I1970" s="10" t="str">
        <f ca="1">IF(AND(G1970&gt;TODAY(),D1970&lt;&gt;""),"Attente",IF(H1970-E1970&gt;30,H1970-E1970,IF(E1970&lt;&gt;"",IF(H1970&lt;&gt;"",DATEDIF(E1970,G1970,"d")-DATEDIF(H1970,G1970,"d"),DATEDIF(G1970,TODAY(),"d")),"")))</f>
        <v/>
      </c>
      <c r="J1970" s="11" t="str">
        <f t="shared" ca="1" si="63"/>
        <v/>
      </c>
    </row>
    <row r="1971" spans="1:10" ht="13.5" thickBot="1">
      <c r="A1971" s="17"/>
      <c r="B1971" s="31"/>
      <c r="C1971" s="35"/>
      <c r="D1971" s="30"/>
      <c r="E1971" s="30"/>
      <c r="F1971" s="37"/>
      <c r="G1971" s="8" t="str">
        <f t="shared" si="62"/>
        <v/>
      </c>
      <c r="H1971" s="30"/>
      <c r="I1971" s="10" t="str">
        <f ca="1">IF(AND(G1971&gt;TODAY(),D1971&lt;&gt;""),"Attente",IF(H1971-E1971&gt;30,H1971-E1971,IF(E1971&lt;&gt;"",IF(H1971&lt;&gt;"",DATEDIF(E1971,G1971,"d")-DATEDIF(H1971,G1971,"d"),DATEDIF(G1971,TODAY(),"d")),"")))</f>
        <v/>
      </c>
      <c r="J1971" s="11" t="str">
        <f t="shared" ca="1" si="63"/>
        <v/>
      </c>
    </row>
    <row r="1972" spans="1:10" ht="13.5" thickBot="1">
      <c r="A1972" s="17"/>
      <c r="B1972" s="31"/>
      <c r="C1972" s="35"/>
      <c r="D1972" s="30"/>
      <c r="E1972" s="30"/>
      <c r="F1972" s="37"/>
      <c r="G1972" s="8" t="str">
        <f t="shared" si="62"/>
        <v/>
      </c>
      <c r="H1972" s="30"/>
      <c r="I1972" s="10" t="str">
        <f ca="1">IF(AND(G1972&gt;TODAY(),D1972&lt;&gt;""),"Attente",IF(H1972-E1972&gt;30,H1972-E1972,IF(E1972&lt;&gt;"",IF(H1972&lt;&gt;"",DATEDIF(E1972,G1972,"d")-DATEDIF(H1972,G1972,"d"),DATEDIF(G1972,TODAY(),"d")),"")))</f>
        <v/>
      </c>
      <c r="J1972" s="11" t="str">
        <f t="shared" ca="1" si="63"/>
        <v/>
      </c>
    </row>
    <row r="1973" spans="1:10" ht="13.5" thickBot="1">
      <c r="A1973" s="17"/>
      <c r="B1973" s="31"/>
      <c r="C1973" s="35"/>
      <c r="D1973" s="30"/>
      <c r="E1973" s="30"/>
      <c r="F1973" s="37"/>
      <c r="G1973" s="8" t="str">
        <f t="shared" si="62"/>
        <v/>
      </c>
      <c r="H1973" s="30"/>
      <c r="I1973" s="10" t="str">
        <f ca="1">IF(AND(G1973&gt;TODAY(),D1973&lt;&gt;""),"Attente",IF(H1973-E1973&gt;30,H1973-E1973,IF(E1973&lt;&gt;"",IF(H1973&lt;&gt;"",DATEDIF(E1973,G1973,"d")-DATEDIF(H1973,G1973,"d"),DATEDIF(G1973,TODAY(),"d")),"")))</f>
        <v/>
      </c>
      <c r="J1973" s="11" t="str">
        <f t="shared" ca="1" si="63"/>
        <v/>
      </c>
    </row>
    <row r="1974" spans="1:10" ht="13.5" thickBot="1">
      <c r="A1974" s="17"/>
      <c r="B1974" s="31"/>
      <c r="C1974" s="35"/>
      <c r="D1974" s="30"/>
      <c r="E1974" s="30"/>
      <c r="F1974" s="37"/>
      <c r="G1974" s="8" t="str">
        <f t="shared" si="62"/>
        <v/>
      </c>
      <c r="H1974" s="30"/>
      <c r="I1974" s="10" t="str">
        <f ca="1">IF(AND(G1974&gt;TODAY(),D1974&lt;&gt;""),"Attente",IF(H1974-E1974&gt;30,H1974-E1974,IF(E1974&lt;&gt;"",IF(H1974&lt;&gt;"",DATEDIF(E1974,G1974,"d")-DATEDIF(H1974,G1974,"d"),DATEDIF(G1974,TODAY(),"d")),"")))</f>
        <v/>
      </c>
      <c r="J1974" s="11" t="str">
        <f t="shared" ca="1" si="63"/>
        <v/>
      </c>
    </row>
    <row r="1975" spans="1:10" ht="13.5" thickBot="1">
      <c r="A1975" s="17"/>
      <c r="B1975" s="31"/>
      <c r="C1975" s="35"/>
      <c r="D1975" s="30"/>
      <c r="E1975" s="30"/>
      <c r="F1975" s="37"/>
      <c r="G1975" s="8" t="str">
        <f t="shared" si="62"/>
        <v/>
      </c>
      <c r="H1975" s="30"/>
      <c r="I1975" s="10" t="str">
        <f ca="1">IF(AND(G1975&gt;TODAY(),D1975&lt;&gt;""),"Attente",IF(H1975-E1975&gt;30,H1975-E1975,IF(E1975&lt;&gt;"",IF(H1975&lt;&gt;"",DATEDIF(E1975,G1975,"d")-DATEDIF(H1975,G1975,"d"),DATEDIF(G1975,TODAY(),"d")),"")))</f>
        <v/>
      </c>
      <c r="J1975" s="11" t="str">
        <f t="shared" ca="1" si="63"/>
        <v/>
      </c>
    </row>
    <row r="1976" spans="1:10" ht="13.5" thickBot="1">
      <c r="A1976" s="17"/>
      <c r="B1976" s="31"/>
      <c r="C1976" s="35"/>
      <c r="D1976" s="30"/>
      <c r="E1976" s="30"/>
      <c r="F1976" s="37"/>
      <c r="G1976" s="8" t="str">
        <f t="shared" si="62"/>
        <v/>
      </c>
      <c r="H1976" s="30"/>
      <c r="I1976" s="10" t="str">
        <f ca="1">IF(AND(G1976&gt;TODAY(),D1976&lt;&gt;""),"Attente",IF(H1976-E1976&gt;30,H1976-E1976,IF(E1976&lt;&gt;"",IF(H1976&lt;&gt;"",DATEDIF(E1976,G1976,"d")-DATEDIF(H1976,G1976,"d"),DATEDIF(G1976,TODAY(),"d")),"")))</f>
        <v/>
      </c>
      <c r="J1976" s="11" t="str">
        <f t="shared" ca="1" si="63"/>
        <v/>
      </c>
    </row>
    <row r="1977" spans="1:10" ht="13.5" thickBot="1">
      <c r="A1977" s="17"/>
      <c r="B1977" s="31"/>
      <c r="C1977" s="35"/>
      <c r="D1977" s="30"/>
      <c r="E1977" s="30"/>
      <c r="F1977" s="37"/>
      <c r="G1977" s="8" t="str">
        <f t="shared" si="62"/>
        <v/>
      </c>
      <c r="H1977" s="30"/>
      <c r="I1977" s="10" t="str">
        <f ca="1">IF(AND(G1977&gt;TODAY(),D1977&lt;&gt;""),"Attente",IF(H1977-E1977&gt;30,H1977-E1977,IF(E1977&lt;&gt;"",IF(H1977&lt;&gt;"",DATEDIF(E1977,G1977,"d")-DATEDIF(H1977,G1977,"d"),DATEDIF(G1977,TODAY(),"d")),"")))</f>
        <v/>
      </c>
      <c r="J1977" s="11" t="str">
        <f t="shared" ca="1" si="63"/>
        <v/>
      </c>
    </row>
    <row r="1978" spans="1:10" ht="13.5" thickBot="1">
      <c r="A1978" s="17"/>
      <c r="B1978" s="31"/>
      <c r="C1978" s="35"/>
      <c r="D1978" s="30"/>
      <c r="E1978" s="30"/>
      <c r="F1978" s="37"/>
      <c r="G1978" s="8" t="str">
        <f t="shared" si="62"/>
        <v/>
      </c>
      <c r="H1978" s="30"/>
      <c r="I1978" s="10" t="str">
        <f ca="1">IF(AND(G1978&gt;TODAY(),D1978&lt;&gt;""),"Attente",IF(H1978-E1978&gt;30,H1978-E1978,IF(E1978&lt;&gt;"",IF(H1978&lt;&gt;"",DATEDIF(E1978,G1978,"d")-DATEDIF(H1978,G1978,"d"),DATEDIF(G1978,TODAY(),"d")),"")))</f>
        <v/>
      </c>
      <c r="J1978" s="11" t="str">
        <f t="shared" ca="1" si="63"/>
        <v/>
      </c>
    </row>
    <row r="1979" spans="1:10" ht="13.5" thickBot="1">
      <c r="A1979" s="17"/>
      <c r="B1979" s="31"/>
      <c r="C1979" s="35"/>
      <c r="D1979" s="30"/>
      <c r="E1979" s="30"/>
      <c r="F1979" s="37"/>
      <c r="G1979" s="8" t="str">
        <f t="shared" si="62"/>
        <v/>
      </c>
      <c r="H1979" s="30"/>
      <c r="I1979" s="10" t="str">
        <f ca="1">IF(AND(G1979&gt;TODAY(),D1979&lt;&gt;""),"Attente",IF(H1979-E1979&gt;30,H1979-E1979,IF(E1979&lt;&gt;"",IF(H1979&lt;&gt;"",DATEDIF(E1979,G1979,"d")-DATEDIF(H1979,G1979,"d"),DATEDIF(G1979,TODAY(),"d")),"")))</f>
        <v/>
      </c>
      <c r="J1979" s="11" t="str">
        <f t="shared" ca="1" si="63"/>
        <v/>
      </c>
    </row>
    <row r="1980" spans="1:10" ht="13.5" thickBot="1">
      <c r="A1980" s="17"/>
      <c r="B1980" s="31"/>
      <c r="C1980" s="35"/>
      <c r="D1980" s="30"/>
      <c r="E1980" s="30"/>
      <c r="F1980" s="37"/>
      <c r="G1980" s="8" t="str">
        <f t="shared" si="62"/>
        <v/>
      </c>
      <c r="H1980" s="30"/>
      <c r="I1980" s="10" t="str">
        <f ca="1">IF(AND(G1980&gt;TODAY(),D1980&lt;&gt;""),"Attente",IF(H1980-E1980&gt;30,H1980-E1980,IF(E1980&lt;&gt;"",IF(H1980&lt;&gt;"",DATEDIF(E1980,G1980,"d")-DATEDIF(H1980,G1980,"d"),DATEDIF(G1980,TODAY(),"d")),"")))</f>
        <v/>
      </c>
      <c r="J1980" s="11" t="str">
        <f t="shared" ca="1" si="63"/>
        <v/>
      </c>
    </row>
    <row r="1981" spans="1:10" ht="13.5" thickBot="1">
      <c r="A1981" s="17"/>
      <c r="B1981" s="31"/>
      <c r="C1981" s="35"/>
      <c r="D1981" s="30"/>
      <c r="E1981" s="30"/>
      <c r="F1981" s="37"/>
      <c r="G1981" s="8" t="str">
        <f t="shared" si="62"/>
        <v/>
      </c>
      <c r="H1981" s="30"/>
      <c r="I1981" s="10" t="str">
        <f ca="1">IF(AND(G1981&gt;TODAY(),D1981&lt;&gt;""),"Attente",IF(H1981-E1981&gt;30,H1981-E1981,IF(E1981&lt;&gt;"",IF(H1981&lt;&gt;"",DATEDIF(E1981,G1981,"d")-DATEDIF(H1981,G1981,"d"),DATEDIF(G1981,TODAY(),"d")),"")))</f>
        <v/>
      </c>
      <c r="J1981" s="11" t="str">
        <f t="shared" ca="1" si="63"/>
        <v/>
      </c>
    </row>
    <row r="1982" spans="1:10" ht="13.5" thickBot="1">
      <c r="A1982" s="17"/>
      <c r="B1982" s="31"/>
      <c r="C1982" s="35"/>
      <c r="D1982" s="30"/>
      <c r="E1982" s="30"/>
      <c r="F1982" s="37"/>
      <c r="G1982" s="8" t="str">
        <f t="shared" si="62"/>
        <v/>
      </c>
      <c r="H1982" s="30"/>
      <c r="I1982" s="10" t="str">
        <f ca="1">IF(AND(G1982&gt;TODAY(),D1982&lt;&gt;""),"Attente",IF(H1982-E1982&gt;30,H1982-E1982,IF(E1982&lt;&gt;"",IF(H1982&lt;&gt;"",DATEDIF(E1982,G1982,"d")-DATEDIF(H1982,G1982,"d"),DATEDIF(G1982,TODAY(),"d")),"")))</f>
        <v/>
      </c>
      <c r="J1982" s="11" t="str">
        <f t="shared" ca="1" si="63"/>
        <v/>
      </c>
    </row>
    <row r="1983" spans="1:10" ht="13.5" thickBot="1">
      <c r="A1983" s="17"/>
      <c r="B1983" s="31"/>
      <c r="C1983" s="35"/>
      <c r="D1983" s="30"/>
      <c r="E1983" s="30"/>
      <c r="F1983" s="37"/>
      <c r="G1983" s="8" t="str">
        <f t="shared" si="62"/>
        <v/>
      </c>
      <c r="H1983" s="30"/>
      <c r="I1983" s="10" t="str">
        <f ca="1">IF(AND(G1983&gt;TODAY(),D1983&lt;&gt;""),"Attente",IF(H1983-E1983&gt;30,H1983-E1983,IF(E1983&lt;&gt;"",IF(H1983&lt;&gt;"",DATEDIF(E1983,G1983,"d")-DATEDIF(H1983,G1983,"d"),DATEDIF(G1983,TODAY(),"d")),"")))</f>
        <v/>
      </c>
      <c r="J1983" s="11" t="str">
        <f t="shared" ca="1" si="63"/>
        <v/>
      </c>
    </row>
    <row r="1984" spans="1:10" ht="13.5" thickBot="1">
      <c r="A1984" s="17"/>
      <c r="B1984" s="31"/>
      <c r="C1984" s="35"/>
      <c r="D1984" s="30"/>
      <c r="E1984" s="30"/>
      <c r="F1984" s="37"/>
      <c r="G1984" s="8" t="str">
        <f t="shared" si="62"/>
        <v/>
      </c>
      <c r="H1984" s="30"/>
      <c r="I1984" s="10" t="str">
        <f ca="1">IF(AND(G1984&gt;TODAY(),D1984&lt;&gt;""),"Attente",IF(H1984-E1984&gt;30,H1984-E1984,IF(E1984&lt;&gt;"",IF(H1984&lt;&gt;"",DATEDIF(E1984,G1984,"d")-DATEDIF(H1984,G1984,"d"),DATEDIF(G1984,TODAY(),"d")),"")))</f>
        <v/>
      </c>
      <c r="J1984" s="11" t="str">
        <f t="shared" ca="1" si="63"/>
        <v/>
      </c>
    </row>
    <row r="1985" spans="1:10" ht="13.5" thickBot="1">
      <c r="A1985" s="17"/>
      <c r="B1985" s="31"/>
      <c r="C1985" s="35"/>
      <c r="D1985" s="30"/>
      <c r="E1985" s="30"/>
      <c r="F1985" s="37"/>
      <c r="G1985" s="8" t="str">
        <f t="shared" si="62"/>
        <v/>
      </c>
      <c r="H1985" s="30"/>
      <c r="I1985" s="10" t="str">
        <f ca="1">IF(AND(G1985&gt;TODAY(),D1985&lt;&gt;""),"Attente",IF(H1985-E1985&gt;30,H1985-E1985,IF(E1985&lt;&gt;"",IF(H1985&lt;&gt;"",DATEDIF(E1985,G1985,"d")-DATEDIF(H1985,G1985,"d"),DATEDIF(G1985,TODAY(),"d")),"")))</f>
        <v/>
      </c>
      <c r="J1985" s="11" t="str">
        <f t="shared" ca="1" si="63"/>
        <v/>
      </c>
    </row>
    <row r="1986" spans="1:10" ht="13.5" thickBot="1">
      <c r="A1986" s="17"/>
      <c r="B1986" s="31"/>
      <c r="C1986" s="35"/>
      <c r="D1986" s="30"/>
      <c r="E1986" s="30"/>
      <c r="F1986" s="37"/>
      <c r="G1986" s="8" t="str">
        <f t="shared" si="62"/>
        <v/>
      </c>
      <c r="H1986" s="30"/>
      <c r="I1986" s="10" t="str">
        <f ca="1">IF(AND(G1986&gt;TODAY(),D1986&lt;&gt;""),"Attente",IF(H1986-E1986&gt;30,H1986-E1986,IF(E1986&lt;&gt;"",IF(H1986&lt;&gt;"",DATEDIF(E1986,G1986,"d")-DATEDIF(H1986,G1986,"d"),DATEDIF(G1986,TODAY(),"d")),"")))</f>
        <v/>
      </c>
      <c r="J1986" s="11" t="str">
        <f t="shared" ca="1" si="63"/>
        <v/>
      </c>
    </row>
    <row r="1987" spans="1:10" ht="13.5" thickBot="1">
      <c r="A1987" s="17"/>
      <c r="B1987" s="31"/>
      <c r="C1987" s="35"/>
      <c r="D1987" s="30"/>
      <c r="E1987" s="30"/>
      <c r="F1987" s="37"/>
      <c r="G1987" s="8" t="str">
        <f t="shared" si="62"/>
        <v/>
      </c>
      <c r="H1987" s="30"/>
      <c r="I1987" s="10" t="str">
        <f ca="1">IF(AND(G1987&gt;TODAY(),D1987&lt;&gt;""),"Attente",IF(H1987-E1987&gt;30,H1987-E1987,IF(E1987&lt;&gt;"",IF(H1987&lt;&gt;"",DATEDIF(E1987,G1987,"d")-DATEDIF(H1987,G1987,"d"),DATEDIF(G1987,TODAY(),"d")),"")))</f>
        <v/>
      </c>
      <c r="J1987" s="11" t="str">
        <f t="shared" ca="1" si="63"/>
        <v/>
      </c>
    </row>
    <row r="1988" spans="1:10" ht="13.5" thickBot="1">
      <c r="A1988" s="17"/>
      <c r="B1988" s="31"/>
      <c r="C1988" s="35"/>
      <c r="D1988" s="30"/>
      <c r="E1988" s="30"/>
      <c r="F1988" s="37"/>
      <c r="G1988" s="8" t="str">
        <f t="shared" si="62"/>
        <v/>
      </c>
      <c r="H1988" s="30"/>
      <c r="I1988" s="10" t="str">
        <f ca="1">IF(AND(G1988&gt;TODAY(),D1988&lt;&gt;""),"Attente",IF(H1988-E1988&gt;30,H1988-E1988,IF(E1988&lt;&gt;"",IF(H1988&lt;&gt;"",DATEDIF(E1988,G1988,"d")-DATEDIF(H1988,G1988,"d"),DATEDIF(G1988,TODAY(),"d")),"")))</f>
        <v/>
      </c>
      <c r="J1988" s="11" t="str">
        <f t="shared" ca="1" si="63"/>
        <v/>
      </c>
    </row>
    <row r="1989" spans="1:10" ht="13.5" thickBot="1">
      <c r="A1989" s="17"/>
      <c r="B1989" s="31"/>
      <c r="C1989" s="35"/>
      <c r="D1989" s="30"/>
      <c r="E1989" s="30"/>
      <c r="F1989" s="37"/>
      <c r="G1989" s="8" t="str">
        <f t="shared" ref="G1989:G2052" si="64">IF(E1989&lt;&gt;"",E1989+F1989,"")</f>
        <v/>
      </c>
      <c r="H1989" s="30"/>
      <c r="I1989" s="10" t="str">
        <f ca="1">IF(AND(G1989&gt;TODAY(),D1989&lt;&gt;""),"Attente",IF(H1989-E1989&gt;30,H1989-E1989,IF(E1989&lt;&gt;"",IF(H1989&lt;&gt;"",DATEDIF(E1989,G1989,"d")-DATEDIF(H1989,G1989,"d"),DATEDIF(G1989,TODAY(),"d")),"")))</f>
        <v/>
      </c>
      <c r="J1989" s="11" t="str">
        <f t="shared" ca="1" si="63"/>
        <v/>
      </c>
    </row>
    <row r="1990" spans="1:10" ht="13.5" thickBot="1">
      <c r="A1990" s="17"/>
      <c r="B1990" s="31"/>
      <c r="C1990" s="35"/>
      <c r="D1990" s="30"/>
      <c r="E1990" s="30"/>
      <c r="F1990" s="37"/>
      <c r="G1990" s="8" t="str">
        <f t="shared" si="64"/>
        <v/>
      </c>
      <c r="H1990" s="30"/>
      <c r="I1990" s="10" t="str">
        <f ca="1">IF(AND(G1990&gt;TODAY(),D1990&lt;&gt;""),"Attente",IF(H1990-E1990&gt;30,H1990-E1990,IF(E1990&lt;&gt;"",IF(H1990&lt;&gt;"",DATEDIF(E1990,G1990,"d")-DATEDIF(H1990,G1990,"d"),DATEDIF(G1990,TODAY(),"d")),"")))</f>
        <v/>
      </c>
      <c r="J1990" s="11" t="str">
        <f t="shared" ca="1" si="63"/>
        <v/>
      </c>
    </row>
    <row r="1991" spans="1:10" ht="13.5" thickBot="1">
      <c r="A1991" s="17"/>
      <c r="B1991" s="31"/>
      <c r="C1991" s="35"/>
      <c r="D1991" s="30"/>
      <c r="E1991" s="30"/>
      <c r="F1991" s="37"/>
      <c r="G1991" s="8" t="str">
        <f t="shared" si="64"/>
        <v/>
      </c>
      <c r="H1991" s="30"/>
      <c r="I1991" s="10" t="str">
        <f ca="1">IF(AND(G1991&gt;TODAY(),D1991&lt;&gt;""),"Attente",IF(H1991-E1991&gt;30,H1991-E1991,IF(E1991&lt;&gt;"",IF(H1991&lt;&gt;"",DATEDIF(E1991,G1991,"d")-DATEDIF(H1991,G1991,"d"),DATEDIF(G1991,TODAY(),"d")),"")))</f>
        <v/>
      </c>
      <c r="J1991" s="11" t="str">
        <f t="shared" ca="1" si="63"/>
        <v/>
      </c>
    </row>
    <row r="1992" spans="1:10" ht="13.5" thickBot="1">
      <c r="A1992" s="17"/>
      <c r="B1992" s="31"/>
      <c r="C1992" s="35"/>
      <c r="D1992" s="30"/>
      <c r="E1992" s="30"/>
      <c r="F1992" s="37"/>
      <c r="G1992" s="8" t="str">
        <f t="shared" si="64"/>
        <v/>
      </c>
      <c r="H1992" s="30"/>
      <c r="I1992" s="10" t="str">
        <f ca="1">IF(AND(G1992&gt;TODAY(),D1992&lt;&gt;""),"Attente",IF(H1992-E1992&gt;30,H1992-E1992,IF(E1992&lt;&gt;"",IF(H1992&lt;&gt;"",DATEDIF(E1992,G1992,"d")-DATEDIF(H1992,G1992,"d"),DATEDIF(G1992,TODAY(),"d")),"")))</f>
        <v/>
      </c>
      <c r="J1992" s="11" t="str">
        <f t="shared" ca="1" si="63"/>
        <v/>
      </c>
    </row>
    <row r="1993" spans="1:10" ht="13.5" thickBot="1">
      <c r="A1993" s="17"/>
      <c r="B1993" s="31"/>
      <c r="C1993" s="35"/>
      <c r="D1993" s="30"/>
      <c r="E1993" s="30"/>
      <c r="F1993" s="37"/>
      <c r="G1993" s="8" t="str">
        <f t="shared" si="64"/>
        <v/>
      </c>
      <c r="H1993" s="30"/>
      <c r="I1993" s="10" t="str">
        <f ca="1">IF(AND(G1993&gt;TODAY(),D1993&lt;&gt;""),"Attente",IF(H1993-E1993&gt;30,H1993-E1993,IF(E1993&lt;&gt;"",IF(H1993&lt;&gt;"",DATEDIF(E1993,G1993,"d")-DATEDIF(H1993,G1993,"d"),DATEDIF(G1993,TODAY(),"d")),"")))</f>
        <v/>
      </c>
      <c r="J1993" s="11" t="str">
        <f t="shared" ca="1" si="63"/>
        <v/>
      </c>
    </row>
    <row r="1994" spans="1:10" ht="13.5" thickBot="1">
      <c r="A1994" s="17"/>
      <c r="B1994" s="31"/>
      <c r="C1994" s="35"/>
      <c r="D1994" s="30"/>
      <c r="E1994" s="30"/>
      <c r="F1994" s="37"/>
      <c r="G1994" s="8" t="str">
        <f t="shared" si="64"/>
        <v/>
      </c>
      <c r="H1994" s="30"/>
      <c r="I1994" s="10" t="str">
        <f ca="1">IF(AND(G1994&gt;TODAY(),D1994&lt;&gt;""),"Attente",IF(H1994-E1994&gt;30,H1994-E1994,IF(E1994&lt;&gt;"",IF(H1994&lt;&gt;"",DATEDIF(E1994,G1994,"d")-DATEDIF(H1994,G1994,"d"),DATEDIF(G1994,TODAY(),"d")),"")))</f>
        <v/>
      </c>
      <c r="J1994" s="11" t="str">
        <f t="shared" ca="1" si="63"/>
        <v/>
      </c>
    </row>
    <row r="1995" spans="1:10" ht="13.5" thickBot="1">
      <c r="A1995" s="17"/>
      <c r="B1995" s="31"/>
      <c r="C1995" s="35"/>
      <c r="D1995" s="30"/>
      <c r="E1995" s="30"/>
      <c r="F1995" s="37"/>
      <c r="G1995" s="8" t="str">
        <f t="shared" si="64"/>
        <v/>
      </c>
      <c r="H1995" s="30"/>
      <c r="I1995" s="10" t="str">
        <f ca="1">IF(AND(G1995&gt;TODAY(),D1995&lt;&gt;""),"Attente",IF(H1995-E1995&gt;30,H1995-E1995,IF(E1995&lt;&gt;"",IF(H1995&lt;&gt;"",DATEDIF(E1995,G1995,"d")-DATEDIF(H1995,G1995,"d"),DATEDIF(G1995,TODAY(),"d")),"")))</f>
        <v/>
      </c>
      <c r="J1995" s="11" t="str">
        <f t="shared" ca="1" si="63"/>
        <v/>
      </c>
    </row>
    <row r="1996" spans="1:10" ht="13.5" thickBot="1">
      <c r="A1996" s="17"/>
      <c r="B1996" s="31"/>
      <c r="C1996" s="35"/>
      <c r="D1996" s="30"/>
      <c r="E1996" s="30"/>
      <c r="F1996" s="37"/>
      <c r="G1996" s="8" t="str">
        <f t="shared" si="64"/>
        <v/>
      </c>
      <c r="H1996" s="30"/>
      <c r="I1996" s="10" t="str">
        <f ca="1">IF(AND(G1996&gt;TODAY(),D1996&lt;&gt;""),"Attente",IF(H1996-E1996&gt;30,H1996-E1996,IF(E1996&lt;&gt;"",IF(H1996&lt;&gt;"",DATEDIF(E1996,G1996,"d")-DATEDIF(H1996,G1996,"d"),DATEDIF(G1996,TODAY(),"d")),"")))</f>
        <v/>
      </c>
      <c r="J1996" s="11" t="str">
        <f t="shared" ca="1" si="63"/>
        <v/>
      </c>
    </row>
    <row r="1997" spans="1:10" ht="13.5" thickBot="1">
      <c r="A1997" s="17"/>
      <c r="B1997" s="31"/>
      <c r="C1997" s="35"/>
      <c r="D1997" s="30"/>
      <c r="E1997" s="30"/>
      <c r="F1997" s="37"/>
      <c r="G1997" s="8" t="str">
        <f t="shared" si="64"/>
        <v/>
      </c>
      <c r="H1997" s="30"/>
      <c r="I1997" s="10" t="str">
        <f ca="1">IF(AND(G1997&gt;TODAY(),D1997&lt;&gt;""),"Attente",IF(H1997-E1997&gt;30,H1997-E1997,IF(E1997&lt;&gt;"",IF(H1997&lt;&gt;"",DATEDIF(E1997,G1997,"d")-DATEDIF(H1997,G1997,"d"),DATEDIF(G1997,TODAY(),"d")),"")))</f>
        <v/>
      </c>
      <c r="J1997" s="11" t="str">
        <f t="shared" ca="1" si="63"/>
        <v/>
      </c>
    </row>
    <row r="1998" spans="1:10" ht="13.5" thickBot="1">
      <c r="A1998" s="17"/>
      <c r="B1998" s="31"/>
      <c r="C1998" s="35"/>
      <c r="D1998" s="30"/>
      <c r="E1998" s="30"/>
      <c r="F1998" s="37"/>
      <c r="G1998" s="8" t="str">
        <f t="shared" si="64"/>
        <v/>
      </c>
      <c r="H1998" s="30"/>
      <c r="I1998" s="10" t="str">
        <f ca="1">IF(AND(G1998&gt;TODAY(),D1998&lt;&gt;""),"Attente",IF(H1998-E1998&gt;30,H1998-E1998,IF(E1998&lt;&gt;"",IF(H1998&lt;&gt;"",DATEDIF(E1998,G1998,"d")-DATEDIF(H1998,G1998,"d"),DATEDIF(G1998,TODAY(),"d")),"")))</f>
        <v/>
      </c>
      <c r="J1998" s="11" t="str">
        <f t="shared" ca="1" si="63"/>
        <v/>
      </c>
    </row>
    <row r="1999" spans="1:10" ht="13.5" thickBot="1">
      <c r="A1999" s="17"/>
      <c r="B1999" s="31"/>
      <c r="C1999" s="35"/>
      <c r="D1999" s="30"/>
      <c r="E1999" s="30"/>
      <c r="F1999" s="37"/>
      <c r="G1999" s="8" t="str">
        <f t="shared" si="64"/>
        <v/>
      </c>
      <c r="H1999" s="30"/>
      <c r="I1999" s="10" t="str">
        <f ca="1">IF(AND(G1999&gt;TODAY(),D1999&lt;&gt;""),"Attente",IF(H1999-E1999&gt;30,H1999-E1999,IF(E1999&lt;&gt;"",IF(H1999&lt;&gt;"",DATEDIF(E1999,G1999,"d")-DATEDIF(H1999,G1999,"d"),DATEDIF(G1999,TODAY(),"d")),"")))</f>
        <v/>
      </c>
      <c r="J1999" s="11" t="str">
        <f t="shared" ca="1" si="63"/>
        <v/>
      </c>
    </row>
    <row r="2000" spans="1:10" ht="13.5" thickBot="1">
      <c r="A2000" s="17"/>
      <c r="B2000" s="31"/>
      <c r="C2000" s="35"/>
      <c r="D2000" s="30"/>
      <c r="E2000" s="30"/>
      <c r="F2000" s="37"/>
      <c r="G2000" s="8" t="str">
        <f t="shared" si="64"/>
        <v/>
      </c>
      <c r="H2000" s="30"/>
      <c r="I2000" s="10" t="str">
        <f ca="1">IF(AND(G2000&gt;TODAY(),D2000&lt;&gt;""),"Attente",IF(H2000-E2000&gt;30,H2000-E2000,IF(E2000&lt;&gt;"",IF(H2000&lt;&gt;"",DATEDIF(E2000,G2000,"d")-DATEDIF(H2000,G2000,"d"),DATEDIF(G2000,TODAY(),"d")),"")))</f>
        <v/>
      </c>
      <c r="J2000" s="11" t="str">
        <f t="shared" ca="1" si="63"/>
        <v/>
      </c>
    </row>
    <row r="2001" spans="1:10" ht="13.5" thickBot="1">
      <c r="A2001" s="17"/>
      <c r="B2001" s="31"/>
      <c r="C2001" s="35"/>
      <c r="D2001" s="30"/>
      <c r="E2001" s="30"/>
      <c r="F2001" s="37"/>
      <c r="G2001" s="8" t="str">
        <f t="shared" si="64"/>
        <v/>
      </c>
      <c r="H2001" s="30"/>
      <c r="I2001" s="10" t="str">
        <f ca="1">IF(AND(G2001&gt;TODAY(),D2001&lt;&gt;""),"Attente",IF(H2001-E2001&gt;30,H2001-E2001,IF(E2001&lt;&gt;"",IF(H2001&lt;&gt;"",DATEDIF(E2001,G2001,"d")-DATEDIF(H2001,G2001,"d"),DATEDIF(G2001,TODAY(),"d")),"")))</f>
        <v/>
      </c>
      <c r="J2001" s="11" t="str">
        <f t="shared" ca="1" si="63"/>
        <v/>
      </c>
    </row>
    <row r="2002" spans="1:10" ht="13.5" thickBot="1">
      <c r="A2002" s="17"/>
      <c r="B2002" s="31"/>
      <c r="C2002" s="35"/>
      <c r="D2002" s="30"/>
      <c r="E2002" s="30"/>
      <c r="F2002" s="37"/>
      <c r="G2002" s="8" t="str">
        <f t="shared" si="64"/>
        <v/>
      </c>
      <c r="H2002" s="30"/>
      <c r="I2002" s="10" t="str">
        <f ca="1">IF(AND(G2002&gt;TODAY(),D2002&lt;&gt;""),"Attente",IF(H2002-E2002&gt;30,H2002-E2002,IF(E2002&lt;&gt;"",IF(H2002&lt;&gt;"",DATEDIF(E2002,G2002,"d")-DATEDIF(H2002,G2002,"d"),DATEDIF(G2002,TODAY(),"d")),"")))</f>
        <v/>
      </c>
      <c r="J2002" s="11" t="str">
        <f t="shared" ca="1" si="63"/>
        <v/>
      </c>
    </row>
    <row r="2003" spans="1:10" ht="13.5" thickBot="1">
      <c r="A2003" s="17"/>
      <c r="B2003" s="31"/>
      <c r="C2003" s="35"/>
      <c r="D2003" s="30"/>
      <c r="E2003" s="30"/>
      <c r="F2003" s="37"/>
      <c r="G2003" s="8" t="str">
        <f t="shared" si="64"/>
        <v/>
      </c>
      <c r="H2003" s="30"/>
      <c r="I2003" s="10" t="str">
        <f ca="1">IF(AND(G2003&gt;TODAY(),D2003&lt;&gt;""),"Attente",IF(H2003-E2003&gt;30,H2003-E2003,IF(E2003&lt;&gt;"",IF(H2003&lt;&gt;"",DATEDIF(E2003,G2003,"d")-DATEDIF(H2003,G2003,"d"),DATEDIF(G2003,TODAY(),"d")),"")))</f>
        <v/>
      </c>
      <c r="J2003" s="11" t="str">
        <f t="shared" ca="1" si="63"/>
        <v/>
      </c>
    </row>
    <row r="2004" spans="1:10" ht="13.5" thickBot="1">
      <c r="A2004" s="17"/>
      <c r="B2004" s="31"/>
      <c r="C2004" s="35"/>
      <c r="D2004" s="30"/>
      <c r="E2004" s="30"/>
      <c r="F2004" s="37"/>
      <c r="G2004" s="8" t="str">
        <f t="shared" si="64"/>
        <v/>
      </c>
      <c r="H2004" s="30"/>
      <c r="I2004" s="10" t="str">
        <f ca="1">IF(AND(G2004&gt;TODAY(),D2004&lt;&gt;""),"Attente",IF(H2004-E2004&gt;30,H2004-E2004,IF(E2004&lt;&gt;"",IF(H2004&lt;&gt;"",DATEDIF(E2004,G2004,"d")-DATEDIF(H2004,G2004,"d"),DATEDIF(G2004,TODAY(),"d")),"")))</f>
        <v/>
      </c>
      <c r="J2004" s="11" t="str">
        <f t="shared" ca="1" si="63"/>
        <v/>
      </c>
    </row>
    <row r="2005" spans="1:10" ht="13.5" thickBot="1">
      <c r="A2005" s="17"/>
      <c r="B2005" s="31"/>
      <c r="C2005" s="35"/>
      <c r="D2005" s="30"/>
      <c r="E2005" s="30"/>
      <c r="F2005" s="37"/>
      <c r="G2005" s="8" t="str">
        <f t="shared" si="64"/>
        <v/>
      </c>
      <c r="H2005" s="30"/>
      <c r="I2005" s="10" t="str">
        <f ca="1">IF(AND(G2005&gt;TODAY(),D2005&lt;&gt;""),"Attente",IF(H2005-E2005&gt;30,H2005-E2005,IF(E2005&lt;&gt;"",IF(H2005&lt;&gt;"",DATEDIF(E2005,G2005,"d")-DATEDIF(H2005,G2005,"d"),DATEDIF(G2005,TODAY(),"d")),"")))</f>
        <v/>
      </c>
      <c r="J2005" s="11" t="str">
        <f t="shared" ca="1" si="63"/>
        <v/>
      </c>
    </row>
    <row r="2006" spans="1:10" ht="13.5" thickBot="1">
      <c r="A2006" s="17"/>
      <c r="B2006" s="31"/>
      <c r="C2006" s="35"/>
      <c r="D2006" s="30"/>
      <c r="E2006" s="30"/>
      <c r="F2006" s="37"/>
      <c r="G2006" s="8" t="str">
        <f t="shared" si="64"/>
        <v/>
      </c>
      <c r="H2006" s="30"/>
      <c r="I2006" s="10" t="str">
        <f ca="1">IF(AND(G2006&gt;TODAY(),D2006&lt;&gt;""),"Attente",IF(H2006-E2006&gt;30,H2006-E2006,IF(E2006&lt;&gt;"",IF(H2006&lt;&gt;"",DATEDIF(E2006,G2006,"d")-DATEDIF(H2006,G2006,"d"),DATEDIF(G2006,TODAY(),"d")),"")))</f>
        <v/>
      </c>
      <c r="J2006" s="11" t="str">
        <f t="shared" ca="1" si="63"/>
        <v/>
      </c>
    </row>
    <row r="2007" spans="1:10" ht="13.5" thickBot="1">
      <c r="A2007" s="17"/>
      <c r="B2007" s="31"/>
      <c r="C2007" s="35"/>
      <c r="D2007" s="30"/>
      <c r="E2007" s="30"/>
      <c r="F2007" s="37"/>
      <c r="G2007" s="8" t="str">
        <f t="shared" si="64"/>
        <v/>
      </c>
      <c r="H2007" s="30"/>
      <c r="I2007" s="10" t="str">
        <f ca="1">IF(AND(G2007&gt;TODAY(),D2007&lt;&gt;""),"Attente",IF(H2007-E2007&gt;30,H2007-E2007,IF(E2007&lt;&gt;"",IF(H2007&lt;&gt;"",DATEDIF(E2007,G2007,"d")-DATEDIF(H2007,G2007,"d"),DATEDIF(G2007,TODAY(),"d")),"")))</f>
        <v/>
      </c>
      <c r="J2007" s="11" t="str">
        <f t="shared" ca="1" si="63"/>
        <v/>
      </c>
    </row>
    <row r="2008" spans="1:10" ht="13.5" thickBot="1">
      <c r="A2008" s="17"/>
      <c r="B2008" s="31"/>
      <c r="C2008" s="35"/>
      <c r="D2008" s="30"/>
      <c r="E2008" s="30"/>
      <c r="F2008" s="37"/>
      <c r="G2008" s="8" t="str">
        <f t="shared" si="64"/>
        <v/>
      </c>
      <c r="H2008" s="30"/>
      <c r="I2008" s="10" t="str">
        <f ca="1">IF(AND(G2008&gt;TODAY(),D2008&lt;&gt;""),"Attente",IF(H2008-E2008&gt;30,H2008-E2008,IF(E2008&lt;&gt;"",IF(H2008&lt;&gt;"",DATEDIF(E2008,G2008,"d")-DATEDIF(H2008,G2008,"d"),DATEDIF(G2008,TODAY(),"d")),"")))</f>
        <v/>
      </c>
      <c r="J2008" s="11" t="str">
        <f t="shared" ca="1" si="63"/>
        <v/>
      </c>
    </row>
    <row r="2009" spans="1:10" ht="13.5" thickBot="1">
      <c r="A2009" s="17"/>
      <c r="B2009" s="31"/>
      <c r="C2009" s="35"/>
      <c r="D2009" s="30"/>
      <c r="E2009" s="30"/>
      <c r="F2009" s="37"/>
      <c r="G2009" s="8" t="str">
        <f t="shared" si="64"/>
        <v/>
      </c>
      <c r="H2009" s="30"/>
      <c r="I2009" s="10" t="str">
        <f ca="1">IF(AND(G2009&gt;TODAY(),D2009&lt;&gt;""),"Attente",IF(H2009-E2009&gt;30,H2009-E2009,IF(E2009&lt;&gt;"",IF(H2009&lt;&gt;"",DATEDIF(E2009,G2009,"d")-DATEDIF(H2009,G2009,"d"),DATEDIF(G2009,TODAY(),"d")),"")))</f>
        <v/>
      </c>
      <c r="J2009" s="11" t="str">
        <f t="shared" ca="1" si="63"/>
        <v/>
      </c>
    </row>
    <row r="2010" spans="1:10" ht="13.5" thickBot="1">
      <c r="A2010" s="17"/>
      <c r="B2010" s="31"/>
      <c r="C2010" s="35"/>
      <c r="D2010" s="30"/>
      <c r="E2010" s="30"/>
      <c r="F2010" s="37"/>
      <c r="G2010" s="8" t="str">
        <f t="shared" si="64"/>
        <v/>
      </c>
      <c r="H2010" s="30"/>
      <c r="I2010" s="10" t="str">
        <f ca="1">IF(AND(G2010&gt;TODAY(),D2010&lt;&gt;""),"Attente",IF(H2010-E2010&gt;30,H2010-E2010,IF(E2010&lt;&gt;"",IF(H2010&lt;&gt;"",DATEDIF(E2010,G2010,"d")-DATEDIF(H2010,G2010,"d"),DATEDIF(G2010,TODAY(),"d")),"")))</f>
        <v/>
      </c>
      <c r="J2010" s="11" t="str">
        <f t="shared" ca="1" si="63"/>
        <v/>
      </c>
    </row>
    <row r="2011" spans="1:10" ht="13.5" thickBot="1">
      <c r="A2011" s="17"/>
      <c r="B2011" s="31"/>
      <c r="C2011" s="35"/>
      <c r="D2011" s="30"/>
      <c r="E2011" s="30"/>
      <c r="F2011" s="37"/>
      <c r="G2011" s="8" t="str">
        <f t="shared" si="64"/>
        <v/>
      </c>
      <c r="H2011" s="30"/>
      <c r="I2011" s="10" t="str">
        <f ca="1">IF(AND(G2011&gt;TODAY(),D2011&lt;&gt;""),"Attente",IF(H2011-E2011&gt;30,H2011-E2011,IF(E2011&lt;&gt;"",IF(H2011&lt;&gt;"",DATEDIF(E2011,G2011,"d")-DATEDIF(H2011,G2011,"d"),DATEDIF(G2011,TODAY(),"d")),"")))</f>
        <v/>
      </c>
      <c r="J2011" s="11" t="str">
        <f t="shared" ca="1" si="63"/>
        <v/>
      </c>
    </row>
    <row r="2012" spans="1:10" ht="13.5" thickBot="1">
      <c r="A2012" s="17"/>
      <c r="B2012" s="31"/>
      <c r="C2012" s="35"/>
      <c r="D2012" s="30"/>
      <c r="E2012" s="30"/>
      <c r="F2012" s="37"/>
      <c r="G2012" s="8" t="str">
        <f t="shared" si="64"/>
        <v/>
      </c>
      <c r="H2012" s="30"/>
      <c r="I2012" s="10" t="str">
        <f ca="1">IF(AND(G2012&gt;TODAY(),D2012&lt;&gt;""),"Attente",IF(H2012-E2012&gt;30,H2012-E2012,IF(E2012&lt;&gt;"",IF(H2012&lt;&gt;"",DATEDIF(E2012,G2012,"d")-DATEDIF(H2012,G2012,"d"),DATEDIF(G2012,TODAY(),"d")),"")))</f>
        <v/>
      </c>
      <c r="J2012" s="11" t="str">
        <f t="shared" ca="1" si="63"/>
        <v/>
      </c>
    </row>
    <row r="2013" spans="1:10" ht="13.5" thickBot="1">
      <c r="A2013" s="17"/>
      <c r="B2013" s="31"/>
      <c r="C2013" s="35"/>
      <c r="D2013" s="30"/>
      <c r="E2013" s="30"/>
      <c r="F2013" s="37"/>
      <c r="G2013" s="8" t="str">
        <f t="shared" si="64"/>
        <v/>
      </c>
      <c r="H2013" s="30"/>
      <c r="I2013" s="10" t="str">
        <f ca="1">IF(AND(G2013&gt;TODAY(),D2013&lt;&gt;""),"Attente",IF(H2013-E2013&gt;30,H2013-E2013,IF(E2013&lt;&gt;"",IF(H2013&lt;&gt;"",DATEDIF(E2013,G2013,"d")-DATEDIF(H2013,G2013,"d"),DATEDIF(G2013,TODAY(),"d")),"")))</f>
        <v/>
      </c>
      <c r="J2013" s="11" t="str">
        <f t="shared" ca="1" si="63"/>
        <v/>
      </c>
    </row>
    <row r="2014" spans="1:10" ht="13.5" thickBot="1">
      <c r="A2014" s="17"/>
      <c r="B2014" s="31"/>
      <c r="C2014" s="35"/>
      <c r="D2014" s="30"/>
      <c r="E2014" s="30"/>
      <c r="F2014" s="37"/>
      <c r="G2014" s="8" t="str">
        <f t="shared" si="64"/>
        <v/>
      </c>
      <c r="H2014" s="30"/>
      <c r="I2014" s="10" t="str">
        <f ca="1">IF(AND(G2014&gt;TODAY(),D2014&lt;&gt;""),"Attente",IF(H2014-E2014&gt;30,H2014-E2014,IF(E2014&lt;&gt;"",IF(H2014&lt;&gt;"",DATEDIF(E2014,G2014,"d")-DATEDIF(H2014,G2014,"d"),DATEDIF(G2014,TODAY(),"d")),"")))</f>
        <v/>
      </c>
      <c r="J2014" s="11" t="str">
        <f t="shared" ca="1" si="63"/>
        <v/>
      </c>
    </row>
    <row r="2015" spans="1:10" ht="13.5" thickBot="1">
      <c r="A2015" s="17"/>
      <c r="B2015" s="31"/>
      <c r="C2015" s="35"/>
      <c r="D2015" s="30"/>
      <c r="E2015" s="30"/>
      <c r="F2015" s="37"/>
      <c r="G2015" s="8" t="str">
        <f t="shared" si="64"/>
        <v/>
      </c>
      <c r="H2015" s="30"/>
      <c r="I2015" s="10" t="str">
        <f ca="1">IF(AND(G2015&gt;TODAY(),D2015&lt;&gt;""),"Attente",IF(H2015-E2015&gt;30,H2015-E2015,IF(E2015&lt;&gt;"",IF(H2015&lt;&gt;"",DATEDIF(E2015,G2015,"d")-DATEDIF(H2015,G2015,"d"),DATEDIF(G2015,TODAY(),"d")),"")))</f>
        <v/>
      </c>
      <c r="J2015" s="11" t="str">
        <f t="shared" ca="1" si="63"/>
        <v/>
      </c>
    </row>
    <row r="2016" spans="1:10" ht="13.5" thickBot="1">
      <c r="A2016" s="17"/>
      <c r="B2016" s="31"/>
      <c r="C2016" s="35"/>
      <c r="D2016" s="30"/>
      <c r="E2016" s="30"/>
      <c r="F2016" s="37"/>
      <c r="G2016" s="8" t="str">
        <f t="shared" si="64"/>
        <v/>
      </c>
      <c r="H2016" s="30"/>
      <c r="I2016" s="10" t="str">
        <f ca="1">IF(AND(G2016&gt;TODAY(),D2016&lt;&gt;""),"Attente",IF(H2016-E2016&gt;30,H2016-E2016,IF(E2016&lt;&gt;"",IF(H2016&lt;&gt;"",DATEDIF(E2016,G2016,"d")-DATEDIF(H2016,G2016,"d"),DATEDIF(G2016,TODAY(),"d")),"")))</f>
        <v/>
      </c>
      <c r="J2016" s="11" t="str">
        <f t="shared" ca="1" si="63"/>
        <v/>
      </c>
    </row>
    <row r="2017" spans="1:10" ht="13.5" thickBot="1">
      <c r="A2017" s="17"/>
      <c r="B2017" s="31"/>
      <c r="C2017" s="35"/>
      <c r="D2017" s="30"/>
      <c r="E2017" s="30"/>
      <c r="F2017" s="37"/>
      <c r="G2017" s="8" t="str">
        <f t="shared" si="64"/>
        <v/>
      </c>
      <c r="H2017" s="30"/>
      <c r="I2017" s="10" t="str">
        <f ca="1">IF(AND(G2017&gt;TODAY(),D2017&lt;&gt;""),"Attente",IF(H2017-E2017&gt;30,H2017-E2017,IF(E2017&lt;&gt;"",IF(H2017&lt;&gt;"",DATEDIF(E2017,G2017,"d")-DATEDIF(H2017,G2017,"d"),DATEDIF(G2017,TODAY(),"d")),"")))</f>
        <v/>
      </c>
      <c r="J2017" s="11" t="str">
        <f t="shared" ca="1" si="63"/>
        <v/>
      </c>
    </row>
    <row r="2018" spans="1:10" ht="13.5" thickBot="1">
      <c r="A2018" s="17"/>
      <c r="B2018" s="31"/>
      <c r="C2018" s="35"/>
      <c r="D2018" s="30"/>
      <c r="E2018" s="30"/>
      <c r="F2018" s="37"/>
      <c r="G2018" s="8" t="str">
        <f t="shared" si="64"/>
        <v/>
      </c>
      <c r="H2018" s="30"/>
      <c r="I2018" s="10" t="str">
        <f ca="1">IF(AND(G2018&gt;TODAY(),D2018&lt;&gt;""),"Attente",IF(H2018-E2018&gt;30,H2018-E2018,IF(E2018&lt;&gt;"",IF(H2018&lt;&gt;"",DATEDIF(E2018,G2018,"d")-DATEDIF(H2018,G2018,"d"),DATEDIF(G2018,TODAY(),"d")),"")))</f>
        <v/>
      </c>
      <c r="J2018" s="11" t="str">
        <f t="shared" ca="1" si="63"/>
        <v/>
      </c>
    </row>
    <row r="2019" spans="1:10" ht="13.5" thickBot="1">
      <c r="A2019" s="17"/>
      <c r="B2019" s="31"/>
      <c r="C2019" s="35"/>
      <c r="D2019" s="30"/>
      <c r="E2019" s="30"/>
      <c r="F2019" s="37"/>
      <c r="G2019" s="8" t="str">
        <f t="shared" si="64"/>
        <v/>
      </c>
      <c r="H2019" s="30"/>
      <c r="I2019" s="10" t="str">
        <f ca="1">IF(AND(G2019&gt;TODAY(),D2019&lt;&gt;""),"Attente",IF(H2019-E2019&gt;30,H2019-E2019,IF(E2019&lt;&gt;"",IF(H2019&lt;&gt;"",DATEDIF(E2019,G2019,"d")-DATEDIF(H2019,G2019,"d"),DATEDIF(G2019,TODAY(),"d")),"")))</f>
        <v/>
      </c>
      <c r="J2019" s="11" t="str">
        <f t="shared" ca="1" si="63"/>
        <v/>
      </c>
    </row>
    <row r="2020" spans="1:10" ht="13.5" thickBot="1">
      <c r="A2020" s="17"/>
      <c r="B2020" s="31"/>
      <c r="C2020" s="35"/>
      <c r="D2020" s="30"/>
      <c r="E2020" s="30"/>
      <c r="F2020" s="37"/>
      <c r="G2020" s="8" t="str">
        <f t="shared" si="64"/>
        <v/>
      </c>
      <c r="H2020" s="30"/>
      <c r="I2020" s="10" t="str">
        <f ca="1">IF(AND(G2020&gt;TODAY(),D2020&lt;&gt;""),"Attente",IF(H2020-E2020&gt;30,H2020-E2020,IF(E2020&lt;&gt;"",IF(H2020&lt;&gt;"",DATEDIF(E2020,G2020,"d")-DATEDIF(H2020,G2020,"d"),DATEDIF(G2020,TODAY(),"d")),"")))</f>
        <v/>
      </c>
      <c r="J2020" s="11" t="str">
        <f t="shared" ca="1" si="63"/>
        <v/>
      </c>
    </row>
    <row r="2021" spans="1:10" ht="13.5" thickBot="1">
      <c r="A2021" s="17"/>
      <c r="B2021" s="31"/>
      <c r="C2021" s="35"/>
      <c r="D2021" s="30"/>
      <c r="E2021" s="30"/>
      <c r="F2021" s="37"/>
      <c r="G2021" s="8" t="str">
        <f t="shared" si="64"/>
        <v/>
      </c>
      <c r="H2021" s="30"/>
      <c r="I2021" s="10" t="str">
        <f ca="1">IF(AND(G2021&gt;TODAY(),D2021&lt;&gt;""),"Attente",IF(H2021-E2021&gt;30,H2021-E2021,IF(E2021&lt;&gt;"",IF(H2021&lt;&gt;"",DATEDIF(E2021,G2021,"d")-DATEDIF(H2021,G2021,"d"),DATEDIF(G2021,TODAY(),"d")),"")))</f>
        <v/>
      </c>
      <c r="J2021" s="11" t="str">
        <f t="shared" ca="1" si="63"/>
        <v/>
      </c>
    </row>
    <row r="2022" spans="1:10" ht="13.5" thickBot="1">
      <c r="A2022" s="17"/>
      <c r="B2022" s="31"/>
      <c r="C2022" s="35"/>
      <c r="D2022" s="30"/>
      <c r="E2022" s="30"/>
      <c r="F2022" s="37"/>
      <c r="G2022" s="8" t="str">
        <f t="shared" si="64"/>
        <v/>
      </c>
      <c r="H2022" s="30"/>
      <c r="I2022" s="10" t="str">
        <f ca="1">IF(AND(G2022&gt;TODAY(),D2022&lt;&gt;""),"Attente",IF(H2022-E2022&gt;30,H2022-E2022,IF(E2022&lt;&gt;"",IF(H2022&lt;&gt;"",DATEDIF(E2022,G2022,"d")-DATEDIF(H2022,G2022,"d"),DATEDIF(G2022,TODAY(),"d")),"")))</f>
        <v/>
      </c>
      <c r="J2022" s="11" t="str">
        <f t="shared" ca="1" si="63"/>
        <v/>
      </c>
    </row>
    <row r="2023" spans="1:10" ht="13.5" thickBot="1">
      <c r="A2023" s="17"/>
      <c r="B2023" s="31"/>
      <c r="C2023" s="35"/>
      <c r="D2023" s="30"/>
      <c r="E2023" s="30"/>
      <c r="F2023" s="37"/>
      <c r="G2023" s="8" t="str">
        <f t="shared" si="64"/>
        <v/>
      </c>
      <c r="H2023" s="30"/>
      <c r="I2023" s="10" t="str">
        <f ca="1">IF(AND(G2023&gt;TODAY(),D2023&lt;&gt;""),"Attente",IF(H2023-E2023&gt;30,H2023-E2023,IF(E2023&lt;&gt;"",IF(H2023&lt;&gt;"",DATEDIF(E2023,G2023,"d")-DATEDIF(H2023,G2023,"d"),DATEDIF(G2023,TODAY(),"d")),"")))</f>
        <v/>
      </c>
      <c r="J2023" s="11" t="str">
        <f t="shared" ca="1" si="63"/>
        <v/>
      </c>
    </row>
    <row r="2024" spans="1:10" ht="13.5" thickBot="1">
      <c r="A2024" s="17"/>
      <c r="B2024" s="31"/>
      <c r="C2024" s="35"/>
      <c r="D2024" s="30"/>
      <c r="E2024" s="30"/>
      <c r="F2024" s="37"/>
      <c r="G2024" s="8" t="str">
        <f t="shared" si="64"/>
        <v/>
      </c>
      <c r="H2024" s="30"/>
      <c r="I2024" s="10" t="str">
        <f ca="1">IF(AND(G2024&gt;TODAY(),D2024&lt;&gt;""),"Attente",IF(H2024-E2024&gt;30,H2024-E2024,IF(E2024&lt;&gt;"",IF(H2024&lt;&gt;"",DATEDIF(E2024,G2024,"d")-DATEDIF(H2024,G2024,"d"),DATEDIF(G2024,TODAY(),"d")),"")))</f>
        <v/>
      </c>
      <c r="J2024" s="11" t="str">
        <f t="shared" ca="1" si="63"/>
        <v/>
      </c>
    </row>
    <row r="2025" spans="1:10" ht="13.5" thickBot="1">
      <c r="A2025" s="17"/>
      <c r="B2025" s="31"/>
      <c r="C2025" s="35"/>
      <c r="D2025" s="30"/>
      <c r="E2025" s="30"/>
      <c r="F2025" s="37"/>
      <c r="G2025" s="8" t="str">
        <f t="shared" si="64"/>
        <v/>
      </c>
      <c r="H2025" s="30"/>
      <c r="I2025" s="10" t="str">
        <f ca="1">IF(AND(G2025&gt;TODAY(),D2025&lt;&gt;""),"Attente",IF(H2025-E2025&gt;30,H2025-E2025,IF(E2025&lt;&gt;"",IF(H2025&lt;&gt;"",DATEDIF(E2025,G2025,"d")-DATEDIF(H2025,G2025,"d"),DATEDIF(G2025,TODAY(),"d")),"")))</f>
        <v/>
      </c>
      <c r="J2025" s="11" t="str">
        <f t="shared" ca="1" si="63"/>
        <v/>
      </c>
    </row>
    <row r="2026" spans="1:10" ht="13.5" thickBot="1">
      <c r="A2026" s="17"/>
      <c r="B2026" s="31"/>
      <c r="C2026" s="35"/>
      <c r="D2026" s="30"/>
      <c r="E2026" s="30"/>
      <c r="F2026" s="37"/>
      <c r="G2026" s="8" t="str">
        <f t="shared" si="64"/>
        <v/>
      </c>
      <c r="H2026" s="30"/>
      <c r="I2026" s="10" t="str">
        <f ca="1">IF(AND(G2026&gt;TODAY(),D2026&lt;&gt;""),"Attente",IF(H2026-E2026&gt;30,H2026-E2026,IF(E2026&lt;&gt;"",IF(H2026&lt;&gt;"",DATEDIF(E2026,G2026,"d")-DATEDIF(H2026,G2026,"d"),DATEDIF(G2026,TODAY(),"d")),"")))</f>
        <v/>
      </c>
      <c r="J2026" s="11" t="str">
        <f t="shared" ca="1" si="63"/>
        <v/>
      </c>
    </row>
    <row r="2027" spans="1:10" ht="13.5" thickBot="1">
      <c r="A2027" s="17"/>
      <c r="B2027" s="31"/>
      <c r="C2027" s="35"/>
      <c r="D2027" s="30"/>
      <c r="E2027" s="30"/>
      <c r="F2027" s="37"/>
      <c r="G2027" s="8" t="str">
        <f t="shared" si="64"/>
        <v/>
      </c>
      <c r="H2027" s="30"/>
      <c r="I2027" s="10" t="str">
        <f ca="1">IF(AND(G2027&gt;TODAY(),D2027&lt;&gt;""),"Attente",IF(H2027-E2027&gt;30,H2027-E2027,IF(E2027&lt;&gt;"",IF(H2027&lt;&gt;"",DATEDIF(E2027,G2027,"d")-DATEDIF(H2027,G2027,"d"),DATEDIF(G2027,TODAY(),"d")),"")))</f>
        <v/>
      </c>
      <c r="J2027" s="11" t="str">
        <f t="shared" ref="J2027:J2090" ca="1" si="65">IF(OR(I2027="Attente",I2027=""),"",IF(H2027&lt;&gt;"","Payé",IF(AND(H2027="",I2027&gt;30),"Impayé","En cours")))</f>
        <v/>
      </c>
    </row>
    <row r="2028" spans="1:10" ht="13.5" thickBot="1">
      <c r="A2028" s="17"/>
      <c r="B2028" s="31"/>
      <c r="C2028" s="35"/>
      <c r="D2028" s="30"/>
      <c r="E2028" s="30"/>
      <c r="F2028" s="37"/>
      <c r="G2028" s="8" t="str">
        <f t="shared" si="64"/>
        <v/>
      </c>
      <c r="H2028" s="30"/>
      <c r="I2028" s="10" t="str">
        <f ca="1">IF(AND(G2028&gt;TODAY(),D2028&lt;&gt;""),"Attente",IF(H2028-E2028&gt;30,H2028-E2028,IF(E2028&lt;&gt;"",IF(H2028&lt;&gt;"",DATEDIF(E2028,G2028,"d")-DATEDIF(H2028,G2028,"d"),DATEDIF(G2028,TODAY(),"d")),"")))</f>
        <v/>
      </c>
      <c r="J2028" s="11" t="str">
        <f t="shared" ca="1" si="65"/>
        <v/>
      </c>
    </row>
    <row r="2029" spans="1:10" ht="13.5" thickBot="1">
      <c r="A2029" s="17"/>
      <c r="B2029" s="31"/>
      <c r="C2029" s="35"/>
      <c r="D2029" s="30"/>
      <c r="E2029" s="30"/>
      <c r="F2029" s="37"/>
      <c r="G2029" s="8" t="str">
        <f t="shared" si="64"/>
        <v/>
      </c>
      <c r="H2029" s="30"/>
      <c r="I2029" s="10" t="str">
        <f ca="1">IF(AND(G2029&gt;TODAY(),D2029&lt;&gt;""),"Attente",IF(H2029-E2029&gt;30,H2029-E2029,IF(E2029&lt;&gt;"",IF(H2029&lt;&gt;"",DATEDIF(E2029,G2029,"d")-DATEDIF(H2029,G2029,"d"),DATEDIF(G2029,TODAY(),"d")),"")))</f>
        <v/>
      </c>
      <c r="J2029" s="11" t="str">
        <f t="shared" ca="1" si="65"/>
        <v/>
      </c>
    </row>
    <row r="2030" spans="1:10" ht="13.5" thickBot="1">
      <c r="A2030" s="17"/>
      <c r="B2030" s="31"/>
      <c r="C2030" s="35"/>
      <c r="D2030" s="30"/>
      <c r="E2030" s="30"/>
      <c r="F2030" s="37"/>
      <c r="G2030" s="8" t="str">
        <f t="shared" si="64"/>
        <v/>
      </c>
      <c r="H2030" s="30"/>
      <c r="I2030" s="10" t="str">
        <f ca="1">IF(AND(G2030&gt;TODAY(),D2030&lt;&gt;""),"Attente",IF(H2030-E2030&gt;30,H2030-E2030,IF(E2030&lt;&gt;"",IF(H2030&lt;&gt;"",DATEDIF(E2030,G2030,"d")-DATEDIF(H2030,G2030,"d"),DATEDIF(G2030,TODAY(),"d")),"")))</f>
        <v/>
      </c>
      <c r="J2030" s="11" t="str">
        <f t="shared" ca="1" si="65"/>
        <v/>
      </c>
    </row>
    <row r="2031" spans="1:10" ht="13.5" thickBot="1">
      <c r="A2031" s="17"/>
      <c r="B2031" s="31"/>
      <c r="C2031" s="35"/>
      <c r="D2031" s="30"/>
      <c r="E2031" s="30"/>
      <c r="F2031" s="37"/>
      <c r="G2031" s="8" t="str">
        <f t="shared" si="64"/>
        <v/>
      </c>
      <c r="H2031" s="30"/>
      <c r="I2031" s="10" t="str">
        <f ca="1">IF(AND(G2031&gt;TODAY(),D2031&lt;&gt;""),"Attente",IF(H2031-E2031&gt;30,H2031-E2031,IF(E2031&lt;&gt;"",IF(H2031&lt;&gt;"",DATEDIF(E2031,G2031,"d")-DATEDIF(H2031,G2031,"d"),DATEDIF(G2031,TODAY(),"d")),"")))</f>
        <v/>
      </c>
      <c r="J2031" s="11" t="str">
        <f t="shared" ca="1" si="65"/>
        <v/>
      </c>
    </row>
    <row r="2032" spans="1:10" ht="13.5" thickBot="1">
      <c r="A2032" s="17"/>
      <c r="B2032" s="31"/>
      <c r="C2032" s="35"/>
      <c r="D2032" s="30"/>
      <c r="E2032" s="30"/>
      <c r="F2032" s="37"/>
      <c r="G2032" s="8" t="str">
        <f t="shared" si="64"/>
        <v/>
      </c>
      <c r="H2032" s="30"/>
      <c r="I2032" s="10" t="str">
        <f ca="1">IF(AND(G2032&gt;TODAY(),D2032&lt;&gt;""),"Attente",IF(H2032-E2032&gt;30,H2032-E2032,IF(E2032&lt;&gt;"",IF(H2032&lt;&gt;"",DATEDIF(E2032,G2032,"d")-DATEDIF(H2032,G2032,"d"),DATEDIF(G2032,TODAY(),"d")),"")))</f>
        <v/>
      </c>
      <c r="J2032" s="11" t="str">
        <f t="shared" ca="1" si="65"/>
        <v/>
      </c>
    </row>
    <row r="2033" spans="1:10" ht="13.5" thickBot="1">
      <c r="A2033" s="17"/>
      <c r="B2033" s="31"/>
      <c r="C2033" s="35"/>
      <c r="D2033" s="30"/>
      <c r="E2033" s="30"/>
      <c r="F2033" s="37"/>
      <c r="G2033" s="8" t="str">
        <f t="shared" si="64"/>
        <v/>
      </c>
      <c r="H2033" s="30"/>
      <c r="I2033" s="10" t="str">
        <f ca="1">IF(AND(G2033&gt;TODAY(),D2033&lt;&gt;""),"Attente",IF(H2033-E2033&gt;30,H2033-E2033,IF(E2033&lt;&gt;"",IF(H2033&lt;&gt;"",DATEDIF(E2033,G2033,"d")-DATEDIF(H2033,G2033,"d"),DATEDIF(G2033,TODAY(),"d")),"")))</f>
        <v/>
      </c>
      <c r="J2033" s="11" t="str">
        <f t="shared" ca="1" si="65"/>
        <v/>
      </c>
    </row>
    <row r="2034" spans="1:10" ht="13.5" thickBot="1">
      <c r="A2034" s="17"/>
      <c r="B2034" s="31"/>
      <c r="C2034" s="35"/>
      <c r="D2034" s="30"/>
      <c r="E2034" s="30"/>
      <c r="F2034" s="37"/>
      <c r="G2034" s="8" t="str">
        <f t="shared" si="64"/>
        <v/>
      </c>
      <c r="H2034" s="30"/>
      <c r="I2034" s="10" t="str">
        <f ca="1">IF(AND(G2034&gt;TODAY(),D2034&lt;&gt;""),"Attente",IF(H2034-E2034&gt;30,H2034-E2034,IF(E2034&lt;&gt;"",IF(H2034&lt;&gt;"",DATEDIF(E2034,G2034,"d")-DATEDIF(H2034,G2034,"d"),DATEDIF(G2034,TODAY(),"d")),"")))</f>
        <v/>
      </c>
      <c r="J2034" s="11" t="str">
        <f t="shared" ca="1" si="65"/>
        <v/>
      </c>
    </row>
    <row r="2035" spans="1:10" ht="13.5" thickBot="1">
      <c r="A2035" s="17"/>
      <c r="B2035" s="31"/>
      <c r="C2035" s="35"/>
      <c r="D2035" s="30"/>
      <c r="E2035" s="30"/>
      <c r="F2035" s="37"/>
      <c r="G2035" s="8" t="str">
        <f t="shared" si="64"/>
        <v/>
      </c>
      <c r="H2035" s="30"/>
      <c r="I2035" s="10" t="str">
        <f ca="1">IF(AND(G2035&gt;TODAY(),D2035&lt;&gt;""),"Attente",IF(H2035-E2035&gt;30,H2035-E2035,IF(E2035&lt;&gt;"",IF(H2035&lt;&gt;"",DATEDIF(E2035,G2035,"d")-DATEDIF(H2035,G2035,"d"),DATEDIF(G2035,TODAY(),"d")),"")))</f>
        <v/>
      </c>
      <c r="J2035" s="11" t="str">
        <f t="shared" ca="1" si="65"/>
        <v/>
      </c>
    </row>
    <row r="2036" spans="1:10" ht="13.5" thickBot="1">
      <c r="A2036" s="17"/>
      <c r="B2036" s="31"/>
      <c r="C2036" s="35"/>
      <c r="D2036" s="30"/>
      <c r="E2036" s="30"/>
      <c r="F2036" s="37"/>
      <c r="G2036" s="8" t="str">
        <f t="shared" si="64"/>
        <v/>
      </c>
      <c r="H2036" s="30"/>
      <c r="I2036" s="10" t="str">
        <f ca="1">IF(AND(G2036&gt;TODAY(),D2036&lt;&gt;""),"Attente",IF(H2036-E2036&gt;30,H2036-E2036,IF(E2036&lt;&gt;"",IF(H2036&lt;&gt;"",DATEDIF(E2036,G2036,"d")-DATEDIF(H2036,G2036,"d"),DATEDIF(G2036,TODAY(),"d")),"")))</f>
        <v/>
      </c>
      <c r="J2036" s="11" t="str">
        <f t="shared" ca="1" si="65"/>
        <v/>
      </c>
    </row>
    <row r="2037" spans="1:10" ht="13.5" thickBot="1">
      <c r="A2037" s="17"/>
      <c r="B2037" s="31"/>
      <c r="C2037" s="35"/>
      <c r="D2037" s="30"/>
      <c r="E2037" s="30"/>
      <c r="F2037" s="37"/>
      <c r="G2037" s="8" t="str">
        <f t="shared" si="64"/>
        <v/>
      </c>
      <c r="H2037" s="30"/>
      <c r="I2037" s="10" t="str">
        <f ca="1">IF(AND(G2037&gt;TODAY(),D2037&lt;&gt;""),"Attente",IF(H2037-E2037&gt;30,H2037-E2037,IF(E2037&lt;&gt;"",IF(H2037&lt;&gt;"",DATEDIF(E2037,G2037,"d")-DATEDIF(H2037,G2037,"d"),DATEDIF(G2037,TODAY(),"d")),"")))</f>
        <v/>
      </c>
      <c r="J2037" s="11" t="str">
        <f t="shared" ca="1" si="65"/>
        <v/>
      </c>
    </row>
    <row r="2038" spans="1:10" ht="13.5" thickBot="1">
      <c r="A2038" s="17"/>
      <c r="B2038" s="31"/>
      <c r="C2038" s="35"/>
      <c r="D2038" s="30"/>
      <c r="E2038" s="30"/>
      <c r="F2038" s="37"/>
      <c r="G2038" s="8" t="str">
        <f t="shared" si="64"/>
        <v/>
      </c>
      <c r="H2038" s="30"/>
      <c r="I2038" s="10" t="str">
        <f ca="1">IF(AND(G2038&gt;TODAY(),D2038&lt;&gt;""),"Attente",IF(H2038-E2038&gt;30,H2038-E2038,IF(E2038&lt;&gt;"",IF(H2038&lt;&gt;"",DATEDIF(E2038,G2038,"d")-DATEDIF(H2038,G2038,"d"),DATEDIF(G2038,TODAY(),"d")),"")))</f>
        <v/>
      </c>
      <c r="J2038" s="11" t="str">
        <f t="shared" ca="1" si="65"/>
        <v/>
      </c>
    </row>
    <row r="2039" spans="1:10" ht="13.5" thickBot="1">
      <c r="A2039" s="17"/>
      <c r="B2039" s="31"/>
      <c r="C2039" s="35"/>
      <c r="D2039" s="30"/>
      <c r="E2039" s="30"/>
      <c r="F2039" s="37"/>
      <c r="G2039" s="8" t="str">
        <f t="shared" si="64"/>
        <v/>
      </c>
      <c r="H2039" s="30"/>
      <c r="I2039" s="10" t="str">
        <f ca="1">IF(AND(G2039&gt;TODAY(),D2039&lt;&gt;""),"Attente",IF(H2039-E2039&gt;30,H2039-E2039,IF(E2039&lt;&gt;"",IF(H2039&lt;&gt;"",DATEDIF(E2039,G2039,"d")-DATEDIF(H2039,G2039,"d"),DATEDIF(G2039,TODAY(),"d")),"")))</f>
        <v/>
      </c>
      <c r="J2039" s="11" t="str">
        <f t="shared" ca="1" si="65"/>
        <v/>
      </c>
    </row>
    <row r="2040" spans="1:10" ht="13.5" thickBot="1">
      <c r="A2040" s="17"/>
      <c r="B2040" s="31"/>
      <c r="C2040" s="35"/>
      <c r="D2040" s="30"/>
      <c r="E2040" s="30"/>
      <c r="F2040" s="37"/>
      <c r="G2040" s="8" t="str">
        <f t="shared" si="64"/>
        <v/>
      </c>
      <c r="H2040" s="30"/>
      <c r="I2040" s="10" t="str">
        <f ca="1">IF(AND(G2040&gt;TODAY(),D2040&lt;&gt;""),"Attente",IF(H2040-E2040&gt;30,H2040-E2040,IF(E2040&lt;&gt;"",IF(H2040&lt;&gt;"",DATEDIF(E2040,G2040,"d")-DATEDIF(H2040,G2040,"d"),DATEDIF(G2040,TODAY(),"d")),"")))</f>
        <v/>
      </c>
      <c r="J2040" s="11" t="str">
        <f t="shared" ca="1" si="65"/>
        <v/>
      </c>
    </row>
    <row r="2041" spans="1:10" ht="13.5" thickBot="1">
      <c r="A2041" s="17"/>
      <c r="B2041" s="31"/>
      <c r="C2041" s="35"/>
      <c r="D2041" s="30"/>
      <c r="E2041" s="30"/>
      <c r="F2041" s="37"/>
      <c r="G2041" s="8" t="str">
        <f t="shared" si="64"/>
        <v/>
      </c>
      <c r="H2041" s="30"/>
      <c r="I2041" s="10" t="str">
        <f ca="1">IF(AND(G2041&gt;TODAY(),D2041&lt;&gt;""),"Attente",IF(H2041-E2041&gt;30,H2041-E2041,IF(E2041&lt;&gt;"",IF(H2041&lt;&gt;"",DATEDIF(E2041,G2041,"d")-DATEDIF(H2041,G2041,"d"),DATEDIF(G2041,TODAY(),"d")),"")))</f>
        <v/>
      </c>
      <c r="J2041" s="11" t="str">
        <f t="shared" ca="1" si="65"/>
        <v/>
      </c>
    </row>
    <row r="2042" spans="1:10" ht="13.5" thickBot="1">
      <c r="A2042" s="17"/>
      <c r="B2042" s="31"/>
      <c r="C2042" s="35"/>
      <c r="D2042" s="30"/>
      <c r="E2042" s="30"/>
      <c r="F2042" s="37"/>
      <c r="G2042" s="8" t="str">
        <f t="shared" si="64"/>
        <v/>
      </c>
      <c r="H2042" s="30"/>
      <c r="I2042" s="10" t="str">
        <f ca="1">IF(AND(G2042&gt;TODAY(),D2042&lt;&gt;""),"Attente",IF(H2042-E2042&gt;30,H2042-E2042,IF(E2042&lt;&gt;"",IF(H2042&lt;&gt;"",DATEDIF(E2042,G2042,"d")-DATEDIF(H2042,G2042,"d"),DATEDIF(G2042,TODAY(),"d")),"")))</f>
        <v/>
      </c>
      <c r="J2042" s="11" t="str">
        <f t="shared" ca="1" si="65"/>
        <v/>
      </c>
    </row>
    <row r="2043" spans="1:10" ht="13.5" thickBot="1">
      <c r="A2043" s="17"/>
      <c r="B2043" s="31"/>
      <c r="C2043" s="35"/>
      <c r="D2043" s="30"/>
      <c r="E2043" s="30"/>
      <c r="F2043" s="37"/>
      <c r="G2043" s="8" t="str">
        <f t="shared" si="64"/>
        <v/>
      </c>
      <c r="H2043" s="30"/>
      <c r="I2043" s="10" t="str">
        <f ca="1">IF(AND(G2043&gt;TODAY(),D2043&lt;&gt;""),"Attente",IF(H2043-E2043&gt;30,H2043-E2043,IF(E2043&lt;&gt;"",IF(H2043&lt;&gt;"",DATEDIF(E2043,G2043,"d")-DATEDIF(H2043,G2043,"d"),DATEDIF(G2043,TODAY(),"d")),"")))</f>
        <v/>
      </c>
      <c r="J2043" s="11" t="str">
        <f t="shared" ca="1" si="65"/>
        <v/>
      </c>
    </row>
    <row r="2044" spans="1:10" ht="13.5" thickBot="1">
      <c r="A2044" s="17"/>
      <c r="B2044" s="31"/>
      <c r="C2044" s="35"/>
      <c r="D2044" s="30"/>
      <c r="E2044" s="30"/>
      <c r="F2044" s="37"/>
      <c r="G2044" s="8" t="str">
        <f t="shared" si="64"/>
        <v/>
      </c>
      <c r="H2044" s="30"/>
      <c r="I2044" s="10" t="str">
        <f ca="1">IF(AND(G2044&gt;TODAY(),D2044&lt;&gt;""),"Attente",IF(H2044-E2044&gt;30,H2044-E2044,IF(E2044&lt;&gt;"",IF(H2044&lt;&gt;"",DATEDIF(E2044,G2044,"d")-DATEDIF(H2044,G2044,"d"),DATEDIF(G2044,TODAY(),"d")),"")))</f>
        <v/>
      </c>
      <c r="J2044" s="11" t="str">
        <f t="shared" ca="1" si="65"/>
        <v/>
      </c>
    </row>
    <row r="2045" spans="1:10" ht="13.5" thickBot="1">
      <c r="A2045" s="17"/>
      <c r="B2045" s="31"/>
      <c r="C2045" s="35"/>
      <c r="D2045" s="30"/>
      <c r="E2045" s="30"/>
      <c r="F2045" s="37"/>
      <c r="G2045" s="8" t="str">
        <f t="shared" si="64"/>
        <v/>
      </c>
      <c r="H2045" s="30"/>
      <c r="I2045" s="10" t="str">
        <f ca="1">IF(AND(G2045&gt;TODAY(),D2045&lt;&gt;""),"Attente",IF(H2045-E2045&gt;30,H2045-E2045,IF(E2045&lt;&gt;"",IF(H2045&lt;&gt;"",DATEDIF(E2045,G2045,"d")-DATEDIF(H2045,G2045,"d"),DATEDIF(G2045,TODAY(),"d")),"")))</f>
        <v/>
      </c>
      <c r="J2045" s="11" t="str">
        <f t="shared" ca="1" si="65"/>
        <v/>
      </c>
    </row>
    <row r="2046" spans="1:10" ht="13.5" thickBot="1">
      <c r="A2046" s="17"/>
      <c r="B2046" s="31"/>
      <c r="C2046" s="35"/>
      <c r="D2046" s="30"/>
      <c r="E2046" s="30"/>
      <c r="F2046" s="37"/>
      <c r="G2046" s="8" t="str">
        <f t="shared" si="64"/>
        <v/>
      </c>
      <c r="H2046" s="30"/>
      <c r="I2046" s="10" t="str">
        <f ca="1">IF(AND(G2046&gt;TODAY(),D2046&lt;&gt;""),"Attente",IF(H2046-E2046&gt;30,H2046-E2046,IF(E2046&lt;&gt;"",IF(H2046&lt;&gt;"",DATEDIF(E2046,G2046,"d")-DATEDIF(H2046,G2046,"d"),DATEDIF(G2046,TODAY(),"d")),"")))</f>
        <v/>
      </c>
      <c r="J2046" s="11" t="str">
        <f t="shared" ca="1" si="65"/>
        <v/>
      </c>
    </row>
    <row r="2047" spans="1:10" ht="13.5" thickBot="1">
      <c r="A2047" s="17"/>
      <c r="B2047" s="31"/>
      <c r="C2047" s="35"/>
      <c r="D2047" s="30"/>
      <c r="E2047" s="30"/>
      <c r="F2047" s="37"/>
      <c r="G2047" s="8" t="str">
        <f t="shared" si="64"/>
        <v/>
      </c>
      <c r="H2047" s="30"/>
      <c r="I2047" s="10" t="str">
        <f ca="1">IF(AND(G2047&gt;TODAY(),D2047&lt;&gt;""),"Attente",IF(H2047-E2047&gt;30,H2047-E2047,IF(E2047&lt;&gt;"",IF(H2047&lt;&gt;"",DATEDIF(E2047,G2047,"d")-DATEDIF(H2047,G2047,"d"),DATEDIF(G2047,TODAY(),"d")),"")))</f>
        <v/>
      </c>
      <c r="J2047" s="11" t="str">
        <f t="shared" ca="1" si="65"/>
        <v/>
      </c>
    </row>
    <row r="2048" spans="1:10" ht="13.5" thickBot="1">
      <c r="A2048" s="17"/>
      <c r="B2048" s="31"/>
      <c r="C2048" s="35"/>
      <c r="D2048" s="30"/>
      <c r="E2048" s="30"/>
      <c r="F2048" s="37"/>
      <c r="G2048" s="8" t="str">
        <f t="shared" si="64"/>
        <v/>
      </c>
      <c r="H2048" s="30"/>
      <c r="I2048" s="10" t="str">
        <f ca="1">IF(AND(G2048&gt;TODAY(),D2048&lt;&gt;""),"Attente",IF(H2048-E2048&gt;30,H2048-E2048,IF(E2048&lt;&gt;"",IF(H2048&lt;&gt;"",DATEDIF(E2048,G2048,"d")-DATEDIF(H2048,G2048,"d"),DATEDIF(G2048,TODAY(),"d")),"")))</f>
        <v/>
      </c>
      <c r="J2048" s="11" t="str">
        <f t="shared" ca="1" si="65"/>
        <v/>
      </c>
    </row>
    <row r="2049" spans="1:10" ht="13.5" thickBot="1">
      <c r="A2049" s="17"/>
      <c r="B2049" s="31"/>
      <c r="C2049" s="35"/>
      <c r="D2049" s="30"/>
      <c r="E2049" s="30"/>
      <c r="F2049" s="37"/>
      <c r="G2049" s="8" t="str">
        <f t="shared" si="64"/>
        <v/>
      </c>
      <c r="H2049" s="30"/>
      <c r="I2049" s="10" t="str">
        <f ca="1">IF(AND(G2049&gt;TODAY(),D2049&lt;&gt;""),"Attente",IF(H2049-E2049&gt;30,H2049-E2049,IF(E2049&lt;&gt;"",IF(H2049&lt;&gt;"",DATEDIF(E2049,G2049,"d")-DATEDIF(H2049,G2049,"d"),DATEDIF(G2049,TODAY(),"d")),"")))</f>
        <v/>
      </c>
      <c r="J2049" s="11" t="str">
        <f t="shared" ca="1" si="65"/>
        <v/>
      </c>
    </row>
    <row r="2050" spans="1:10" ht="13.5" thickBot="1">
      <c r="A2050" s="17"/>
      <c r="B2050" s="31"/>
      <c r="C2050" s="35"/>
      <c r="D2050" s="30"/>
      <c r="E2050" s="30"/>
      <c r="F2050" s="37"/>
      <c r="G2050" s="8" t="str">
        <f t="shared" si="64"/>
        <v/>
      </c>
      <c r="H2050" s="30"/>
      <c r="I2050" s="10" t="str">
        <f ca="1">IF(AND(G2050&gt;TODAY(),D2050&lt;&gt;""),"Attente",IF(H2050-E2050&gt;30,H2050-E2050,IF(E2050&lt;&gt;"",IF(H2050&lt;&gt;"",DATEDIF(E2050,G2050,"d")-DATEDIF(H2050,G2050,"d"),DATEDIF(G2050,TODAY(),"d")),"")))</f>
        <v/>
      </c>
      <c r="J2050" s="11" t="str">
        <f t="shared" ca="1" si="65"/>
        <v/>
      </c>
    </row>
    <row r="2051" spans="1:10" ht="13.5" thickBot="1">
      <c r="A2051" s="17"/>
      <c r="B2051" s="31"/>
      <c r="C2051" s="35"/>
      <c r="D2051" s="30"/>
      <c r="E2051" s="30"/>
      <c r="F2051" s="37"/>
      <c r="G2051" s="8" t="str">
        <f t="shared" si="64"/>
        <v/>
      </c>
      <c r="H2051" s="30"/>
      <c r="I2051" s="10" t="str">
        <f ca="1">IF(AND(G2051&gt;TODAY(),D2051&lt;&gt;""),"Attente",IF(H2051-E2051&gt;30,H2051-E2051,IF(E2051&lt;&gt;"",IF(H2051&lt;&gt;"",DATEDIF(E2051,G2051,"d")-DATEDIF(H2051,G2051,"d"),DATEDIF(G2051,TODAY(),"d")),"")))</f>
        <v/>
      </c>
      <c r="J2051" s="11" t="str">
        <f t="shared" ca="1" si="65"/>
        <v/>
      </c>
    </row>
    <row r="2052" spans="1:10" ht="13.5" thickBot="1">
      <c r="A2052" s="17"/>
      <c r="B2052" s="31"/>
      <c r="C2052" s="35"/>
      <c r="D2052" s="30"/>
      <c r="E2052" s="30"/>
      <c r="F2052" s="37"/>
      <c r="G2052" s="8" t="str">
        <f t="shared" si="64"/>
        <v/>
      </c>
      <c r="H2052" s="30"/>
      <c r="I2052" s="10" t="str">
        <f ca="1">IF(AND(G2052&gt;TODAY(),D2052&lt;&gt;""),"Attente",IF(H2052-E2052&gt;30,H2052-E2052,IF(E2052&lt;&gt;"",IF(H2052&lt;&gt;"",DATEDIF(E2052,G2052,"d")-DATEDIF(H2052,G2052,"d"),DATEDIF(G2052,TODAY(),"d")),"")))</f>
        <v/>
      </c>
      <c r="J2052" s="11" t="str">
        <f t="shared" ca="1" si="65"/>
        <v/>
      </c>
    </row>
    <row r="2053" spans="1:10" ht="13.5" thickBot="1">
      <c r="A2053" s="17"/>
      <c r="B2053" s="31"/>
      <c r="C2053" s="35"/>
      <c r="D2053" s="30"/>
      <c r="E2053" s="30"/>
      <c r="F2053" s="37"/>
      <c r="G2053" s="8" t="str">
        <f t="shared" ref="G2053:G2116" si="66">IF(E2053&lt;&gt;"",E2053+F2053,"")</f>
        <v/>
      </c>
      <c r="H2053" s="30"/>
      <c r="I2053" s="10" t="str">
        <f ca="1">IF(AND(G2053&gt;TODAY(),D2053&lt;&gt;""),"Attente",IF(H2053-E2053&gt;30,H2053-E2053,IF(E2053&lt;&gt;"",IF(H2053&lt;&gt;"",DATEDIF(E2053,G2053,"d")-DATEDIF(H2053,G2053,"d"),DATEDIF(G2053,TODAY(),"d")),"")))</f>
        <v/>
      </c>
      <c r="J2053" s="11" t="str">
        <f t="shared" ca="1" si="65"/>
        <v/>
      </c>
    </row>
    <row r="2054" spans="1:10" ht="13.5" thickBot="1">
      <c r="A2054" s="17"/>
      <c r="B2054" s="31"/>
      <c r="C2054" s="35"/>
      <c r="D2054" s="30"/>
      <c r="E2054" s="30"/>
      <c r="F2054" s="37"/>
      <c r="G2054" s="8" t="str">
        <f t="shared" si="66"/>
        <v/>
      </c>
      <c r="H2054" s="30"/>
      <c r="I2054" s="10" t="str">
        <f ca="1">IF(AND(G2054&gt;TODAY(),D2054&lt;&gt;""),"Attente",IF(H2054-E2054&gt;30,H2054-E2054,IF(E2054&lt;&gt;"",IF(H2054&lt;&gt;"",DATEDIF(E2054,G2054,"d")-DATEDIF(H2054,G2054,"d"),DATEDIF(G2054,TODAY(),"d")),"")))</f>
        <v/>
      </c>
      <c r="J2054" s="11" t="str">
        <f t="shared" ca="1" si="65"/>
        <v/>
      </c>
    </row>
    <row r="2055" spans="1:10" ht="13.5" thickBot="1">
      <c r="A2055" s="17"/>
      <c r="B2055" s="31"/>
      <c r="C2055" s="35"/>
      <c r="D2055" s="30"/>
      <c r="E2055" s="30"/>
      <c r="F2055" s="37"/>
      <c r="G2055" s="8" t="str">
        <f t="shared" si="66"/>
        <v/>
      </c>
      <c r="H2055" s="30"/>
      <c r="I2055" s="10" t="str">
        <f ca="1">IF(AND(G2055&gt;TODAY(),D2055&lt;&gt;""),"Attente",IF(H2055-E2055&gt;30,H2055-E2055,IF(E2055&lt;&gt;"",IF(H2055&lt;&gt;"",DATEDIF(E2055,G2055,"d")-DATEDIF(H2055,G2055,"d"),DATEDIF(G2055,TODAY(),"d")),"")))</f>
        <v/>
      </c>
      <c r="J2055" s="11" t="str">
        <f t="shared" ca="1" si="65"/>
        <v/>
      </c>
    </row>
    <row r="2056" spans="1:10" ht="13.5" thickBot="1">
      <c r="A2056" s="17"/>
      <c r="B2056" s="31"/>
      <c r="C2056" s="35"/>
      <c r="D2056" s="30"/>
      <c r="E2056" s="30"/>
      <c r="F2056" s="37"/>
      <c r="G2056" s="8" t="str">
        <f t="shared" si="66"/>
        <v/>
      </c>
      <c r="H2056" s="30"/>
      <c r="I2056" s="10" t="str">
        <f ca="1">IF(AND(G2056&gt;TODAY(),D2056&lt;&gt;""),"Attente",IF(H2056-E2056&gt;30,H2056-E2056,IF(E2056&lt;&gt;"",IF(H2056&lt;&gt;"",DATEDIF(E2056,G2056,"d")-DATEDIF(H2056,G2056,"d"),DATEDIF(G2056,TODAY(),"d")),"")))</f>
        <v/>
      </c>
      <c r="J2056" s="11" t="str">
        <f t="shared" ca="1" si="65"/>
        <v/>
      </c>
    </row>
    <row r="2057" spans="1:10" ht="13.5" thickBot="1">
      <c r="A2057" s="17"/>
      <c r="B2057" s="31"/>
      <c r="C2057" s="35"/>
      <c r="D2057" s="30"/>
      <c r="E2057" s="30"/>
      <c r="F2057" s="37"/>
      <c r="G2057" s="8" t="str">
        <f t="shared" si="66"/>
        <v/>
      </c>
      <c r="H2057" s="30"/>
      <c r="I2057" s="10" t="str">
        <f ca="1">IF(AND(G2057&gt;TODAY(),D2057&lt;&gt;""),"Attente",IF(H2057-E2057&gt;30,H2057-E2057,IF(E2057&lt;&gt;"",IF(H2057&lt;&gt;"",DATEDIF(E2057,G2057,"d")-DATEDIF(H2057,G2057,"d"),DATEDIF(G2057,TODAY(),"d")),"")))</f>
        <v/>
      </c>
      <c r="J2057" s="11" t="str">
        <f t="shared" ca="1" si="65"/>
        <v/>
      </c>
    </row>
    <row r="2058" spans="1:10" ht="13.5" thickBot="1">
      <c r="A2058" s="17"/>
      <c r="B2058" s="31"/>
      <c r="C2058" s="35"/>
      <c r="D2058" s="30"/>
      <c r="E2058" s="30"/>
      <c r="F2058" s="37"/>
      <c r="G2058" s="8" t="str">
        <f t="shared" si="66"/>
        <v/>
      </c>
      <c r="H2058" s="30"/>
      <c r="I2058" s="10" t="str">
        <f ca="1">IF(AND(G2058&gt;TODAY(),D2058&lt;&gt;""),"Attente",IF(H2058-E2058&gt;30,H2058-E2058,IF(E2058&lt;&gt;"",IF(H2058&lt;&gt;"",DATEDIF(E2058,G2058,"d")-DATEDIF(H2058,G2058,"d"),DATEDIF(G2058,TODAY(),"d")),"")))</f>
        <v/>
      </c>
      <c r="J2058" s="11" t="str">
        <f t="shared" ca="1" si="65"/>
        <v/>
      </c>
    </row>
    <row r="2059" spans="1:10" ht="13.5" thickBot="1">
      <c r="A2059" s="17"/>
      <c r="B2059" s="31"/>
      <c r="C2059" s="35"/>
      <c r="D2059" s="30"/>
      <c r="E2059" s="30"/>
      <c r="F2059" s="37"/>
      <c r="G2059" s="8" t="str">
        <f t="shared" si="66"/>
        <v/>
      </c>
      <c r="H2059" s="30"/>
      <c r="I2059" s="10" t="str">
        <f ca="1">IF(AND(G2059&gt;TODAY(),D2059&lt;&gt;""),"Attente",IF(H2059-E2059&gt;30,H2059-E2059,IF(E2059&lt;&gt;"",IF(H2059&lt;&gt;"",DATEDIF(E2059,G2059,"d")-DATEDIF(H2059,G2059,"d"),DATEDIF(G2059,TODAY(),"d")),"")))</f>
        <v/>
      </c>
      <c r="J2059" s="11" t="str">
        <f t="shared" ca="1" si="65"/>
        <v/>
      </c>
    </row>
    <row r="2060" spans="1:10" ht="13.5" thickBot="1">
      <c r="A2060" s="17"/>
      <c r="B2060" s="31"/>
      <c r="C2060" s="35"/>
      <c r="D2060" s="30"/>
      <c r="E2060" s="30"/>
      <c r="F2060" s="37"/>
      <c r="G2060" s="8" t="str">
        <f t="shared" si="66"/>
        <v/>
      </c>
      <c r="H2060" s="30"/>
      <c r="I2060" s="10" t="str">
        <f ca="1">IF(AND(G2060&gt;TODAY(),D2060&lt;&gt;""),"Attente",IF(H2060-E2060&gt;30,H2060-E2060,IF(E2060&lt;&gt;"",IF(H2060&lt;&gt;"",DATEDIF(E2060,G2060,"d")-DATEDIF(H2060,G2060,"d"),DATEDIF(G2060,TODAY(),"d")),"")))</f>
        <v/>
      </c>
      <c r="J2060" s="11" t="str">
        <f t="shared" ca="1" si="65"/>
        <v/>
      </c>
    </row>
    <row r="2061" spans="1:10" ht="13.5" thickBot="1">
      <c r="A2061" s="17"/>
      <c r="B2061" s="31"/>
      <c r="C2061" s="35"/>
      <c r="D2061" s="30"/>
      <c r="E2061" s="30"/>
      <c r="F2061" s="37"/>
      <c r="G2061" s="8" t="str">
        <f t="shared" si="66"/>
        <v/>
      </c>
      <c r="H2061" s="30"/>
      <c r="I2061" s="10" t="str">
        <f ca="1">IF(AND(G2061&gt;TODAY(),D2061&lt;&gt;""),"Attente",IF(H2061-E2061&gt;30,H2061-E2061,IF(E2061&lt;&gt;"",IF(H2061&lt;&gt;"",DATEDIF(E2061,G2061,"d")-DATEDIF(H2061,G2061,"d"),DATEDIF(G2061,TODAY(),"d")),"")))</f>
        <v/>
      </c>
      <c r="J2061" s="11" t="str">
        <f t="shared" ca="1" si="65"/>
        <v/>
      </c>
    </row>
    <row r="2062" spans="1:10" ht="13.5" thickBot="1">
      <c r="A2062" s="17"/>
      <c r="B2062" s="31"/>
      <c r="C2062" s="35"/>
      <c r="D2062" s="30"/>
      <c r="E2062" s="30"/>
      <c r="F2062" s="37"/>
      <c r="G2062" s="8" t="str">
        <f t="shared" si="66"/>
        <v/>
      </c>
      <c r="H2062" s="30"/>
      <c r="I2062" s="10" t="str">
        <f ca="1">IF(AND(G2062&gt;TODAY(),D2062&lt;&gt;""),"Attente",IF(H2062-E2062&gt;30,H2062-E2062,IF(E2062&lt;&gt;"",IF(H2062&lt;&gt;"",DATEDIF(E2062,G2062,"d")-DATEDIF(H2062,G2062,"d"),DATEDIF(G2062,TODAY(),"d")),"")))</f>
        <v/>
      </c>
      <c r="J2062" s="11" t="str">
        <f t="shared" ca="1" si="65"/>
        <v/>
      </c>
    </row>
    <row r="2063" spans="1:10" ht="13.5" thickBot="1">
      <c r="A2063" s="17"/>
      <c r="B2063" s="31"/>
      <c r="C2063" s="35"/>
      <c r="D2063" s="30"/>
      <c r="E2063" s="30"/>
      <c r="F2063" s="37"/>
      <c r="G2063" s="8" t="str">
        <f t="shared" si="66"/>
        <v/>
      </c>
      <c r="H2063" s="30"/>
      <c r="I2063" s="10" t="str">
        <f ca="1">IF(AND(G2063&gt;TODAY(),D2063&lt;&gt;""),"Attente",IF(H2063-E2063&gt;30,H2063-E2063,IF(E2063&lt;&gt;"",IF(H2063&lt;&gt;"",DATEDIF(E2063,G2063,"d")-DATEDIF(H2063,G2063,"d"),DATEDIF(G2063,TODAY(),"d")),"")))</f>
        <v/>
      </c>
      <c r="J2063" s="11" t="str">
        <f t="shared" ca="1" si="65"/>
        <v/>
      </c>
    </row>
    <row r="2064" spans="1:10" ht="13.5" thickBot="1">
      <c r="A2064" s="17"/>
      <c r="B2064" s="31"/>
      <c r="C2064" s="35"/>
      <c r="D2064" s="30"/>
      <c r="E2064" s="30"/>
      <c r="F2064" s="37"/>
      <c r="G2064" s="8" t="str">
        <f t="shared" si="66"/>
        <v/>
      </c>
      <c r="H2064" s="30"/>
      <c r="I2064" s="10" t="str">
        <f ca="1">IF(AND(G2064&gt;TODAY(),D2064&lt;&gt;""),"Attente",IF(H2064-E2064&gt;30,H2064-E2064,IF(E2064&lt;&gt;"",IF(H2064&lt;&gt;"",DATEDIF(E2064,G2064,"d")-DATEDIF(H2064,G2064,"d"),DATEDIF(G2064,TODAY(),"d")),"")))</f>
        <v/>
      </c>
      <c r="J2064" s="11" t="str">
        <f t="shared" ca="1" si="65"/>
        <v/>
      </c>
    </row>
    <row r="2065" spans="1:10" ht="13.5" thickBot="1">
      <c r="A2065" s="17"/>
      <c r="B2065" s="31"/>
      <c r="C2065" s="35"/>
      <c r="D2065" s="30"/>
      <c r="E2065" s="30"/>
      <c r="F2065" s="37"/>
      <c r="G2065" s="8" t="str">
        <f t="shared" si="66"/>
        <v/>
      </c>
      <c r="H2065" s="30"/>
      <c r="I2065" s="10" t="str">
        <f ca="1">IF(AND(G2065&gt;TODAY(),D2065&lt;&gt;""),"Attente",IF(H2065-E2065&gt;30,H2065-E2065,IF(E2065&lt;&gt;"",IF(H2065&lt;&gt;"",DATEDIF(E2065,G2065,"d")-DATEDIF(H2065,G2065,"d"),DATEDIF(G2065,TODAY(),"d")),"")))</f>
        <v/>
      </c>
      <c r="J2065" s="11" t="str">
        <f t="shared" ca="1" si="65"/>
        <v/>
      </c>
    </row>
    <row r="2066" spans="1:10" ht="13.5" thickBot="1">
      <c r="A2066" s="17"/>
      <c r="B2066" s="31"/>
      <c r="C2066" s="35"/>
      <c r="D2066" s="30"/>
      <c r="E2066" s="30"/>
      <c r="F2066" s="37"/>
      <c r="G2066" s="8" t="str">
        <f t="shared" si="66"/>
        <v/>
      </c>
      <c r="H2066" s="30"/>
      <c r="I2066" s="10" t="str">
        <f ca="1">IF(AND(G2066&gt;TODAY(),D2066&lt;&gt;""),"Attente",IF(H2066-E2066&gt;30,H2066-E2066,IF(E2066&lt;&gt;"",IF(H2066&lt;&gt;"",DATEDIF(E2066,G2066,"d")-DATEDIF(H2066,G2066,"d"),DATEDIF(G2066,TODAY(),"d")),"")))</f>
        <v/>
      </c>
      <c r="J2066" s="11" t="str">
        <f t="shared" ca="1" si="65"/>
        <v/>
      </c>
    </row>
    <row r="2067" spans="1:10" ht="13.5" thickBot="1">
      <c r="A2067" s="17"/>
      <c r="B2067" s="31"/>
      <c r="C2067" s="35"/>
      <c r="D2067" s="30"/>
      <c r="E2067" s="30"/>
      <c r="F2067" s="37"/>
      <c r="G2067" s="8" t="str">
        <f t="shared" si="66"/>
        <v/>
      </c>
      <c r="H2067" s="30"/>
      <c r="I2067" s="10" t="str">
        <f ca="1">IF(AND(G2067&gt;TODAY(),D2067&lt;&gt;""),"Attente",IF(H2067-E2067&gt;30,H2067-E2067,IF(E2067&lt;&gt;"",IF(H2067&lt;&gt;"",DATEDIF(E2067,G2067,"d")-DATEDIF(H2067,G2067,"d"),DATEDIF(G2067,TODAY(),"d")),"")))</f>
        <v/>
      </c>
      <c r="J2067" s="11" t="str">
        <f t="shared" ca="1" si="65"/>
        <v/>
      </c>
    </row>
    <row r="2068" spans="1:10" ht="13.5" thickBot="1">
      <c r="A2068" s="17"/>
      <c r="B2068" s="31"/>
      <c r="C2068" s="35"/>
      <c r="D2068" s="30"/>
      <c r="E2068" s="30"/>
      <c r="F2068" s="37"/>
      <c r="G2068" s="8" t="str">
        <f t="shared" si="66"/>
        <v/>
      </c>
      <c r="H2068" s="30"/>
      <c r="I2068" s="10" t="str">
        <f ca="1">IF(AND(G2068&gt;TODAY(),D2068&lt;&gt;""),"Attente",IF(H2068-E2068&gt;30,H2068-E2068,IF(E2068&lt;&gt;"",IF(H2068&lt;&gt;"",DATEDIF(E2068,G2068,"d")-DATEDIF(H2068,G2068,"d"),DATEDIF(G2068,TODAY(),"d")),"")))</f>
        <v/>
      </c>
      <c r="J2068" s="11" t="str">
        <f t="shared" ca="1" si="65"/>
        <v/>
      </c>
    </row>
    <row r="2069" spans="1:10" ht="13.5" thickBot="1">
      <c r="A2069" s="17"/>
      <c r="B2069" s="31"/>
      <c r="C2069" s="35"/>
      <c r="D2069" s="30"/>
      <c r="E2069" s="30"/>
      <c r="F2069" s="37"/>
      <c r="G2069" s="8" t="str">
        <f t="shared" si="66"/>
        <v/>
      </c>
      <c r="H2069" s="30"/>
      <c r="I2069" s="10" t="str">
        <f ca="1">IF(AND(G2069&gt;TODAY(),D2069&lt;&gt;""),"Attente",IF(H2069-E2069&gt;30,H2069-E2069,IF(E2069&lt;&gt;"",IF(H2069&lt;&gt;"",DATEDIF(E2069,G2069,"d")-DATEDIF(H2069,G2069,"d"),DATEDIF(G2069,TODAY(),"d")),"")))</f>
        <v/>
      </c>
      <c r="J2069" s="11" t="str">
        <f t="shared" ca="1" si="65"/>
        <v/>
      </c>
    </row>
    <row r="2070" spans="1:10" ht="13.5" thickBot="1">
      <c r="A2070" s="17"/>
      <c r="B2070" s="31"/>
      <c r="C2070" s="35"/>
      <c r="D2070" s="30"/>
      <c r="E2070" s="30"/>
      <c r="F2070" s="37"/>
      <c r="G2070" s="8" t="str">
        <f t="shared" si="66"/>
        <v/>
      </c>
      <c r="H2070" s="30"/>
      <c r="I2070" s="10" t="str">
        <f ca="1">IF(AND(G2070&gt;TODAY(),D2070&lt;&gt;""),"Attente",IF(H2070-E2070&gt;30,H2070-E2070,IF(E2070&lt;&gt;"",IF(H2070&lt;&gt;"",DATEDIF(E2070,G2070,"d")-DATEDIF(H2070,G2070,"d"),DATEDIF(G2070,TODAY(),"d")),"")))</f>
        <v/>
      </c>
      <c r="J2070" s="11" t="str">
        <f t="shared" ca="1" si="65"/>
        <v/>
      </c>
    </row>
    <row r="2071" spans="1:10" ht="13.5" thickBot="1">
      <c r="A2071" s="17"/>
      <c r="B2071" s="31"/>
      <c r="C2071" s="35"/>
      <c r="D2071" s="30"/>
      <c r="E2071" s="30"/>
      <c r="F2071" s="37"/>
      <c r="G2071" s="8" t="str">
        <f t="shared" si="66"/>
        <v/>
      </c>
      <c r="H2071" s="30"/>
      <c r="I2071" s="10" t="str">
        <f ca="1">IF(AND(G2071&gt;TODAY(),D2071&lt;&gt;""),"Attente",IF(H2071-E2071&gt;30,H2071-E2071,IF(E2071&lt;&gt;"",IF(H2071&lt;&gt;"",DATEDIF(E2071,G2071,"d")-DATEDIF(H2071,G2071,"d"),DATEDIF(G2071,TODAY(),"d")),"")))</f>
        <v/>
      </c>
      <c r="J2071" s="11" t="str">
        <f t="shared" ca="1" si="65"/>
        <v/>
      </c>
    </row>
    <row r="2072" spans="1:10" ht="13.5" thickBot="1">
      <c r="A2072" s="17"/>
      <c r="B2072" s="31"/>
      <c r="C2072" s="35"/>
      <c r="D2072" s="30"/>
      <c r="E2072" s="30"/>
      <c r="F2072" s="37"/>
      <c r="G2072" s="8" t="str">
        <f t="shared" si="66"/>
        <v/>
      </c>
      <c r="H2072" s="30"/>
      <c r="I2072" s="10" t="str">
        <f ca="1">IF(AND(G2072&gt;TODAY(),D2072&lt;&gt;""),"Attente",IF(H2072-E2072&gt;30,H2072-E2072,IF(E2072&lt;&gt;"",IF(H2072&lt;&gt;"",DATEDIF(E2072,G2072,"d")-DATEDIF(H2072,G2072,"d"),DATEDIF(G2072,TODAY(),"d")),"")))</f>
        <v/>
      </c>
      <c r="J2072" s="11" t="str">
        <f t="shared" ca="1" si="65"/>
        <v/>
      </c>
    </row>
    <row r="2073" spans="1:10" ht="13.5" thickBot="1">
      <c r="A2073" s="17"/>
      <c r="B2073" s="31"/>
      <c r="C2073" s="35"/>
      <c r="D2073" s="30"/>
      <c r="E2073" s="30"/>
      <c r="F2073" s="37"/>
      <c r="G2073" s="8" t="str">
        <f t="shared" si="66"/>
        <v/>
      </c>
      <c r="H2073" s="30"/>
      <c r="I2073" s="10" t="str">
        <f ca="1">IF(AND(G2073&gt;TODAY(),D2073&lt;&gt;""),"Attente",IF(H2073-E2073&gt;30,H2073-E2073,IF(E2073&lt;&gt;"",IF(H2073&lt;&gt;"",DATEDIF(E2073,G2073,"d")-DATEDIF(H2073,G2073,"d"),DATEDIF(G2073,TODAY(),"d")),"")))</f>
        <v/>
      </c>
      <c r="J2073" s="11" t="str">
        <f t="shared" ca="1" si="65"/>
        <v/>
      </c>
    </row>
    <row r="2074" spans="1:10" ht="13.5" thickBot="1">
      <c r="A2074" s="17"/>
      <c r="B2074" s="31"/>
      <c r="C2074" s="35"/>
      <c r="D2074" s="30"/>
      <c r="E2074" s="30"/>
      <c r="F2074" s="37"/>
      <c r="G2074" s="8" t="str">
        <f t="shared" si="66"/>
        <v/>
      </c>
      <c r="H2074" s="30"/>
      <c r="I2074" s="10" t="str">
        <f ca="1">IF(AND(G2074&gt;TODAY(),D2074&lt;&gt;""),"Attente",IF(H2074-E2074&gt;30,H2074-E2074,IF(E2074&lt;&gt;"",IF(H2074&lt;&gt;"",DATEDIF(E2074,G2074,"d")-DATEDIF(H2074,G2074,"d"),DATEDIF(G2074,TODAY(),"d")),"")))</f>
        <v/>
      </c>
      <c r="J2074" s="11" t="str">
        <f t="shared" ca="1" si="65"/>
        <v/>
      </c>
    </row>
    <row r="2075" spans="1:10" ht="13.5" thickBot="1">
      <c r="A2075" s="17"/>
      <c r="B2075" s="31"/>
      <c r="C2075" s="35"/>
      <c r="D2075" s="30"/>
      <c r="E2075" s="30"/>
      <c r="F2075" s="37"/>
      <c r="G2075" s="8" t="str">
        <f t="shared" si="66"/>
        <v/>
      </c>
      <c r="H2075" s="30"/>
      <c r="I2075" s="10" t="str">
        <f ca="1">IF(AND(G2075&gt;TODAY(),D2075&lt;&gt;""),"Attente",IF(H2075-E2075&gt;30,H2075-E2075,IF(E2075&lt;&gt;"",IF(H2075&lt;&gt;"",DATEDIF(E2075,G2075,"d")-DATEDIF(H2075,G2075,"d"),DATEDIF(G2075,TODAY(),"d")),"")))</f>
        <v/>
      </c>
      <c r="J2075" s="11" t="str">
        <f t="shared" ca="1" si="65"/>
        <v/>
      </c>
    </row>
    <row r="2076" spans="1:10" ht="13.5" thickBot="1">
      <c r="A2076" s="17"/>
      <c r="B2076" s="31"/>
      <c r="C2076" s="35"/>
      <c r="D2076" s="30"/>
      <c r="E2076" s="30"/>
      <c r="F2076" s="37"/>
      <c r="G2076" s="8" t="str">
        <f t="shared" si="66"/>
        <v/>
      </c>
      <c r="H2076" s="30"/>
      <c r="I2076" s="10" t="str">
        <f ca="1">IF(AND(G2076&gt;TODAY(),D2076&lt;&gt;""),"Attente",IF(H2076-E2076&gt;30,H2076-E2076,IF(E2076&lt;&gt;"",IF(H2076&lt;&gt;"",DATEDIF(E2076,G2076,"d")-DATEDIF(H2076,G2076,"d"),DATEDIF(G2076,TODAY(),"d")),"")))</f>
        <v/>
      </c>
      <c r="J2076" s="11" t="str">
        <f t="shared" ca="1" si="65"/>
        <v/>
      </c>
    </row>
    <row r="2077" spans="1:10" ht="13.5" thickBot="1">
      <c r="A2077" s="17"/>
      <c r="B2077" s="31"/>
      <c r="C2077" s="35"/>
      <c r="D2077" s="30"/>
      <c r="E2077" s="30"/>
      <c r="F2077" s="37"/>
      <c r="G2077" s="8" t="str">
        <f t="shared" si="66"/>
        <v/>
      </c>
      <c r="H2077" s="30"/>
      <c r="I2077" s="10" t="str">
        <f ca="1">IF(AND(G2077&gt;TODAY(),D2077&lt;&gt;""),"Attente",IF(H2077-E2077&gt;30,H2077-E2077,IF(E2077&lt;&gt;"",IF(H2077&lt;&gt;"",DATEDIF(E2077,G2077,"d")-DATEDIF(H2077,G2077,"d"),DATEDIF(G2077,TODAY(),"d")),"")))</f>
        <v/>
      </c>
      <c r="J2077" s="11" t="str">
        <f t="shared" ca="1" si="65"/>
        <v/>
      </c>
    </row>
    <row r="2078" spans="1:10" ht="13.5" thickBot="1">
      <c r="A2078" s="17"/>
      <c r="B2078" s="31"/>
      <c r="C2078" s="35"/>
      <c r="D2078" s="30"/>
      <c r="E2078" s="30"/>
      <c r="F2078" s="37"/>
      <c r="G2078" s="8" t="str">
        <f t="shared" si="66"/>
        <v/>
      </c>
      <c r="H2078" s="30"/>
      <c r="I2078" s="10" t="str">
        <f ca="1">IF(AND(G2078&gt;TODAY(),D2078&lt;&gt;""),"Attente",IF(H2078-E2078&gt;30,H2078-E2078,IF(E2078&lt;&gt;"",IF(H2078&lt;&gt;"",DATEDIF(E2078,G2078,"d")-DATEDIF(H2078,G2078,"d"),DATEDIF(G2078,TODAY(),"d")),"")))</f>
        <v/>
      </c>
      <c r="J2078" s="11" t="str">
        <f t="shared" ca="1" si="65"/>
        <v/>
      </c>
    </row>
    <row r="2079" spans="1:10" ht="13.5" thickBot="1">
      <c r="A2079" s="17"/>
      <c r="B2079" s="31"/>
      <c r="C2079" s="35"/>
      <c r="D2079" s="30"/>
      <c r="E2079" s="30"/>
      <c r="F2079" s="37"/>
      <c r="G2079" s="8" t="str">
        <f t="shared" si="66"/>
        <v/>
      </c>
      <c r="H2079" s="30"/>
      <c r="I2079" s="10" t="str">
        <f ca="1">IF(AND(G2079&gt;TODAY(),D2079&lt;&gt;""),"Attente",IF(H2079-E2079&gt;30,H2079-E2079,IF(E2079&lt;&gt;"",IF(H2079&lt;&gt;"",DATEDIF(E2079,G2079,"d")-DATEDIF(H2079,G2079,"d"),DATEDIF(G2079,TODAY(),"d")),"")))</f>
        <v/>
      </c>
      <c r="J2079" s="11" t="str">
        <f t="shared" ca="1" si="65"/>
        <v/>
      </c>
    </row>
    <row r="2080" spans="1:10" ht="13.5" thickBot="1">
      <c r="A2080" s="17"/>
      <c r="B2080" s="31"/>
      <c r="C2080" s="35"/>
      <c r="D2080" s="30"/>
      <c r="E2080" s="30"/>
      <c r="F2080" s="37"/>
      <c r="G2080" s="8" t="str">
        <f t="shared" si="66"/>
        <v/>
      </c>
      <c r="H2080" s="30"/>
      <c r="I2080" s="10" t="str">
        <f ca="1">IF(AND(G2080&gt;TODAY(),D2080&lt;&gt;""),"Attente",IF(H2080-E2080&gt;30,H2080-E2080,IF(E2080&lt;&gt;"",IF(H2080&lt;&gt;"",DATEDIF(E2080,G2080,"d")-DATEDIF(H2080,G2080,"d"),DATEDIF(G2080,TODAY(),"d")),"")))</f>
        <v/>
      </c>
      <c r="J2080" s="11" t="str">
        <f t="shared" ca="1" si="65"/>
        <v/>
      </c>
    </row>
    <row r="2081" spans="1:10" ht="13.5" thickBot="1">
      <c r="A2081" s="17"/>
      <c r="B2081" s="31"/>
      <c r="C2081" s="35"/>
      <c r="D2081" s="30"/>
      <c r="E2081" s="30"/>
      <c r="F2081" s="37"/>
      <c r="G2081" s="8" t="str">
        <f t="shared" si="66"/>
        <v/>
      </c>
      <c r="H2081" s="30"/>
      <c r="I2081" s="10" t="str">
        <f ca="1">IF(AND(G2081&gt;TODAY(),D2081&lt;&gt;""),"Attente",IF(H2081-E2081&gt;30,H2081-E2081,IF(E2081&lt;&gt;"",IF(H2081&lt;&gt;"",DATEDIF(E2081,G2081,"d")-DATEDIF(H2081,G2081,"d"),DATEDIF(G2081,TODAY(),"d")),"")))</f>
        <v/>
      </c>
      <c r="J2081" s="11" t="str">
        <f t="shared" ca="1" si="65"/>
        <v/>
      </c>
    </row>
    <row r="2082" spans="1:10" ht="13.5" thickBot="1">
      <c r="A2082" s="17"/>
      <c r="B2082" s="31"/>
      <c r="C2082" s="35"/>
      <c r="D2082" s="30"/>
      <c r="E2082" s="30"/>
      <c r="F2082" s="37"/>
      <c r="G2082" s="8" t="str">
        <f t="shared" si="66"/>
        <v/>
      </c>
      <c r="H2082" s="30"/>
      <c r="I2082" s="10" t="str">
        <f ca="1">IF(AND(G2082&gt;TODAY(),D2082&lt;&gt;""),"Attente",IF(H2082-E2082&gt;30,H2082-E2082,IF(E2082&lt;&gt;"",IF(H2082&lt;&gt;"",DATEDIF(E2082,G2082,"d")-DATEDIF(H2082,G2082,"d"),DATEDIF(G2082,TODAY(),"d")),"")))</f>
        <v/>
      </c>
      <c r="J2082" s="11" t="str">
        <f t="shared" ca="1" si="65"/>
        <v/>
      </c>
    </row>
    <row r="2083" spans="1:10" ht="13.5" thickBot="1">
      <c r="A2083" s="17"/>
      <c r="B2083" s="31"/>
      <c r="C2083" s="35"/>
      <c r="D2083" s="30"/>
      <c r="E2083" s="30"/>
      <c r="F2083" s="37"/>
      <c r="G2083" s="8" t="str">
        <f t="shared" si="66"/>
        <v/>
      </c>
      <c r="H2083" s="30"/>
      <c r="I2083" s="10" t="str">
        <f ca="1">IF(AND(G2083&gt;TODAY(),D2083&lt;&gt;""),"Attente",IF(H2083-E2083&gt;30,H2083-E2083,IF(E2083&lt;&gt;"",IF(H2083&lt;&gt;"",DATEDIF(E2083,G2083,"d")-DATEDIF(H2083,G2083,"d"),DATEDIF(G2083,TODAY(),"d")),"")))</f>
        <v/>
      </c>
      <c r="J2083" s="11" t="str">
        <f t="shared" ca="1" si="65"/>
        <v/>
      </c>
    </row>
    <row r="2084" spans="1:10" ht="13.5" thickBot="1">
      <c r="A2084" s="17"/>
      <c r="B2084" s="31"/>
      <c r="C2084" s="35"/>
      <c r="D2084" s="30"/>
      <c r="E2084" s="30"/>
      <c r="F2084" s="37"/>
      <c r="G2084" s="8" t="str">
        <f t="shared" si="66"/>
        <v/>
      </c>
      <c r="H2084" s="30"/>
      <c r="I2084" s="10" t="str">
        <f ca="1">IF(AND(G2084&gt;TODAY(),D2084&lt;&gt;""),"Attente",IF(H2084-E2084&gt;30,H2084-E2084,IF(E2084&lt;&gt;"",IF(H2084&lt;&gt;"",DATEDIF(E2084,G2084,"d")-DATEDIF(H2084,G2084,"d"),DATEDIF(G2084,TODAY(),"d")),"")))</f>
        <v/>
      </c>
      <c r="J2084" s="11" t="str">
        <f t="shared" ca="1" si="65"/>
        <v/>
      </c>
    </row>
    <row r="2085" spans="1:10" ht="13.5" thickBot="1">
      <c r="A2085" s="17"/>
      <c r="B2085" s="31"/>
      <c r="C2085" s="35"/>
      <c r="D2085" s="30"/>
      <c r="E2085" s="30"/>
      <c r="F2085" s="37"/>
      <c r="G2085" s="8" t="str">
        <f t="shared" si="66"/>
        <v/>
      </c>
      <c r="H2085" s="30"/>
      <c r="I2085" s="10" t="str">
        <f ca="1">IF(AND(G2085&gt;TODAY(),D2085&lt;&gt;""),"Attente",IF(H2085-E2085&gt;30,H2085-E2085,IF(E2085&lt;&gt;"",IF(H2085&lt;&gt;"",DATEDIF(E2085,G2085,"d")-DATEDIF(H2085,G2085,"d"),DATEDIF(G2085,TODAY(),"d")),"")))</f>
        <v/>
      </c>
      <c r="J2085" s="11" t="str">
        <f t="shared" ca="1" si="65"/>
        <v/>
      </c>
    </row>
    <row r="2086" spans="1:10" ht="13.5" thickBot="1">
      <c r="A2086" s="17"/>
      <c r="B2086" s="31"/>
      <c r="C2086" s="35"/>
      <c r="D2086" s="30"/>
      <c r="E2086" s="30"/>
      <c r="F2086" s="37"/>
      <c r="G2086" s="8" t="str">
        <f t="shared" si="66"/>
        <v/>
      </c>
      <c r="H2086" s="30"/>
      <c r="I2086" s="10" t="str">
        <f ca="1">IF(AND(G2086&gt;TODAY(),D2086&lt;&gt;""),"Attente",IF(H2086-E2086&gt;30,H2086-E2086,IF(E2086&lt;&gt;"",IF(H2086&lt;&gt;"",DATEDIF(E2086,G2086,"d")-DATEDIF(H2086,G2086,"d"),DATEDIF(G2086,TODAY(),"d")),"")))</f>
        <v/>
      </c>
      <c r="J2086" s="11" t="str">
        <f t="shared" ca="1" si="65"/>
        <v/>
      </c>
    </row>
    <row r="2087" spans="1:10" ht="13.5" thickBot="1">
      <c r="A2087" s="17"/>
      <c r="B2087" s="31"/>
      <c r="C2087" s="35"/>
      <c r="D2087" s="30"/>
      <c r="E2087" s="30"/>
      <c r="F2087" s="37"/>
      <c r="G2087" s="8" t="str">
        <f t="shared" si="66"/>
        <v/>
      </c>
      <c r="H2087" s="30"/>
      <c r="I2087" s="10" t="str">
        <f ca="1">IF(AND(G2087&gt;TODAY(),D2087&lt;&gt;""),"Attente",IF(H2087-E2087&gt;30,H2087-E2087,IF(E2087&lt;&gt;"",IF(H2087&lt;&gt;"",DATEDIF(E2087,G2087,"d")-DATEDIF(H2087,G2087,"d"),DATEDIF(G2087,TODAY(),"d")),"")))</f>
        <v/>
      </c>
      <c r="J2087" s="11" t="str">
        <f t="shared" ca="1" si="65"/>
        <v/>
      </c>
    </row>
    <row r="2088" spans="1:10" ht="13.5" thickBot="1">
      <c r="A2088" s="17"/>
      <c r="B2088" s="31"/>
      <c r="C2088" s="35"/>
      <c r="D2088" s="30"/>
      <c r="E2088" s="30"/>
      <c r="F2088" s="37"/>
      <c r="G2088" s="8" t="str">
        <f t="shared" si="66"/>
        <v/>
      </c>
      <c r="H2088" s="30"/>
      <c r="I2088" s="10" t="str">
        <f ca="1">IF(AND(G2088&gt;TODAY(),D2088&lt;&gt;""),"Attente",IF(H2088-E2088&gt;30,H2088-E2088,IF(E2088&lt;&gt;"",IF(H2088&lt;&gt;"",DATEDIF(E2088,G2088,"d")-DATEDIF(H2088,G2088,"d"),DATEDIF(G2088,TODAY(),"d")),"")))</f>
        <v/>
      </c>
      <c r="J2088" s="11" t="str">
        <f t="shared" ca="1" si="65"/>
        <v/>
      </c>
    </row>
    <row r="2089" spans="1:10" ht="13.5" thickBot="1">
      <c r="A2089" s="17"/>
      <c r="B2089" s="31"/>
      <c r="C2089" s="35"/>
      <c r="D2089" s="30"/>
      <c r="E2089" s="30"/>
      <c r="F2089" s="37"/>
      <c r="G2089" s="8" t="str">
        <f t="shared" si="66"/>
        <v/>
      </c>
      <c r="H2089" s="30"/>
      <c r="I2089" s="10" t="str">
        <f ca="1">IF(AND(G2089&gt;TODAY(),D2089&lt;&gt;""),"Attente",IF(H2089-E2089&gt;30,H2089-E2089,IF(E2089&lt;&gt;"",IF(H2089&lt;&gt;"",DATEDIF(E2089,G2089,"d")-DATEDIF(H2089,G2089,"d"),DATEDIF(G2089,TODAY(),"d")),"")))</f>
        <v/>
      </c>
      <c r="J2089" s="11" t="str">
        <f t="shared" ca="1" si="65"/>
        <v/>
      </c>
    </row>
    <row r="2090" spans="1:10" ht="13.5" thickBot="1">
      <c r="A2090" s="17"/>
      <c r="B2090" s="31"/>
      <c r="C2090" s="35"/>
      <c r="D2090" s="30"/>
      <c r="E2090" s="30"/>
      <c r="F2090" s="37"/>
      <c r="G2090" s="8" t="str">
        <f t="shared" si="66"/>
        <v/>
      </c>
      <c r="H2090" s="30"/>
      <c r="I2090" s="10" t="str">
        <f ca="1">IF(AND(G2090&gt;TODAY(),D2090&lt;&gt;""),"Attente",IF(H2090-E2090&gt;30,H2090-E2090,IF(E2090&lt;&gt;"",IF(H2090&lt;&gt;"",DATEDIF(E2090,G2090,"d")-DATEDIF(H2090,G2090,"d"),DATEDIF(G2090,TODAY(),"d")),"")))</f>
        <v/>
      </c>
      <c r="J2090" s="11" t="str">
        <f t="shared" ca="1" si="65"/>
        <v/>
      </c>
    </row>
    <row r="2091" spans="1:10" ht="13.5" thickBot="1">
      <c r="A2091" s="17"/>
      <c r="B2091" s="31"/>
      <c r="C2091" s="35"/>
      <c r="D2091" s="30"/>
      <c r="E2091" s="30"/>
      <c r="F2091" s="37"/>
      <c r="G2091" s="8" t="str">
        <f t="shared" si="66"/>
        <v/>
      </c>
      <c r="H2091" s="30"/>
      <c r="I2091" s="10" t="str">
        <f ca="1">IF(AND(G2091&gt;TODAY(),D2091&lt;&gt;""),"Attente",IF(H2091-E2091&gt;30,H2091-E2091,IF(E2091&lt;&gt;"",IF(H2091&lt;&gt;"",DATEDIF(E2091,G2091,"d")-DATEDIF(H2091,G2091,"d"),DATEDIF(G2091,TODAY(),"d")),"")))</f>
        <v/>
      </c>
      <c r="J2091" s="11" t="str">
        <f t="shared" ref="J2091:J2154" ca="1" si="67">IF(OR(I2091="Attente",I2091=""),"",IF(H2091&lt;&gt;"","Payé",IF(AND(H2091="",I2091&gt;30),"Impayé","En cours")))</f>
        <v/>
      </c>
    </row>
    <row r="2092" spans="1:10" ht="13.5" thickBot="1">
      <c r="A2092" s="17"/>
      <c r="B2092" s="31"/>
      <c r="C2092" s="35"/>
      <c r="D2092" s="30"/>
      <c r="E2092" s="30"/>
      <c r="F2092" s="37"/>
      <c r="G2092" s="8" t="str">
        <f t="shared" si="66"/>
        <v/>
      </c>
      <c r="H2092" s="30"/>
      <c r="I2092" s="10" t="str">
        <f ca="1">IF(AND(G2092&gt;TODAY(),D2092&lt;&gt;""),"Attente",IF(H2092-E2092&gt;30,H2092-E2092,IF(E2092&lt;&gt;"",IF(H2092&lt;&gt;"",DATEDIF(E2092,G2092,"d")-DATEDIF(H2092,G2092,"d"),DATEDIF(G2092,TODAY(),"d")),"")))</f>
        <v/>
      </c>
      <c r="J2092" s="11" t="str">
        <f t="shared" ca="1" si="67"/>
        <v/>
      </c>
    </row>
    <row r="2093" spans="1:10" ht="13.5" thickBot="1">
      <c r="A2093" s="17"/>
      <c r="B2093" s="31"/>
      <c r="C2093" s="35"/>
      <c r="D2093" s="30"/>
      <c r="E2093" s="30"/>
      <c r="F2093" s="37"/>
      <c r="G2093" s="8" t="str">
        <f t="shared" si="66"/>
        <v/>
      </c>
      <c r="H2093" s="30"/>
      <c r="I2093" s="10" t="str">
        <f ca="1">IF(AND(G2093&gt;TODAY(),D2093&lt;&gt;""),"Attente",IF(H2093-E2093&gt;30,H2093-E2093,IF(E2093&lt;&gt;"",IF(H2093&lt;&gt;"",DATEDIF(E2093,G2093,"d")-DATEDIF(H2093,G2093,"d"),DATEDIF(G2093,TODAY(),"d")),"")))</f>
        <v/>
      </c>
      <c r="J2093" s="11" t="str">
        <f t="shared" ca="1" si="67"/>
        <v/>
      </c>
    </row>
    <row r="2094" spans="1:10" ht="13.5" thickBot="1">
      <c r="A2094" s="17"/>
      <c r="B2094" s="31"/>
      <c r="C2094" s="35"/>
      <c r="D2094" s="30"/>
      <c r="E2094" s="30"/>
      <c r="F2094" s="37"/>
      <c r="G2094" s="8" t="str">
        <f t="shared" si="66"/>
        <v/>
      </c>
      <c r="H2094" s="30"/>
      <c r="I2094" s="10" t="str">
        <f ca="1">IF(AND(G2094&gt;TODAY(),D2094&lt;&gt;""),"Attente",IF(H2094-E2094&gt;30,H2094-E2094,IF(E2094&lt;&gt;"",IF(H2094&lt;&gt;"",DATEDIF(E2094,G2094,"d")-DATEDIF(H2094,G2094,"d"),DATEDIF(G2094,TODAY(),"d")),"")))</f>
        <v/>
      </c>
      <c r="J2094" s="11" t="str">
        <f t="shared" ca="1" si="67"/>
        <v/>
      </c>
    </row>
    <row r="2095" spans="1:10" ht="13.5" thickBot="1">
      <c r="A2095" s="17"/>
      <c r="B2095" s="31"/>
      <c r="C2095" s="35"/>
      <c r="D2095" s="30"/>
      <c r="E2095" s="30"/>
      <c r="F2095" s="37"/>
      <c r="G2095" s="8" t="str">
        <f t="shared" si="66"/>
        <v/>
      </c>
      <c r="H2095" s="30"/>
      <c r="I2095" s="10" t="str">
        <f ca="1">IF(AND(G2095&gt;TODAY(),D2095&lt;&gt;""),"Attente",IF(H2095-E2095&gt;30,H2095-E2095,IF(E2095&lt;&gt;"",IF(H2095&lt;&gt;"",DATEDIF(E2095,G2095,"d")-DATEDIF(H2095,G2095,"d"),DATEDIF(G2095,TODAY(),"d")),"")))</f>
        <v/>
      </c>
      <c r="J2095" s="11" t="str">
        <f t="shared" ca="1" si="67"/>
        <v/>
      </c>
    </row>
    <row r="2096" spans="1:10" ht="13.5" thickBot="1">
      <c r="A2096" s="17"/>
      <c r="B2096" s="31"/>
      <c r="C2096" s="35"/>
      <c r="D2096" s="30"/>
      <c r="E2096" s="30"/>
      <c r="F2096" s="37"/>
      <c r="G2096" s="8" t="str">
        <f t="shared" si="66"/>
        <v/>
      </c>
      <c r="H2096" s="30"/>
      <c r="I2096" s="10" t="str">
        <f ca="1">IF(AND(G2096&gt;TODAY(),D2096&lt;&gt;""),"Attente",IF(H2096-E2096&gt;30,H2096-E2096,IF(E2096&lt;&gt;"",IF(H2096&lt;&gt;"",DATEDIF(E2096,G2096,"d")-DATEDIF(H2096,G2096,"d"),DATEDIF(G2096,TODAY(),"d")),"")))</f>
        <v/>
      </c>
      <c r="J2096" s="11" t="str">
        <f t="shared" ca="1" si="67"/>
        <v/>
      </c>
    </row>
    <row r="2097" spans="1:10" ht="13.5" thickBot="1">
      <c r="A2097" s="17"/>
      <c r="B2097" s="31"/>
      <c r="C2097" s="35"/>
      <c r="D2097" s="30"/>
      <c r="E2097" s="30"/>
      <c r="F2097" s="37"/>
      <c r="G2097" s="8" t="str">
        <f t="shared" si="66"/>
        <v/>
      </c>
      <c r="H2097" s="30"/>
      <c r="I2097" s="10" t="str">
        <f ca="1">IF(AND(G2097&gt;TODAY(),D2097&lt;&gt;""),"Attente",IF(H2097-E2097&gt;30,H2097-E2097,IF(E2097&lt;&gt;"",IF(H2097&lt;&gt;"",DATEDIF(E2097,G2097,"d")-DATEDIF(H2097,G2097,"d"),DATEDIF(G2097,TODAY(),"d")),"")))</f>
        <v/>
      </c>
      <c r="J2097" s="11" t="str">
        <f t="shared" ca="1" si="67"/>
        <v/>
      </c>
    </row>
    <row r="2098" spans="1:10" ht="13.5" thickBot="1">
      <c r="A2098" s="17"/>
      <c r="B2098" s="31"/>
      <c r="C2098" s="35"/>
      <c r="D2098" s="30"/>
      <c r="E2098" s="30"/>
      <c r="F2098" s="37"/>
      <c r="G2098" s="8" t="str">
        <f t="shared" si="66"/>
        <v/>
      </c>
      <c r="H2098" s="30"/>
      <c r="I2098" s="10" t="str">
        <f ca="1">IF(AND(G2098&gt;TODAY(),D2098&lt;&gt;""),"Attente",IF(H2098-E2098&gt;30,H2098-E2098,IF(E2098&lt;&gt;"",IF(H2098&lt;&gt;"",DATEDIF(E2098,G2098,"d")-DATEDIF(H2098,G2098,"d"),DATEDIF(G2098,TODAY(),"d")),"")))</f>
        <v/>
      </c>
      <c r="J2098" s="11" t="str">
        <f t="shared" ca="1" si="67"/>
        <v/>
      </c>
    </row>
    <row r="2099" spans="1:10" ht="13.5" thickBot="1">
      <c r="A2099" s="17"/>
      <c r="B2099" s="31"/>
      <c r="C2099" s="35"/>
      <c r="D2099" s="30"/>
      <c r="E2099" s="30"/>
      <c r="F2099" s="37"/>
      <c r="G2099" s="8" t="str">
        <f t="shared" si="66"/>
        <v/>
      </c>
      <c r="H2099" s="30"/>
      <c r="I2099" s="10" t="str">
        <f ca="1">IF(AND(G2099&gt;TODAY(),D2099&lt;&gt;""),"Attente",IF(H2099-E2099&gt;30,H2099-E2099,IF(E2099&lt;&gt;"",IF(H2099&lt;&gt;"",DATEDIF(E2099,G2099,"d")-DATEDIF(H2099,G2099,"d"),DATEDIF(G2099,TODAY(),"d")),"")))</f>
        <v/>
      </c>
      <c r="J2099" s="11" t="str">
        <f t="shared" ca="1" si="67"/>
        <v/>
      </c>
    </row>
    <row r="2100" spans="1:10" ht="13.5" thickBot="1">
      <c r="A2100" s="17"/>
      <c r="B2100" s="31"/>
      <c r="C2100" s="35"/>
      <c r="D2100" s="30"/>
      <c r="E2100" s="30"/>
      <c r="F2100" s="37"/>
      <c r="G2100" s="8" t="str">
        <f t="shared" si="66"/>
        <v/>
      </c>
      <c r="H2100" s="30"/>
      <c r="I2100" s="10" t="str">
        <f ca="1">IF(AND(G2100&gt;TODAY(),D2100&lt;&gt;""),"Attente",IF(H2100-E2100&gt;30,H2100-E2100,IF(E2100&lt;&gt;"",IF(H2100&lt;&gt;"",DATEDIF(E2100,G2100,"d")-DATEDIF(H2100,G2100,"d"),DATEDIF(G2100,TODAY(),"d")),"")))</f>
        <v/>
      </c>
      <c r="J2100" s="11" t="str">
        <f t="shared" ca="1" si="67"/>
        <v/>
      </c>
    </row>
    <row r="2101" spans="1:10" ht="13.5" thickBot="1">
      <c r="A2101" s="17"/>
      <c r="B2101" s="31"/>
      <c r="C2101" s="35"/>
      <c r="D2101" s="30"/>
      <c r="E2101" s="30"/>
      <c r="F2101" s="37"/>
      <c r="G2101" s="8" t="str">
        <f t="shared" si="66"/>
        <v/>
      </c>
      <c r="H2101" s="30"/>
      <c r="I2101" s="10" t="str">
        <f ca="1">IF(AND(G2101&gt;TODAY(),D2101&lt;&gt;""),"Attente",IF(H2101-E2101&gt;30,H2101-E2101,IF(E2101&lt;&gt;"",IF(H2101&lt;&gt;"",DATEDIF(E2101,G2101,"d")-DATEDIF(H2101,G2101,"d"),DATEDIF(G2101,TODAY(),"d")),"")))</f>
        <v/>
      </c>
      <c r="J2101" s="11" t="str">
        <f t="shared" ca="1" si="67"/>
        <v/>
      </c>
    </row>
    <row r="2102" spans="1:10" ht="13.5" thickBot="1">
      <c r="A2102" s="17"/>
      <c r="B2102" s="31"/>
      <c r="C2102" s="35"/>
      <c r="D2102" s="30"/>
      <c r="E2102" s="30"/>
      <c r="F2102" s="37"/>
      <c r="G2102" s="8" t="str">
        <f t="shared" si="66"/>
        <v/>
      </c>
      <c r="H2102" s="30"/>
      <c r="I2102" s="10" t="str">
        <f ca="1">IF(AND(G2102&gt;TODAY(),D2102&lt;&gt;""),"Attente",IF(H2102-E2102&gt;30,H2102-E2102,IF(E2102&lt;&gt;"",IF(H2102&lt;&gt;"",DATEDIF(E2102,G2102,"d")-DATEDIF(H2102,G2102,"d"),DATEDIF(G2102,TODAY(),"d")),"")))</f>
        <v/>
      </c>
      <c r="J2102" s="11" t="str">
        <f t="shared" ca="1" si="67"/>
        <v/>
      </c>
    </row>
    <row r="2103" spans="1:10" ht="13.5" thickBot="1">
      <c r="A2103" s="17"/>
      <c r="B2103" s="31"/>
      <c r="C2103" s="35"/>
      <c r="D2103" s="30"/>
      <c r="E2103" s="30"/>
      <c r="F2103" s="37"/>
      <c r="G2103" s="8" t="str">
        <f t="shared" si="66"/>
        <v/>
      </c>
      <c r="H2103" s="30"/>
      <c r="I2103" s="10" t="str">
        <f ca="1">IF(AND(G2103&gt;TODAY(),D2103&lt;&gt;""),"Attente",IF(H2103-E2103&gt;30,H2103-E2103,IF(E2103&lt;&gt;"",IF(H2103&lt;&gt;"",DATEDIF(E2103,G2103,"d")-DATEDIF(H2103,G2103,"d"),DATEDIF(G2103,TODAY(),"d")),"")))</f>
        <v/>
      </c>
      <c r="J2103" s="11" t="str">
        <f t="shared" ca="1" si="67"/>
        <v/>
      </c>
    </row>
    <row r="2104" spans="1:10" ht="13.5" thickBot="1">
      <c r="A2104" s="17"/>
      <c r="B2104" s="31"/>
      <c r="C2104" s="35"/>
      <c r="D2104" s="30"/>
      <c r="E2104" s="30"/>
      <c r="F2104" s="37"/>
      <c r="G2104" s="8" t="str">
        <f t="shared" si="66"/>
        <v/>
      </c>
      <c r="H2104" s="30"/>
      <c r="I2104" s="10" t="str">
        <f ca="1">IF(AND(G2104&gt;TODAY(),D2104&lt;&gt;""),"Attente",IF(H2104-E2104&gt;30,H2104-E2104,IF(E2104&lt;&gt;"",IF(H2104&lt;&gt;"",DATEDIF(E2104,G2104,"d")-DATEDIF(H2104,G2104,"d"),DATEDIF(G2104,TODAY(),"d")),"")))</f>
        <v/>
      </c>
      <c r="J2104" s="11" t="str">
        <f t="shared" ca="1" si="67"/>
        <v/>
      </c>
    </row>
    <row r="2105" spans="1:10" ht="13.5" thickBot="1">
      <c r="A2105" s="17"/>
      <c r="B2105" s="31"/>
      <c r="C2105" s="35"/>
      <c r="D2105" s="30"/>
      <c r="E2105" s="30"/>
      <c r="F2105" s="37"/>
      <c r="G2105" s="8" t="str">
        <f t="shared" si="66"/>
        <v/>
      </c>
      <c r="H2105" s="30"/>
      <c r="I2105" s="10" t="str">
        <f ca="1">IF(AND(G2105&gt;TODAY(),D2105&lt;&gt;""),"Attente",IF(H2105-E2105&gt;30,H2105-E2105,IF(E2105&lt;&gt;"",IF(H2105&lt;&gt;"",DATEDIF(E2105,G2105,"d")-DATEDIF(H2105,G2105,"d"),DATEDIF(G2105,TODAY(),"d")),"")))</f>
        <v/>
      </c>
      <c r="J2105" s="11" t="str">
        <f t="shared" ca="1" si="67"/>
        <v/>
      </c>
    </row>
    <row r="2106" spans="1:10" ht="13.5" thickBot="1">
      <c r="A2106" s="17"/>
      <c r="B2106" s="31"/>
      <c r="C2106" s="35"/>
      <c r="D2106" s="30"/>
      <c r="E2106" s="30"/>
      <c r="F2106" s="37"/>
      <c r="G2106" s="8" t="str">
        <f t="shared" si="66"/>
        <v/>
      </c>
      <c r="H2106" s="30"/>
      <c r="I2106" s="10" t="str">
        <f ca="1">IF(AND(G2106&gt;TODAY(),D2106&lt;&gt;""),"Attente",IF(H2106-E2106&gt;30,H2106-E2106,IF(E2106&lt;&gt;"",IF(H2106&lt;&gt;"",DATEDIF(E2106,G2106,"d")-DATEDIF(H2106,G2106,"d"),DATEDIF(G2106,TODAY(),"d")),"")))</f>
        <v/>
      </c>
      <c r="J2106" s="11" t="str">
        <f t="shared" ca="1" si="67"/>
        <v/>
      </c>
    </row>
    <row r="2107" spans="1:10" ht="13.5" thickBot="1">
      <c r="A2107" s="17"/>
      <c r="B2107" s="31"/>
      <c r="C2107" s="35"/>
      <c r="D2107" s="30"/>
      <c r="E2107" s="30"/>
      <c r="F2107" s="37"/>
      <c r="G2107" s="8" t="str">
        <f t="shared" si="66"/>
        <v/>
      </c>
      <c r="H2107" s="30"/>
      <c r="I2107" s="10" t="str">
        <f ca="1">IF(AND(G2107&gt;TODAY(),D2107&lt;&gt;""),"Attente",IF(H2107-E2107&gt;30,H2107-E2107,IF(E2107&lt;&gt;"",IF(H2107&lt;&gt;"",DATEDIF(E2107,G2107,"d")-DATEDIF(H2107,G2107,"d"),DATEDIF(G2107,TODAY(),"d")),"")))</f>
        <v/>
      </c>
      <c r="J2107" s="11" t="str">
        <f t="shared" ca="1" si="67"/>
        <v/>
      </c>
    </row>
    <row r="2108" spans="1:10" ht="13.5" thickBot="1">
      <c r="A2108" s="17"/>
      <c r="B2108" s="31"/>
      <c r="C2108" s="35"/>
      <c r="D2108" s="30"/>
      <c r="E2108" s="30"/>
      <c r="F2108" s="37"/>
      <c r="G2108" s="8" t="str">
        <f t="shared" si="66"/>
        <v/>
      </c>
      <c r="H2108" s="30"/>
      <c r="I2108" s="10" t="str">
        <f ca="1">IF(AND(G2108&gt;TODAY(),D2108&lt;&gt;""),"Attente",IF(H2108-E2108&gt;30,H2108-E2108,IF(E2108&lt;&gt;"",IF(H2108&lt;&gt;"",DATEDIF(E2108,G2108,"d")-DATEDIF(H2108,G2108,"d"),DATEDIF(G2108,TODAY(),"d")),"")))</f>
        <v/>
      </c>
      <c r="J2108" s="11" t="str">
        <f t="shared" ca="1" si="67"/>
        <v/>
      </c>
    </row>
    <row r="2109" spans="1:10" ht="13.5" thickBot="1">
      <c r="A2109" s="17"/>
      <c r="B2109" s="31"/>
      <c r="C2109" s="35"/>
      <c r="D2109" s="30"/>
      <c r="E2109" s="30"/>
      <c r="F2109" s="37"/>
      <c r="G2109" s="8" t="str">
        <f t="shared" si="66"/>
        <v/>
      </c>
      <c r="H2109" s="30"/>
      <c r="I2109" s="10" t="str">
        <f ca="1">IF(AND(G2109&gt;TODAY(),D2109&lt;&gt;""),"Attente",IF(H2109-E2109&gt;30,H2109-E2109,IF(E2109&lt;&gt;"",IF(H2109&lt;&gt;"",DATEDIF(E2109,G2109,"d")-DATEDIF(H2109,G2109,"d"),DATEDIF(G2109,TODAY(),"d")),"")))</f>
        <v/>
      </c>
      <c r="J2109" s="11" t="str">
        <f t="shared" ca="1" si="67"/>
        <v/>
      </c>
    </row>
    <row r="2110" spans="1:10" ht="13.5" thickBot="1">
      <c r="A2110" s="17"/>
      <c r="B2110" s="31"/>
      <c r="C2110" s="35"/>
      <c r="D2110" s="30"/>
      <c r="E2110" s="30"/>
      <c r="F2110" s="37"/>
      <c r="G2110" s="8" t="str">
        <f t="shared" si="66"/>
        <v/>
      </c>
      <c r="H2110" s="30"/>
      <c r="I2110" s="10" t="str">
        <f ca="1">IF(AND(G2110&gt;TODAY(),D2110&lt;&gt;""),"Attente",IF(H2110-E2110&gt;30,H2110-E2110,IF(E2110&lt;&gt;"",IF(H2110&lt;&gt;"",DATEDIF(E2110,G2110,"d")-DATEDIF(H2110,G2110,"d"),DATEDIF(G2110,TODAY(),"d")),"")))</f>
        <v/>
      </c>
      <c r="J2110" s="11" t="str">
        <f t="shared" ca="1" si="67"/>
        <v/>
      </c>
    </row>
    <row r="2111" spans="1:10" ht="13.5" thickBot="1">
      <c r="A2111" s="17"/>
      <c r="B2111" s="31"/>
      <c r="C2111" s="35"/>
      <c r="D2111" s="30"/>
      <c r="E2111" s="30"/>
      <c r="F2111" s="37"/>
      <c r="G2111" s="8" t="str">
        <f t="shared" si="66"/>
        <v/>
      </c>
      <c r="H2111" s="30"/>
      <c r="I2111" s="10" t="str">
        <f ca="1">IF(AND(G2111&gt;TODAY(),D2111&lt;&gt;""),"Attente",IF(H2111-E2111&gt;30,H2111-E2111,IF(E2111&lt;&gt;"",IF(H2111&lt;&gt;"",DATEDIF(E2111,G2111,"d")-DATEDIF(H2111,G2111,"d"),DATEDIF(G2111,TODAY(),"d")),"")))</f>
        <v/>
      </c>
      <c r="J2111" s="11" t="str">
        <f t="shared" ca="1" si="67"/>
        <v/>
      </c>
    </row>
    <row r="2112" spans="1:10" ht="13.5" thickBot="1">
      <c r="A2112" s="17"/>
      <c r="B2112" s="31"/>
      <c r="C2112" s="35"/>
      <c r="D2112" s="30"/>
      <c r="E2112" s="30"/>
      <c r="F2112" s="37"/>
      <c r="G2112" s="8" t="str">
        <f t="shared" si="66"/>
        <v/>
      </c>
      <c r="H2112" s="30"/>
      <c r="I2112" s="10" t="str">
        <f ca="1">IF(AND(G2112&gt;TODAY(),D2112&lt;&gt;""),"Attente",IF(H2112-E2112&gt;30,H2112-E2112,IF(E2112&lt;&gt;"",IF(H2112&lt;&gt;"",DATEDIF(E2112,G2112,"d")-DATEDIF(H2112,G2112,"d"),DATEDIF(G2112,TODAY(),"d")),"")))</f>
        <v/>
      </c>
      <c r="J2112" s="11" t="str">
        <f t="shared" ca="1" si="67"/>
        <v/>
      </c>
    </row>
    <row r="2113" spans="1:10" ht="13.5" thickBot="1">
      <c r="A2113" s="17"/>
      <c r="B2113" s="31"/>
      <c r="C2113" s="35"/>
      <c r="D2113" s="30"/>
      <c r="E2113" s="30"/>
      <c r="F2113" s="37"/>
      <c r="G2113" s="8" t="str">
        <f t="shared" si="66"/>
        <v/>
      </c>
      <c r="H2113" s="30"/>
      <c r="I2113" s="10" t="str">
        <f ca="1">IF(AND(G2113&gt;TODAY(),D2113&lt;&gt;""),"Attente",IF(H2113-E2113&gt;30,H2113-E2113,IF(E2113&lt;&gt;"",IF(H2113&lt;&gt;"",DATEDIF(E2113,G2113,"d")-DATEDIF(H2113,G2113,"d"),DATEDIF(G2113,TODAY(),"d")),"")))</f>
        <v/>
      </c>
      <c r="J2113" s="11" t="str">
        <f t="shared" ca="1" si="67"/>
        <v/>
      </c>
    </row>
    <row r="2114" spans="1:10" ht="13.5" thickBot="1">
      <c r="A2114" s="17"/>
      <c r="B2114" s="31"/>
      <c r="C2114" s="35"/>
      <c r="D2114" s="30"/>
      <c r="E2114" s="30"/>
      <c r="F2114" s="37"/>
      <c r="G2114" s="8" t="str">
        <f t="shared" si="66"/>
        <v/>
      </c>
      <c r="H2114" s="30"/>
      <c r="I2114" s="10" t="str">
        <f ca="1">IF(AND(G2114&gt;TODAY(),D2114&lt;&gt;""),"Attente",IF(H2114-E2114&gt;30,H2114-E2114,IF(E2114&lt;&gt;"",IF(H2114&lt;&gt;"",DATEDIF(E2114,G2114,"d")-DATEDIF(H2114,G2114,"d"),DATEDIF(G2114,TODAY(),"d")),"")))</f>
        <v/>
      </c>
      <c r="J2114" s="11" t="str">
        <f t="shared" ca="1" si="67"/>
        <v/>
      </c>
    </row>
    <row r="2115" spans="1:10" ht="13.5" thickBot="1">
      <c r="A2115" s="17"/>
      <c r="B2115" s="31"/>
      <c r="C2115" s="35"/>
      <c r="D2115" s="30"/>
      <c r="E2115" s="30"/>
      <c r="F2115" s="37"/>
      <c r="G2115" s="8" t="str">
        <f t="shared" si="66"/>
        <v/>
      </c>
      <c r="H2115" s="30"/>
      <c r="I2115" s="10" t="str">
        <f ca="1">IF(AND(G2115&gt;TODAY(),D2115&lt;&gt;""),"Attente",IF(H2115-E2115&gt;30,H2115-E2115,IF(E2115&lt;&gt;"",IF(H2115&lt;&gt;"",DATEDIF(E2115,G2115,"d")-DATEDIF(H2115,G2115,"d"),DATEDIF(G2115,TODAY(),"d")),"")))</f>
        <v/>
      </c>
      <c r="J2115" s="11" t="str">
        <f t="shared" ca="1" si="67"/>
        <v/>
      </c>
    </row>
    <row r="2116" spans="1:10" ht="13.5" thickBot="1">
      <c r="A2116" s="17"/>
      <c r="B2116" s="31"/>
      <c r="C2116" s="35"/>
      <c r="D2116" s="30"/>
      <c r="E2116" s="30"/>
      <c r="F2116" s="37"/>
      <c r="G2116" s="8" t="str">
        <f t="shared" si="66"/>
        <v/>
      </c>
      <c r="H2116" s="30"/>
      <c r="I2116" s="10" t="str">
        <f ca="1">IF(AND(G2116&gt;TODAY(),D2116&lt;&gt;""),"Attente",IF(H2116-E2116&gt;30,H2116-E2116,IF(E2116&lt;&gt;"",IF(H2116&lt;&gt;"",DATEDIF(E2116,G2116,"d")-DATEDIF(H2116,G2116,"d"),DATEDIF(G2116,TODAY(),"d")),"")))</f>
        <v/>
      </c>
      <c r="J2116" s="11" t="str">
        <f t="shared" ca="1" si="67"/>
        <v/>
      </c>
    </row>
    <row r="2117" spans="1:10" ht="13.5" thickBot="1">
      <c r="A2117" s="17"/>
      <c r="B2117" s="31"/>
      <c r="C2117" s="35"/>
      <c r="D2117" s="30"/>
      <c r="E2117" s="30"/>
      <c r="F2117" s="37"/>
      <c r="G2117" s="8" t="str">
        <f t="shared" ref="G2117:G2180" si="68">IF(E2117&lt;&gt;"",E2117+F2117,"")</f>
        <v/>
      </c>
      <c r="H2117" s="30"/>
      <c r="I2117" s="10" t="str">
        <f ca="1">IF(AND(G2117&gt;TODAY(),D2117&lt;&gt;""),"Attente",IF(H2117-E2117&gt;30,H2117-E2117,IF(E2117&lt;&gt;"",IF(H2117&lt;&gt;"",DATEDIF(E2117,G2117,"d")-DATEDIF(H2117,G2117,"d"),DATEDIF(G2117,TODAY(),"d")),"")))</f>
        <v/>
      </c>
      <c r="J2117" s="11" t="str">
        <f t="shared" ca="1" si="67"/>
        <v/>
      </c>
    </row>
    <row r="2118" spans="1:10" ht="13.5" thickBot="1">
      <c r="A2118" s="17"/>
      <c r="B2118" s="31"/>
      <c r="C2118" s="35"/>
      <c r="D2118" s="30"/>
      <c r="E2118" s="30"/>
      <c r="F2118" s="37"/>
      <c r="G2118" s="8" t="str">
        <f t="shared" si="68"/>
        <v/>
      </c>
      <c r="H2118" s="30"/>
      <c r="I2118" s="10" t="str">
        <f ca="1">IF(AND(G2118&gt;TODAY(),D2118&lt;&gt;""),"Attente",IF(H2118-E2118&gt;30,H2118-E2118,IF(E2118&lt;&gt;"",IF(H2118&lt;&gt;"",DATEDIF(E2118,G2118,"d")-DATEDIF(H2118,G2118,"d"),DATEDIF(G2118,TODAY(),"d")),"")))</f>
        <v/>
      </c>
      <c r="J2118" s="11" t="str">
        <f t="shared" ca="1" si="67"/>
        <v/>
      </c>
    </row>
    <row r="2119" spans="1:10" ht="13.5" thickBot="1">
      <c r="A2119" s="17"/>
      <c r="B2119" s="31"/>
      <c r="C2119" s="35"/>
      <c r="D2119" s="30"/>
      <c r="E2119" s="30"/>
      <c r="F2119" s="37"/>
      <c r="G2119" s="8" t="str">
        <f t="shared" si="68"/>
        <v/>
      </c>
      <c r="H2119" s="30"/>
      <c r="I2119" s="10" t="str">
        <f ca="1">IF(AND(G2119&gt;TODAY(),D2119&lt;&gt;""),"Attente",IF(H2119-E2119&gt;30,H2119-E2119,IF(E2119&lt;&gt;"",IF(H2119&lt;&gt;"",DATEDIF(E2119,G2119,"d")-DATEDIF(H2119,G2119,"d"),DATEDIF(G2119,TODAY(),"d")),"")))</f>
        <v/>
      </c>
      <c r="J2119" s="11" t="str">
        <f t="shared" ca="1" si="67"/>
        <v/>
      </c>
    </row>
    <row r="2120" spans="1:10" ht="13.5" thickBot="1">
      <c r="A2120" s="17"/>
      <c r="B2120" s="31"/>
      <c r="C2120" s="35"/>
      <c r="D2120" s="30"/>
      <c r="E2120" s="30"/>
      <c r="F2120" s="37"/>
      <c r="G2120" s="8" t="str">
        <f t="shared" si="68"/>
        <v/>
      </c>
      <c r="H2120" s="30"/>
      <c r="I2120" s="10" t="str">
        <f ca="1">IF(AND(G2120&gt;TODAY(),D2120&lt;&gt;""),"Attente",IF(H2120-E2120&gt;30,H2120-E2120,IF(E2120&lt;&gt;"",IF(H2120&lt;&gt;"",DATEDIF(E2120,G2120,"d")-DATEDIF(H2120,G2120,"d"),DATEDIF(G2120,TODAY(),"d")),"")))</f>
        <v/>
      </c>
      <c r="J2120" s="11" t="str">
        <f t="shared" ca="1" si="67"/>
        <v/>
      </c>
    </row>
    <row r="2121" spans="1:10" ht="13.5" thickBot="1">
      <c r="A2121" s="17"/>
      <c r="B2121" s="31"/>
      <c r="C2121" s="35"/>
      <c r="D2121" s="30"/>
      <c r="E2121" s="30"/>
      <c r="F2121" s="37"/>
      <c r="G2121" s="8" t="str">
        <f t="shared" si="68"/>
        <v/>
      </c>
      <c r="H2121" s="30"/>
      <c r="I2121" s="10" t="str">
        <f ca="1">IF(AND(G2121&gt;TODAY(),D2121&lt;&gt;""),"Attente",IF(H2121-E2121&gt;30,H2121-E2121,IF(E2121&lt;&gt;"",IF(H2121&lt;&gt;"",DATEDIF(E2121,G2121,"d")-DATEDIF(H2121,G2121,"d"),DATEDIF(G2121,TODAY(),"d")),"")))</f>
        <v/>
      </c>
      <c r="J2121" s="11" t="str">
        <f t="shared" ca="1" si="67"/>
        <v/>
      </c>
    </row>
    <row r="2122" spans="1:10" ht="13.5" thickBot="1">
      <c r="A2122" s="17"/>
      <c r="B2122" s="31"/>
      <c r="C2122" s="35"/>
      <c r="D2122" s="30"/>
      <c r="E2122" s="30"/>
      <c r="F2122" s="37"/>
      <c r="G2122" s="8" t="str">
        <f t="shared" si="68"/>
        <v/>
      </c>
      <c r="H2122" s="30"/>
      <c r="I2122" s="10" t="str">
        <f ca="1">IF(AND(G2122&gt;TODAY(),D2122&lt;&gt;""),"Attente",IF(H2122-E2122&gt;30,H2122-E2122,IF(E2122&lt;&gt;"",IF(H2122&lt;&gt;"",DATEDIF(E2122,G2122,"d")-DATEDIF(H2122,G2122,"d"),DATEDIF(G2122,TODAY(),"d")),"")))</f>
        <v/>
      </c>
      <c r="J2122" s="11" t="str">
        <f t="shared" ca="1" si="67"/>
        <v/>
      </c>
    </row>
    <row r="2123" spans="1:10" ht="13.5" thickBot="1">
      <c r="A2123" s="17"/>
      <c r="B2123" s="31"/>
      <c r="C2123" s="35"/>
      <c r="D2123" s="30"/>
      <c r="E2123" s="30"/>
      <c r="F2123" s="37"/>
      <c r="G2123" s="8" t="str">
        <f t="shared" si="68"/>
        <v/>
      </c>
      <c r="H2123" s="30"/>
      <c r="I2123" s="10" t="str">
        <f ca="1">IF(AND(G2123&gt;TODAY(),D2123&lt;&gt;""),"Attente",IF(H2123-E2123&gt;30,H2123-E2123,IF(E2123&lt;&gt;"",IF(H2123&lt;&gt;"",DATEDIF(E2123,G2123,"d")-DATEDIF(H2123,G2123,"d"),DATEDIF(G2123,TODAY(),"d")),"")))</f>
        <v/>
      </c>
      <c r="J2123" s="11" t="str">
        <f t="shared" ca="1" si="67"/>
        <v/>
      </c>
    </row>
    <row r="2124" spans="1:10" ht="13.5" thickBot="1">
      <c r="A2124" s="17"/>
      <c r="B2124" s="31"/>
      <c r="C2124" s="35"/>
      <c r="D2124" s="30"/>
      <c r="E2124" s="30"/>
      <c r="F2124" s="37"/>
      <c r="G2124" s="8" t="str">
        <f t="shared" si="68"/>
        <v/>
      </c>
      <c r="H2124" s="30"/>
      <c r="I2124" s="10" t="str">
        <f ca="1">IF(AND(G2124&gt;TODAY(),D2124&lt;&gt;""),"Attente",IF(H2124-E2124&gt;30,H2124-E2124,IF(E2124&lt;&gt;"",IF(H2124&lt;&gt;"",DATEDIF(E2124,G2124,"d")-DATEDIF(H2124,G2124,"d"),DATEDIF(G2124,TODAY(),"d")),"")))</f>
        <v/>
      </c>
      <c r="J2124" s="11" t="str">
        <f t="shared" ca="1" si="67"/>
        <v/>
      </c>
    </row>
    <row r="2125" spans="1:10" ht="13.5" thickBot="1">
      <c r="A2125" s="17"/>
      <c r="B2125" s="31"/>
      <c r="C2125" s="35"/>
      <c r="D2125" s="30"/>
      <c r="E2125" s="30"/>
      <c r="F2125" s="37"/>
      <c r="G2125" s="8" t="str">
        <f t="shared" si="68"/>
        <v/>
      </c>
      <c r="H2125" s="30"/>
      <c r="I2125" s="10" t="str">
        <f ca="1">IF(AND(G2125&gt;TODAY(),D2125&lt;&gt;""),"Attente",IF(H2125-E2125&gt;30,H2125-E2125,IF(E2125&lt;&gt;"",IF(H2125&lt;&gt;"",DATEDIF(E2125,G2125,"d")-DATEDIF(H2125,G2125,"d"),DATEDIF(G2125,TODAY(),"d")),"")))</f>
        <v/>
      </c>
      <c r="J2125" s="11" t="str">
        <f t="shared" ca="1" si="67"/>
        <v/>
      </c>
    </row>
    <row r="2126" spans="1:10" ht="13.5" thickBot="1">
      <c r="A2126" s="17"/>
      <c r="B2126" s="31"/>
      <c r="C2126" s="35"/>
      <c r="D2126" s="30"/>
      <c r="E2126" s="30"/>
      <c r="F2126" s="37"/>
      <c r="G2126" s="8" t="str">
        <f t="shared" si="68"/>
        <v/>
      </c>
      <c r="H2126" s="30"/>
      <c r="I2126" s="10" t="str">
        <f ca="1">IF(AND(G2126&gt;TODAY(),D2126&lt;&gt;""),"Attente",IF(H2126-E2126&gt;30,H2126-E2126,IF(E2126&lt;&gt;"",IF(H2126&lt;&gt;"",DATEDIF(E2126,G2126,"d")-DATEDIF(H2126,G2126,"d"),DATEDIF(G2126,TODAY(),"d")),"")))</f>
        <v/>
      </c>
      <c r="J2126" s="11" t="str">
        <f t="shared" ca="1" si="67"/>
        <v/>
      </c>
    </row>
    <row r="2127" spans="1:10" ht="13.5" thickBot="1">
      <c r="A2127" s="17"/>
      <c r="B2127" s="31"/>
      <c r="C2127" s="35"/>
      <c r="D2127" s="30"/>
      <c r="E2127" s="30"/>
      <c r="F2127" s="37"/>
      <c r="G2127" s="8" t="str">
        <f t="shared" si="68"/>
        <v/>
      </c>
      <c r="H2127" s="30"/>
      <c r="I2127" s="10" t="str">
        <f ca="1">IF(AND(G2127&gt;TODAY(),D2127&lt;&gt;""),"Attente",IF(H2127-E2127&gt;30,H2127-E2127,IF(E2127&lt;&gt;"",IF(H2127&lt;&gt;"",DATEDIF(E2127,G2127,"d")-DATEDIF(H2127,G2127,"d"),DATEDIF(G2127,TODAY(),"d")),"")))</f>
        <v/>
      </c>
      <c r="J2127" s="11" t="str">
        <f t="shared" ca="1" si="67"/>
        <v/>
      </c>
    </row>
    <row r="2128" spans="1:10" ht="13.5" thickBot="1">
      <c r="A2128" s="17"/>
      <c r="B2128" s="31"/>
      <c r="C2128" s="35"/>
      <c r="D2128" s="30"/>
      <c r="E2128" s="30"/>
      <c r="F2128" s="37"/>
      <c r="G2128" s="8" t="str">
        <f t="shared" si="68"/>
        <v/>
      </c>
      <c r="H2128" s="30"/>
      <c r="I2128" s="10" t="str">
        <f ca="1">IF(AND(G2128&gt;TODAY(),D2128&lt;&gt;""),"Attente",IF(H2128-E2128&gt;30,H2128-E2128,IF(E2128&lt;&gt;"",IF(H2128&lt;&gt;"",DATEDIF(E2128,G2128,"d")-DATEDIF(H2128,G2128,"d"),DATEDIF(G2128,TODAY(),"d")),"")))</f>
        <v/>
      </c>
      <c r="J2128" s="11" t="str">
        <f t="shared" ca="1" si="67"/>
        <v/>
      </c>
    </row>
    <row r="2129" spans="1:10" ht="13.5" thickBot="1">
      <c r="A2129" s="17"/>
      <c r="B2129" s="31"/>
      <c r="C2129" s="35"/>
      <c r="D2129" s="30"/>
      <c r="E2129" s="30"/>
      <c r="F2129" s="37"/>
      <c r="G2129" s="8" t="str">
        <f t="shared" si="68"/>
        <v/>
      </c>
      <c r="H2129" s="30"/>
      <c r="I2129" s="10" t="str">
        <f ca="1">IF(AND(G2129&gt;TODAY(),D2129&lt;&gt;""),"Attente",IF(H2129-E2129&gt;30,H2129-E2129,IF(E2129&lt;&gt;"",IF(H2129&lt;&gt;"",DATEDIF(E2129,G2129,"d")-DATEDIF(H2129,G2129,"d"),DATEDIF(G2129,TODAY(),"d")),"")))</f>
        <v/>
      </c>
      <c r="J2129" s="11" t="str">
        <f t="shared" ca="1" si="67"/>
        <v/>
      </c>
    </row>
    <row r="2130" spans="1:10" ht="13.5" thickBot="1">
      <c r="A2130" s="17"/>
      <c r="B2130" s="31"/>
      <c r="C2130" s="35"/>
      <c r="D2130" s="30"/>
      <c r="E2130" s="30"/>
      <c r="F2130" s="37"/>
      <c r="G2130" s="8" t="str">
        <f t="shared" si="68"/>
        <v/>
      </c>
      <c r="H2130" s="30"/>
      <c r="I2130" s="10" t="str">
        <f ca="1">IF(AND(G2130&gt;TODAY(),D2130&lt;&gt;""),"Attente",IF(H2130-E2130&gt;30,H2130-E2130,IF(E2130&lt;&gt;"",IF(H2130&lt;&gt;"",DATEDIF(E2130,G2130,"d")-DATEDIF(H2130,G2130,"d"),DATEDIF(G2130,TODAY(),"d")),"")))</f>
        <v/>
      </c>
      <c r="J2130" s="11" t="str">
        <f t="shared" ca="1" si="67"/>
        <v/>
      </c>
    </row>
    <row r="2131" spans="1:10" ht="13.5" thickBot="1">
      <c r="A2131" s="17"/>
      <c r="B2131" s="31"/>
      <c r="C2131" s="35"/>
      <c r="D2131" s="30"/>
      <c r="E2131" s="30"/>
      <c r="F2131" s="37"/>
      <c r="G2131" s="8" t="str">
        <f t="shared" si="68"/>
        <v/>
      </c>
      <c r="H2131" s="30"/>
      <c r="I2131" s="10" t="str">
        <f ca="1">IF(AND(G2131&gt;TODAY(),D2131&lt;&gt;""),"Attente",IF(H2131-E2131&gt;30,H2131-E2131,IF(E2131&lt;&gt;"",IF(H2131&lt;&gt;"",DATEDIF(E2131,G2131,"d")-DATEDIF(H2131,G2131,"d"),DATEDIF(G2131,TODAY(),"d")),"")))</f>
        <v/>
      </c>
      <c r="J2131" s="11" t="str">
        <f t="shared" ca="1" si="67"/>
        <v/>
      </c>
    </row>
    <row r="2132" spans="1:10" ht="13.5" thickBot="1">
      <c r="A2132" s="17"/>
      <c r="B2132" s="31"/>
      <c r="C2132" s="35"/>
      <c r="D2132" s="30"/>
      <c r="E2132" s="30"/>
      <c r="F2132" s="37"/>
      <c r="G2132" s="8" t="str">
        <f t="shared" si="68"/>
        <v/>
      </c>
      <c r="H2132" s="30"/>
      <c r="I2132" s="10" t="str">
        <f ca="1">IF(AND(G2132&gt;TODAY(),D2132&lt;&gt;""),"Attente",IF(H2132-E2132&gt;30,H2132-E2132,IF(E2132&lt;&gt;"",IF(H2132&lt;&gt;"",DATEDIF(E2132,G2132,"d")-DATEDIF(H2132,G2132,"d"),DATEDIF(G2132,TODAY(),"d")),"")))</f>
        <v/>
      </c>
      <c r="J2132" s="11" t="str">
        <f t="shared" ca="1" si="67"/>
        <v/>
      </c>
    </row>
    <row r="2133" spans="1:10" ht="13.5" thickBot="1">
      <c r="A2133" s="17"/>
      <c r="B2133" s="31"/>
      <c r="C2133" s="35"/>
      <c r="D2133" s="30"/>
      <c r="E2133" s="30"/>
      <c r="F2133" s="37"/>
      <c r="G2133" s="8" t="str">
        <f t="shared" si="68"/>
        <v/>
      </c>
      <c r="H2133" s="30"/>
      <c r="I2133" s="10" t="str">
        <f ca="1">IF(AND(G2133&gt;TODAY(),D2133&lt;&gt;""),"Attente",IF(H2133-E2133&gt;30,H2133-E2133,IF(E2133&lt;&gt;"",IF(H2133&lt;&gt;"",DATEDIF(E2133,G2133,"d")-DATEDIF(H2133,G2133,"d"),DATEDIF(G2133,TODAY(),"d")),"")))</f>
        <v/>
      </c>
      <c r="J2133" s="11" t="str">
        <f t="shared" ca="1" si="67"/>
        <v/>
      </c>
    </row>
    <row r="2134" spans="1:10" ht="13.5" thickBot="1">
      <c r="A2134" s="17"/>
      <c r="B2134" s="31"/>
      <c r="C2134" s="35"/>
      <c r="D2134" s="30"/>
      <c r="E2134" s="30"/>
      <c r="F2134" s="37"/>
      <c r="G2134" s="8" t="str">
        <f t="shared" si="68"/>
        <v/>
      </c>
      <c r="H2134" s="30"/>
      <c r="I2134" s="10" t="str">
        <f ca="1">IF(AND(G2134&gt;TODAY(),D2134&lt;&gt;""),"Attente",IF(H2134-E2134&gt;30,H2134-E2134,IF(E2134&lt;&gt;"",IF(H2134&lt;&gt;"",DATEDIF(E2134,G2134,"d")-DATEDIF(H2134,G2134,"d"),DATEDIF(G2134,TODAY(),"d")),"")))</f>
        <v/>
      </c>
      <c r="J2134" s="11" t="str">
        <f t="shared" ca="1" si="67"/>
        <v/>
      </c>
    </row>
    <row r="2135" spans="1:10" ht="13.5" thickBot="1">
      <c r="A2135" s="17"/>
      <c r="B2135" s="31"/>
      <c r="C2135" s="35"/>
      <c r="D2135" s="30"/>
      <c r="E2135" s="30"/>
      <c r="F2135" s="37"/>
      <c r="G2135" s="8" t="str">
        <f t="shared" si="68"/>
        <v/>
      </c>
      <c r="H2135" s="30"/>
      <c r="I2135" s="10" t="str">
        <f ca="1">IF(AND(G2135&gt;TODAY(),D2135&lt;&gt;""),"Attente",IF(H2135-E2135&gt;30,H2135-E2135,IF(E2135&lt;&gt;"",IF(H2135&lt;&gt;"",DATEDIF(E2135,G2135,"d")-DATEDIF(H2135,G2135,"d"),DATEDIF(G2135,TODAY(),"d")),"")))</f>
        <v/>
      </c>
      <c r="J2135" s="11" t="str">
        <f t="shared" ca="1" si="67"/>
        <v/>
      </c>
    </row>
    <row r="2136" spans="1:10" ht="13.5" thickBot="1">
      <c r="A2136" s="17"/>
      <c r="B2136" s="31"/>
      <c r="C2136" s="35"/>
      <c r="D2136" s="30"/>
      <c r="E2136" s="30"/>
      <c r="F2136" s="37"/>
      <c r="G2136" s="8" t="str">
        <f t="shared" si="68"/>
        <v/>
      </c>
      <c r="H2136" s="30"/>
      <c r="I2136" s="10" t="str">
        <f ca="1">IF(AND(G2136&gt;TODAY(),D2136&lt;&gt;""),"Attente",IF(H2136-E2136&gt;30,H2136-E2136,IF(E2136&lt;&gt;"",IF(H2136&lt;&gt;"",DATEDIF(E2136,G2136,"d")-DATEDIF(H2136,G2136,"d"),DATEDIF(G2136,TODAY(),"d")),"")))</f>
        <v/>
      </c>
      <c r="J2136" s="11" t="str">
        <f t="shared" ca="1" si="67"/>
        <v/>
      </c>
    </row>
    <row r="2137" spans="1:10" ht="13.5" thickBot="1">
      <c r="A2137" s="17"/>
      <c r="B2137" s="31"/>
      <c r="C2137" s="35"/>
      <c r="D2137" s="30"/>
      <c r="E2137" s="30"/>
      <c r="F2137" s="37"/>
      <c r="G2137" s="8" t="str">
        <f t="shared" si="68"/>
        <v/>
      </c>
      <c r="H2137" s="30"/>
      <c r="I2137" s="10" t="str">
        <f ca="1">IF(AND(G2137&gt;TODAY(),D2137&lt;&gt;""),"Attente",IF(H2137-E2137&gt;30,H2137-E2137,IF(E2137&lt;&gt;"",IF(H2137&lt;&gt;"",DATEDIF(E2137,G2137,"d")-DATEDIF(H2137,G2137,"d"),DATEDIF(G2137,TODAY(),"d")),"")))</f>
        <v/>
      </c>
      <c r="J2137" s="11" t="str">
        <f t="shared" ca="1" si="67"/>
        <v/>
      </c>
    </row>
    <row r="2138" spans="1:10" ht="13.5" thickBot="1">
      <c r="A2138" s="17"/>
      <c r="B2138" s="31"/>
      <c r="C2138" s="35"/>
      <c r="D2138" s="30"/>
      <c r="E2138" s="30"/>
      <c r="F2138" s="37"/>
      <c r="G2138" s="8" t="str">
        <f t="shared" si="68"/>
        <v/>
      </c>
      <c r="H2138" s="30"/>
      <c r="I2138" s="10" t="str">
        <f ca="1">IF(AND(G2138&gt;TODAY(),D2138&lt;&gt;""),"Attente",IF(H2138-E2138&gt;30,H2138-E2138,IF(E2138&lt;&gt;"",IF(H2138&lt;&gt;"",DATEDIF(E2138,G2138,"d")-DATEDIF(H2138,G2138,"d"),DATEDIF(G2138,TODAY(),"d")),"")))</f>
        <v/>
      </c>
      <c r="J2138" s="11" t="str">
        <f t="shared" ca="1" si="67"/>
        <v/>
      </c>
    </row>
    <row r="2139" spans="1:10" ht="13.5" thickBot="1">
      <c r="A2139" s="17"/>
      <c r="B2139" s="31"/>
      <c r="C2139" s="35"/>
      <c r="D2139" s="30"/>
      <c r="E2139" s="30"/>
      <c r="F2139" s="37"/>
      <c r="G2139" s="8" t="str">
        <f t="shared" si="68"/>
        <v/>
      </c>
      <c r="H2139" s="30"/>
      <c r="I2139" s="10" t="str">
        <f ca="1">IF(AND(G2139&gt;TODAY(),D2139&lt;&gt;""),"Attente",IF(H2139-E2139&gt;30,H2139-E2139,IF(E2139&lt;&gt;"",IF(H2139&lt;&gt;"",DATEDIF(E2139,G2139,"d")-DATEDIF(H2139,G2139,"d"),DATEDIF(G2139,TODAY(),"d")),"")))</f>
        <v/>
      </c>
      <c r="J2139" s="11" t="str">
        <f t="shared" ca="1" si="67"/>
        <v/>
      </c>
    </row>
    <row r="2140" spans="1:10" ht="13.5" thickBot="1">
      <c r="A2140" s="17"/>
      <c r="B2140" s="31"/>
      <c r="C2140" s="35"/>
      <c r="D2140" s="30"/>
      <c r="E2140" s="30"/>
      <c r="F2140" s="37"/>
      <c r="G2140" s="8" t="str">
        <f t="shared" si="68"/>
        <v/>
      </c>
      <c r="H2140" s="30"/>
      <c r="I2140" s="10" t="str">
        <f ca="1">IF(AND(G2140&gt;TODAY(),D2140&lt;&gt;""),"Attente",IF(H2140-E2140&gt;30,H2140-E2140,IF(E2140&lt;&gt;"",IF(H2140&lt;&gt;"",DATEDIF(E2140,G2140,"d")-DATEDIF(H2140,G2140,"d"),DATEDIF(G2140,TODAY(),"d")),"")))</f>
        <v/>
      </c>
      <c r="J2140" s="11" t="str">
        <f t="shared" ca="1" si="67"/>
        <v/>
      </c>
    </row>
    <row r="2141" spans="1:10" ht="13.5" thickBot="1">
      <c r="A2141" s="17"/>
      <c r="B2141" s="31"/>
      <c r="C2141" s="35"/>
      <c r="D2141" s="30"/>
      <c r="E2141" s="30"/>
      <c r="F2141" s="37"/>
      <c r="G2141" s="8" t="str">
        <f t="shared" si="68"/>
        <v/>
      </c>
      <c r="H2141" s="30"/>
      <c r="I2141" s="10" t="str">
        <f ca="1">IF(AND(G2141&gt;TODAY(),D2141&lt;&gt;""),"Attente",IF(H2141-E2141&gt;30,H2141-E2141,IF(E2141&lt;&gt;"",IF(H2141&lt;&gt;"",DATEDIF(E2141,G2141,"d")-DATEDIF(H2141,G2141,"d"),DATEDIF(G2141,TODAY(),"d")),"")))</f>
        <v/>
      </c>
      <c r="J2141" s="11" t="str">
        <f t="shared" ca="1" si="67"/>
        <v/>
      </c>
    </row>
    <row r="2142" spans="1:10" ht="13.5" thickBot="1">
      <c r="A2142" s="17"/>
      <c r="B2142" s="31"/>
      <c r="C2142" s="35"/>
      <c r="D2142" s="30"/>
      <c r="E2142" s="30"/>
      <c r="F2142" s="37"/>
      <c r="G2142" s="8" t="str">
        <f t="shared" si="68"/>
        <v/>
      </c>
      <c r="H2142" s="30"/>
      <c r="I2142" s="10" t="str">
        <f ca="1">IF(AND(G2142&gt;TODAY(),D2142&lt;&gt;""),"Attente",IF(H2142-E2142&gt;30,H2142-E2142,IF(E2142&lt;&gt;"",IF(H2142&lt;&gt;"",DATEDIF(E2142,G2142,"d")-DATEDIF(H2142,G2142,"d"),DATEDIF(G2142,TODAY(),"d")),"")))</f>
        <v/>
      </c>
      <c r="J2142" s="11" t="str">
        <f t="shared" ca="1" si="67"/>
        <v/>
      </c>
    </row>
    <row r="2143" spans="1:10" ht="13.5" thickBot="1">
      <c r="A2143" s="17"/>
      <c r="B2143" s="31"/>
      <c r="C2143" s="35"/>
      <c r="D2143" s="30"/>
      <c r="E2143" s="30"/>
      <c r="F2143" s="37"/>
      <c r="G2143" s="8" t="str">
        <f t="shared" si="68"/>
        <v/>
      </c>
      <c r="H2143" s="30"/>
      <c r="I2143" s="10" t="str">
        <f ca="1">IF(AND(G2143&gt;TODAY(),D2143&lt;&gt;""),"Attente",IF(H2143-E2143&gt;30,H2143-E2143,IF(E2143&lt;&gt;"",IF(H2143&lt;&gt;"",DATEDIF(E2143,G2143,"d")-DATEDIF(H2143,G2143,"d"),DATEDIF(G2143,TODAY(),"d")),"")))</f>
        <v/>
      </c>
      <c r="J2143" s="11" t="str">
        <f t="shared" ca="1" si="67"/>
        <v/>
      </c>
    </row>
    <row r="2144" spans="1:10" ht="13.5" thickBot="1">
      <c r="A2144" s="17"/>
      <c r="B2144" s="31"/>
      <c r="C2144" s="35"/>
      <c r="D2144" s="30"/>
      <c r="E2144" s="30"/>
      <c r="F2144" s="37"/>
      <c r="G2144" s="8" t="str">
        <f t="shared" si="68"/>
        <v/>
      </c>
      <c r="H2144" s="30"/>
      <c r="I2144" s="10" t="str">
        <f ca="1">IF(AND(G2144&gt;TODAY(),D2144&lt;&gt;""),"Attente",IF(H2144-E2144&gt;30,H2144-E2144,IF(E2144&lt;&gt;"",IF(H2144&lt;&gt;"",DATEDIF(E2144,G2144,"d")-DATEDIF(H2144,G2144,"d"),DATEDIF(G2144,TODAY(),"d")),"")))</f>
        <v/>
      </c>
      <c r="J2144" s="11" t="str">
        <f t="shared" ca="1" si="67"/>
        <v/>
      </c>
    </row>
    <row r="2145" spans="1:10" ht="13.5" thickBot="1">
      <c r="A2145" s="17"/>
      <c r="B2145" s="31"/>
      <c r="C2145" s="35"/>
      <c r="D2145" s="30"/>
      <c r="E2145" s="30"/>
      <c r="F2145" s="37"/>
      <c r="G2145" s="8" t="str">
        <f t="shared" si="68"/>
        <v/>
      </c>
      <c r="H2145" s="30"/>
      <c r="I2145" s="10" t="str">
        <f ca="1">IF(AND(G2145&gt;TODAY(),D2145&lt;&gt;""),"Attente",IF(H2145-E2145&gt;30,H2145-E2145,IF(E2145&lt;&gt;"",IF(H2145&lt;&gt;"",DATEDIF(E2145,G2145,"d")-DATEDIF(H2145,G2145,"d"),DATEDIF(G2145,TODAY(),"d")),"")))</f>
        <v/>
      </c>
      <c r="J2145" s="11" t="str">
        <f t="shared" ca="1" si="67"/>
        <v/>
      </c>
    </row>
    <row r="2146" spans="1:10" ht="13.5" thickBot="1">
      <c r="A2146" s="17"/>
      <c r="B2146" s="31"/>
      <c r="C2146" s="35"/>
      <c r="D2146" s="30"/>
      <c r="E2146" s="30"/>
      <c r="F2146" s="37"/>
      <c r="G2146" s="8" t="str">
        <f t="shared" si="68"/>
        <v/>
      </c>
      <c r="H2146" s="30"/>
      <c r="I2146" s="10" t="str">
        <f ca="1">IF(AND(G2146&gt;TODAY(),D2146&lt;&gt;""),"Attente",IF(H2146-E2146&gt;30,H2146-E2146,IF(E2146&lt;&gt;"",IF(H2146&lt;&gt;"",DATEDIF(E2146,G2146,"d")-DATEDIF(H2146,G2146,"d"),DATEDIF(G2146,TODAY(),"d")),"")))</f>
        <v/>
      </c>
      <c r="J2146" s="11" t="str">
        <f t="shared" ca="1" si="67"/>
        <v/>
      </c>
    </row>
    <row r="2147" spans="1:10" ht="13.5" thickBot="1">
      <c r="A2147" s="17"/>
      <c r="B2147" s="31"/>
      <c r="C2147" s="35"/>
      <c r="D2147" s="30"/>
      <c r="E2147" s="30"/>
      <c r="F2147" s="37"/>
      <c r="G2147" s="8" t="str">
        <f t="shared" si="68"/>
        <v/>
      </c>
      <c r="H2147" s="30"/>
      <c r="I2147" s="10" t="str">
        <f ca="1">IF(AND(G2147&gt;TODAY(),D2147&lt;&gt;""),"Attente",IF(H2147-E2147&gt;30,H2147-E2147,IF(E2147&lt;&gt;"",IF(H2147&lt;&gt;"",DATEDIF(E2147,G2147,"d")-DATEDIF(H2147,G2147,"d"),DATEDIF(G2147,TODAY(),"d")),"")))</f>
        <v/>
      </c>
      <c r="J2147" s="11" t="str">
        <f t="shared" ca="1" si="67"/>
        <v/>
      </c>
    </row>
    <row r="2148" spans="1:10" ht="13.5" thickBot="1">
      <c r="A2148" s="17"/>
      <c r="B2148" s="31"/>
      <c r="C2148" s="35"/>
      <c r="D2148" s="30"/>
      <c r="E2148" s="30"/>
      <c r="F2148" s="37"/>
      <c r="G2148" s="8" t="str">
        <f t="shared" si="68"/>
        <v/>
      </c>
      <c r="H2148" s="30"/>
      <c r="I2148" s="10" t="str">
        <f ca="1">IF(AND(G2148&gt;TODAY(),D2148&lt;&gt;""),"Attente",IF(H2148-E2148&gt;30,H2148-E2148,IF(E2148&lt;&gt;"",IF(H2148&lt;&gt;"",DATEDIF(E2148,G2148,"d")-DATEDIF(H2148,G2148,"d"),DATEDIF(G2148,TODAY(),"d")),"")))</f>
        <v/>
      </c>
      <c r="J2148" s="11" t="str">
        <f t="shared" ca="1" si="67"/>
        <v/>
      </c>
    </row>
    <row r="2149" spans="1:10" ht="13.5" thickBot="1">
      <c r="A2149" s="17"/>
      <c r="B2149" s="31"/>
      <c r="C2149" s="35"/>
      <c r="D2149" s="30"/>
      <c r="E2149" s="30"/>
      <c r="F2149" s="37"/>
      <c r="G2149" s="8" t="str">
        <f t="shared" si="68"/>
        <v/>
      </c>
      <c r="H2149" s="30"/>
      <c r="I2149" s="10" t="str">
        <f ca="1">IF(AND(G2149&gt;TODAY(),D2149&lt;&gt;""),"Attente",IF(H2149-E2149&gt;30,H2149-E2149,IF(E2149&lt;&gt;"",IF(H2149&lt;&gt;"",DATEDIF(E2149,G2149,"d")-DATEDIF(H2149,G2149,"d"),DATEDIF(G2149,TODAY(),"d")),"")))</f>
        <v/>
      </c>
      <c r="J2149" s="11" t="str">
        <f t="shared" ca="1" si="67"/>
        <v/>
      </c>
    </row>
    <row r="2150" spans="1:10" ht="13.5" thickBot="1">
      <c r="A2150" s="17"/>
      <c r="B2150" s="31"/>
      <c r="C2150" s="35"/>
      <c r="D2150" s="30"/>
      <c r="E2150" s="30"/>
      <c r="F2150" s="37"/>
      <c r="G2150" s="8" t="str">
        <f t="shared" si="68"/>
        <v/>
      </c>
      <c r="H2150" s="30"/>
      <c r="I2150" s="10" t="str">
        <f ca="1">IF(AND(G2150&gt;TODAY(),D2150&lt;&gt;""),"Attente",IF(H2150-E2150&gt;30,H2150-E2150,IF(E2150&lt;&gt;"",IF(H2150&lt;&gt;"",DATEDIF(E2150,G2150,"d")-DATEDIF(H2150,G2150,"d"),DATEDIF(G2150,TODAY(),"d")),"")))</f>
        <v/>
      </c>
      <c r="J2150" s="11" t="str">
        <f t="shared" ca="1" si="67"/>
        <v/>
      </c>
    </row>
    <row r="2151" spans="1:10" ht="13.5" thickBot="1">
      <c r="A2151" s="17"/>
      <c r="B2151" s="31"/>
      <c r="C2151" s="35"/>
      <c r="D2151" s="30"/>
      <c r="E2151" s="30"/>
      <c r="F2151" s="37"/>
      <c r="G2151" s="8" t="str">
        <f t="shared" si="68"/>
        <v/>
      </c>
      <c r="H2151" s="30"/>
      <c r="I2151" s="10" t="str">
        <f ca="1">IF(AND(G2151&gt;TODAY(),D2151&lt;&gt;""),"Attente",IF(H2151-E2151&gt;30,H2151-E2151,IF(E2151&lt;&gt;"",IF(H2151&lt;&gt;"",DATEDIF(E2151,G2151,"d")-DATEDIF(H2151,G2151,"d"),DATEDIF(G2151,TODAY(),"d")),"")))</f>
        <v/>
      </c>
      <c r="J2151" s="11" t="str">
        <f t="shared" ca="1" si="67"/>
        <v/>
      </c>
    </row>
    <row r="2152" spans="1:10" ht="13.5" thickBot="1">
      <c r="A2152" s="17"/>
      <c r="B2152" s="31"/>
      <c r="C2152" s="35"/>
      <c r="D2152" s="30"/>
      <c r="E2152" s="30"/>
      <c r="F2152" s="37"/>
      <c r="G2152" s="8" t="str">
        <f t="shared" si="68"/>
        <v/>
      </c>
      <c r="H2152" s="30"/>
      <c r="I2152" s="10" t="str">
        <f ca="1">IF(AND(G2152&gt;TODAY(),D2152&lt;&gt;""),"Attente",IF(H2152-E2152&gt;30,H2152-E2152,IF(E2152&lt;&gt;"",IF(H2152&lt;&gt;"",DATEDIF(E2152,G2152,"d")-DATEDIF(H2152,G2152,"d"),DATEDIF(G2152,TODAY(),"d")),"")))</f>
        <v/>
      </c>
      <c r="J2152" s="11" t="str">
        <f t="shared" ca="1" si="67"/>
        <v/>
      </c>
    </row>
    <row r="2153" spans="1:10" ht="13.5" thickBot="1">
      <c r="A2153" s="17"/>
      <c r="B2153" s="31"/>
      <c r="C2153" s="35"/>
      <c r="D2153" s="30"/>
      <c r="E2153" s="30"/>
      <c r="F2153" s="37"/>
      <c r="G2153" s="8" t="str">
        <f t="shared" si="68"/>
        <v/>
      </c>
      <c r="H2153" s="30"/>
      <c r="I2153" s="10" t="str">
        <f ca="1">IF(AND(G2153&gt;TODAY(),D2153&lt;&gt;""),"Attente",IF(H2153-E2153&gt;30,H2153-E2153,IF(E2153&lt;&gt;"",IF(H2153&lt;&gt;"",DATEDIF(E2153,G2153,"d")-DATEDIF(H2153,G2153,"d"),DATEDIF(G2153,TODAY(),"d")),"")))</f>
        <v/>
      </c>
      <c r="J2153" s="11" t="str">
        <f t="shared" ca="1" si="67"/>
        <v/>
      </c>
    </row>
    <row r="2154" spans="1:10" ht="13.5" thickBot="1">
      <c r="A2154" s="17"/>
      <c r="B2154" s="31"/>
      <c r="C2154" s="35"/>
      <c r="D2154" s="30"/>
      <c r="E2154" s="30"/>
      <c r="F2154" s="37"/>
      <c r="G2154" s="8" t="str">
        <f t="shared" si="68"/>
        <v/>
      </c>
      <c r="H2154" s="30"/>
      <c r="I2154" s="10" t="str">
        <f ca="1">IF(AND(G2154&gt;TODAY(),D2154&lt;&gt;""),"Attente",IF(H2154-E2154&gt;30,H2154-E2154,IF(E2154&lt;&gt;"",IF(H2154&lt;&gt;"",DATEDIF(E2154,G2154,"d")-DATEDIF(H2154,G2154,"d"),DATEDIF(G2154,TODAY(),"d")),"")))</f>
        <v/>
      </c>
      <c r="J2154" s="11" t="str">
        <f t="shared" ca="1" si="67"/>
        <v/>
      </c>
    </row>
    <row r="2155" spans="1:10" ht="13.5" thickBot="1">
      <c r="A2155" s="17"/>
      <c r="B2155" s="31"/>
      <c r="C2155" s="35"/>
      <c r="D2155" s="30"/>
      <c r="E2155" s="30"/>
      <c r="F2155" s="37"/>
      <c r="G2155" s="8" t="str">
        <f t="shared" si="68"/>
        <v/>
      </c>
      <c r="H2155" s="30"/>
      <c r="I2155" s="10" t="str">
        <f ca="1">IF(AND(G2155&gt;TODAY(),D2155&lt;&gt;""),"Attente",IF(H2155-E2155&gt;30,H2155-E2155,IF(E2155&lt;&gt;"",IF(H2155&lt;&gt;"",DATEDIF(E2155,G2155,"d")-DATEDIF(H2155,G2155,"d"),DATEDIF(G2155,TODAY(),"d")),"")))</f>
        <v/>
      </c>
      <c r="J2155" s="11" t="str">
        <f t="shared" ref="J2155:J2218" ca="1" si="69">IF(OR(I2155="Attente",I2155=""),"",IF(H2155&lt;&gt;"","Payé",IF(AND(H2155="",I2155&gt;30),"Impayé","En cours")))</f>
        <v/>
      </c>
    </row>
    <row r="2156" spans="1:10" ht="13.5" thickBot="1">
      <c r="A2156" s="17"/>
      <c r="B2156" s="31"/>
      <c r="C2156" s="35"/>
      <c r="D2156" s="30"/>
      <c r="E2156" s="30"/>
      <c r="F2156" s="37"/>
      <c r="G2156" s="8" t="str">
        <f t="shared" si="68"/>
        <v/>
      </c>
      <c r="H2156" s="30"/>
      <c r="I2156" s="10" t="str">
        <f ca="1">IF(AND(G2156&gt;TODAY(),D2156&lt;&gt;""),"Attente",IF(H2156-E2156&gt;30,H2156-E2156,IF(E2156&lt;&gt;"",IF(H2156&lt;&gt;"",DATEDIF(E2156,G2156,"d")-DATEDIF(H2156,G2156,"d"),DATEDIF(G2156,TODAY(),"d")),"")))</f>
        <v/>
      </c>
      <c r="J2156" s="11" t="str">
        <f t="shared" ca="1" si="69"/>
        <v/>
      </c>
    </row>
    <row r="2157" spans="1:10" ht="13.5" thickBot="1">
      <c r="A2157" s="17"/>
      <c r="B2157" s="31"/>
      <c r="C2157" s="35"/>
      <c r="D2157" s="30"/>
      <c r="E2157" s="30"/>
      <c r="F2157" s="37"/>
      <c r="G2157" s="8" t="str">
        <f t="shared" si="68"/>
        <v/>
      </c>
      <c r="H2157" s="30"/>
      <c r="I2157" s="10" t="str">
        <f ca="1">IF(AND(G2157&gt;TODAY(),D2157&lt;&gt;""),"Attente",IF(H2157-E2157&gt;30,H2157-E2157,IF(E2157&lt;&gt;"",IF(H2157&lt;&gt;"",DATEDIF(E2157,G2157,"d")-DATEDIF(H2157,G2157,"d"),DATEDIF(G2157,TODAY(),"d")),"")))</f>
        <v/>
      </c>
      <c r="J2157" s="11" t="str">
        <f t="shared" ca="1" si="69"/>
        <v/>
      </c>
    </row>
    <row r="2158" spans="1:10" ht="13.5" thickBot="1">
      <c r="A2158" s="17"/>
      <c r="B2158" s="31"/>
      <c r="C2158" s="35"/>
      <c r="D2158" s="30"/>
      <c r="E2158" s="30"/>
      <c r="F2158" s="37"/>
      <c r="G2158" s="8" t="str">
        <f t="shared" si="68"/>
        <v/>
      </c>
      <c r="H2158" s="30"/>
      <c r="I2158" s="10" t="str">
        <f ca="1">IF(AND(G2158&gt;TODAY(),D2158&lt;&gt;""),"Attente",IF(H2158-E2158&gt;30,H2158-E2158,IF(E2158&lt;&gt;"",IF(H2158&lt;&gt;"",DATEDIF(E2158,G2158,"d")-DATEDIF(H2158,G2158,"d"),DATEDIF(G2158,TODAY(),"d")),"")))</f>
        <v/>
      </c>
      <c r="J2158" s="11" t="str">
        <f t="shared" ca="1" si="69"/>
        <v/>
      </c>
    </row>
    <row r="2159" spans="1:10" ht="13.5" thickBot="1">
      <c r="A2159" s="17"/>
      <c r="B2159" s="31"/>
      <c r="C2159" s="35"/>
      <c r="D2159" s="30"/>
      <c r="E2159" s="30"/>
      <c r="F2159" s="37"/>
      <c r="G2159" s="8" t="str">
        <f t="shared" si="68"/>
        <v/>
      </c>
      <c r="H2159" s="30"/>
      <c r="I2159" s="10" t="str">
        <f ca="1">IF(AND(G2159&gt;TODAY(),D2159&lt;&gt;""),"Attente",IF(H2159-E2159&gt;30,H2159-E2159,IF(E2159&lt;&gt;"",IF(H2159&lt;&gt;"",DATEDIF(E2159,G2159,"d")-DATEDIF(H2159,G2159,"d"),DATEDIF(G2159,TODAY(),"d")),"")))</f>
        <v/>
      </c>
      <c r="J2159" s="11" t="str">
        <f t="shared" ca="1" si="69"/>
        <v/>
      </c>
    </row>
    <row r="2160" spans="1:10" ht="13.5" thickBot="1">
      <c r="A2160" s="17"/>
      <c r="B2160" s="31"/>
      <c r="C2160" s="35"/>
      <c r="D2160" s="30"/>
      <c r="E2160" s="30"/>
      <c r="F2160" s="37"/>
      <c r="G2160" s="8" t="str">
        <f t="shared" si="68"/>
        <v/>
      </c>
      <c r="H2160" s="30"/>
      <c r="I2160" s="10" t="str">
        <f ca="1">IF(AND(G2160&gt;TODAY(),D2160&lt;&gt;""),"Attente",IF(H2160-E2160&gt;30,H2160-E2160,IF(E2160&lt;&gt;"",IF(H2160&lt;&gt;"",DATEDIF(E2160,G2160,"d")-DATEDIF(H2160,G2160,"d"),DATEDIF(G2160,TODAY(),"d")),"")))</f>
        <v/>
      </c>
      <c r="J2160" s="11" t="str">
        <f t="shared" ca="1" si="69"/>
        <v/>
      </c>
    </row>
    <row r="2161" spans="1:10" ht="13.5" thickBot="1">
      <c r="A2161" s="17"/>
      <c r="B2161" s="31"/>
      <c r="C2161" s="35"/>
      <c r="D2161" s="30"/>
      <c r="E2161" s="30"/>
      <c r="F2161" s="37"/>
      <c r="G2161" s="8" t="str">
        <f t="shared" si="68"/>
        <v/>
      </c>
      <c r="H2161" s="30"/>
      <c r="I2161" s="10" t="str">
        <f ca="1">IF(AND(G2161&gt;TODAY(),D2161&lt;&gt;""),"Attente",IF(H2161-E2161&gt;30,H2161-E2161,IF(E2161&lt;&gt;"",IF(H2161&lt;&gt;"",DATEDIF(E2161,G2161,"d")-DATEDIF(H2161,G2161,"d"),DATEDIF(G2161,TODAY(),"d")),"")))</f>
        <v/>
      </c>
      <c r="J2161" s="11" t="str">
        <f t="shared" ca="1" si="69"/>
        <v/>
      </c>
    </row>
    <row r="2162" spans="1:10" ht="13.5" thickBot="1">
      <c r="A2162" s="17"/>
      <c r="B2162" s="31"/>
      <c r="C2162" s="35"/>
      <c r="D2162" s="30"/>
      <c r="E2162" s="30"/>
      <c r="F2162" s="37"/>
      <c r="G2162" s="8" t="str">
        <f t="shared" si="68"/>
        <v/>
      </c>
      <c r="H2162" s="30"/>
      <c r="I2162" s="10" t="str">
        <f ca="1">IF(AND(G2162&gt;TODAY(),D2162&lt;&gt;""),"Attente",IF(H2162-E2162&gt;30,H2162-E2162,IF(E2162&lt;&gt;"",IF(H2162&lt;&gt;"",DATEDIF(E2162,G2162,"d")-DATEDIF(H2162,G2162,"d"),DATEDIF(G2162,TODAY(),"d")),"")))</f>
        <v/>
      </c>
      <c r="J2162" s="11" t="str">
        <f t="shared" ca="1" si="69"/>
        <v/>
      </c>
    </row>
    <row r="2163" spans="1:10" ht="13.5" thickBot="1">
      <c r="A2163" s="17"/>
      <c r="B2163" s="31"/>
      <c r="C2163" s="35"/>
      <c r="D2163" s="30"/>
      <c r="E2163" s="30"/>
      <c r="F2163" s="37"/>
      <c r="G2163" s="8" t="str">
        <f t="shared" si="68"/>
        <v/>
      </c>
      <c r="H2163" s="30"/>
      <c r="I2163" s="10" t="str">
        <f ca="1">IF(AND(G2163&gt;TODAY(),D2163&lt;&gt;""),"Attente",IF(H2163-E2163&gt;30,H2163-E2163,IF(E2163&lt;&gt;"",IF(H2163&lt;&gt;"",DATEDIF(E2163,G2163,"d")-DATEDIF(H2163,G2163,"d"),DATEDIF(G2163,TODAY(),"d")),"")))</f>
        <v/>
      </c>
      <c r="J2163" s="11" t="str">
        <f t="shared" ca="1" si="69"/>
        <v/>
      </c>
    </row>
    <row r="2164" spans="1:10" ht="13.5" thickBot="1">
      <c r="A2164" s="17"/>
      <c r="B2164" s="31"/>
      <c r="C2164" s="35"/>
      <c r="D2164" s="30"/>
      <c r="E2164" s="30"/>
      <c r="F2164" s="37"/>
      <c r="G2164" s="8" t="str">
        <f t="shared" si="68"/>
        <v/>
      </c>
      <c r="H2164" s="30"/>
      <c r="I2164" s="10" t="str">
        <f ca="1">IF(AND(G2164&gt;TODAY(),D2164&lt;&gt;""),"Attente",IF(H2164-E2164&gt;30,H2164-E2164,IF(E2164&lt;&gt;"",IF(H2164&lt;&gt;"",DATEDIF(E2164,G2164,"d")-DATEDIF(H2164,G2164,"d"),DATEDIF(G2164,TODAY(),"d")),"")))</f>
        <v/>
      </c>
      <c r="J2164" s="11" t="str">
        <f t="shared" ca="1" si="69"/>
        <v/>
      </c>
    </row>
    <row r="2165" spans="1:10" ht="13.5" thickBot="1">
      <c r="A2165" s="17"/>
      <c r="B2165" s="31"/>
      <c r="C2165" s="35"/>
      <c r="D2165" s="30"/>
      <c r="E2165" s="30"/>
      <c r="F2165" s="37"/>
      <c r="G2165" s="8" t="str">
        <f t="shared" si="68"/>
        <v/>
      </c>
      <c r="H2165" s="30"/>
      <c r="I2165" s="10" t="str">
        <f ca="1">IF(AND(G2165&gt;TODAY(),D2165&lt;&gt;""),"Attente",IF(H2165-E2165&gt;30,H2165-E2165,IF(E2165&lt;&gt;"",IF(H2165&lt;&gt;"",DATEDIF(E2165,G2165,"d")-DATEDIF(H2165,G2165,"d"),DATEDIF(G2165,TODAY(),"d")),"")))</f>
        <v/>
      </c>
      <c r="J2165" s="11" t="str">
        <f t="shared" ca="1" si="69"/>
        <v/>
      </c>
    </row>
    <row r="2166" spans="1:10" ht="13.5" thickBot="1">
      <c r="A2166" s="17"/>
      <c r="B2166" s="31"/>
      <c r="C2166" s="35"/>
      <c r="D2166" s="30"/>
      <c r="E2166" s="30"/>
      <c r="F2166" s="37"/>
      <c r="G2166" s="8" t="str">
        <f t="shared" si="68"/>
        <v/>
      </c>
      <c r="H2166" s="30"/>
      <c r="I2166" s="10" t="str">
        <f ca="1">IF(AND(G2166&gt;TODAY(),D2166&lt;&gt;""),"Attente",IF(H2166-E2166&gt;30,H2166-E2166,IF(E2166&lt;&gt;"",IF(H2166&lt;&gt;"",DATEDIF(E2166,G2166,"d")-DATEDIF(H2166,G2166,"d"),DATEDIF(G2166,TODAY(),"d")),"")))</f>
        <v/>
      </c>
      <c r="J2166" s="11" t="str">
        <f t="shared" ca="1" si="69"/>
        <v/>
      </c>
    </row>
    <row r="2167" spans="1:10" ht="13.5" thickBot="1">
      <c r="A2167" s="17"/>
      <c r="B2167" s="31"/>
      <c r="C2167" s="35"/>
      <c r="D2167" s="30"/>
      <c r="E2167" s="30"/>
      <c r="F2167" s="37"/>
      <c r="G2167" s="8" t="str">
        <f t="shared" si="68"/>
        <v/>
      </c>
      <c r="H2167" s="30"/>
      <c r="I2167" s="10" t="str">
        <f ca="1">IF(AND(G2167&gt;TODAY(),D2167&lt;&gt;""),"Attente",IF(H2167-E2167&gt;30,H2167-E2167,IF(E2167&lt;&gt;"",IF(H2167&lt;&gt;"",DATEDIF(E2167,G2167,"d")-DATEDIF(H2167,G2167,"d"),DATEDIF(G2167,TODAY(),"d")),"")))</f>
        <v/>
      </c>
      <c r="J2167" s="11" t="str">
        <f t="shared" ca="1" si="69"/>
        <v/>
      </c>
    </row>
    <row r="2168" spans="1:10" ht="13.5" thickBot="1">
      <c r="A2168" s="17"/>
      <c r="B2168" s="31"/>
      <c r="C2168" s="35"/>
      <c r="D2168" s="30"/>
      <c r="E2168" s="30"/>
      <c r="F2168" s="37"/>
      <c r="G2168" s="8" t="str">
        <f t="shared" si="68"/>
        <v/>
      </c>
      <c r="H2168" s="30"/>
      <c r="I2168" s="10" t="str">
        <f ca="1">IF(AND(G2168&gt;TODAY(),D2168&lt;&gt;""),"Attente",IF(H2168-E2168&gt;30,H2168-E2168,IF(E2168&lt;&gt;"",IF(H2168&lt;&gt;"",DATEDIF(E2168,G2168,"d")-DATEDIF(H2168,G2168,"d"),DATEDIF(G2168,TODAY(),"d")),"")))</f>
        <v/>
      </c>
      <c r="J2168" s="11" t="str">
        <f t="shared" ca="1" si="69"/>
        <v/>
      </c>
    </row>
    <row r="2169" spans="1:10" ht="13.5" thickBot="1">
      <c r="A2169" s="17"/>
      <c r="B2169" s="31"/>
      <c r="C2169" s="35"/>
      <c r="D2169" s="30"/>
      <c r="E2169" s="30"/>
      <c r="F2169" s="37"/>
      <c r="G2169" s="8" t="str">
        <f t="shared" si="68"/>
        <v/>
      </c>
      <c r="H2169" s="30"/>
      <c r="I2169" s="10" t="str">
        <f ca="1">IF(AND(G2169&gt;TODAY(),D2169&lt;&gt;""),"Attente",IF(H2169-E2169&gt;30,H2169-E2169,IF(E2169&lt;&gt;"",IF(H2169&lt;&gt;"",DATEDIF(E2169,G2169,"d")-DATEDIF(H2169,G2169,"d"),DATEDIF(G2169,TODAY(),"d")),"")))</f>
        <v/>
      </c>
      <c r="J2169" s="11" t="str">
        <f t="shared" ca="1" si="69"/>
        <v/>
      </c>
    </row>
    <row r="2170" spans="1:10" ht="13.5" thickBot="1">
      <c r="A2170" s="17"/>
      <c r="B2170" s="31"/>
      <c r="C2170" s="35"/>
      <c r="D2170" s="30"/>
      <c r="E2170" s="30"/>
      <c r="F2170" s="37"/>
      <c r="G2170" s="8" t="str">
        <f t="shared" si="68"/>
        <v/>
      </c>
      <c r="H2170" s="30"/>
      <c r="I2170" s="10" t="str">
        <f ca="1">IF(AND(G2170&gt;TODAY(),D2170&lt;&gt;""),"Attente",IF(H2170-E2170&gt;30,H2170-E2170,IF(E2170&lt;&gt;"",IF(H2170&lt;&gt;"",DATEDIF(E2170,G2170,"d")-DATEDIF(H2170,G2170,"d"),DATEDIF(G2170,TODAY(),"d")),"")))</f>
        <v/>
      </c>
      <c r="J2170" s="11" t="str">
        <f t="shared" ca="1" si="69"/>
        <v/>
      </c>
    </row>
    <row r="2171" spans="1:10" ht="13.5" thickBot="1">
      <c r="A2171" s="17"/>
      <c r="B2171" s="31"/>
      <c r="C2171" s="35"/>
      <c r="D2171" s="30"/>
      <c r="E2171" s="30"/>
      <c r="F2171" s="37"/>
      <c r="G2171" s="8" t="str">
        <f t="shared" si="68"/>
        <v/>
      </c>
      <c r="H2171" s="30"/>
      <c r="I2171" s="10" t="str">
        <f ca="1">IF(AND(G2171&gt;TODAY(),D2171&lt;&gt;""),"Attente",IF(H2171-E2171&gt;30,H2171-E2171,IF(E2171&lt;&gt;"",IF(H2171&lt;&gt;"",DATEDIF(E2171,G2171,"d")-DATEDIF(H2171,G2171,"d"),DATEDIF(G2171,TODAY(),"d")),"")))</f>
        <v/>
      </c>
      <c r="J2171" s="11" t="str">
        <f t="shared" ca="1" si="69"/>
        <v/>
      </c>
    </row>
    <row r="2172" spans="1:10" ht="13.5" thickBot="1">
      <c r="A2172" s="17"/>
      <c r="B2172" s="31"/>
      <c r="C2172" s="35"/>
      <c r="D2172" s="30"/>
      <c r="E2172" s="30"/>
      <c r="F2172" s="37"/>
      <c r="G2172" s="8" t="str">
        <f t="shared" si="68"/>
        <v/>
      </c>
      <c r="H2172" s="30"/>
      <c r="I2172" s="10" t="str">
        <f ca="1">IF(AND(G2172&gt;TODAY(),D2172&lt;&gt;""),"Attente",IF(H2172-E2172&gt;30,H2172-E2172,IF(E2172&lt;&gt;"",IF(H2172&lt;&gt;"",DATEDIF(E2172,G2172,"d")-DATEDIF(H2172,G2172,"d"),DATEDIF(G2172,TODAY(),"d")),"")))</f>
        <v/>
      </c>
      <c r="J2172" s="11" t="str">
        <f t="shared" ca="1" si="69"/>
        <v/>
      </c>
    </row>
    <row r="2173" spans="1:10" ht="13.5" thickBot="1">
      <c r="A2173" s="17"/>
      <c r="B2173" s="31"/>
      <c r="C2173" s="35"/>
      <c r="D2173" s="30"/>
      <c r="E2173" s="30"/>
      <c r="F2173" s="37"/>
      <c r="G2173" s="8" t="str">
        <f t="shared" si="68"/>
        <v/>
      </c>
      <c r="H2173" s="30"/>
      <c r="I2173" s="10" t="str">
        <f ca="1">IF(AND(G2173&gt;TODAY(),D2173&lt;&gt;""),"Attente",IF(H2173-E2173&gt;30,H2173-E2173,IF(E2173&lt;&gt;"",IF(H2173&lt;&gt;"",DATEDIF(E2173,G2173,"d")-DATEDIF(H2173,G2173,"d"),DATEDIF(G2173,TODAY(),"d")),"")))</f>
        <v/>
      </c>
      <c r="J2173" s="11" t="str">
        <f t="shared" ca="1" si="69"/>
        <v/>
      </c>
    </row>
    <row r="2174" spans="1:10" ht="13.5" thickBot="1">
      <c r="A2174" s="17"/>
      <c r="B2174" s="31"/>
      <c r="C2174" s="35"/>
      <c r="D2174" s="30"/>
      <c r="E2174" s="30"/>
      <c r="F2174" s="37"/>
      <c r="G2174" s="8" t="str">
        <f t="shared" si="68"/>
        <v/>
      </c>
      <c r="H2174" s="30"/>
      <c r="I2174" s="10" t="str">
        <f ca="1">IF(AND(G2174&gt;TODAY(),D2174&lt;&gt;""),"Attente",IF(H2174-E2174&gt;30,H2174-E2174,IF(E2174&lt;&gt;"",IF(H2174&lt;&gt;"",DATEDIF(E2174,G2174,"d")-DATEDIF(H2174,G2174,"d"),DATEDIF(G2174,TODAY(),"d")),"")))</f>
        <v/>
      </c>
      <c r="J2174" s="11" t="str">
        <f t="shared" ca="1" si="69"/>
        <v/>
      </c>
    </row>
    <row r="2175" spans="1:10" ht="13.5" thickBot="1">
      <c r="A2175" s="17"/>
      <c r="B2175" s="31"/>
      <c r="C2175" s="35"/>
      <c r="D2175" s="30"/>
      <c r="E2175" s="30"/>
      <c r="F2175" s="37"/>
      <c r="G2175" s="8" t="str">
        <f t="shared" si="68"/>
        <v/>
      </c>
      <c r="H2175" s="30"/>
      <c r="I2175" s="10" t="str">
        <f ca="1">IF(AND(G2175&gt;TODAY(),D2175&lt;&gt;""),"Attente",IF(H2175-E2175&gt;30,H2175-E2175,IF(E2175&lt;&gt;"",IF(H2175&lt;&gt;"",DATEDIF(E2175,G2175,"d")-DATEDIF(H2175,G2175,"d"),DATEDIF(G2175,TODAY(),"d")),"")))</f>
        <v/>
      </c>
      <c r="J2175" s="11" t="str">
        <f t="shared" ca="1" si="69"/>
        <v/>
      </c>
    </row>
    <row r="2176" spans="1:10" ht="13.5" thickBot="1">
      <c r="A2176" s="17"/>
      <c r="B2176" s="31"/>
      <c r="C2176" s="35"/>
      <c r="D2176" s="30"/>
      <c r="E2176" s="30"/>
      <c r="F2176" s="37"/>
      <c r="G2176" s="8" t="str">
        <f t="shared" si="68"/>
        <v/>
      </c>
      <c r="H2176" s="30"/>
      <c r="I2176" s="10" t="str">
        <f ca="1">IF(AND(G2176&gt;TODAY(),D2176&lt;&gt;""),"Attente",IF(H2176-E2176&gt;30,H2176-E2176,IF(E2176&lt;&gt;"",IF(H2176&lt;&gt;"",DATEDIF(E2176,G2176,"d")-DATEDIF(H2176,G2176,"d"),DATEDIF(G2176,TODAY(),"d")),"")))</f>
        <v/>
      </c>
      <c r="J2176" s="11" t="str">
        <f t="shared" ca="1" si="69"/>
        <v/>
      </c>
    </row>
    <row r="2177" spans="1:10" ht="13.5" thickBot="1">
      <c r="A2177" s="17"/>
      <c r="B2177" s="31"/>
      <c r="C2177" s="35"/>
      <c r="D2177" s="30"/>
      <c r="E2177" s="30"/>
      <c r="F2177" s="37"/>
      <c r="G2177" s="8" t="str">
        <f t="shared" si="68"/>
        <v/>
      </c>
      <c r="H2177" s="30"/>
      <c r="I2177" s="10" t="str">
        <f ca="1">IF(AND(G2177&gt;TODAY(),D2177&lt;&gt;""),"Attente",IF(H2177-E2177&gt;30,H2177-E2177,IF(E2177&lt;&gt;"",IF(H2177&lt;&gt;"",DATEDIF(E2177,G2177,"d")-DATEDIF(H2177,G2177,"d"),DATEDIF(G2177,TODAY(),"d")),"")))</f>
        <v/>
      </c>
      <c r="J2177" s="11" t="str">
        <f t="shared" ca="1" si="69"/>
        <v/>
      </c>
    </row>
    <row r="2178" spans="1:10" ht="13.5" thickBot="1">
      <c r="A2178" s="17"/>
      <c r="B2178" s="31"/>
      <c r="C2178" s="35"/>
      <c r="D2178" s="30"/>
      <c r="E2178" s="30"/>
      <c r="F2178" s="37"/>
      <c r="G2178" s="8" t="str">
        <f t="shared" si="68"/>
        <v/>
      </c>
      <c r="H2178" s="30"/>
      <c r="I2178" s="10" t="str">
        <f ca="1">IF(AND(G2178&gt;TODAY(),D2178&lt;&gt;""),"Attente",IF(H2178-E2178&gt;30,H2178-E2178,IF(E2178&lt;&gt;"",IF(H2178&lt;&gt;"",DATEDIF(E2178,G2178,"d")-DATEDIF(H2178,G2178,"d"),DATEDIF(G2178,TODAY(),"d")),"")))</f>
        <v/>
      </c>
      <c r="J2178" s="11" t="str">
        <f t="shared" ca="1" si="69"/>
        <v/>
      </c>
    </row>
    <row r="2179" spans="1:10" ht="13.5" thickBot="1">
      <c r="A2179" s="17"/>
      <c r="B2179" s="31"/>
      <c r="C2179" s="35"/>
      <c r="D2179" s="30"/>
      <c r="E2179" s="30"/>
      <c r="F2179" s="37"/>
      <c r="G2179" s="8" t="str">
        <f t="shared" si="68"/>
        <v/>
      </c>
      <c r="H2179" s="30"/>
      <c r="I2179" s="10" t="str">
        <f ca="1">IF(AND(G2179&gt;TODAY(),D2179&lt;&gt;""),"Attente",IF(H2179-E2179&gt;30,H2179-E2179,IF(E2179&lt;&gt;"",IF(H2179&lt;&gt;"",DATEDIF(E2179,G2179,"d")-DATEDIF(H2179,G2179,"d"),DATEDIF(G2179,TODAY(),"d")),"")))</f>
        <v/>
      </c>
      <c r="J2179" s="11" t="str">
        <f t="shared" ca="1" si="69"/>
        <v/>
      </c>
    </row>
    <row r="2180" spans="1:10" ht="13.5" thickBot="1">
      <c r="A2180" s="17"/>
      <c r="B2180" s="31"/>
      <c r="C2180" s="35"/>
      <c r="D2180" s="30"/>
      <c r="E2180" s="30"/>
      <c r="F2180" s="37"/>
      <c r="G2180" s="8" t="str">
        <f t="shared" si="68"/>
        <v/>
      </c>
      <c r="H2180" s="30"/>
      <c r="I2180" s="10" t="str">
        <f ca="1">IF(AND(G2180&gt;TODAY(),D2180&lt;&gt;""),"Attente",IF(H2180-E2180&gt;30,H2180-E2180,IF(E2180&lt;&gt;"",IF(H2180&lt;&gt;"",DATEDIF(E2180,G2180,"d")-DATEDIF(H2180,G2180,"d"),DATEDIF(G2180,TODAY(),"d")),"")))</f>
        <v/>
      </c>
      <c r="J2180" s="11" t="str">
        <f t="shared" ca="1" si="69"/>
        <v/>
      </c>
    </row>
    <row r="2181" spans="1:10" ht="13.5" thickBot="1">
      <c r="A2181" s="17"/>
      <c r="B2181" s="31"/>
      <c r="C2181" s="35"/>
      <c r="D2181" s="30"/>
      <c r="E2181" s="30"/>
      <c r="F2181" s="37"/>
      <c r="G2181" s="8" t="str">
        <f t="shared" ref="G2181:G2244" si="70">IF(E2181&lt;&gt;"",E2181+F2181,"")</f>
        <v/>
      </c>
      <c r="H2181" s="30"/>
      <c r="I2181" s="10" t="str">
        <f ca="1">IF(AND(G2181&gt;TODAY(),D2181&lt;&gt;""),"Attente",IF(H2181-E2181&gt;30,H2181-E2181,IF(E2181&lt;&gt;"",IF(H2181&lt;&gt;"",DATEDIF(E2181,G2181,"d")-DATEDIF(H2181,G2181,"d"),DATEDIF(G2181,TODAY(),"d")),"")))</f>
        <v/>
      </c>
      <c r="J2181" s="11" t="str">
        <f t="shared" ca="1" si="69"/>
        <v/>
      </c>
    </row>
    <row r="2182" spans="1:10" ht="13.5" thickBot="1">
      <c r="A2182" s="17"/>
      <c r="B2182" s="31"/>
      <c r="C2182" s="35"/>
      <c r="D2182" s="30"/>
      <c r="E2182" s="30"/>
      <c r="F2182" s="37"/>
      <c r="G2182" s="8" t="str">
        <f t="shared" si="70"/>
        <v/>
      </c>
      <c r="H2182" s="30"/>
      <c r="I2182" s="10" t="str">
        <f ca="1">IF(AND(G2182&gt;TODAY(),D2182&lt;&gt;""),"Attente",IF(H2182-E2182&gt;30,H2182-E2182,IF(E2182&lt;&gt;"",IF(H2182&lt;&gt;"",DATEDIF(E2182,G2182,"d")-DATEDIF(H2182,G2182,"d"),DATEDIF(G2182,TODAY(),"d")),"")))</f>
        <v/>
      </c>
      <c r="J2182" s="11" t="str">
        <f t="shared" ca="1" si="69"/>
        <v/>
      </c>
    </row>
    <row r="2183" spans="1:10" ht="13.5" thickBot="1">
      <c r="A2183" s="17"/>
      <c r="B2183" s="31"/>
      <c r="C2183" s="35"/>
      <c r="D2183" s="30"/>
      <c r="E2183" s="30"/>
      <c r="F2183" s="37"/>
      <c r="G2183" s="8" t="str">
        <f t="shared" si="70"/>
        <v/>
      </c>
      <c r="H2183" s="30"/>
      <c r="I2183" s="10" t="str">
        <f ca="1">IF(AND(G2183&gt;TODAY(),D2183&lt;&gt;""),"Attente",IF(H2183-E2183&gt;30,H2183-E2183,IF(E2183&lt;&gt;"",IF(H2183&lt;&gt;"",DATEDIF(E2183,G2183,"d")-DATEDIF(H2183,G2183,"d"),DATEDIF(G2183,TODAY(),"d")),"")))</f>
        <v/>
      </c>
      <c r="J2183" s="11" t="str">
        <f t="shared" ca="1" si="69"/>
        <v/>
      </c>
    </row>
    <row r="2184" spans="1:10" ht="13.5" thickBot="1">
      <c r="A2184" s="17"/>
      <c r="B2184" s="31"/>
      <c r="C2184" s="35"/>
      <c r="D2184" s="30"/>
      <c r="E2184" s="30"/>
      <c r="F2184" s="37"/>
      <c r="G2184" s="8" t="str">
        <f t="shared" si="70"/>
        <v/>
      </c>
      <c r="H2184" s="30"/>
      <c r="I2184" s="10" t="str">
        <f ca="1">IF(AND(G2184&gt;TODAY(),D2184&lt;&gt;""),"Attente",IF(H2184-E2184&gt;30,H2184-E2184,IF(E2184&lt;&gt;"",IF(H2184&lt;&gt;"",DATEDIF(E2184,G2184,"d")-DATEDIF(H2184,G2184,"d"),DATEDIF(G2184,TODAY(),"d")),"")))</f>
        <v/>
      </c>
      <c r="J2184" s="11" t="str">
        <f t="shared" ca="1" si="69"/>
        <v/>
      </c>
    </row>
    <row r="2185" spans="1:10" ht="13.5" thickBot="1">
      <c r="A2185" s="17"/>
      <c r="B2185" s="31"/>
      <c r="C2185" s="35"/>
      <c r="D2185" s="30"/>
      <c r="E2185" s="30"/>
      <c r="F2185" s="37"/>
      <c r="G2185" s="8" t="str">
        <f t="shared" si="70"/>
        <v/>
      </c>
      <c r="H2185" s="30"/>
      <c r="I2185" s="10" t="str">
        <f ca="1">IF(AND(G2185&gt;TODAY(),D2185&lt;&gt;""),"Attente",IF(H2185-E2185&gt;30,H2185-E2185,IF(E2185&lt;&gt;"",IF(H2185&lt;&gt;"",DATEDIF(E2185,G2185,"d")-DATEDIF(H2185,G2185,"d"),DATEDIF(G2185,TODAY(),"d")),"")))</f>
        <v/>
      </c>
      <c r="J2185" s="11" t="str">
        <f t="shared" ca="1" si="69"/>
        <v/>
      </c>
    </row>
    <row r="2186" spans="1:10" ht="13.5" thickBot="1">
      <c r="A2186" s="17"/>
      <c r="B2186" s="31"/>
      <c r="C2186" s="35"/>
      <c r="D2186" s="30"/>
      <c r="E2186" s="30"/>
      <c r="F2186" s="37"/>
      <c r="G2186" s="8" t="str">
        <f t="shared" si="70"/>
        <v/>
      </c>
      <c r="H2186" s="30"/>
      <c r="I2186" s="10" t="str">
        <f ca="1">IF(AND(G2186&gt;TODAY(),D2186&lt;&gt;""),"Attente",IF(H2186-E2186&gt;30,H2186-E2186,IF(E2186&lt;&gt;"",IF(H2186&lt;&gt;"",DATEDIF(E2186,G2186,"d")-DATEDIF(H2186,G2186,"d"),DATEDIF(G2186,TODAY(),"d")),"")))</f>
        <v/>
      </c>
      <c r="J2186" s="11" t="str">
        <f t="shared" ca="1" si="69"/>
        <v/>
      </c>
    </row>
    <row r="2187" spans="1:10" ht="13.5" thickBot="1">
      <c r="A2187" s="17"/>
      <c r="B2187" s="31"/>
      <c r="C2187" s="35"/>
      <c r="D2187" s="30"/>
      <c r="E2187" s="30"/>
      <c r="F2187" s="37"/>
      <c r="G2187" s="8" t="str">
        <f t="shared" si="70"/>
        <v/>
      </c>
      <c r="H2187" s="30"/>
      <c r="I2187" s="10" t="str">
        <f ca="1">IF(AND(G2187&gt;TODAY(),D2187&lt;&gt;""),"Attente",IF(H2187-E2187&gt;30,H2187-E2187,IF(E2187&lt;&gt;"",IF(H2187&lt;&gt;"",DATEDIF(E2187,G2187,"d")-DATEDIF(H2187,G2187,"d"),DATEDIF(G2187,TODAY(),"d")),"")))</f>
        <v/>
      </c>
      <c r="J2187" s="11" t="str">
        <f t="shared" ca="1" si="69"/>
        <v/>
      </c>
    </row>
    <row r="2188" spans="1:10" ht="13.5" thickBot="1">
      <c r="A2188" s="17"/>
      <c r="B2188" s="31"/>
      <c r="C2188" s="35"/>
      <c r="D2188" s="30"/>
      <c r="E2188" s="30"/>
      <c r="F2188" s="37"/>
      <c r="G2188" s="8" t="str">
        <f t="shared" si="70"/>
        <v/>
      </c>
      <c r="H2188" s="30"/>
      <c r="I2188" s="10" t="str">
        <f ca="1">IF(AND(G2188&gt;TODAY(),D2188&lt;&gt;""),"Attente",IF(H2188-E2188&gt;30,H2188-E2188,IF(E2188&lt;&gt;"",IF(H2188&lt;&gt;"",DATEDIF(E2188,G2188,"d")-DATEDIF(H2188,G2188,"d"),DATEDIF(G2188,TODAY(),"d")),"")))</f>
        <v/>
      </c>
      <c r="J2188" s="11" t="str">
        <f t="shared" ca="1" si="69"/>
        <v/>
      </c>
    </row>
    <row r="2189" spans="1:10" ht="13.5" thickBot="1">
      <c r="A2189" s="17"/>
      <c r="B2189" s="31"/>
      <c r="C2189" s="35"/>
      <c r="D2189" s="30"/>
      <c r="E2189" s="30"/>
      <c r="F2189" s="37"/>
      <c r="G2189" s="8" t="str">
        <f t="shared" si="70"/>
        <v/>
      </c>
      <c r="H2189" s="30"/>
      <c r="I2189" s="10" t="str">
        <f ca="1">IF(AND(G2189&gt;TODAY(),D2189&lt;&gt;""),"Attente",IF(H2189-E2189&gt;30,H2189-E2189,IF(E2189&lt;&gt;"",IF(H2189&lt;&gt;"",DATEDIF(E2189,G2189,"d")-DATEDIF(H2189,G2189,"d"),DATEDIF(G2189,TODAY(),"d")),"")))</f>
        <v/>
      </c>
      <c r="J2189" s="11" t="str">
        <f t="shared" ca="1" si="69"/>
        <v/>
      </c>
    </row>
    <row r="2190" spans="1:10" ht="13.5" thickBot="1">
      <c r="A2190" s="17"/>
      <c r="B2190" s="31"/>
      <c r="C2190" s="35"/>
      <c r="D2190" s="30"/>
      <c r="E2190" s="30"/>
      <c r="F2190" s="37"/>
      <c r="G2190" s="8" t="str">
        <f t="shared" si="70"/>
        <v/>
      </c>
      <c r="H2190" s="30"/>
      <c r="I2190" s="10" t="str">
        <f ca="1">IF(AND(G2190&gt;TODAY(),D2190&lt;&gt;""),"Attente",IF(H2190-E2190&gt;30,H2190-E2190,IF(E2190&lt;&gt;"",IF(H2190&lt;&gt;"",DATEDIF(E2190,G2190,"d")-DATEDIF(H2190,G2190,"d"),DATEDIF(G2190,TODAY(),"d")),"")))</f>
        <v/>
      </c>
      <c r="J2190" s="11" t="str">
        <f t="shared" ca="1" si="69"/>
        <v/>
      </c>
    </row>
    <row r="2191" spans="1:10" ht="13.5" thickBot="1">
      <c r="A2191" s="17"/>
      <c r="B2191" s="31"/>
      <c r="C2191" s="35"/>
      <c r="D2191" s="30"/>
      <c r="E2191" s="30"/>
      <c r="F2191" s="37"/>
      <c r="G2191" s="8" t="str">
        <f t="shared" si="70"/>
        <v/>
      </c>
      <c r="H2191" s="30"/>
      <c r="I2191" s="10" t="str">
        <f ca="1">IF(AND(G2191&gt;TODAY(),D2191&lt;&gt;""),"Attente",IF(H2191-E2191&gt;30,H2191-E2191,IF(E2191&lt;&gt;"",IF(H2191&lt;&gt;"",DATEDIF(E2191,G2191,"d")-DATEDIF(H2191,G2191,"d"),DATEDIF(G2191,TODAY(),"d")),"")))</f>
        <v/>
      </c>
      <c r="J2191" s="11" t="str">
        <f t="shared" ca="1" si="69"/>
        <v/>
      </c>
    </row>
    <row r="2192" spans="1:10" ht="13.5" thickBot="1">
      <c r="A2192" s="17"/>
      <c r="B2192" s="31"/>
      <c r="C2192" s="35"/>
      <c r="D2192" s="30"/>
      <c r="E2192" s="30"/>
      <c r="F2192" s="37"/>
      <c r="G2192" s="8" t="str">
        <f t="shared" si="70"/>
        <v/>
      </c>
      <c r="H2192" s="30"/>
      <c r="I2192" s="10" t="str">
        <f ca="1">IF(AND(G2192&gt;TODAY(),D2192&lt;&gt;""),"Attente",IF(H2192-E2192&gt;30,H2192-E2192,IF(E2192&lt;&gt;"",IF(H2192&lt;&gt;"",DATEDIF(E2192,G2192,"d")-DATEDIF(H2192,G2192,"d"),DATEDIF(G2192,TODAY(),"d")),"")))</f>
        <v/>
      </c>
      <c r="J2192" s="11" t="str">
        <f t="shared" ca="1" si="69"/>
        <v/>
      </c>
    </row>
    <row r="2193" spans="1:10" ht="13.5" thickBot="1">
      <c r="A2193" s="17"/>
      <c r="B2193" s="31"/>
      <c r="C2193" s="35"/>
      <c r="D2193" s="30"/>
      <c r="E2193" s="30"/>
      <c r="F2193" s="37"/>
      <c r="G2193" s="8" t="str">
        <f t="shared" si="70"/>
        <v/>
      </c>
      <c r="H2193" s="30"/>
      <c r="I2193" s="10" t="str">
        <f ca="1">IF(AND(G2193&gt;TODAY(),D2193&lt;&gt;""),"Attente",IF(H2193-E2193&gt;30,H2193-E2193,IF(E2193&lt;&gt;"",IF(H2193&lt;&gt;"",DATEDIF(E2193,G2193,"d")-DATEDIF(H2193,G2193,"d"),DATEDIF(G2193,TODAY(),"d")),"")))</f>
        <v/>
      </c>
      <c r="J2193" s="11" t="str">
        <f t="shared" ca="1" si="69"/>
        <v/>
      </c>
    </row>
    <row r="2194" spans="1:10" ht="13.5" thickBot="1">
      <c r="A2194" s="17"/>
      <c r="B2194" s="31"/>
      <c r="C2194" s="35"/>
      <c r="D2194" s="30"/>
      <c r="E2194" s="30"/>
      <c r="F2194" s="37"/>
      <c r="G2194" s="8" t="str">
        <f t="shared" si="70"/>
        <v/>
      </c>
      <c r="H2194" s="30"/>
      <c r="I2194" s="10" t="str">
        <f ca="1">IF(AND(G2194&gt;TODAY(),D2194&lt;&gt;""),"Attente",IF(H2194-E2194&gt;30,H2194-E2194,IF(E2194&lt;&gt;"",IF(H2194&lt;&gt;"",DATEDIF(E2194,G2194,"d")-DATEDIF(H2194,G2194,"d"),DATEDIF(G2194,TODAY(),"d")),"")))</f>
        <v/>
      </c>
      <c r="J2194" s="11" t="str">
        <f t="shared" ca="1" si="69"/>
        <v/>
      </c>
    </row>
    <row r="2195" spans="1:10" ht="13.5" thickBot="1">
      <c r="A2195" s="17"/>
      <c r="B2195" s="31"/>
      <c r="C2195" s="35"/>
      <c r="D2195" s="30"/>
      <c r="E2195" s="30"/>
      <c r="F2195" s="37"/>
      <c r="G2195" s="8" t="str">
        <f t="shared" si="70"/>
        <v/>
      </c>
      <c r="H2195" s="30"/>
      <c r="I2195" s="10" t="str">
        <f ca="1">IF(AND(G2195&gt;TODAY(),D2195&lt;&gt;""),"Attente",IF(H2195-E2195&gt;30,H2195-E2195,IF(E2195&lt;&gt;"",IF(H2195&lt;&gt;"",DATEDIF(E2195,G2195,"d")-DATEDIF(H2195,G2195,"d"),DATEDIF(G2195,TODAY(),"d")),"")))</f>
        <v/>
      </c>
      <c r="J2195" s="11" t="str">
        <f t="shared" ca="1" si="69"/>
        <v/>
      </c>
    </row>
    <row r="2196" spans="1:10" ht="13.5" thickBot="1">
      <c r="A2196" s="17"/>
      <c r="B2196" s="31"/>
      <c r="C2196" s="35"/>
      <c r="D2196" s="30"/>
      <c r="E2196" s="30"/>
      <c r="F2196" s="37"/>
      <c r="G2196" s="8" t="str">
        <f t="shared" si="70"/>
        <v/>
      </c>
      <c r="H2196" s="30"/>
      <c r="I2196" s="10" t="str">
        <f ca="1">IF(AND(G2196&gt;TODAY(),D2196&lt;&gt;""),"Attente",IF(H2196-E2196&gt;30,H2196-E2196,IF(E2196&lt;&gt;"",IF(H2196&lt;&gt;"",DATEDIF(E2196,G2196,"d")-DATEDIF(H2196,G2196,"d"),DATEDIF(G2196,TODAY(),"d")),"")))</f>
        <v/>
      </c>
      <c r="J2196" s="11" t="str">
        <f t="shared" ca="1" si="69"/>
        <v/>
      </c>
    </row>
    <row r="2197" spans="1:10" ht="13.5" thickBot="1">
      <c r="A2197" s="17"/>
      <c r="B2197" s="31"/>
      <c r="C2197" s="35"/>
      <c r="D2197" s="30"/>
      <c r="E2197" s="30"/>
      <c r="F2197" s="37"/>
      <c r="G2197" s="8" t="str">
        <f t="shared" si="70"/>
        <v/>
      </c>
      <c r="H2197" s="30"/>
      <c r="I2197" s="10" t="str">
        <f ca="1">IF(AND(G2197&gt;TODAY(),D2197&lt;&gt;""),"Attente",IF(H2197-E2197&gt;30,H2197-E2197,IF(E2197&lt;&gt;"",IF(H2197&lt;&gt;"",DATEDIF(E2197,G2197,"d")-DATEDIF(H2197,G2197,"d"),DATEDIF(G2197,TODAY(),"d")),"")))</f>
        <v/>
      </c>
      <c r="J2197" s="11" t="str">
        <f t="shared" ca="1" si="69"/>
        <v/>
      </c>
    </row>
    <row r="2198" spans="1:10" ht="13.5" thickBot="1">
      <c r="A2198" s="17"/>
      <c r="B2198" s="31"/>
      <c r="C2198" s="35"/>
      <c r="D2198" s="30"/>
      <c r="E2198" s="30"/>
      <c r="F2198" s="37"/>
      <c r="G2198" s="8" t="str">
        <f t="shared" si="70"/>
        <v/>
      </c>
      <c r="H2198" s="30"/>
      <c r="I2198" s="10" t="str">
        <f ca="1">IF(AND(G2198&gt;TODAY(),D2198&lt;&gt;""),"Attente",IF(H2198-E2198&gt;30,H2198-E2198,IF(E2198&lt;&gt;"",IF(H2198&lt;&gt;"",DATEDIF(E2198,G2198,"d")-DATEDIF(H2198,G2198,"d"),DATEDIF(G2198,TODAY(),"d")),"")))</f>
        <v/>
      </c>
      <c r="J2198" s="11" t="str">
        <f t="shared" ca="1" si="69"/>
        <v/>
      </c>
    </row>
    <row r="2199" spans="1:10" ht="13.5" thickBot="1">
      <c r="A2199" s="17"/>
      <c r="B2199" s="31"/>
      <c r="C2199" s="35"/>
      <c r="D2199" s="30"/>
      <c r="E2199" s="30"/>
      <c r="F2199" s="37"/>
      <c r="G2199" s="8" t="str">
        <f t="shared" si="70"/>
        <v/>
      </c>
      <c r="H2199" s="30"/>
      <c r="I2199" s="10" t="str">
        <f ca="1">IF(AND(G2199&gt;TODAY(),D2199&lt;&gt;""),"Attente",IF(H2199-E2199&gt;30,H2199-E2199,IF(E2199&lt;&gt;"",IF(H2199&lt;&gt;"",DATEDIF(E2199,G2199,"d")-DATEDIF(H2199,G2199,"d"),DATEDIF(G2199,TODAY(),"d")),"")))</f>
        <v/>
      </c>
      <c r="J2199" s="11" t="str">
        <f t="shared" ca="1" si="69"/>
        <v/>
      </c>
    </row>
    <row r="2200" spans="1:10" ht="13.5" thickBot="1">
      <c r="A2200" s="17"/>
      <c r="B2200" s="31"/>
      <c r="C2200" s="35"/>
      <c r="D2200" s="30"/>
      <c r="E2200" s="30"/>
      <c r="F2200" s="37"/>
      <c r="G2200" s="8" t="str">
        <f t="shared" si="70"/>
        <v/>
      </c>
      <c r="H2200" s="30"/>
      <c r="I2200" s="10" t="str">
        <f ca="1">IF(AND(G2200&gt;TODAY(),D2200&lt;&gt;""),"Attente",IF(H2200-E2200&gt;30,H2200-E2200,IF(E2200&lt;&gt;"",IF(H2200&lt;&gt;"",DATEDIF(E2200,G2200,"d")-DATEDIF(H2200,G2200,"d"),DATEDIF(G2200,TODAY(),"d")),"")))</f>
        <v/>
      </c>
      <c r="J2200" s="11" t="str">
        <f t="shared" ca="1" si="69"/>
        <v/>
      </c>
    </row>
    <row r="2201" spans="1:10" ht="13.5" thickBot="1">
      <c r="A2201" s="17"/>
      <c r="B2201" s="31"/>
      <c r="C2201" s="35"/>
      <c r="D2201" s="30"/>
      <c r="E2201" s="30"/>
      <c r="F2201" s="37"/>
      <c r="G2201" s="8" t="str">
        <f t="shared" si="70"/>
        <v/>
      </c>
      <c r="H2201" s="30"/>
      <c r="I2201" s="10" t="str">
        <f ca="1">IF(AND(G2201&gt;TODAY(),D2201&lt;&gt;""),"Attente",IF(H2201-E2201&gt;30,H2201-E2201,IF(E2201&lt;&gt;"",IF(H2201&lt;&gt;"",DATEDIF(E2201,G2201,"d")-DATEDIF(H2201,G2201,"d"),DATEDIF(G2201,TODAY(),"d")),"")))</f>
        <v/>
      </c>
      <c r="J2201" s="11" t="str">
        <f t="shared" ca="1" si="69"/>
        <v/>
      </c>
    </row>
    <row r="2202" spans="1:10" ht="13.5" thickBot="1">
      <c r="A2202" s="17"/>
      <c r="B2202" s="31"/>
      <c r="C2202" s="35"/>
      <c r="D2202" s="30"/>
      <c r="E2202" s="30"/>
      <c r="F2202" s="37"/>
      <c r="G2202" s="8" t="str">
        <f t="shared" si="70"/>
        <v/>
      </c>
      <c r="H2202" s="30"/>
      <c r="I2202" s="10" t="str">
        <f ca="1">IF(AND(G2202&gt;TODAY(),D2202&lt;&gt;""),"Attente",IF(H2202-E2202&gt;30,H2202-E2202,IF(E2202&lt;&gt;"",IF(H2202&lt;&gt;"",DATEDIF(E2202,G2202,"d")-DATEDIF(H2202,G2202,"d"),DATEDIF(G2202,TODAY(),"d")),"")))</f>
        <v/>
      </c>
      <c r="J2202" s="11" t="str">
        <f t="shared" ca="1" si="69"/>
        <v/>
      </c>
    </row>
    <row r="2203" spans="1:10" ht="13.5" thickBot="1">
      <c r="A2203" s="17"/>
      <c r="B2203" s="31"/>
      <c r="C2203" s="35"/>
      <c r="D2203" s="30"/>
      <c r="E2203" s="30"/>
      <c r="F2203" s="37"/>
      <c r="G2203" s="8" t="str">
        <f t="shared" si="70"/>
        <v/>
      </c>
      <c r="H2203" s="30"/>
      <c r="I2203" s="10" t="str">
        <f ca="1">IF(AND(G2203&gt;TODAY(),D2203&lt;&gt;""),"Attente",IF(H2203-E2203&gt;30,H2203-E2203,IF(E2203&lt;&gt;"",IF(H2203&lt;&gt;"",DATEDIF(E2203,G2203,"d")-DATEDIF(H2203,G2203,"d"),DATEDIF(G2203,TODAY(),"d")),"")))</f>
        <v/>
      </c>
      <c r="J2203" s="11" t="str">
        <f t="shared" ca="1" si="69"/>
        <v/>
      </c>
    </row>
    <row r="2204" spans="1:10" ht="13.5" thickBot="1">
      <c r="A2204" s="17"/>
      <c r="B2204" s="31"/>
      <c r="C2204" s="35"/>
      <c r="D2204" s="30"/>
      <c r="E2204" s="30"/>
      <c r="F2204" s="37"/>
      <c r="G2204" s="8" t="str">
        <f t="shared" si="70"/>
        <v/>
      </c>
      <c r="H2204" s="30"/>
      <c r="I2204" s="10" t="str">
        <f ca="1">IF(AND(G2204&gt;TODAY(),D2204&lt;&gt;""),"Attente",IF(H2204-E2204&gt;30,H2204-E2204,IF(E2204&lt;&gt;"",IF(H2204&lt;&gt;"",DATEDIF(E2204,G2204,"d")-DATEDIF(H2204,G2204,"d"),DATEDIF(G2204,TODAY(),"d")),"")))</f>
        <v/>
      </c>
      <c r="J2204" s="11" t="str">
        <f t="shared" ca="1" si="69"/>
        <v/>
      </c>
    </row>
    <row r="2205" spans="1:10" ht="13.5" thickBot="1">
      <c r="A2205" s="17"/>
      <c r="B2205" s="31"/>
      <c r="C2205" s="35"/>
      <c r="D2205" s="30"/>
      <c r="E2205" s="30"/>
      <c r="F2205" s="37"/>
      <c r="G2205" s="8" t="str">
        <f t="shared" si="70"/>
        <v/>
      </c>
      <c r="H2205" s="30"/>
      <c r="I2205" s="10" t="str">
        <f ca="1">IF(AND(G2205&gt;TODAY(),D2205&lt;&gt;""),"Attente",IF(H2205-E2205&gt;30,H2205-E2205,IF(E2205&lt;&gt;"",IF(H2205&lt;&gt;"",DATEDIF(E2205,G2205,"d")-DATEDIF(H2205,G2205,"d"),DATEDIF(G2205,TODAY(),"d")),"")))</f>
        <v/>
      </c>
      <c r="J2205" s="11" t="str">
        <f t="shared" ca="1" si="69"/>
        <v/>
      </c>
    </row>
    <row r="2206" spans="1:10" ht="13.5" thickBot="1">
      <c r="A2206" s="17"/>
      <c r="B2206" s="31"/>
      <c r="C2206" s="35"/>
      <c r="D2206" s="30"/>
      <c r="E2206" s="30"/>
      <c r="F2206" s="37"/>
      <c r="G2206" s="8" t="str">
        <f t="shared" si="70"/>
        <v/>
      </c>
      <c r="H2206" s="30"/>
      <c r="I2206" s="10" t="str">
        <f ca="1">IF(AND(G2206&gt;TODAY(),D2206&lt;&gt;""),"Attente",IF(H2206-E2206&gt;30,H2206-E2206,IF(E2206&lt;&gt;"",IF(H2206&lt;&gt;"",DATEDIF(E2206,G2206,"d")-DATEDIF(H2206,G2206,"d"),DATEDIF(G2206,TODAY(),"d")),"")))</f>
        <v/>
      </c>
      <c r="J2206" s="11" t="str">
        <f t="shared" ca="1" si="69"/>
        <v/>
      </c>
    </row>
    <row r="2207" spans="1:10" ht="13.5" thickBot="1">
      <c r="A2207" s="17"/>
      <c r="B2207" s="31"/>
      <c r="C2207" s="35"/>
      <c r="D2207" s="30"/>
      <c r="E2207" s="30"/>
      <c r="F2207" s="37"/>
      <c r="G2207" s="8" t="str">
        <f t="shared" si="70"/>
        <v/>
      </c>
      <c r="H2207" s="30"/>
      <c r="I2207" s="10" t="str">
        <f ca="1">IF(AND(G2207&gt;TODAY(),D2207&lt;&gt;""),"Attente",IF(H2207-E2207&gt;30,H2207-E2207,IF(E2207&lt;&gt;"",IF(H2207&lt;&gt;"",DATEDIF(E2207,G2207,"d")-DATEDIF(H2207,G2207,"d"),DATEDIF(G2207,TODAY(),"d")),"")))</f>
        <v/>
      </c>
      <c r="J2207" s="11" t="str">
        <f t="shared" ca="1" si="69"/>
        <v/>
      </c>
    </row>
    <row r="2208" spans="1:10" ht="13.5" thickBot="1">
      <c r="A2208" s="17"/>
      <c r="B2208" s="31"/>
      <c r="C2208" s="35"/>
      <c r="D2208" s="30"/>
      <c r="E2208" s="30"/>
      <c r="F2208" s="37"/>
      <c r="G2208" s="8" t="str">
        <f t="shared" si="70"/>
        <v/>
      </c>
      <c r="H2208" s="30"/>
      <c r="I2208" s="10" t="str">
        <f ca="1">IF(AND(G2208&gt;TODAY(),D2208&lt;&gt;""),"Attente",IF(H2208-E2208&gt;30,H2208-E2208,IF(E2208&lt;&gt;"",IF(H2208&lt;&gt;"",DATEDIF(E2208,G2208,"d")-DATEDIF(H2208,G2208,"d"),DATEDIF(G2208,TODAY(),"d")),"")))</f>
        <v/>
      </c>
      <c r="J2208" s="11" t="str">
        <f t="shared" ca="1" si="69"/>
        <v/>
      </c>
    </row>
    <row r="2209" spans="1:10" ht="13.5" thickBot="1">
      <c r="A2209" s="17"/>
      <c r="B2209" s="31"/>
      <c r="C2209" s="35"/>
      <c r="D2209" s="30"/>
      <c r="E2209" s="30"/>
      <c r="F2209" s="37"/>
      <c r="G2209" s="8" t="str">
        <f t="shared" si="70"/>
        <v/>
      </c>
      <c r="H2209" s="30"/>
      <c r="I2209" s="10" t="str">
        <f ca="1">IF(AND(G2209&gt;TODAY(),D2209&lt;&gt;""),"Attente",IF(H2209-E2209&gt;30,H2209-E2209,IF(E2209&lt;&gt;"",IF(H2209&lt;&gt;"",DATEDIF(E2209,G2209,"d")-DATEDIF(H2209,G2209,"d"),DATEDIF(G2209,TODAY(),"d")),"")))</f>
        <v/>
      </c>
      <c r="J2209" s="11" t="str">
        <f t="shared" ca="1" si="69"/>
        <v/>
      </c>
    </row>
    <row r="2210" spans="1:10" ht="13.5" thickBot="1">
      <c r="A2210" s="17"/>
      <c r="B2210" s="31"/>
      <c r="C2210" s="35"/>
      <c r="D2210" s="30"/>
      <c r="E2210" s="30"/>
      <c r="F2210" s="37"/>
      <c r="G2210" s="8" t="str">
        <f t="shared" si="70"/>
        <v/>
      </c>
      <c r="H2210" s="30"/>
      <c r="I2210" s="10" t="str">
        <f ca="1">IF(AND(G2210&gt;TODAY(),D2210&lt;&gt;""),"Attente",IF(H2210-E2210&gt;30,H2210-E2210,IF(E2210&lt;&gt;"",IF(H2210&lt;&gt;"",DATEDIF(E2210,G2210,"d")-DATEDIF(H2210,G2210,"d"),DATEDIF(G2210,TODAY(),"d")),"")))</f>
        <v/>
      </c>
      <c r="J2210" s="11" t="str">
        <f t="shared" ca="1" si="69"/>
        <v/>
      </c>
    </row>
    <row r="2211" spans="1:10" ht="13.5" thickBot="1">
      <c r="A2211" s="17"/>
      <c r="B2211" s="31"/>
      <c r="C2211" s="35"/>
      <c r="D2211" s="30"/>
      <c r="E2211" s="30"/>
      <c r="F2211" s="37"/>
      <c r="G2211" s="8" t="str">
        <f t="shared" si="70"/>
        <v/>
      </c>
      <c r="H2211" s="30"/>
      <c r="I2211" s="10" t="str">
        <f ca="1">IF(AND(G2211&gt;TODAY(),D2211&lt;&gt;""),"Attente",IF(H2211-E2211&gt;30,H2211-E2211,IF(E2211&lt;&gt;"",IF(H2211&lt;&gt;"",DATEDIF(E2211,G2211,"d")-DATEDIF(H2211,G2211,"d"),DATEDIF(G2211,TODAY(),"d")),"")))</f>
        <v/>
      </c>
      <c r="J2211" s="11" t="str">
        <f t="shared" ca="1" si="69"/>
        <v/>
      </c>
    </row>
    <row r="2212" spans="1:10" ht="13.5" thickBot="1">
      <c r="A2212" s="17"/>
      <c r="B2212" s="31"/>
      <c r="C2212" s="35"/>
      <c r="D2212" s="30"/>
      <c r="E2212" s="30"/>
      <c r="F2212" s="37"/>
      <c r="G2212" s="8" t="str">
        <f t="shared" si="70"/>
        <v/>
      </c>
      <c r="H2212" s="30"/>
      <c r="I2212" s="10" t="str">
        <f ca="1">IF(AND(G2212&gt;TODAY(),D2212&lt;&gt;""),"Attente",IF(H2212-E2212&gt;30,H2212-E2212,IF(E2212&lt;&gt;"",IF(H2212&lt;&gt;"",DATEDIF(E2212,G2212,"d")-DATEDIF(H2212,G2212,"d"),DATEDIF(G2212,TODAY(),"d")),"")))</f>
        <v/>
      </c>
      <c r="J2212" s="11" t="str">
        <f t="shared" ca="1" si="69"/>
        <v/>
      </c>
    </row>
    <row r="2213" spans="1:10" ht="13.5" thickBot="1">
      <c r="A2213" s="17"/>
      <c r="B2213" s="31"/>
      <c r="C2213" s="35"/>
      <c r="D2213" s="30"/>
      <c r="E2213" s="30"/>
      <c r="F2213" s="37"/>
      <c r="G2213" s="8" t="str">
        <f t="shared" si="70"/>
        <v/>
      </c>
      <c r="H2213" s="30"/>
      <c r="I2213" s="10" t="str">
        <f ca="1">IF(AND(G2213&gt;TODAY(),D2213&lt;&gt;""),"Attente",IF(H2213-E2213&gt;30,H2213-E2213,IF(E2213&lt;&gt;"",IF(H2213&lt;&gt;"",DATEDIF(E2213,G2213,"d")-DATEDIF(H2213,G2213,"d"),DATEDIF(G2213,TODAY(),"d")),"")))</f>
        <v/>
      </c>
      <c r="J2213" s="11" t="str">
        <f t="shared" ca="1" si="69"/>
        <v/>
      </c>
    </row>
    <row r="2214" spans="1:10" ht="13.5" thickBot="1">
      <c r="A2214" s="17"/>
      <c r="B2214" s="31"/>
      <c r="C2214" s="35"/>
      <c r="D2214" s="30"/>
      <c r="E2214" s="30"/>
      <c r="F2214" s="37"/>
      <c r="G2214" s="8" t="str">
        <f t="shared" si="70"/>
        <v/>
      </c>
      <c r="H2214" s="30"/>
      <c r="I2214" s="10" t="str">
        <f ca="1">IF(AND(G2214&gt;TODAY(),D2214&lt;&gt;""),"Attente",IF(H2214-E2214&gt;30,H2214-E2214,IF(E2214&lt;&gt;"",IF(H2214&lt;&gt;"",DATEDIF(E2214,G2214,"d")-DATEDIF(H2214,G2214,"d"),DATEDIF(G2214,TODAY(),"d")),"")))</f>
        <v/>
      </c>
      <c r="J2214" s="11" t="str">
        <f t="shared" ca="1" si="69"/>
        <v/>
      </c>
    </row>
    <row r="2215" spans="1:10" ht="13.5" thickBot="1">
      <c r="A2215" s="17"/>
      <c r="B2215" s="31"/>
      <c r="C2215" s="35"/>
      <c r="D2215" s="30"/>
      <c r="E2215" s="30"/>
      <c r="F2215" s="37"/>
      <c r="G2215" s="8" t="str">
        <f t="shared" si="70"/>
        <v/>
      </c>
      <c r="H2215" s="30"/>
      <c r="I2215" s="10" t="str">
        <f ca="1">IF(AND(G2215&gt;TODAY(),D2215&lt;&gt;""),"Attente",IF(H2215-E2215&gt;30,H2215-E2215,IF(E2215&lt;&gt;"",IF(H2215&lt;&gt;"",DATEDIF(E2215,G2215,"d")-DATEDIF(H2215,G2215,"d"),DATEDIF(G2215,TODAY(),"d")),"")))</f>
        <v/>
      </c>
      <c r="J2215" s="11" t="str">
        <f t="shared" ca="1" si="69"/>
        <v/>
      </c>
    </row>
    <row r="2216" spans="1:10" ht="13.5" thickBot="1">
      <c r="A2216" s="17"/>
      <c r="B2216" s="31"/>
      <c r="C2216" s="35"/>
      <c r="D2216" s="30"/>
      <c r="E2216" s="30"/>
      <c r="F2216" s="37"/>
      <c r="G2216" s="8" t="str">
        <f t="shared" si="70"/>
        <v/>
      </c>
      <c r="H2216" s="30"/>
      <c r="I2216" s="10" t="str">
        <f ca="1">IF(AND(G2216&gt;TODAY(),D2216&lt;&gt;""),"Attente",IF(H2216-E2216&gt;30,H2216-E2216,IF(E2216&lt;&gt;"",IF(H2216&lt;&gt;"",DATEDIF(E2216,G2216,"d")-DATEDIF(H2216,G2216,"d"),DATEDIF(G2216,TODAY(),"d")),"")))</f>
        <v/>
      </c>
      <c r="J2216" s="11" t="str">
        <f t="shared" ca="1" si="69"/>
        <v/>
      </c>
    </row>
    <row r="2217" spans="1:10" ht="13.5" thickBot="1">
      <c r="A2217" s="17"/>
      <c r="B2217" s="31"/>
      <c r="C2217" s="35"/>
      <c r="D2217" s="30"/>
      <c r="E2217" s="30"/>
      <c r="F2217" s="37"/>
      <c r="G2217" s="8" t="str">
        <f t="shared" si="70"/>
        <v/>
      </c>
      <c r="H2217" s="30"/>
      <c r="I2217" s="10" t="str">
        <f ca="1">IF(AND(G2217&gt;TODAY(),D2217&lt;&gt;""),"Attente",IF(H2217-E2217&gt;30,H2217-E2217,IF(E2217&lt;&gt;"",IF(H2217&lt;&gt;"",DATEDIF(E2217,G2217,"d")-DATEDIF(H2217,G2217,"d"),DATEDIF(G2217,TODAY(),"d")),"")))</f>
        <v/>
      </c>
      <c r="J2217" s="11" t="str">
        <f t="shared" ca="1" si="69"/>
        <v/>
      </c>
    </row>
    <row r="2218" spans="1:10" ht="13.5" thickBot="1">
      <c r="A2218" s="17"/>
      <c r="B2218" s="31"/>
      <c r="C2218" s="35"/>
      <c r="D2218" s="30"/>
      <c r="E2218" s="30"/>
      <c r="F2218" s="37"/>
      <c r="G2218" s="8" t="str">
        <f t="shared" si="70"/>
        <v/>
      </c>
      <c r="H2218" s="30"/>
      <c r="I2218" s="10" t="str">
        <f ca="1">IF(AND(G2218&gt;TODAY(),D2218&lt;&gt;""),"Attente",IF(H2218-E2218&gt;30,H2218-E2218,IF(E2218&lt;&gt;"",IF(H2218&lt;&gt;"",DATEDIF(E2218,G2218,"d")-DATEDIF(H2218,G2218,"d"),DATEDIF(G2218,TODAY(),"d")),"")))</f>
        <v/>
      </c>
      <c r="J2218" s="11" t="str">
        <f t="shared" ca="1" si="69"/>
        <v/>
      </c>
    </row>
    <row r="2219" spans="1:10" ht="13.5" thickBot="1">
      <c r="A2219" s="17"/>
      <c r="B2219" s="31"/>
      <c r="C2219" s="35"/>
      <c r="D2219" s="30"/>
      <c r="E2219" s="30"/>
      <c r="F2219" s="37"/>
      <c r="G2219" s="8" t="str">
        <f t="shared" si="70"/>
        <v/>
      </c>
      <c r="H2219" s="30"/>
      <c r="I2219" s="10" t="str">
        <f ca="1">IF(AND(G2219&gt;TODAY(),D2219&lt;&gt;""),"Attente",IF(H2219-E2219&gt;30,H2219-E2219,IF(E2219&lt;&gt;"",IF(H2219&lt;&gt;"",DATEDIF(E2219,G2219,"d")-DATEDIF(H2219,G2219,"d"),DATEDIF(G2219,TODAY(),"d")),"")))</f>
        <v/>
      </c>
      <c r="J2219" s="11" t="str">
        <f t="shared" ref="J2219:J2282" ca="1" si="71">IF(OR(I2219="Attente",I2219=""),"",IF(H2219&lt;&gt;"","Payé",IF(AND(H2219="",I2219&gt;30),"Impayé","En cours")))</f>
        <v/>
      </c>
    </row>
    <row r="2220" spans="1:10" ht="13.5" thickBot="1">
      <c r="A2220" s="17"/>
      <c r="B2220" s="31"/>
      <c r="C2220" s="35"/>
      <c r="D2220" s="30"/>
      <c r="E2220" s="30"/>
      <c r="F2220" s="37"/>
      <c r="G2220" s="8" t="str">
        <f t="shared" si="70"/>
        <v/>
      </c>
      <c r="H2220" s="30"/>
      <c r="I2220" s="10" t="str">
        <f ca="1">IF(AND(G2220&gt;TODAY(),D2220&lt;&gt;""),"Attente",IF(H2220-E2220&gt;30,H2220-E2220,IF(E2220&lt;&gt;"",IF(H2220&lt;&gt;"",DATEDIF(E2220,G2220,"d")-DATEDIF(H2220,G2220,"d"),DATEDIF(G2220,TODAY(),"d")),"")))</f>
        <v/>
      </c>
      <c r="J2220" s="11" t="str">
        <f t="shared" ca="1" si="71"/>
        <v/>
      </c>
    </row>
    <row r="2221" spans="1:10" ht="13.5" thickBot="1">
      <c r="A2221" s="17"/>
      <c r="B2221" s="31"/>
      <c r="C2221" s="35"/>
      <c r="D2221" s="30"/>
      <c r="E2221" s="30"/>
      <c r="F2221" s="37"/>
      <c r="G2221" s="8" t="str">
        <f t="shared" si="70"/>
        <v/>
      </c>
      <c r="H2221" s="30"/>
      <c r="I2221" s="10" t="str">
        <f ca="1">IF(AND(G2221&gt;TODAY(),D2221&lt;&gt;""),"Attente",IF(H2221-E2221&gt;30,H2221-E2221,IF(E2221&lt;&gt;"",IF(H2221&lt;&gt;"",DATEDIF(E2221,G2221,"d")-DATEDIF(H2221,G2221,"d"),DATEDIF(G2221,TODAY(),"d")),"")))</f>
        <v/>
      </c>
      <c r="J2221" s="11" t="str">
        <f t="shared" ca="1" si="71"/>
        <v/>
      </c>
    </row>
    <row r="2222" spans="1:10" ht="13.5" thickBot="1">
      <c r="A2222" s="17"/>
      <c r="B2222" s="31"/>
      <c r="C2222" s="35"/>
      <c r="D2222" s="30"/>
      <c r="E2222" s="30"/>
      <c r="F2222" s="37"/>
      <c r="G2222" s="8" t="str">
        <f t="shared" si="70"/>
        <v/>
      </c>
      <c r="H2222" s="30"/>
      <c r="I2222" s="10" t="str">
        <f ca="1">IF(AND(G2222&gt;TODAY(),D2222&lt;&gt;""),"Attente",IF(H2222-E2222&gt;30,H2222-E2222,IF(E2222&lt;&gt;"",IF(H2222&lt;&gt;"",DATEDIF(E2222,G2222,"d")-DATEDIF(H2222,G2222,"d"),DATEDIF(G2222,TODAY(),"d")),"")))</f>
        <v/>
      </c>
      <c r="J2222" s="11" t="str">
        <f t="shared" ca="1" si="71"/>
        <v/>
      </c>
    </row>
    <row r="2223" spans="1:10" ht="13.5" thickBot="1">
      <c r="A2223" s="17"/>
      <c r="B2223" s="31"/>
      <c r="C2223" s="35"/>
      <c r="D2223" s="30"/>
      <c r="E2223" s="30"/>
      <c r="F2223" s="37"/>
      <c r="G2223" s="8" t="str">
        <f t="shared" si="70"/>
        <v/>
      </c>
      <c r="H2223" s="30"/>
      <c r="I2223" s="10" t="str">
        <f ca="1">IF(AND(G2223&gt;TODAY(),D2223&lt;&gt;""),"Attente",IF(H2223-E2223&gt;30,H2223-E2223,IF(E2223&lt;&gt;"",IF(H2223&lt;&gt;"",DATEDIF(E2223,G2223,"d")-DATEDIF(H2223,G2223,"d"),DATEDIF(G2223,TODAY(),"d")),"")))</f>
        <v/>
      </c>
      <c r="J2223" s="11" t="str">
        <f t="shared" ca="1" si="71"/>
        <v/>
      </c>
    </row>
    <row r="2224" spans="1:10" ht="13.5" thickBot="1">
      <c r="A2224" s="17"/>
      <c r="B2224" s="31"/>
      <c r="C2224" s="35"/>
      <c r="D2224" s="30"/>
      <c r="E2224" s="30"/>
      <c r="F2224" s="37"/>
      <c r="G2224" s="8" t="str">
        <f t="shared" si="70"/>
        <v/>
      </c>
      <c r="H2224" s="30"/>
      <c r="I2224" s="10" t="str">
        <f ca="1">IF(AND(G2224&gt;TODAY(),D2224&lt;&gt;""),"Attente",IF(H2224-E2224&gt;30,H2224-E2224,IF(E2224&lt;&gt;"",IF(H2224&lt;&gt;"",DATEDIF(E2224,G2224,"d")-DATEDIF(H2224,G2224,"d"),DATEDIF(G2224,TODAY(),"d")),"")))</f>
        <v/>
      </c>
      <c r="J2224" s="11" t="str">
        <f t="shared" ca="1" si="71"/>
        <v/>
      </c>
    </row>
    <row r="2225" spans="1:10" ht="13.5" thickBot="1">
      <c r="A2225" s="17"/>
      <c r="B2225" s="31"/>
      <c r="C2225" s="35"/>
      <c r="D2225" s="30"/>
      <c r="E2225" s="30"/>
      <c r="F2225" s="37"/>
      <c r="G2225" s="8" t="str">
        <f t="shared" si="70"/>
        <v/>
      </c>
      <c r="H2225" s="30"/>
      <c r="I2225" s="10" t="str">
        <f ca="1">IF(AND(G2225&gt;TODAY(),D2225&lt;&gt;""),"Attente",IF(H2225-E2225&gt;30,H2225-E2225,IF(E2225&lt;&gt;"",IF(H2225&lt;&gt;"",DATEDIF(E2225,G2225,"d")-DATEDIF(H2225,G2225,"d"),DATEDIF(G2225,TODAY(),"d")),"")))</f>
        <v/>
      </c>
      <c r="J2225" s="11" t="str">
        <f t="shared" ca="1" si="71"/>
        <v/>
      </c>
    </row>
    <row r="2226" spans="1:10" ht="13.5" thickBot="1">
      <c r="A2226" s="17"/>
      <c r="B2226" s="31"/>
      <c r="C2226" s="35"/>
      <c r="D2226" s="30"/>
      <c r="E2226" s="30"/>
      <c r="F2226" s="37"/>
      <c r="G2226" s="8" t="str">
        <f t="shared" si="70"/>
        <v/>
      </c>
      <c r="H2226" s="30"/>
      <c r="I2226" s="10" t="str">
        <f ca="1">IF(AND(G2226&gt;TODAY(),D2226&lt;&gt;""),"Attente",IF(H2226-E2226&gt;30,H2226-E2226,IF(E2226&lt;&gt;"",IF(H2226&lt;&gt;"",DATEDIF(E2226,G2226,"d")-DATEDIF(H2226,G2226,"d"),DATEDIF(G2226,TODAY(),"d")),"")))</f>
        <v/>
      </c>
      <c r="J2226" s="11" t="str">
        <f t="shared" ca="1" si="71"/>
        <v/>
      </c>
    </row>
    <row r="2227" spans="1:10" ht="13.5" thickBot="1">
      <c r="A2227" s="17"/>
      <c r="B2227" s="31"/>
      <c r="C2227" s="35"/>
      <c r="D2227" s="30"/>
      <c r="E2227" s="30"/>
      <c r="F2227" s="37"/>
      <c r="G2227" s="8" t="str">
        <f t="shared" si="70"/>
        <v/>
      </c>
      <c r="H2227" s="30"/>
      <c r="I2227" s="10" t="str">
        <f ca="1">IF(AND(G2227&gt;TODAY(),D2227&lt;&gt;""),"Attente",IF(H2227-E2227&gt;30,H2227-E2227,IF(E2227&lt;&gt;"",IF(H2227&lt;&gt;"",DATEDIF(E2227,G2227,"d")-DATEDIF(H2227,G2227,"d"),DATEDIF(G2227,TODAY(),"d")),"")))</f>
        <v/>
      </c>
      <c r="J2227" s="11" t="str">
        <f t="shared" ca="1" si="71"/>
        <v/>
      </c>
    </row>
    <row r="2228" spans="1:10" ht="13.5" thickBot="1">
      <c r="A2228" s="17"/>
      <c r="B2228" s="31"/>
      <c r="C2228" s="35"/>
      <c r="D2228" s="30"/>
      <c r="E2228" s="30"/>
      <c r="F2228" s="37"/>
      <c r="G2228" s="8" t="str">
        <f t="shared" si="70"/>
        <v/>
      </c>
      <c r="H2228" s="30"/>
      <c r="I2228" s="10" t="str">
        <f ca="1">IF(AND(G2228&gt;TODAY(),D2228&lt;&gt;""),"Attente",IF(H2228-E2228&gt;30,H2228-E2228,IF(E2228&lt;&gt;"",IF(H2228&lt;&gt;"",DATEDIF(E2228,G2228,"d")-DATEDIF(H2228,G2228,"d"),DATEDIF(G2228,TODAY(),"d")),"")))</f>
        <v/>
      </c>
      <c r="J2228" s="11" t="str">
        <f t="shared" ca="1" si="71"/>
        <v/>
      </c>
    </row>
    <row r="2229" spans="1:10" ht="13.5" thickBot="1">
      <c r="A2229" s="17"/>
      <c r="B2229" s="31"/>
      <c r="C2229" s="35"/>
      <c r="D2229" s="30"/>
      <c r="E2229" s="30"/>
      <c r="F2229" s="37"/>
      <c r="G2229" s="8" t="str">
        <f t="shared" si="70"/>
        <v/>
      </c>
      <c r="H2229" s="30"/>
      <c r="I2229" s="10" t="str">
        <f ca="1">IF(AND(G2229&gt;TODAY(),D2229&lt;&gt;""),"Attente",IF(H2229-E2229&gt;30,H2229-E2229,IF(E2229&lt;&gt;"",IF(H2229&lt;&gt;"",DATEDIF(E2229,G2229,"d")-DATEDIF(H2229,G2229,"d"),DATEDIF(G2229,TODAY(),"d")),"")))</f>
        <v/>
      </c>
      <c r="J2229" s="11" t="str">
        <f t="shared" ca="1" si="71"/>
        <v/>
      </c>
    </row>
    <row r="2230" spans="1:10" ht="13.5" thickBot="1">
      <c r="A2230" s="17"/>
      <c r="B2230" s="31"/>
      <c r="C2230" s="35"/>
      <c r="D2230" s="30"/>
      <c r="E2230" s="30"/>
      <c r="F2230" s="37"/>
      <c r="G2230" s="8" t="str">
        <f t="shared" si="70"/>
        <v/>
      </c>
      <c r="H2230" s="30"/>
      <c r="I2230" s="10" t="str">
        <f ca="1">IF(AND(G2230&gt;TODAY(),D2230&lt;&gt;""),"Attente",IF(H2230-E2230&gt;30,H2230-E2230,IF(E2230&lt;&gt;"",IF(H2230&lt;&gt;"",DATEDIF(E2230,G2230,"d")-DATEDIF(H2230,G2230,"d"),DATEDIF(G2230,TODAY(),"d")),"")))</f>
        <v/>
      </c>
      <c r="J2230" s="11" t="str">
        <f t="shared" ca="1" si="71"/>
        <v/>
      </c>
    </row>
    <row r="2231" spans="1:10" ht="13.5" thickBot="1">
      <c r="A2231" s="17"/>
      <c r="B2231" s="31"/>
      <c r="C2231" s="35"/>
      <c r="D2231" s="30"/>
      <c r="E2231" s="30"/>
      <c r="F2231" s="37"/>
      <c r="G2231" s="8" t="str">
        <f t="shared" si="70"/>
        <v/>
      </c>
      <c r="H2231" s="30"/>
      <c r="I2231" s="10" t="str">
        <f ca="1">IF(AND(G2231&gt;TODAY(),D2231&lt;&gt;""),"Attente",IF(H2231-E2231&gt;30,H2231-E2231,IF(E2231&lt;&gt;"",IF(H2231&lt;&gt;"",DATEDIF(E2231,G2231,"d")-DATEDIF(H2231,G2231,"d"),DATEDIF(G2231,TODAY(),"d")),"")))</f>
        <v/>
      </c>
      <c r="J2231" s="11" t="str">
        <f t="shared" ca="1" si="71"/>
        <v/>
      </c>
    </row>
    <row r="2232" spans="1:10" ht="13.5" thickBot="1">
      <c r="A2232" s="17"/>
      <c r="B2232" s="31"/>
      <c r="C2232" s="35"/>
      <c r="D2232" s="30"/>
      <c r="E2232" s="30"/>
      <c r="F2232" s="37"/>
      <c r="G2232" s="8" t="str">
        <f t="shared" si="70"/>
        <v/>
      </c>
      <c r="H2232" s="30"/>
      <c r="I2232" s="10" t="str">
        <f ca="1">IF(AND(G2232&gt;TODAY(),D2232&lt;&gt;""),"Attente",IF(H2232-E2232&gt;30,H2232-E2232,IF(E2232&lt;&gt;"",IF(H2232&lt;&gt;"",DATEDIF(E2232,G2232,"d")-DATEDIF(H2232,G2232,"d"),DATEDIF(G2232,TODAY(),"d")),"")))</f>
        <v/>
      </c>
      <c r="J2232" s="11" t="str">
        <f t="shared" ca="1" si="71"/>
        <v/>
      </c>
    </row>
    <row r="2233" spans="1:10" ht="13.5" thickBot="1">
      <c r="A2233" s="17"/>
      <c r="B2233" s="31"/>
      <c r="C2233" s="35"/>
      <c r="D2233" s="30"/>
      <c r="E2233" s="30"/>
      <c r="F2233" s="37"/>
      <c r="G2233" s="8" t="str">
        <f t="shared" si="70"/>
        <v/>
      </c>
      <c r="H2233" s="30"/>
      <c r="I2233" s="10" t="str">
        <f ca="1">IF(AND(G2233&gt;TODAY(),D2233&lt;&gt;""),"Attente",IF(H2233-E2233&gt;30,H2233-E2233,IF(E2233&lt;&gt;"",IF(H2233&lt;&gt;"",DATEDIF(E2233,G2233,"d")-DATEDIF(H2233,G2233,"d"),DATEDIF(G2233,TODAY(),"d")),"")))</f>
        <v/>
      </c>
      <c r="J2233" s="11" t="str">
        <f t="shared" ca="1" si="71"/>
        <v/>
      </c>
    </row>
    <row r="2234" spans="1:10" ht="13.5" thickBot="1">
      <c r="A2234" s="17"/>
      <c r="B2234" s="31"/>
      <c r="C2234" s="35"/>
      <c r="D2234" s="30"/>
      <c r="E2234" s="30"/>
      <c r="F2234" s="37"/>
      <c r="G2234" s="8" t="str">
        <f t="shared" si="70"/>
        <v/>
      </c>
      <c r="H2234" s="30"/>
      <c r="I2234" s="10" t="str">
        <f ca="1">IF(AND(G2234&gt;TODAY(),D2234&lt;&gt;""),"Attente",IF(H2234-E2234&gt;30,H2234-E2234,IF(E2234&lt;&gt;"",IF(H2234&lt;&gt;"",DATEDIF(E2234,G2234,"d")-DATEDIF(H2234,G2234,"d"),DATEDIF(G2234,TODAY(),"d")),"")))</f>
        <v/>
      </c>
      <c r="J2234" s="11" t="str">
        <f t="shared" ca="1" si="71"/>
        <v/>
      </c>
    </row>
    <row r="2235" spans="1:10" ht="13.5" thickBot="1">
      <c r="A2235" s="17"/>
      <c r="B2235" s="31"/>
      <c r="C2235" s="35"/>
      <c r="D2235" s="30"/>
      <c r="E2235" s="30"/>
      <c r="F2235" s="37"/>
      <c r="G2235" s="8" t="str">
        <f t="shared" si="70"/>
        <v/>
      </c>
      <c r="H2235" s="30"/>
      <c r="I2235" s="10" t="str">
        <f ca="1">IF(AND(G2235&gt;TODAY(),D2235&lt;&gt;""),"Attente",IF(H2235-E2235&gt;30,H2235-E2235,IF(E2235&lt;&gt;"",IF(H2235&lt;&gt;"",DATEDIF(E2235,G2235,"d")-DATEDIF(H2235,G2235,"d"),DATEDIF(G2235,TODAY(),"d")),"")))</f>
        <v/>
      </c>
      <c r="J2235" s="11" t="str">
        <f t="shared" ca="1" si="71"/>
        <v/>
      </c>
    </row>
    <row r="2236" spans="1:10" ht="13.5" thickBot="1">
      <c r="A2236" s="17"/>
      <c r="B2236" s="31"/>
      <c r="C2236" s="35"/>
      <c r="D2236" s="30"/>
      <c r="E2236" s="30"/>
      <c r="F2236" s="37"/>
      <c r="G2236" s="8" t="str">
        <f t="shared" si="70"/>
        <v/>
      </c>
      <c r="H2236" s="30"/>
      <c r="I2236" s="10" t="str">
        <f ca="1">IF(AND(G2236&gt;TODAY(),D2236&lt;&gt;""),"Attente",IF(H2236-E2236&gt;30,H2236-E2236,IF(E2236&lt;&gt;"",IF(H2236&lt;&gt;"",DATEDIF(E2236,G2236,"d")-DATEDIF(H2236,G2236,"d"),DATEDIF(G2236,TODAY(),"d")),"")))</f>
        <v/>
      </c>
      <c r="J2236" s="11" t="str">
        <f t="shared" ca="1" si="71"/>
        <v/>
      </c>
    </row>
    <row r="2237" spans="1:10" ht="13.5" thickBot="1">
      <c r="A2237" s="17"/>
      <c r="B2237" s="31"/>
      <c r="C2237" s="35"/>
      <c r="D2237" s="30"/>
      <c r="E2237" s="30"/>
      <c r="F2237" s="37"/>
      <c r="G2237" s="8" t="str">
        <f t="shared" si="70"/>
        <v/>
      </c>
      <c r="H2237" s="30"/>
      <c r="I2237" s="10" t="str">
        <f ca="1">IF(AND(G2237&gt;TODAY(),D2237&lt;&gt;""),"Attente",IF(H2237-E2237&gt;30,H2237-E2237,IF(E2237&lt;&gt;"",IF(H2237&lt;&gt;"",DATEDIF(E2237,G2237,"d")-DATEDIF(H2237,G2237,"d"),DATEDIF(G2237,TODAY(),"d")),"")))</f>
        <v/>
      </c>
      <c r="J2237" s="11" t="str">
        <f t="shared" ca="1" si="71"/>
        <v/>
      </c>
    </row>
    <row r="2238" spans="1:10" ht="13.5" thickBot="1">
      <c r="A2238" s="17"/>
      <c r="B2238" s="31"/>
      <c r="C2238" s="35"/>
      <c r="D2238" s="30"/>
      <c r="E2238" s="30"/>
      <c r="F2238" s="37"/>
      <c r="G2238" s="8" t="str">
        <f t="shared" si="70"/>
        <v/>
      </c>
      <c r="H2238" s="30"/>
      <c r="I2238" s="10" t="str">
        <f ca="1">IF(AND(G2238&gt;TODAY(),D2238&lt;&gt;""),"Attente",IF(H2238-E2238&gt;30,H2238-E2238,IF(E2238&lt;&gt;"",IF(H2238&lt;&gt;"",DATEDIF(E2238,G2238,"d")-DATEDIF(H2238,G2238,"d"),DATEDIF(G2238,TODAY(),"d")),"")))</f>
        <v/>
      </c>
      <c r="J2238" s="11" t="str">
        <f t="shared" ca="1" si="71"/>
        <v/>
      </c>
    </row>
    <row r="2239" spans="1:10" ht="13.5" thickBot="1">
      <c r="A2239" s="17"/>
      <c r="B2239" s="31"/>
      <c r="C2239" s="35"/>
      <c r="D2239" s="30"/>
      <c r="E2239" s="30"/>
      <c r="F2239" s="37"/>
      <c r="G2239" s="8" t="str">
        <f t="shared" si="70"/>
        <v/>
      </c>
      <c r="H2239" s="30"/>
      <c r="I2239" s="10" t="str">
        <f ca="1">IF(AND(G2239&gt;TODAY(),D2239&lt;&gt;""),"Attente",IF(H2239-E2239&gt;30,H2239-E2239,IF(E2239&lt;&gt;"",IF(H2239&lt;&gt;"",DATEDIF(E2239,G2239,"d")-DATEDIF(H2239,G2239,"d"),DATEDIF(G2239,TODAY(),"d")),"")))</f>
        <v/>
      </c>
      <c r="J2239" s="11" t="str">
        <f t="shared" ca="1" si="71"/>
        <v/>
      </c>
    </row>
    <row r="2240" spans="1:10" ht="13.5" thickBot="1">
      <c r="A2240" s="17"/>
      <c r="B2240" s="31"/>
      <c r="C2240" s="35"/>
      <c r="D2240" s="30"/>
      <c r="E2240" s="30"/>
      <c r="F2240" s="37"/>
      <c r="G2240" s="8" t="str">
        <f t="shared" si="70"/>
        <v/>
      </c>
      <c r="H2240" s="30"/>
      <c r="I2240" s="10" t="str">
        <f ca="1">IF(AND(G2240&gt;TODAY(),D2240&lt;&gt;""),"Attente",IF(H2240-E2240&gt;30,H2240-E2240,IF(E2240&lt;&gt;"",IF(H2240&lt;&gt;"",DATEDIF(E2240,G2240,"d")-DATEDIF(H2240,G2240,"d"),DATEDIF(G2240,TODAY(),"d")),"")))</f>
        <v/>
      </c>
      <c r="J2240" s="11" t="str">
        <f t="shared" ca="1" si="71"/>
        <v/>
      </c>
    </row>
    <row r="2241" spans="1:10" ht="13.5" thickBot="1">
      <c r="A2241" s="17"/>
      <c r="B2241" s="31"/>
      <c r="C2241" s="35"/>
      <c r="D2241" s="30"/>
      <c r="E2241" s="30"/>
      <c r="F2241" s="37"/>
      <c r="G2241" s="8" t="str">
        <f t="shared" si="70"/>
        <v/>
      </c>
      <c r="H2241" s="30"/>
      <c r="I2241" s="10" t="str">
        <f ca="1">IF(AND(G2241&gt;TODAY(),D2241&lt;&gt;""),"Attente",IF(H2241-E2241&gt;30,H2241-E2241,IF(E2241&lt;&gt;"",IF(H2241&lt;&gt;"",DATEDIF(E2241,G2241,"d")-DATEDIF(H2241,G2241,"d"),DATEDIF(G2241,TODAY(),"d")),"")))</f>
        <v/>
      </c>
      <c r="J2241" s="11" t="str">
        <f t="shared" ca="1" si="71"/>
        <v/>
      </c>
    </row>
    <row r="2242" spans="1:10" ht="13.5" thickBot="1">
      <c r="A2242" s="17"/>
      <c r="B2242" s="31"/>
      <c r="C2242" s="35"/>
      <c r="D2242" s="30"/>
      <c r="E2242" s="30"/>
      <c r="F2242" s="37"/>
      <c r="G2242" s="8" t="str">
        <f t="shared" si="70"/>
        <v/>
      </c>
      <c r="H2242" s="30"/>
      <c r="I2242" s="10" t="str">
        <f ca="1">IF(AND(G2242&gt;TODAY(),D2242&lt;&gt;""),"Attente",IF(H2242-E2242&gt;30,H2242-E2242,IF(E2242&lt;&gt;"",IF(H2242&lt;&gt;"",DATEDIF(E2242,G2242,"d")-DATEDIF(H2242,G2242,"d"),DATEDIF(G2242,TODAY(),"d")),"")))</f>
        <v/>
      </c>
      <c r="J2242" s="11" t="str">
        <f t="shared" ca="1" si="71"/>
        <v/>
      </c>
    </row>
    <row r="2243" spans="1:10" ht="13.5" thickBot="1">
      <c r="A2243" s="17"/>
      <c r="B2243" s="31"/>
      <c r="C2243" s="35"/>
      <c r="D2243" s="30"/>
      <c r="E2243" s="30"/>
      <c r="F2243" s="37"/>
      <c r="G2243" s="8" t="str">
        <f t="shared" si="70"/>
        <v/>
      </c>
      <c r="H2243" s="30"/>
      <c r="I2243" s="10" t="str">
        <f ca="1">IF(AND(G2243&gt;TODAY(),D2243&lt;&gt;""),"Attente",IF(H2243-E2243&gt;30,H2243-E2243,IF(E2243&lt;&gt;"",IF(H2243&lt;&gt;"",DATEDIF(E2243,G2243,"d")-DATEDIF(H2243,G2243,"d"),DATEDIF(G2243,TODAY(),"d")),"")))</f>
        <v/>
      </c>
      <c r="J2243" s="11" t="str">
        <f t="shared" ca="1" si="71"/>
        <v/>
      </c>
    </row>
    <row r="2244" spans="1:10" ht="13.5" thickBot="1">
      <c r="A2244" s="17"/>
      <c r="B2244" s="31"/>
      <c r="C2244" s="35"/>
      <c r="D2244" s="30"/>
      <c r="E2244" s="30"/>
      <c r="F2244" s="37"/>
      <c r="G2244" s="8" t="str">
        <f t="shared" si="70"/>
        <v/>
      </c>
      <c r="H2244" s="30"/>
      <c r="I2244" s="10" t="str">
        <f ca="1">IF(AND(G2244&gt;TODAY(),D2244&lt;&gt;""),"Attente",IF(H2244-E2244&gt;30,H2244-E2244,IF(E2244&lt;&gt;"",IF(H2244&lt;&gt;"",DATEDIF(E2244,G2244,"d")-DATEDIF(H2244,G2244,"d"),DATEDIF(G2244,TODAY(),"d")),"")))</f>
        <v/>
      </c>
      <c r="J2244" s="11" t="str">
        <f t="shared" ca="1" si="71"/>
        <v/>
      </c>
    </row>
    <row r="2245" spans="1:10" ht="13.5" thickBot="1">
      <c r="A2245" s="17"/>
      <c r="B2245" s="31"/>
      <c r="C2245" s="35"/>
      <c r="D2245" s="30"/>
      <c r="E2245" s="30"/>
      <c r="F2245" s="37"/>
      <c r="G2245" s="8" t="str">
        <f t="shared" ref="G2245:G2308" si="72">IF(E2245&lt;&gt;"",E2245+F2245,"")</f>
        <v/>
      </c>
      <c r="H2245" s="30"/>
      <c r="I2245" s="10" t="str">
        <f ca="1">IF(AND(G2245&gt;TODAY(),D2245&lt;&gt;""),"Attente",IF(H2245-E2245&gt;30,H2245-E2245,IF(E2245&lt;&gt;"",IF(H2245&lt;&gt;"",DATEDIF(E2245,G2245,"d")-DATEDIF(H2245,G2245,"d"),DATEDIF(G2245,TODAY(),"d")),"")))</f>
        <v/>
      </c>
      <c r="J2245" s="11" t="str">
        <f t="shared" ca="1" si="71"/>
        <v/>
      </c>
    </row>
    <row r="2246" spans="1:10" ht="13.5" thickBot="1">
      <c r="A2246" s="17"/>
      <c r="B2246" s="31"/>
      <c r="C2246" s="35"/>
      <c r="D2246" s="30"/>
      <c r="E2246" s="30"/>
      <c r="F2246" s="37"/>
      <c r="G2246" s="8" t="str">
        <f t="shared" si="72"/>
        <v/>
      </c>
      <c r="H2246" s="30"/>
      <c r="I2246" s="10" t="str">
        <f ca="1">IF(AND(G2246&gt;TODAY(),D2246&lt;&gt;""),"Attente",IF(H2246-E2246&gt;30,H2246-E2246,IF(E2246&lt;&gt;"",IF(H2246&lt;&gt;"",DATEDIF(E2246,G2246,"d")-DATEDIF(H2246,G2246,"d"),DATEDIF(G2246,TODAY(),"d")),"")))</f>
        <v/>
      </c>
      <c r="J2246" s="11" t="str">
        <f t="shared" ca="1" si="71"/>
        <v/>
      </c>
    </row>
    <row r="2247" spans="1:10" ht="13.5" thickBot="1">
      <c r="A2247" s="17"/>
      <c r="B2247" s="31"/>
      <c r="C2247" s="35"/>
      <c r="D2247" s="30"/>
      <c r="E2247" s="30"/>
      <c r="F2247" s="37"/>
      <c r="G2247" s="8" t="str">
        <f t="shared" si="72"/>
        <v/>
      </c>
      <c r="H2247" s="30"/>
      <c r="I2247" s="10" t="str">
        <f ca="1">IF(AND(G2247&gt;TODAY(),D2247&lt;&gt;""),"Attente",IF(H2247-E2247&gt;30,H2247-E2247,IF(E2247&lt;&gt;"",IF(H2247&lt;&gt;"",DATEDIF(E2247,G2247,"d")-DATEDIF(H2247,G2247,"d"),DATEDIF(G2247,TODAY(),"d")),"")))</f>
        <v/>
      </c>
      <c r="J2247" s="11" t="str">
        <f t="shared" ca="1" si="71"/>
        <v/>
      </c>
    </row>
    <row r="2248" spans="1:10" ht="13.5" thickBot="1">
      <c r="A2248" s="17"/>
      <c r="B2248" s="31"/>
      <c r="C2248" s="35"/>
      <c r="D2248" s="30"/>
      <c r="E2248" s="30"/>
      <c r="F2248" s="37"/>
      <c r="G2248" s="8" t="str">
        <f t="shared" si="72"/>
        <v/>
      </c>
      <c r="H2248" s="30"/>
      <c r="I2248" s="10" t="str">
        <f ca="1">IF(AND(G2248&gt;TODAY(),D2248&lt;&gt;""),"Attente",IF(H2248-E2248&gt;30,H2248-E2248,IF(E2248&lt;&gt;"",IF(H2248&lt;&gt;"",DATEDIF(E2248,G2248,"d")-DATEDIF(H2248,G2248,"d"),DATEDIF(G2248,TODAY(),"d")),"")))</f>
        <v/>
      </c>
      <c r="J2248" s="11" t="str">
        <f t="shared" ca="1" si="71"/>
        <v/>
      </c>
    </row>
    <row r="2249" spans="1:10" ht="13.5" thickBot="1">
      <c r="A2249" s="17"/>
      <c r="B2249" s="31"/>
      <c r="C2249" s="35"/>
      <c r="D2249" s="30"/>
      <c r="E2249" s="30"/>
      <c r="F2249" s="37"/>
      <c r="G2249" s="8" t="str">
        <f t="shared" si="72"/>
        <v/>
      </c>
      <c r="H2249" s="30"/>
      <c r="I2249" s="10" t="str">
        <f ca="1">IF(AND(G2249&gt;TODAY(),D2249&lt;&gt;""),"Attente",IF(H2249-E2249&gt;30,H2249-E2249,IF(E2249&lt;&gt;"",IF(H2249&lt;&gt;"",DATEDIF(E2249,G2249,"d")-DATEDIF(H2249,G2249,"d"),DATEDIF(G2249,TODAY(),"d")),"")))</f>
        <v/>
      </c>
      <c r="J2249" s="11" t="str">
        <f t="shared" ca="1" si="71"/>
        <v/>
      </c>
    </row>
    <row r="2250" spans="1:10" ht="13.5" thickBot="1">
      <c r="A2250" s="17"/>
      <c r="B2250" s="31"/>
      <c r="C2250" s="35"/>
      <c r="D2250" s="30"/>
      <c r="E2250" s="30"/>
      <c r="F2250" s="37"/>
      <c r="G2250" s="8" t="str">
        <f t="shared" si="72"/>
        <v/>
      </c>
      <c r="H2250" s="30"/>
      <c r="I2250" s="10" t="str">
        <f ca="1">IF(AND(G2250&gt;TODAY(),D2250&lt;&gt;""),"Attente",IF(H2250-E2250&gt;30,H2250-E2250,IF(E2250&lt;&gt;"",IF(H2250&lt;&gt;"",DATEDIF(E2250,G2250,"d")-DATEDIF(H2250,G2250,"d"),DATEDIF(G2250,TODAY(),"d")),"")))</f>
        <v/>
      </c>
      <c r="J2250" s="11" t="str">
        <f t="shared" ca="1" si="71"/>
        <v/>
      </c>
    </row>
    <row r="2251" spans="1:10" ht="13.5" thickBot="1">
      <c r="A2251" s="17"/>
      <c r="B2251" s="31"/>
      <c r="C2251" s="35"/>
      <c r="D2251" s="30"/>
      <c r="E2251" s="30"/>
      <c r="F2251" s="37"/>
      <c r="G2251" s="8" t="str">
        <f t="shared" si="72"/>
        <v/>
      </c>
      <c r="H2251" s="30"/>
      <c r="I2251" s="10" t="str">
        <f ca="1">IF(AND(G2251&gt;TODAY(),D2251&lt;&gt;""),"Attente",IF(H2251-E2251&gt;30,H2251-E2251,IF(E2251&lt;&gt;"",IF(H2251&lt;&gt;"",DATEDIF(E2251,G2251,"d")-DATEDIF(H2251,G2251,"d"),DATEDIF(G2251,TODAY(),"d")),"")))</f>
        <v/>
      </c>
      <c r="J2251" s="11" t="str">
        <f t="shared" ca="1" si="71"/>
        <v/>
      </c>
    </row>
    <row r="2252" spans="1:10" ht="13.5" thickBot="1">
      <c r="A2252" s="17"/>
      <c r="B2252" s="31"/>
      <c r="C2252" s="35"/>
      <c r="D2252" s="30"/>
      <c r="E2252" s="30"/>
      <c r="F2252" s="37"/>
      <c r="G2252" s="8" t="str">
        <f t="shared" si="72"/>
        <v/>
      </c>
      <c r="H2252" s="30"/>
      <c r="I2252" s="10" t="str">
        <f ca="1">IF(AND(G2252&gt;TODAY(),D2252&lt;&gt;""),"Attente",IF(H2252-E2252&gt;30,H2252-E2252,IF(E2252&lt;&gt;"",IF(H2252&lt;&gt;"",DATEDIF(E2252,G2252,"d")-DATEDIF(H2252,G2252,"d"),DATEDIF(G2252,TODAY(),"d")),"")))</f>
        <v/>
      </c>
      <c r="J2252" s="11" t="str">
        <f t="shared" ca="1" si="71"/>
        <v/>
      </c>
    </row>
    <row r="2253" spans="1:10" ht="13.5" thickBot="1">
      <c r="A2253" s="17"/>
      <c r="B2253" s="31"/>
      <c r="C2253" s="35"/>
      <c r="D2253" s="30"/>
      <c r="E2253" s="30"/>
      <c r="F2253" s="37"/>
      <c r="G2253" s="8" t="str">
        <f t="shared" si="72"/>
        <v/>
      </c>
      <c r="H2253" s="30"/>
      <c r="I2253" s="10" t="str">
        <f ca="1">IF(AND(G2253&gt;TODAY(),D2253&lt;&gt;""),"Attente",IF(H2253-E2253&gt;30,H2253-E2253,IF(E2253&lt;&gt;"",IF(H2253&lt;&gt;"",DATEDIF(E2253,G2253,"d")-DATEDIF(H2253,G2253,"d"),DATEDIF(G2253,TODAY(),"d")),"")))</f>
        <v/>
      </c>
      <c r="J2253" s="11" t="str">
        <f t="shared" ca="1" si="71"/>
        <v/>
      </c>
    </row>
    <row r="2254" spans="1:10" ht="13.5" thickBot="1">
      <c r="A2254" s="17"/>
      <c r="B2254" s="31"/>
      <c r="C2254" s="35"/>
      <c r="D2254" s="30"/>
      <c r="E2254" s="30"/>
      <c r="F2254" s="37"/>
      <c r="G2254" s="8" t="str">
        <f t="shared" si="72"/>
        <v/>
      </c>
      <c r="H2254" s="30"/>
      <c r="I2254" s="10" t="str">
        <f ca="1">IF(AND(G2254&gt;TODAY(),D2254&lt;&gt;""),"Attente",IF(H2254-E2254&gt;30,H2254-E2254,IF(E2254&lt;&gt;"",IF(H2254&lt;&gt;"",DATEDIF(E2254,G2254,"d")-DATEDIF(H2254,G2254,"d"),DATEDIF(G2254,TODAY(),"d")),"")))</f>
        <v/>
      </c>
      <c r="J2254" s="11" t="str">
        <f t="shared" ca="1" si="71"/>
        <v/>
      </c>
    </row>
    <row r="2255" spans="1:10" ht="13.5" thickBot="1">
      <c r="A2255" s="17"/>
      <c r="B2255" s="31"/>
      <c r="C2255" s="35"/>
      <c r="D2255" s="30"/>
      <c r="E2255" s="30"/>
      <c r="F2255" s="37"/>
      <c r="G2255" s="8" t="str">
        <f t="shared" si="72"/>
        <v/>
      </c>
      <c r="H2255" s="30"/>
      <c r="I2255" s="10" t="str">
        <f ca="1">IF(AND(G2255&gt;TODAY(),D2255&lt;&gt;""),"Attente",IF(H2255-E2255&gt;30,H2255-E2255,IF(E2255&lt;&gt;"",IF(H2255&lt;&gt;"",DATEDIF(E2255,G2255,"d")-DATEDIF(H2255,G2255,"d"),DATEDIF(G2255,TODAY(),"d")),"")))</f>
        <v/>
      </c>
      <c r="J2255" s="11" t="str">
        <f t="shared" ca="1" si="71"/>
        <v/>
      </c>
    </row>
    <row r="2256" spans="1:10" ht="13.5" thickBot="1">
      <c r="A2256" s="17"/>
      <c r="B2256" s="31"/>
      <c r="C2256" s="35"/>
      <c r="D2256" s="30"/>
      <c r="E2256" s="30"/>
      <c r="F2256" s="37"/>
      <c r="G2256" s="8" t="str">
        <f t="shared" si="72"/>
        <v/>
      </c>
      <c r="H2256" s="30"/>
      <c r="I2256" s="10" t="str">
        <f ca="1">IF(AND(G2256&gt;TODAY(),D2256&lt;&gt;""),"Attente",IF(H2256-E2256&gt;30,H2256-E2256,IF(E2256&lt;&gt;"",IF(H2256&lt;&gt;"",DATEDIF(E2256,G2256,"d")-DATEDIF(H2256,G2256,"d"),DATEDIF(G2256,TODAY(),"d")),"")))</f>
        <v/>
      </c>
      <c r="J2256" s="11" t="str">
        <f t="shared" ca="1" si="71"/>
        <v/>
      </c>
    </row>
    <row r="2257" spans="1:10" ht="13.5" thickBot="1">
      <c r="A2257" s="17"/>
      <c r="B2257" s="31"/>
      <c r="C2257" s="35"/>
      <c r="D2257" s="30"/>
      <c r="E2257" s="30"/>
      <c r="F2257" s="37"/>
      <c r="G2257" s="8" t="str">
        <f t="shared" si="72"/>
        <v/>
      </c>
      <c r="H2257" s="30"/>
      <c r="I2257" s="10" t="str">
        <f ca="1">IF(AND(G2257&gt;TODAY(),D2257&lt;&gt;""),"Attente",IF(H2257-E2257&gt;30,H2257-E2257,IF(E2257&lt;&gt;"",IF(H2257&lt;&gt;"",DATEDIF(E2257,G2257,"d")-DATEDIF(H2257,G2257,"d"),DATEDIF(G2257,TODAY(),"d")),"")))</f>
        <v/>
      </c>
      <c r="J2257" s="11" t="str">
        <f t="shared" ca="1" si="71"/>
        <v/>
      </c>
    </row>
    <row r="2258" spans="1:10" ht="13.5" thickBot="1">
      <c r="A2258" s="17"/>
      <c r="B2258" s="31"/>
      <c r="C2258" s="35"/>
      <c r="D2258" s="30"/>
      <c r="E2258" s="30"/>
      <c r="F2258" s="37"/>
      <c r="G2258" s="8" t="str">
        <f t="shared" si="72"/>
        <v/>
      </c>
      <c r="H2258" s="30"/>
      <c r="I2258" s="10" t="str">
        <f ca="1">IF(AND(G2258&gt;TODAY(),D2258&lt;&gt;""),"Attente",IF(H2258-E2258&gt;30,H2258-E2258,IF(E2258&lt;&gt;"",IF(H2258&lt;&gt;"",DATEDIF(E2258,G2258,"d")-DATEDIF(H2258,G2258,"d"),DATEDIF(G2258,TODAY(),"d")),"")))</f>
        <v/>
      </c>
      <c r="J2258" s="11" t="str">
        <f t="shared" ca="1" si="71"/>
        <v/>
      </c>
    </row>
    <row r="2259" spans="1:10" ht="13.5" thickBot="1">
      <c r="A2259" s="17"/>
      <c r="B2259" s="31"/>
      <c r="C2259" s="35"/>
      <c r="D2259" s="30"/>
      <c r="E2259" s="30"/>
      <c r="F2259" s="37"/>
      <c r="G2259" s="8" t="str">
        <f t="shared" si="72"/>
        <v/>
      </c>
      <c r="H2259" s="30"/>
      <c r="I2259" s="10" t="str">
        <f ca="1">IF(AND(G2259&gt;TODAY(),D2259&lt;&gt;""),"Attente",IF(H2259-E2259&gt;30,H2259-E2259,IF(E2259&lt;&gt;"",IF(H2259&lt;&gt;"",DATEDIF(E2259,G2259,"d")-DATEDIF(H2259,G2259,"d"),DATEDIF(G2259,TODAY(),"d")),"")))</f>
        <v/>
      </c>
      <c r="J2259" s="11" t="str">
        <f t="shared" ca="1" si="71"/>
        <v/>
      </c>
    </row>
    <row r="2260" spans="1:10" ht="13.5" thickBot="1">
      <c r="A2260" s="17"/>
      <c r="B2260" s="31"/>
      <c r="C2260" s="35"/>
      <c r="D2260" s="30"/>
      <c r="E2260" s="30"/>
      <c r="F2260" s="37"/>
      <c r="G2260" s="8" t="str">
        <f t="shared" si="72"/>
        <v/>
      </c>
      <c r="H2260" s="30"/>
      <c r="I2260" s="10" t="str">
        <f ca="1">IF(AND(G2260&gt;TODAY(),D2260&lt;&gt;""),"Attente",IF(H2260-E2260&gt;30,H2260-E2260,IF(E2260&lt;&gt;"",IF(H2260&lt;&gt;"",DATEDIF(E2260,G2260,"d")-DATEDIF(H2260,G2260,"d"),DATEDIF(G2260,TODAY(),"d")),"")))</f>
        <v/>
      </c>
      <c r="J2260" s="11" t="str">
        <f t="shared" ca="1" si="71"/>
        <v/>
      </c>
    </row>
    <row r="2261" spans="1:10" ht="13.5" thickBot="1">
      <c r="A2261" s="17"/>
      <c r="B2261" s="31"/>
      <c r="C2261" s="35"/>
      <c r="D2261" s="30"/>
      <c r="E2261" s="30"/>
      <c r="F2261" s="37"/>
      <c r="G2261" s="8" t="str">
        <f t="shared" si="72"/>
        <v/>
      </c>
      <c r="H2261" s="30"/>
      <c r="I2261" s="10" t="str">
        <f ca="1">IF(AND(G2261&gt;TODAY(),D2261&lt;&gt;""),"Attente",IF(H2261-E2261&gt;30,H2261-E2261,IF(E2261&lt;&gt;"",IF(H2261&lt;&gt;"",DATEDIF(E2261,G2261,"d")-DATEDIF(H2261,G2261,"d"),DATEDIF(G2261,TODAY(),"d")),"")))</f>
        <v/>
      </c>
      <c r="J2261" s="11" t="str">
        <f t="shared" ca="1" si="71"/>
        <v/>
      </c>
    </row>
    <row r="2262" spans="1:10" ht="13.5" thickBot="1">
      <c r="A2262" s="17"/>
      <c r="B2262" s="31"/>
      <c r="C2262" s="35"/>
      <c r="D2262" s="30"/>
      <c r="E2262" s="30"/>
      <c r="F2262" s="37"/>
      <c r="G2262" s="8" t="str">
        <f t="shared" si="72"/>
        <v/>
      </c>
      <c r="H2262" s="30"/>
      <c r="I2262" s="10" t="str">
        <f ca="1">IF(AND(G2262&gt;TODAY(),D2262&lt;&gt;""),"Attente",IF(H2262-E2262&gt;30,H2262-E2262,IF(E2262&lt;&gt;"",IF(H2262&lt;&gt;"",DATEDIF(E2262,G2262,"d")-DATEDIF(H2262,G2262,"d"),DATEDIF(G2262,TODAY(),"d")),"")))</f>
        <v/>
      </c>
      <c r="J2262" s="11" t="str">
        <f t="shared" ca="1" si="71"/>
        <v/>
      </c>
    </row>
    <row r="2263" spans="1:10" ht="13.5" thickBot="1">
      <c r="A2263" s="17"/>
      <c r="B2263" s="31"/>
      <c r="C2263" s="35"/>
      <c r="D2263" s="30"/>
      <c r="E2263" s="30"/>
      <c r="F2263" s="37"/>
      <c r="G2263" s="8" t="str">
        <f t="shared" si="72"/>
        <v/>
      </c>
      <c r="H2263" s="30"/>
      <c r="I2263" s="10" t="str">
        <f ca="1">IF(AND(G2263&gt;TODAY(),D2263&lt;&gt;""),"Attente",IF(H2263-E2263&gt;30,H2263-E2263,IF(E2263&lt;&gt;"",IF(H2263&lt;&gt;"",DATEDIF(E2263,G2263,"d")-DATEDIF(H2263,G2263,"d"),DATEDIF(G2263,TODAY(),"d")),"")))</f>
        <v/>
      </c>
      <c r="J2263" s="11" t="str">
        <f t="shared" ca="1" si="71"/>
        <v/>
      </c>
    </row>
    <row r="2264" spans="1:10" ht="13.5" thickBot="1">
      <c r="A2264" s="17"/>
      <c r="B2264" s="31"/>
      <c r="C2264" s="35"/>
      <c r="D2264" s="30"/>
      <c r="E2264" s="30"/>
      <c r="F2264" s="37"/>
      <c r="G2264" s="8" t="str">
        <f t="shared" si="72"/>
        <v/>
      </c>
      <c r="H2264" s="30"/>
      <c r="I2264" s="10" t="str">
        <f ca="1">IF(AND(G2264&gt;TODAY(),D2264&lt;&gt;""),"Attente",IF(H2264-E2264&gt;30,H2264-E2264,IF(E2264&lt;&gt;"",IF(H2264&lt;&gt;"",DATEDIF(E2264,G2264,"d")-DATEDIF(H2264,G2264,"d"),DATEDIF(G2264,TODAY(),"d")),"")))</f>
        <v/>
      </c>
      <c r="J2264" s="11" t="str">
        <f t="shared" ca="1" si="71"/>
        <v/>
      </c>
    </row>
    <row r="2265" spans="1:10" ht="13.5" thickBot="1">
      <c r="A2265" s="17"/>
      <c r="B2265" s="31"/>
      <c r="C2265" s="35"/>
      <c r="D2265" s="30"/>
      <c r="E2265" s="30"/>
      <c r="F2265" s="37"/>
      <c r="G2265" s="8" t="str">
        <f t="shared" si="72"/>
        <v/>
      </c>
      <c r="H2265" s="30"/>
      <c r="I2265" s="10" t="str">
        <f ca="1">IF(AND(G2265&gt;TODAY(),D2265&lt;&gt;""),"Attente",IF(H2265-E2265&gt;30,H2265-E2265,IF(E2265&lt;&gt;"",IF(H2265&lt;&gt;"",DATEDIF(E2265,G2265,"d")-DATEDIF(H2265,G2265,"d"),DATEDIF(G2265,TODAY(),"d")),"")))</f>
        <v/>
      </c>
      <c r="J2265" s="11" t="str">
        <f t="shared" ca="1" si="71"/>
        <v/>
      </c>
    </row>
    <row r="2266" spans="1:10" ht="13.5" thickBot="1">
      <c r="A2266" s="17"/>
      <c r="B2266" s="31"/>
      <c r="C2266" s="35"/>
      <c r="D2266" s="30"/>
      <c r="E2266" s="30"/>
      <c r="F2266" s="37"/>
      <c r="G2266" s="8" t="str">
        <f t="shared" si="72"/>
        <v/>
      </c>
      <c r="H2266" s="30"/>
      <c r="I2266" s="10" t="str">
        <f ca="1">IF(AND(G2266&gt;TODAY(),D2266&lt;&gt;""),"Attente",IF(H2266-E2266&gt;30,H2266-E2266,IF(E2266&lt;&gt;"",IF(H2266&lt;&gt;"",DATEDIF(E2266,G2266,"d")-DATEDIF(H2266,G2266,"d"),DATEDIF(G2266,TODAY(),"d")),"")))</f>
        <v/>
      </c>
      <c r="J2266" s="11" t="str">
        <f t="shared" ca="1" si="71"/>
        <v/>
      </c>
    </row>
    <row r="2267" spans="1:10" ht="13.5" thickBot="1">
      <c r="A2267" s="17"/>
      <c r="B2267" s="31"/>
      <c r="C2267" s="35"/>
      <c r="D2267" s="30"/>
      <c r="E2267" s="30"/>
      <c r="F2267" s="37"/>
      <c r="G2267" s="8" t="str">
        <f t="shared" si="72"/>
        <v/>
      </c>
      <c r="H2267" s="30"/>
      <c r="I2267" s="10" t="str">
        <f ca="1">IF(AND(G2267&gt;TODAY(),D2267&lt;&gt;""),"Attente",IF(H2267-E2267&gt;30,H2267-E2267,IF(E2267&lt;&gt;"",IF(H2267&lt;&gt;"",DATEDIF(E2267,G2267,"d")-DATEDIF(H2267,G2267,"d"),DATEDIF(G2267,TODAY(),"d")),"")))</f>
        <v/>
      </c>
      <c r="J2267" s="11" t="str">
        <f t="shared" ca="1" si="71"/>
        <v/>
      </c>
    </row>
    <row r="2268" spans="1:10" ht="13.5" thickBot="1">
      <c r="A2268" s="17"/>
      <c r="B2268" s="31"/>
      <c r="C2268" s="35"/>
      <c r="D2268" s="30"/>
      <c r="E2268" s="30"/>
      <c r="F2268" s="37"/>
      <c r="G2268" s="8" t="str">
        <f t="shared" si="72"/>
        <v/>
      </c>
      <c r="H2268" s="30"/>
      <c r="I2268" s="10" t="str">
        <f ca="1">IF(AND(G2268&gt;TODAY(),D2268&lt;&gt;""),"Attente",IF(H2268-E2268&gt;30,H2268-E2268,IF(E2268&lt;&gt;"",IF(H2268&lt;&gt;"",DATEDIF(E2268,G2268,"d")-DATEDIF(H2268,G2268,"d"),DATEDIF(G2268,TODAY(),"d")),"")))</f>
        <v/>
      </c>
      <c r="J2268" s="11" t="str">
        <f t="shared" ca="1" si="71"/>
        <v/>
      </c>
    </row>
    <row r="2269" spans="1:10" ht="13.5" thickBot="1">
      <c r="A2269" s="17"/>
      <c r="B2269" s="31"/>
      <c r="C2269" s="35"/>
      <c r="D2269" s="30"/>
      <c r="E2269" s="30"/>
      <c r="F2269" s="37"/>
      <c r="G2269" s="8" t="str">
        <f t="shared" si="72"/>
        <v/>
      </c>
      <c r="H2269" s="30"/>
      <c r="I2269" s="10" t="str">
        <f ca="1">IF(AND(G2269&gt;TODAY(),D2269&lt;&gt;""),"Attente",IF(H2269-E2269&gt;30,H2269-E2269,IF(E2269&lt;&gt;"",IF(H2269&lt;&gt;"",DATEDIF(E2269,G2269,"d")-DATEDIF(H2269,G2269,"d"),DATEDIF(G2269,TODAY(),"d")),"")))</f>
        <v/>
      </c>
      <c r="J2269" s="11" t="str">
        <f t="shared" ca="1" si="71"/>
        <v/>
      </c>
    </row>
    <row r="2270" spans="1:10" ht="13.5" thickBot="1">
      <c r="A2270" s="17"/>
      <c r="B2270" s="31"/>
      <c r="C2270" s="35"/>
      <c r="D2270" s="30"/>
      <c r="E2270" s="30"/>
      <c r="F2270" s="37"/>
      <c r="G2270" s="8" t="str">
        <f t="shared" si="72"/>
        <v/>
      </c>
      <c r="H2270" s="30"/>
      <c r="I2270" s="10" t="str">
        <f ca="1">IF(AND(G2270&gt;TODAY(),D2270&lt;&gt;""),"Attente",IF(H2270-E2270&gt;30,H2270-E2270,IF(E2270&lt;&gt;"",IF(H2270&lt;&gt;"",DATEDIF(E2270,G2270,"d")-DATEDIF(H2270,G2270,"d"),DATEDIF(G2270,TODAY(),"d")),"")))</f>
        <v/>
      </c>
      <c r="J2270" s="11" t="str">
        <f t="shared" ca="1" si="71"/>
        <v/>
      </c>
    </row>
    <row r="2271" spans="1:10" ht="13.5" thickBot="1">
      <c r="A2271" s="17"/>
      <c r="B2271" s="31"/>
      <c r="C2271" s="35"/>
      <c r="D2271" s="30"/>
      <c r="E2271" s="30"/>
      <c r="F2271" s="37"/>
      <c r="G2271" s="8" t="str">
        <f t="shared" si="72"/>
        <v/>
      </c>
      <c r="H2271" s="30"/>
      <c r="I2271" s="10" t="str">
        <f ca="1">IF(AND(G2271&gt;TODAY(),D2271&lt;&gt;""),"Attente",IF(H2271-E2271&gt;30,H2271-E2271,IF(E2271&lt;&gt;"",IF(H2271&lt;&gt;"",DATEDIF(E2271,G2271,"d")-DATEDIF(H2271,G2271,"d"),DATEDIF(G2271,TODAY(),"d")),"")))</f>
        <v/>
      </c>
      <c r="J2271" s="11" t="str">
        <f t="shared" ca="1" si="71"/>
        <v/>
      </c>
    </row>
    <row r="2272" spans="1:10" ht="13.5" thickBot="1">
      <c r="A2272" s="17"/>
      <c r="B2272" s="31"/>
      <c r="C2272" s="35"/>
      <c r="D2272" s="30"/>
      <c r="E2272" s="30"/>
      <c r="F2272" s="37"/>
      <c r="G2272" s="8" t="str">
        <f t="shared" si="72"/>
        <v/>
      </c>
      <c r="H2272" s="30"/>
      <c r="I2272" s="10" t="str">
        <f ca="1">IF(AND(G2272&gt;TODAY(),D2272&lt;&gt;""),"Attente",IF(H2272-E2272&gt;30,H2272-E2272,IF(E2272&lt;&gt;"",IF(H2272&lt;&gt;"",DATEDIF(E2272,G2272,"d")-DATEDIF(H2272,G2272,"d"),DATEDIF(G2272,TODAY(),"d")),"")))</f>
        <v/>
      </c>
      <c r="J2272" s="11" t="str">
        <f t="shared" ca="1" si="71"/>
        <v/>
      </c>
    </row>
    <row r="2273" spans="1:10" ht="13.5" thickBot="1">
      <c r="A2273" s="17"/>
      <c r="B2273" s="31"/>
      <c r="C2273" s="35"/>
      <c r="D2273" s="30"/>
      <c r="E2273" s="30"/>
      <c r="F2273" s="37"/>
      <c r="G2273" s="8" t="str">
        <f t="shared" si="72"/>
        <v/>
      </c>
      <c r="H2273" s="30"/>
      <c r="I2273" s="10" t="str">
        <f ca="1">IF(AND(G2273&gt;TODAY(),D2273&lt;&gt;""),"Attente",IF(H2273-E2273&gt;30,H2273-E2273,IF(E2273&lt;&gt;"",IF(H2273&lt;&gt;"",DATEDIF(E2273,G2273,"d")-DATEDIF(H2273,G2273,"d"),DATEDIF(G2273,TODAY(),"d")),"")))</f>
        <v/>
      </c>
      <c r="J2273" s="11" t="str">
        <f t="shared" ca="1" si="71"/>
        <v/>
      </c>
    </row>
    <row r="2274" spans="1:10" ht="13.5" thickBot="1">
      <c r="A2274" s="17"/>
      <c r="B2274" s="31"/>
      <c r="C2274" s="35"/>
      <c r="D2274" s="30"/>
      <c r="E2274" s="30"/>
      <c r="F2274" s="37"/>
      <c r="G2274" s="8" t="str">
        <f t="shared" si="72"/>
        <v/>
      </c>
      <c r="H2274" s="30"/>
      <c r="I2274" s="10" t="str">
        <f ca="1">IF(AND(G2274&gt;TODAY(),D2274&lt;&gt;""),"Attente",IF(H2274-E2274&gt;30,H2274-E2274,IF(E2274&lt;&gt;"",IF(H2274&lt;&gt;"",DATEDIF(E2274,G2274,"d")-DATEDIF(H2274,G2274,"d"),DATEDIF(G2274,TODAY(),"d")),"")))</f>
        <v/>
      </c>
      <c r="J2274" s="11" t="str">
        <f t="shared" ca="1" si="71"/>
        <v/>
      </c>
    </row>
    <row r="2275" spans="1:10" ht="13.5" thickBot="1">
      <c r="A2275" s="17"/>
      <c r="B2275" s="31"/>
      <c r="C2275" s="35"/>
      <c r="D2275" s="30"/>
      <c r="E2275" s="30"/>
      <c r="F2275" s="37"/>
      <c r="G2275" s="8" t="str">
        <f t="shared" si="72"/>
        <v/>
      </c>
      <c r="H2275" s="30"/>
      <c r="I2275" s="10" t="str">
        <f ca="1">IF(AND(G2275&gt;TODAY(),D2275&lt;&gt;""),"Attente",IF(H2275-E2275&gt;30,H2275-E2275,IF(E2275&lt;&gt;"",IF(H2275&lt;&gt;"",DATEDIF(E2275,G2275,"d")-DATEDIF(H2275,G2275,"d"),DATEDIF(G2275,TODAY(),"d")),"")))</f>
        <v/>
      </c>
      <c r="J2275" s="11" t="str">
        <f t="shared" ca="1" si="71"/>
        <v/>
      </c>
    </row>
    <row r="2276" spans="1:10" ht="13.5" thickBot="1">
      <c r="A2276" s="17"/>
      <c r="B2276" s="31"/>
      <c r="C2276" s="35"/>
      <c r="D2276" s="30"/>
      <c r="E2276" s="30"/>
      <c r="F2276" s="37"/>
      <c r="G2276" s="8" t="str">
        <f t="shared" si="72"/>
        <v/>
      </c>
      <c r="H2276" s="30"/>
      <c r="I2276" s="10" t="str">
        <f ca="1">IF(AND(G2276&gt;TODAY(),D2276&lt;&gt;""),"Attente",IF(H2276-E2276&gt;30,H2276-E2276,IF(E2276&lt;&gt;"",IF(H2276&lt;&gt;"",DATEDIF(E2276,G2276,"d")-DATEDIF(H2276,G2276,"d"),DATEDIF(G2276,TODAY(),"d")),"")))</f>
        <v/>
      </c>
      <c r="J2276" s="11" t="str">
        <f t="shared" ca="1" si="71"/>
        <v/>
      </c>
    </row>
    <row r="2277" spans="1:10" ht="13.5" thickBot="1">
      <c r="A2277" s="17"/>
      <c r="B2277" s="31"/>
      <c r="C2277" s="35"/>
      <c r="D2277" s="30"/>
      <c r="E2277" s="30"/>
      <c r="F2277" s="37"/>
      <c r="G2277" s="8" t="str">
        <f t="shared" si="72"/>
        <v/>
      </c>
      <c r="H2277" s="30"/>
      <c r="I2277" s="10" t="str">
        <f ca="1">IF(AND(G2277&gt;TODAY(),D2277&lt;&gt;""),"Attente",IF(H2277-E2277&gt;30,H2277-E2277,IF(E2277&lt;&gt;"",IF(H2277&lt;&gt;"",DATEDIF(E2277,G2277,"d")-DATEDIF(H2277,G2277,"d"),DATEDIF(G2277,TODAY(),"d")),"")))</f>
        <v/>
      </c>
      <c r="J2277" s="11" t="str">
        <f t="shared" ca="1" si="71"/>
        <v/>
      </c>
    </row>
    <row r="2278" spans="1:10" ht="13.5" thickBot="1">
      <c r="A2278" s="17"/>
      <c r="B2278" s="31"/>
      <c r="C2278" s="35"/>
      <c r="D2278" s="30"/>
      <c r="E2278" s="30"/>
      <c r="F2278" s="37"/>
      <c r="G2278" s="8" t="str">
        <f t="shared" si="72"/>
        <v/>
      </c>
      <c r="H2278" s="30"/>
      <c r="I2278" s="10" t="str">
        <f ca="1">IF(AND(G2278&gt;TODAY(),D2278&lt;&gt;""),"Attente",IF(H2278-E2278&gt;30,H2278-E2278,IF(E2278&lt;&gt;"",IF(H2278&lt;&gt;"",DATEDIF(E2278,G2278,"d")-DATEDIF(H2278,G2278,"d"),DATEDIF(G2278,TODAY(),"d")),"")))</f>
        <v/>
      </c>
      <c r="J2278" s="11" t="str">
        <f t="shared" ca="1" si="71"/>
        <v/>
      </c>
    </row>
    <row r="2279" spans="1:10" ht="13.5" thickBot="1">
      <c r="A2279" s="17"/>
      <c r="B2279" s="31"/>
      <c r="C2279" s="35"/>
      <c r="D2279" s="30"/>
      <c r="E2279" s="30"/>
      <c r="F2279" s="37"/>
      <c r="G2279" s="8" t="str">
        <f t="shared" si="72"/>
        <v/>
      </c>
      <c r="H2279" s="30"/>
      <c r="I2279" s="10" t="str">
        <f ca="1">IF(AND(G2279&gt;TODAY(),D2279&lt;&gt;""),"Attente",IF(H2279-E2279&gt;30,H2279-E2279,IF(E2279&lt;&gt;"",IF(H2279&lt;&gt;"",DATEDIF(E2279,G2279,"d")-DATEDIF(H2279,G2279,"d"),DATEDIF(G2279,TODAY(),"d")),"")))</f>
        <v/>
      </c>
      <c r="J2279" s="11" t="str">
        <f t="shared" ca="1" si="71"/>
        <v/>
      </c>
    </row>
    <row r="2280" spans="1:10" ht="13.5" thickBot="1">
      <c r="A2280" s="17"/>
      <c r="B2280" s="31"/>
      <c r="C2280" s="35"/>
      <c r="D2280" s="30"/>
      <c r="E2280" s="30"/>
      <c r="F2280" s="37"/>
      <c r="G2280" s="8" t="str">
        <f t="shared" si="72"/>
        <v/>
      </c>
      <c r="H2280" s="30"/>
      <c r="I2280" s="10" t="str">
        <f ca="1">IF(AND(G2280&gt;TODAY(),D2280&lt;&gt;""),"Attente",IF(H2280-E2280&gt;30,H2280-E2280,IF(E2280&lt;&gt;"",IF(H2280&lt;&gt;"",DATEDIF(E2280,G2280,"d")-DATEDIF(H2280,G2280,"d"),DATEDIF(G2280,TODAY(),"d")),"")))</f>
        <v/>
      </c>
      <c r="J2280" s="11" t="str">
        <f t="shared" ca="1" si="71"/>
        <v/>
      </c>
    </row>
    <row r="2281" spans="1:10" ht="13.5" thickBot="1">
      <c r="A2281" s="17"/>
      <c r="B2281" s="31"/>
      <c r="C2281" s="35"/>
      <c r="D2281" s="30"/>
      <c r="E2281" s="30"/>
      <c r="F2281" s="37"/>
      <c r="G2281" s="8" t="str">
        <f t="shared" si="72"/>
        <v/>
      </c>
      <c r="H2281" s="30"/>
      <c r="I2281" s="10" t="str">
        <f ca="1">IF(AND(G2281&gt;TODAY(),D2281&lt;&gt;""),"Attente",IF(H2281-E2281&gt;30,H2281-E2281,IF(E2281&lt;&gt;"",IF(H2281&lt;&gt;"",DATEDIF(E2281,G2281,"d")-DATEDIF(H2281,G2281,"d"),DATEDIF(G2281,TODAY(),"d")),"")))</f>
        <v/>
      </c>
      <c r="J2281" s="11" t="str">
        <f t="shared" ca="1" si="71"/>
        <v/>
      </c>
    </row>
    <row r="2282" spans="1:10" ht="13.5" thickBot="1">
      <c r="A2282" s="17"/>
      <c r="B2282" s="31"/>
      <c r="C2282" s="35"/>
      <c r="D2282" s="30"/>
      <c r="E2282" s="30"/>
      <c r="F2282" s="37"/>
      <c r="G2282" s="8" t="str">
        <f t="shared" si="72"/>
        <v/>
      </c>
      <c r="H2282" s="30"/>
      <c r="I2282" s="10" t="str">
        <f ca="1">IF(AND(G2282&gt;TODAY(),D2282&lt;&gt;""),"Attente",IF(H2282-E2282&gt;30,H2282-E2282,IF(E2282&lt;&gt;"",IF(H2282&lt;&gt;"",DATEDIF(E2282,G2282,"d")-DATEDIF(H2282,G2282,"d"),DATEDIF(G2282,TODAY(),"d")),"")))</f>
        <v/>
      </c>
      <c r="J2282" s="11" t="str">
        <f t="shared" ca="1" si="71"/>
        <v/>
      </c>
    </row>
    <row r="2283" spans="1:10" ht="13.5" thickBot="1">
      <c r="A2283" s="17"/>
      <c r="B2283" s="31"/>
      <c r="C2283" s="35"/>
      <c r="D2283" s="30"/>
      <c r="E2283" s="30"/>
      <c r="F2283" s="37"/>
      <c r="G2283" s="8" t="str">
        <f t="shared" si="72"/>
        <v/>
      </c>
      <c r="H2283" s="30"/>
      <c r="I2283" s="10" t="str">
        <f ca="1">IF(AND(G2283&gt;TODAY(),D2283&lt;&gt;""),"Attente",IF(H2283-E2283&gt;30,H2283-E2283,IF(E2283&lt;&gt;"",IF(H2283&lt;&gt;"",DATEDIF(E2283,G2283,"d")-DATEDIF(H2283,G2283,"d"),DATEDIF(G2283,TODAY(),"d")),"")))</f>
        <v/>
      </c>
      <c r="J2283" s="11" t="str">
        <f t="shared" ref="J2283:J2346" ca="1" si="73">IF(OR(I2283="Attente",I2283=""),"",IF(H2283&lt;&gt;"","Payé",IF(AND(H2283="",I2283&gt;30),"Impayé","En cours")))</f>
        <v/>
      </c>
    </row>
    <row r="2284" spans="1:10" ht="13.5" thickBot="1">
      <c r="A2284" s="17"/>
      <c r="B2284" s="31"/>
      <c r="C2284" s="35"/>
      <c r="D2284" s="30"/>
      <c r="E2284" s="30"/>
      <c r="F2284" s="37"/>
      <c r="G2284" s="8" t="str">
        <f t="shared" si="72"/>
        <v/>
      </c>
      <c r="H2284" s="30"/>
      <c r="I2284" s="10" t="str">
        <f ca="1">IF(AND(G2284&gt;TODAY(),D2284&lt;&gt;""),"Attente",IF(H2284-E2284&gt;30,H2284-E2284,IF(E2284&lt;&gt;"",IF(H2284&lt;&gt;"",DATEDIF(E2284,G2284,"d")-DATEDIF(H2284,G2284,"d"),DATEDIF(G2284,TODAY(),"d")),"")))</f>
        <v/>
      </c>
      <c r="J2284" s="11" t="str">
        <f t="shared" ca="1" si="73"/>
        <v/>
      </c>
    </row>
    <row r="2285" spans="1:10" ht="13.5" thickBot="1">
      <c r="A2285" s="17"/>
      <c r="B2285" s="31"/>
      <c r="C2285" s="35"/>
      <c r="D2285" s="30"/>
      <c r="E2285" s="30"/>
      <c r="F2285" s="37"/>
      <c r="G2285" s="8" t="str">
        <f t="shared" si="72"/>
        <v/>
      </c>
      <c r="H2285" s="30"/>
      <c r="I2285" s="10" t="str">
        <f ca="1">IF(AND(G2285&gt;TODAY(),D2285&lt;&gt;""),"Attente",IF(H2285-E2285&gt;30,H2285-E2285,IF(E2285&lt;&gt;"",IF(H2285&lt;&gt;"",DATEDIF(E2285,G2285,"d")-DATEDIF(H2285,G2285,"d"),DATEDIF(G2285,TODAY(),"d")),"")))</f>
        <v/>
      </c>
      <c r="J2285" s="11" t="str">
        <f t="shared" ca="1" si="73"/>
        <v/>
      </c>
    </row>
    <row r="2286" spans="1:10" ht="13.5" thickBot="1">
      <c r="A2286" s="17"/>
      <c r="B2286" s="31"/>
      <c r="C2286" s="35"/>
      <c r="D2286" s="30"/>
      <c r="E2286" s="30"/>
      <c r="F2286" s="37"/>
      <c r="G2286" s="8" t="str">
        <f t="shared" si="72"/>
        <v/>
      </c>
      <c r="H2286" s="30"/>
      <c r="I2286" s="10" t="str">
        <f ca="1">IF(AND(G2286&gt;TODAY(),D2286&lt;&gt;""),"Attente",IF(H2286-E2286&gt;30,H2286-E2286,IF(E2286&lt;&gt;"",IF(H2286&lt;&gt;"",DATEDIF(E2286,G2286,"d")-DATEDIF(H2286,G2286,"d"),DATEDIF(G2286,TODAY(),"d")),"")))</f>
        <v/>
      </c>
      <c r="J2286" s="11" t="str">
        <f t="shared" ca="1" si="73"/>
        <v/>
      </c>
    </row>
    <row r="2287" spans="1:10" ht="13.5" thickBot="1">
      <c r="A2287" s="17"/>
      <c r="B2287" s="31"/>
      <c r="C2287" s="35"/>
      <c r="D2287" s="30"/>
      <c r="E2287" s="30"/>
      <c r="F2287" s="37"/>
      <c r="G2287" s="8" t="str">
        <f t="shared" si="72"/>
        <v/>
      </c>
      <c r="H2287" s="30"/>
      <c r="I2287" s="10" t="str">
        <f ca="1">IF(AND(G2287&gt;TODAY(),D2287&lt;&gt;""),"Attente",IF(H2287-E2287&gt;30,H2287-E2287,IF(E2287&lt;&gt;"",IF(H2287&lt;&gt;"",DATEDIF(E2287,G2287,"d")-DATEDIF(H2287,G2287,"d"),DATEDIF(G2287,TODAY(),"d")),"")))</f>
        <v/>
      </c>
      <c r="J2287" s="11" t="str">
        <f t="shared" ca="1" si="73"/>
        <v/>
      </c>
    </row>
    <row r="2288" spans="1:10" ht="13.5" thickBot="1">
      <c r="A2288" s="17"/>
      <c r="B2288" s="31"/>
      <c r="C2288" s="35"/>
      <c r="D2288" s="30"/>
      <c r="E2288" s="30"/>
      <c r="F2288" s="37"/>
      <c r="G2288" s="8" t="str">
        <f t="shared" si="72"/>
        <v/>
      </c>
      <c r="H2288" s="30"/>
      <c r="I2288" s="10" t="str">
        <f ca="1">IF(AND(G2288&gt;TODAY(),D2288&lt;&gt;""),"Attente",IF(H2288-E2288&gt;30,H2288-E2288,IF(E2288&lt;&gt;"",IF(H2288&lt;&gt;"",DATEDIF(E2288,G2288,"d")-DATEDIF(H2288,G2288,"d"),DATEDIF(G2288,TODAY(),"d")),"")))</f>
        <v/>
      </c>
      <c r="J2288" s="11" t="str">
        <f t="shared" ca="1" si="73"/>
        <v/>
      </c>
    </row>
    <row r="2289" spans="1:10" ht="13.5" thickBot="1">
      <c r="A2289" s="17"/>
      <c r="B2289" s="31"/>
      <c r="C2289" s="35"/>
      <c r="D2289" s="30"/>
      <c r="E2289" s="30"/>
      <c r="F2289" s="37"/>
      <c r="G2289" s="8" t="str">
        <f t="shared" si="72"/>
        <v/>
      </c>
      <c r="H2289" s="30"/>
      <c r="I2289" s="10" t="str">
        <f ca="1">IF(AND(G2289&gt;TODAY(),D2289&lt;&gt;""),"Attente",IF(H2289-E2289&gt;30,H2289-E2289,IF(E2289&lt;&gt;"",IF(H2289&lt;&gt;"",DATEDIF(E2289,G2289,"d")-DATEDIF(H2289,G2289,"d"),DATEDIF(G2289,TODAY(),"d")),"")))</f>
        <v/>
      </c>
      <c r="J2289" s="11" t="str">
        <f t="shared" ca="1" si="73"/>
        <v/>
      </c>
    </row>
    <row r="2290" spans="1:10" ht="13.5" thickBot="1">
      <c r="A2290" s="17"/>
      <c r="B2290" s="31"/>
      <c r="C2290" s="35"/>
      <c r="D2290" s="30"/>
      <c r="E2290" s="30"/>
      <c r="F2290" s="37"/>
      <c r="G2290" s="8" t="str">
        <f t="shared" si="72"/>
        <v/>
      </c>
      <c r="H2290" s="30"/>
      <c r="I2290" s="10" t="str">
        <f ca="1">IF(AND(G2290&gt;TODAY(),D2290&lt;&gt;""),"Attente",IF(H2290-E2290&gt;30,H2290-E2290,IF(E2290&lt;&gt;"",IF(H2290&lt;&gt;"",DATEDIF(E2290,G2290,"d")-DATEDIF(H2290,G2290,"d"),DATEDIF(G2290,TODAY(),"d")),"")))</f>
        <v/>
      </c>
      <c r="J2290" s="11" t="str">
        <f t="shared" ca="1" si="73"/>
        <v/>
      </c>
    </row>
    <row r="2291" spans="1:10" ht="13.5" thickBot="1">
      <c r="A2291" s="17"/>
      <c r="B2291" s="31"/>
      <c r="C2291" s="35"/>
      <c r="D2291" s="30"/>
      <c r="E2291" s="30"/>
      <c r="F2291" s="37"/>
      <c r="G2291" s="8" t="str">
        <f t="shared" si="72"/>
        <v/>
      </c>
      <c r="H2291" s="30"/>
      <c r="I2291" s="10" t="str">
        <f ca="1">IF(AND(G2291&gt;TODAY(),D2291&lt;&gt;""),"Attente",IF(H2291-E2291&gt;30,H2291-E2291,IF(E2291&lt;&gt;"",IF(H2291&lt;&gt;"",DATEDIF(E2291,G2291,"d")-DATEDIF(H2291,G2291,"d"),DATEDIF(G2291,TODAY(),"d")),"")))</f>
        <v/>
      </c>
      <c r="J2291" s="11" t="str">
        <f t="shared" ca="1" si="73"/>
        <v/>
      </c>
    </row>
    <row r="2292" spans="1:10" ht="13.5" thickBot="1">
      <c r="A2292" s="17"/>
      <c r="B2292" s="31"/>
      <c r="C2292" s="35"/>
      <c r="D2292" s="30"/>
      <c r="E2292" s="30"/>
      <c r="F2292" s="37"/>
      <c r="G2292" s="8" t="str">
        <f t="shared" si="72"/>
        <v/>
      </c>
      <c r="H2292" s="30"/>
      <c r="I2292" s="10" t="str">
        <f ca="1">IF(AND(G2292&gt;TODAY(),D2292&lt;&gt;""),"Attente",IF(H2292-E2292&gt;30,H2292-E2292,IF(E2292&lt;&gt;"",IF(H2292&lt;&gt;"",DATEDIF(E2292,G2292,"d")-DATEDIF(H2292,G2292,"d"),DATEDIF(G2292,TODAY(),"d")),"")))</f>
        <v/>
      </c>
      <c r="J2292" s="11" t="str">
        <f t="shared" ca="1" si="73"/>
        <v/>
      </c>
    </row>
    <row r="2293" spans="1:10" ht="13.5" thickBot="1">
      <c r="A2293" s="17"/>
      <c r="B2293" s="31"/>
      <c r="C2293" s="35"/>
      <c r="D2293" s="30"/>
      <c r="E2293" s="30"/>
      <c r="F2293" s="37"/>
      <c r="G2293" s="8" t="str">
        <f t="shared" si="72"/>
        <v/>
      </c>
      <c r="H2293" s="30"/>
      <c r="I2293" s="10" t="str">
        <f ca="1">IF(AND(G2293&gt;TODAY(),D2293&lt;&gt;""),"Attente",IF(H2293-E2293&gt;30,H2293-E2293,IF(E2293&lt;&gt;"",IF(H2293&lt;&gt;"",DATEDIF(E2293,G2293,"d")-DATEDIF(H2293,G2293,"d"),DATEDIF(G2293,TODAY(),"d")),"")))</f>
        <v/>
      </c>
      <c r="J2293" s="11" t="str">
        <f t="shared" ca="1" si="73"/>
        <v/>
      </c>
    </row>
    <row r="2294" spans="1:10" ht="13.5" thickBot="1">
      <c r="A2294" s="17"/>
      <c r="B2294" s="31"/>
      <c r="C2294" s="35"/>
      <c r="D2294" s="30"/>
      <c r="E2294" s="30"/>
      <c r="F2294" s="37"/>
      <c r="G2294" s="8" t="str">
        <f t="shared" si="72"/>
        <v/>
      </c>
      <c r="H2294" s="30"/>
      <c r="I2294" s="10" t="str">
        <f ca="1">IF(AND(G2294&gt;TODAY(),D2294&lt;&gt;""),"Attente",IF(H2294-E2294&gt;30,H2294-E2294,IF(E2294&lt;&gt;"",IF(H2294&lt;&gt;"",DATEDIF(E2294,G2294,"d")-DATEDIF(H2294,G2294,"d"),DATEDIF(G2294,TODAY(),"d")),"")))</f>
        <v/>
      </c>
      <c r="J2294" s="11" t="str">
        <f t="shared" ca="1" si="73"/>
        <v/>
      </c>
    </row>
    <row r="2295" spans="1:10" ht="13.5" thickBot="1">
      <c r="A2295" s="17"/>
      <c r="B2295" s="31"/>
      <c r="C2295" s="35"/>
      <c r="D2295" s="30"/>
      <c r="E2295" s="30"/>
      <c r="F2295" s="37"/>
      <c r="G2295" s="8" t="str">
        <f t="shared" si="72"/>
        <v/>
      </c>
      <c r="H2295" s="30"/>
      <c r="I2295" s="10" t="str">
        <f ca="1">IF(AND(G2295&gt;TODAY(),D2295&lt;&gt;""),"Attente",IF(H2295-E2295&gt;30,H2295-E2295,IF(E2295&lt;&gt;"",IF(H2295&lt;&gt;"",DATEDIF(E2295,G2295,"d")-DATEDIF(H2295,G2295,"d"),DATEDIF(G2295,TODAY(),"d")),"")))</f>
        <v/>
      </c>
      <c r="J2295" s="11" t="str">
        <f t="shared" ca="1" si="73"/>
        <v/>
      </c>
    </row>
    <row r="2296" spans="1:10" ht="13.5" thickBot="1">
      <c r="A2296" s="17"/>
      <c r="B2296" s="31"/>
      <c r="C2296" s="35"/>
      <c r="D2296" s="30"/>
      <c r="E2296" s="30"/>
      <c r="F2296" s="37"/>
      <c r="G2296" s="8" t="str">
        <f t="shared" si="72"/>
        <v/>
      </c>
      <c r="H2296" s="30"/>
      <c r="I2296" s="10" t="str">
        <f ca="1">IF(AND(G2296&gt;TODAY(),D2296&lt;&gt;""),"Attente",IF(H2296-E2296&gt;30,H2296-E2296,IF(E2296&lt;&gt;"",IF(H2296&lt;&gt;"",DATEDIF(E2296,G2296,"d")-DATEDIF(H2296,G2296,"d"),DATEDIF(G2296,TODAY(),"d")),"")))</f>
        <v/>
      </c>
      <c r="J2296" s="11" t="str">
        <f t="shared" ca="1" si="73"/>
        <v/>
      </c>
    </row>
    <row r="2297" spans="1:10" ht="13.5" thickBot="1">
      <c r="A2297" s="17"/>
      <c r="B2297" s="31"/>
      <c r="C2297" s="35"/>
      <c r="D2297" s="30"/>
      <c r="E2297" s="30"/>
      <c r="F2297" s="37"/>
      <c r="G2297" s="8" t="str">
        <f t="shared" si="72"/>
        <v/>
      </c>
      <c r="H2297" s="30"/>
      <c r="I2297" s="10" t="str">
        <f ca="1">IF(AND(G2297&gt;TODAY(),D2297&lt;&gt;""),"Attente",IF(H2297-E2297&gt;30,H2297-E2297,IF(E2297&lt;&gt;"",IF(H2297&lt;&gt;"",DATEDIF(E2297,G2297,"d")-DATEDIF(H2297,G2297,"d"),DATEDIF(G2297,TODAY(),"d")),"")))</f>
        <v/>
      </c>
      <c r="J2297" s="11" t="str">
        <f t="shared" ca="1" si="73"/>
        <v/>
      </c>
    </row>
    <row r="2298" spans="1:10" ht="13.5" thickBot="1">
      <c r="A2298" s="17"/>
      <c r="B2298" s="31"/>
      <c r="C2298" s="35"/>
      <c r="D2298" s="30"/>
      <c r="E2298" s="30"/>
      <c r="F2298" s="37"/>
      <c r="G2298" s="8" t="str">
        <f t="shared" si="72"/>
        <v/>
      </c>
      <c r="H2298" s="30"/>
      <c r="I2298" s="10" t="str">
        <f ca="1">IF(AND(G2298&gt;TODAY(),D2298&lt;&gt;""),"Attente",IF(H2298-E2298&gt;30,H2298-E2298,IF(E2298&lt;&gt;"",IF(H2298&lt;&gt;"",DATEDIF(E2298,G2298,"d")-DATEDIF(H2298,G2298,"d"),DATEDIF(G2298,TODAY(),"d")),"")))</f>
        <v/>
      </c>
      <c r="J2298" s="11" t="str">
        <f t="shared" ca="1" si="73"/>
        <v/>
      </c>
    </row>
    <row r="2299" spans="1:10" ht="13.5" thickBot="1">
      <c r="A2299" s="17"/>
      <c r="B2299" s="31"/>
      <c r="C2299" s="35"/>
      <c r="D2299" s="30"/>
      <c r="E2299" s="30"/>
      <c r="F2299" s="37"/>
      <c r="G2299" s="8" t="str">
        <f t="shared" si="72"/>
        <v/>
      </c>
      <c r="H2299" s="30"/>
      <c r="I2299" s="10" t="str">
        <f ca="1">IF(AND(G2299&gt;TODAY(),D2299&lt;&gt;""),"Attente",IF(H2299-E2299&gt;30,H2299-E2299,IF(E2299&lt;&gt;"",IF(H2299&lt;&gt;"",DATEDIF(E2299,G2299,"d")-DATEDIF(H2299,G2299,"d"),DATEDIF(G2299,TODAY(),"d")),"")))</f>
        <v/>
      </c>
      <c r="J2299" s="11" t="str">
        <f t="shared" ca="1" si="73"/>
        <v/>
      </c>
    </row>
    <row r="2300" spans="1:10" ht="13.5" thickBot="1">
      <c r="A2300" s="17"/>
      <c r="B2300" s="31"/>
      <c r="C2300" s="35"/>
      <c r="D2300" s="30"/>
      <c r="E2300" s="30"/>
      <c r="F2300" s="37"/>
      <c r="G2300" s="8" t="str">
        <f t="shared" si="72"/>
        <v/>
      </c>
      <c r="H2300" s="30"/>
      <c r="I2300" s="10" t="str">
        <f ca="1">IF(AND(G2300&gt;TODAY(),D2300&lt;&gt;""),"Attente",IF(H2300-E2300&gt;30,H2300-E2300,IF(E2300&lt;&gt;"",IF(H2300&lt;&gt;"",DATEDIF(E2300,G2300,"d")-DATEDIF(H2300,G2300,"d"),DATEDIF(G2300,TODAY(),"d")),"")))</f>
        <v/>
      </c>
      <c r="J2300" s="11" t="str">
        <f t="shared" ca="1" si="73"/>
        <v/>
      </c>
    </row>
    <row r="2301" spans="1:10" ht="13.5" thickBot="1">
      <c r="A2301" s="17"/>
      <c r="B2301" s="31"/>
      <c r="C2301" s="35"/>
      <c r="D2301" s="30"/>
      <c r="E2301" s="30"/>
      <c r="F2301" s="37"/>
      <c r="G2301" s="8" t="str">
        <f t="shared" si="72"/>
        <v/>
      </c>
      <c r="H2301" s="30"/>
      <c r="I2301" s="10" t="str">
        <f ca="1">IF(AND(G2301&gt;TODAY(),D2301&lt;&gt;""),"Attente",IF(H2301-E2301&gt;30,H2301-E2301,IF(E2301&lt;&gt;"",IF(H2301&lt;&gt;"",DATEDIF(E2301,G2301,"d")-DATEDIF(H2301,G2301,"d"),DATEDIF(G2301,TODAY(),"d")),"")))</f>
        <v/>
      </c>
      <c r="J2301" s="11" t="str">
        <f t="shared" ca="1" si="73"/>
        <v/>
      </c>
    </row>
    <row r="2302" spans="1:10" ht="13.5" thickBot="1">
      <c r="A2302" s="17"/>
      <c r="B2302" s="31"/>
      <c r="C2302" s="35"/>
      <c r="D2302" s="30"/>
      <c r="E2302" s="30"/>
      <c r="F2302" s="37"/>
      <c r="G2302" s="8" t="str">
        <f t="shared" si="72"/>
        <v/>
      </c>
      <c r="H2302" s="30"/>
      <c r="I2302" s="10" t="str">
        <f ca="1">IF(AND(G2302&gt;TODAY(),D2302&lt;&gt;""),"Attente",IF(H2302-E2302&gt;30,H2302-E2302,IF(E2302&lt;&gt;"",IF(H2302&lt;&gt;"",DATEDIF(E2302,G2302,"d")-DATEDIF(H2302,G2302,"d"),DATEDIF(G2302,TODAY(),"d")),"")))</f>
        <v/>
      </c>
      <c r="J2302" s="11" t="str">
        <f t="shared" ca="1" si="73"/>
        <v/>
      </c>
    </row>
    <row r="2303" spans="1:10" ht="13.5" thickBot="1">
      <c r="A2303" s="17"/>
      <c r="B2303" s="31"/>
      <c r="C2303" s="35"/>
      <c r="D2303" s="30"/>
      <c r="E2303" s="30"/>
      <c r="F2303" s="37"/>
      <c r="G2303" s="8" t="str">
        <f t="shared" si="72"/>
        <v/>
      </c>
      <c r="H2303" s="30"/>
      <c r="I2303" s="10" t="str">
        <f ca="1">IF(AND(G2303&gt;TODAY(),D2303&lt;&gt;""),"Attente",IF(H2303-E2303&gt;30,H2303-E2303,IF(E2303&lt;&gt;"",IF(H2303&lt;&gt;"",DATEDIF(E2303,G2303,"d")-DATEDIF(H2303,G2303,"d"),DATEDIF(G2303,TODAY(),"d")),"")))</f>
        <v/>
      </c>
      <c r="J2303" s="11" t="str">
        <f t="shared" ca="1" si="73"/>
        <v/>
      </c>
    </row>
    <row r="2304" spans="1:10" ht="13.5" thickBot="1">
      <c r="A2304" s="17"/>
      <c r="B2304" s="31"/>
      <c r="C2304" s="35"/>
      <c r="D2304" s="30"/>
      <c r="E2304" s="30"/>
      <c r="F2304" s="37"/>
      <c r="G2304" s="8" t="str">
        <f t="shared" si="72"/>
        <v/>
      </c>
      <c r="H2304" s="30"/>
      <c r="I2304" s="10" t="str">
        <f ca="1">IF(AND(G2304&gt;TODAY(),D2304&lt;&gt;""),"Attente",IF(H2304-E2304&gt;30,H2304-E2304,IF(E2304&lt;&gt;"",IF(H2304&lt;&gt;"",DATEDIF(E2304,G2304,"d")-DATEDIF(H2304,G2304,"d"),DATEDIF(G2304,TODAY(),"d")),"")))</f>
        <v/>
      </c>
      <c r="J2304" s="11" t="str">
        <f t="shared" ca="1" si="73"/>
        <v/>
      </c>
    </row>
    <row r="2305" spans="1:10" ht="13.5" thickBot="1">
      <c r="A2305" s="17"/>
      <c r="B2305" s="31"/>
      <c r="C2305" s="35"/>
      <c r="D2305" s="30"/>
      <c r="E2305" s="30"/>
      <c r="F2305" s="37"/>
      <c r="G2305" s="8" t="str">
        <f t="shared" si="72"/>
        <v/>
      </c>
      <c r="H2305" s="30"/>
      <c r="I2305" s="10" t="str">
        <f ca="1">IF(AND(G2305&gt;TODAY(),D2305&lt;&gt;""),"Attente",IF(H2305-E2305&gt;30,H2305-E2305,IF(E2305&lt;&gt;"",IF(H2305&lt;&gt;"",DATEDIF(E2305,G2305,"d")-DATEDIF(H2305,G2305,"d"),DATEDIF(G2305,TODAY(),"d")),"")))</f>
        <v/>
      </c>
      <c r="J2305" s="11" t="str">
        <f t="shared" ca="1" si="73"/>
        <v/>
      </c>
    </row>
    <row r="2306" spans="1:10" ht="13.5" thickBot="1">
      <c r="A2306" s="17"/>
      <c r="B2306" s="31"/>
      <c r="C2306" s="35"/>
      <c r="D2306" s="30"/>
      <c r="E2306" s="30"/>
      <c r="F2306" s="37"/>
      <c r="G2306" s="8" t="str">
        <f t="shared" si="72"/>
        <v/>
      </c>
      <c r="H2306" s="30"/>
      <c r="I2306" s="10" t="str">
        <f ca="1">IF(AND(G2306&gt;TODAY(),D2306&lt;&gt;""),"Attente",IF(H2306-E2306&gt;30,H2306-E2306,IF(E2306&lt;&gt;"",IF(H2306&lt;&gt;"",DATEDIF(E2306,G2306,"d")-DATEDIF(H2306,G2306,"d"),DATEDIF(G2306,TODAY(),"d")),"")))</f>
        <v/>
      </c>
      <c r="J2306" s="11" t="str">
        <f t="shared" ca="1" si="73"/>
        <v/>
      </c>
    </row>
    <row r="2307" spans="1:10" ht="13.5" thickBot="1">
      <c r="A2307" s="17"/>
      <c r="B2307" s="31"/>
      <c r="C2307" s="35"/>
      <c r="D2307" s="30"/>
      <c r="E2307" s="30"/>
      <c r="F2307" s="37"/>
      <c r="G2307" s="8" t="str">
        <f t="shared" si="72"/>
        <v/>
      </c>
      <c r="H2307" s="30"/>
      <c r="I2307" s="10" t="str">
        <f ca="1">IF(AND(G2307&gt;TODAY(),D2307&lt;&gt;""),"Attente",IF(H2307-E2307&gt;30,H2307-E2307,IF(E2307&lt;&gt;"",IF(H2307&lt;&gt;"",DATEDIF(E2307,G2307,"d")-DATEDIF(H2307,G2307,"d"),DATEDIF(G2307,TODAY(),"d")),"")))</f>
        <v/>
      </c>
      <c r="J2307" s="11" t="str">
        <f t="shared" ca="1" si="73"/>
        <v/>
      </c>
    </row>
    <row r="2308" spans="1:10" ht="13.5" thickBot="1">
      <c r="A2308" s="17"/>
      <c r="B2308" s="31"/>
      <c r="C2308" s="35"/>
      <c r="D2308" s="30"/>
      <c r="E2308" s="30"/>
      <c r="F2308" s="37"/>
      <c r="G2308" s="8" t="str">
        <f t="shared" si="72"/>
        <v/>
      </c>
      <c r="H2308" s="30"/>
      <c r="I2308" s="10" t="str">
        <f ca="1">IF(AND(G2308&gt;TODAY(),D2308&lt;&gt;""),"Attente",IF(H2308-E2308&gt;30,H2308-E2308,IF(E2308&lt;&gt;"",IF(H2308&lt;&gt;"",DATEDIF(E2308,G2308,"d")-DATEDIF(H2308,G2308,"d"),DATEDIF(G2308,TODAY(),"d")),"")))</f>
        <v/>
      </c>
      <c r="J2308" s="11" t="str">
        <f t="shared" ca="1" si="73"/>
        <v/>
      </c>
    </row>
    <row r="2309" spans="1:10" ht="13.5" thickBot="1">
      <c r="A2309" s="17"/>
      <c r="B2309" s="31"/>
      <c r="C2309" s="35"/>
      <c r="D2309" s="30"/>
      <c r="E2309" s="30"/>
      <c r="F2309" s="37"/>
      <c r="G2309" s="8" t="str">
        <f t="shared" ref="G2309:G2372" si="74">IF(E2309&lt;&gt;"",E2309+F2309,"")</f>
        <v/>
      </c>
      <c r="H2309" s="30"/>
      <c r="I2309" s="10" t="str">
        <f ca="1">IF(AND(G2309&gt;TODAY(),D2309&lt;&gt;""),"Attente",IF(H2309-E2309&gt;30,H2309-E2309,IF(E2309&lt;&gt;"",IF(H2309&lt;&gt;"",DATEDIF(E2309,G2309,"d")-DATEDIF(H2309,G2309,"d"),DATEDIF(G2309,TODAY(),"d")),"")))</f>
        <v/>
      </c>
      <c r="J2309" s="11" t="str">
        <f t="shared" ca="1" si="73"/>
        <v/>
      </c>
    </row>
    <row r="2310" spans="1:10" ht="13.5" thickBot="1">
      <c r="A2310" s="17"/>
      <c r="B2310" s="31"/>
      <c r="C2310" s="35"/>
      <c r="D2310" s="30"/>
      <c r="E2310" s="30"/>
      <c r="F2310" s="37"/>
      <c r="G2310" s="8" t="str">
        <f t="shared" si="74"/>
        <v/>
      </c>
      <c r="H2310" s="30"/>
      <c r="I2310" s="10" t="str">
        <f ca="1">IF(AND(G2310&gt;TODAY(),D2310&lt;&gt;""),"Attente",IF(H2310-E2310&gt;30,H2310-E2310,IF(E2310&lt;&gt;"",IF(H2310&lt;&gt;"",DATEDIF(E2310,G2310,"d")-DATEDIF(H2310,G2310,"d"),DATEDIF(G2310,TODAY(),"d")),"")))</f>
        <v/>
      </c>
      <c r="J2310" s="11" t="str">
        <f t="shared" ca="1" si="73"/>
        <v/>
      </c>
    </row>
    <row r="2311" spans="1:10" ht="13.5" thickBot="1">
      <c r="A2311" s="17"/>
      <c r="B2311" s="31"/>
      <c r="C2311" s="35"/>
      <c r="D2311" s="30"/>
      <c r="E2311" s="30"/>
      <c r="F2311" s="37"/>
      <c r="G2311" s="8" t="str">
        <f t="shared" si="74"/>
        <v/>
      </c>
      <c r="H2311" s="30"/>
      <c r="I2311" s="10" t="str">
        <f ca="1">IF(AND(G2311&gt;TODAY(),D2311&lt;&gt;""),"Attente",IF(H2311-E2311&gt;30,H2311-E2311,IF(E2311&lt;&gt;"",IF(H2311&lt;&gt;"",DATEDIF(E2311,G2311,"d")-DATEDIF(H2311,G2311,"d"),DATEDIF(G2311,TODAY(),"d")),"")))</f>
        <v/>
      </c>
      <c r="J2311" s="11" t="str">
        <f t="shared" ca="1" si="73"/>
        <v/>
      </c>
    </row>
    <row r="2312" spans="1:10" ht="13.5" thickBot="1">
      <c r="A2312" s="17"/>
      <c r="B2312" s="31"/>
      <c r="C2312" s="35"/>
      <c r="D2312" s="30"/>
      <c r="E2312" s="30"/>
      <c r="F2312" s="37"/>
      <c r="G2312" s="8" t="str">
        <f t="shared" si="74"/>
        <v/>
      </c>
      <c r="H2312" s="30"/>
      <c r="I2312" s="10" t="str">
        <f ca="1">IF(AND(G2312&gt;TODAY(),D2312&lt;&gt;""),"Attente",IF(H2312-E2312&gt;30,H2312-E2312,IF(E2312&lt;&gt;"",IF(H2312&lt;&gt;"",DATEDIF(E2312,G2312,"d")-DATEDIF(H2312,G2312,"d"),DATEDIF(G2312,TODAY(),"d")),"")))</f>
        <v/>
      </c>
      <c r="J2312" s="11" t="str">
        <f t="shared" ca="1" si="73"/>
        <v/>
      </c>
    </row>
    <row r="2313" spans="1:10" ht="13.5" thickBot="1">
      <c r="A2313" s="17"/>
      <c r="B2313" s="31"/>
      <c r="C2313" s="35"/>
      <c r="D2313" s="30"/>
      <c r="E2313" s="30"/>
      <c r="F2313" s="37"/>
      <c r="G2313" s="8" t="str">
        <f t="shared" si="74"/>
        <v/>
      </c>
      <c r="H2313" s="30"/>
      <c r="I2313" s="10" t="str">
        <f ca="1">IF(AND(G2313&gt;TODAY(),D2313&lt;&gt;""),"Attente",IF(H2313-E2313&gt;30,H2313-E2313,IF(E2313&lt;&gt;"",IF(H2313&lt;&gt;"",DATEDIF(E2313,G2313,"d")-DATEDIF(H2313,G2313,"d"),DATEDIF(G2313,TODAY(),"d")),"")))</f>
        <v/>
      </c>
      <c r="J2313" s="11" t="str">
        <f t="shared" ca="1" si="73"/>
        <v/>
      </c>
    </row>
    <row r="2314" spans="1:10" ht="13.5" thickBot="1">
      <c r="A2314" s="17"/>
      <c r="B2314" s="31"/>
      <c r="C2314" s="35"/>
      <c r="D2314" s="30"/>
      <c r="E2314" s="30"/>
      <c r="F2314" s="37"/>
      <c r="G2314" s="8" t="str">
        <f t="shared" si="74"/>
        <v/>
      </c>
      <c r="H2314" s="30"/>
      <c r="I2314" s="10" t="str">
        <f ca="1">IF(AND(G2314&gt;TODAY(),D2314&lt;&gt;""),"Attente",IF(H2314-E2314&gt;30,H2314-E2314,IF(E2314&lt;&gt;"",IF(H2314&lt;&gt;"",DATEDIF(E2314,G2314,"d")-DATEDIF(H2314,G2314,"d"),DATEDIF(G2314,TODAY(),"d")),"")))</f>
        <v/>
      </c>
      <c r="J2314" s="11" t="str">
        <f t="shared" ca="1" si="73"/>
        <v/>
      </c>
    </row>
    <row r="2315" spans="1:10" ht="13.5" thickBot="1">
      <c r="A2315" s="17"/>
      <c r="B2315" s="31"/>
      <c r="C2315" s="35"/>
      <c r="D2315" s="30"/>
      <c r="E2315" s="30"/>
      <c r="F2315" s="37"/>
      <c r="G2315" s="8" t="str">
        <f t="shared" si="74"/>
        <v/>
      </c>
      <c r="H2315" s="30"/>
      <c r="I2315" s="10" t="str">
        <f ca="1">IF(AND(G2315&gt;TODAY(),D2315&lt;&gt;""),"Attente",IF(H2315-E2315&gt;30,H2315-E2315,IF(E2315&lt;&gt;"",IF(H2315&lt;&gt;"",DATEDIF(E2315,G2315,"d")-DATEDIF(H2315,G2315,"d"),DATEDIF(G2315,TODAY(),"d")),"")))</f>
        <v/>
      </c>
      <c r="J2315" s="11" t="str">
        <f t="shared" ca="1" si="73"/>
        <v/>
      </c>
    </row>
    <row r="2316" spans="1:10" ht="13.5" thickBot="1">
      <c r="A2316" s="17"/>
      <c r="B2316" s="31"/>
      <c r="C2316" s="35"/>
      <c r="D2316" s="30"/>
      <c r="E2316" s="30"/>
      <c r="F2316" s="37"/>
      <c r="G2316" s="8" t="str">
        <f t="shared" si="74"/>
        <v/>
      </c>
      <c r="H2316" s="30"/>
      <c r="I2316" s="10" t="str">
        <f ca="1">IF(AND(G2316&gt;TODAY(),D2316&lt;&gt;""),"Attente",IF(H2316-E2316&gt;30,H2316-E2316,IF(E2316&lt;&gt;"",IF(H2316&lt;&gt;"",DATEDIF(E2316,G2316,"d")-DATEDIF(H2316,G2316,"d"),DATEDIF(G2316,TODAY(),"d")),"")))</f>
        <v/>
      </c>
      <c r="J2316" s="11" t="str">
        <f t="shared" ca="1" si="73"/>
        <v/>
      </c>
    </row>
    <row r="2317" spans="1:10" ht="13.5" thickBot="1">
      <c r="A2317" s="17"/>
      <c r="B2317" s="31"/>
      <c r="C2317" s="35"/>
      <c r="D2317" s="30"/>
      <c r="E2317" s="30"/>
      <c r="F2317" s="37"/>
      <c r="G2317" s="8" t="str">
        <f t="shared" si="74"/>
        <v/>
      </c>
      <c r="H2317" s="30"/>
      <c r="I2317" s="10" t="str">
        <f ca="1">IF(AND(G2317&gt;TODAY(),D2317&lt;&gt;""),"Attente",IF(H2317-E2317&gt;30,H2317-E2317,IF(E2317&lt;&gt;"",IF(H2317&lt;&gt;"",DATEDIF(E2317,G2317,"d")-DATEDIF(H2317,G2317,"d"),DATEDIF(G2317,TODAY(),"d")),"")))</f>
        <v/>
      </c>
      <c r="J2317" s="11" t="str">
        <f t="shared" ca="1" si="73"/>
        <v/>
      </c>
    </row>
    <row r="2318" spans="1:10" ht="13.5" thickBot="1">
      <c r="A2318" s="17"/>
      <c r="B2318" s="31"/>
      <c r="C2318" s="35"/>
      <c r="D2318" s="30"/>
      <c r="E2318" s="30"/>
      <c r="F2318" s="37"/>
      <c r="G2318" s="8" t="str">
        <f t="shared" si="74"/>
        <v/>
      </c>
      <c r="H2318" s="30"/>
      <c r="I2318" s="10" t="str">
        <f ca="1">IF(AND(G2318&gt;TODAY(),D2318&lt;&gt;""),"Attente",IF(H2318-E2318&gt;30,H2318-E2318,IF(E2318&lt;&gt;"",IF(H2318&lt;&gt;"",DATEDIF(E2318,G2318,"d")-DATEDIF(H2318,G2318,"d"),DATEDIF(G2318,TODAY(),"d")),"")))</f>
        <v/>
      </c>
      <c r="J2318" s="11" t="str">
        <f t="shared" ca="1" si="73"/>
        <v/>
      </c>
    </row>
    <row r="2319" spans="1:10" ht="13.5" thickBot="1">
      <c r="A2319" s="17"/>
      <c r="B2319" s="31"/>
      <c r="C2319" s="35"/>
      <c r="D2319" s="30"/>
      <c r="E2319" s="30"/>
      <c r="F2319" s="37"/>
      <c r="G2319" s="8" t="str">
        <f t="shared" si="74"/>
        <v/>
      </c>
      <c r="H2319" s="30"/>
      <c r="I2319" s="10" t="str">
        <f ca="1">IF(AND(G2319&gt;TODAY(),D2319&lt;&gt;""),"Attente",IF(H2319-E2319&gt;30,H2319-E2319,IF(E2319&lt;&gt;"",IF(H2319&lt;&gt;"",DATEDIF(E2319,G2319,"d")-DATEDIF(H2319,G2319,"d"),DATEDIF(G2319,TODAY(),"d")),"")))</f>
        <v/>
      </c>
      <c r="J2319" s="11" t="str">
        <f t="shared" ca="1" si="73"/>
        <v/>
      </c>
    </row>
    <row r="2320" spans="1:10" ht="13.5" thickBot="1">
      <c r="A2320" s="17"/>
      <c r="B2320" s="31"/>
      <c r="C2320" s="35"/>
      <c r="D2320" s="30"/>
      <c r="E2320" s="30"/>
      <c r="F2320" s="37"/>
      <c r="G2320" s="8" t="str">
        <f t="shared" si="74"/>
        <v/>
      </c>
      <c r="H2320" s="30"/>
      <c r="I2320" s="10" t="str">
        <f ca="1">IF(AND(G2320&gt;TODAY(),D2320&lt;&gt;""),"Attente",IF(H2320-E2320&gt;30,H2320-E2320,IF(E2320&lt;&gt;"",IF(H2320&lt;&gt;"",DATEDIF(E2320,G2320,"d")-DATEDIF(H2320,G2320,"d"),DATEDIF(G2320,TODAY(),"d")),"")))</f>
        <v/>
      </c>
      <c r="J2320" s="11" t="str">
        <f t="shared" ca="1" si="73"/>
        <v/>
      </c>
    </row>
    <row r="2321" spans="1:10" ht="13.5" thickBot="1">
      <c r="A2321" s="17"/>
      <c r="B2321" s="31"/>
      <c r="C2321" s="35"/>
      <c r="D2321" s="30"/>
      <c r="E2321" s="30"/>
      <c r="F2321" s="37"/>
      <c r="G2321" s="8" t="str">
        <f t="shared" si="74"/>
        <v/>
      </c>
      <c r="H2321" s="30"/>
      <c r="I2321" s="10" t="str">
        <f ca="1">IF(AND(G2321&gt;TODAY(),D2321&lt;&gt;""),"Attente",IF(H2321-E2321&gt;30,H2321-E2321,IF(E2321&lt;&gt;"",IF(H2321&lt;&gt;"",DATEDIF(E2321,G2321,"d")-DATEDIF(H2321,G2321,"d"),DATEDIF(G2321,TODAY(),"d")),"")))</f>
        <v/>
      </c>
      <c r="J2321" s="11" t="str">
        <f t="shared" ca="1" si="73"/>
        <v/>
      </c>
    </row>
    <row r="2322" spans="1:10" ht="13.5" thickBot="1">
      <c r="A2322" s="17"/>
      <c r="B2322" s="31"/>
      <c r="C2322" s="35"/>
      <c r="D2322" s="30"/>
      <c r="E2322" s="30"/>
      <c r="F2322" s="37"/>
      <c r="G2322" s="8" t="str">
        <f t="shared" si="74"/>
        <v/>
      </c>
      <c r="H2322" s="30"/>
      <c r="I2322" s="10" t="str">
        <f ca="1">IF(AND(G2322&gt;TODAY(),D2322&lt;&gt;""),"Attente",IF(H2322-E2322&gt;30,H2322-E2322,IF(E2322&lt;&gt;"",IF(H2322&lt;&gt;"",DATEDIF(E2322,G2322,"d")-DATEDIF(H2322,G2322,"d"),DATEDIF(G2322,TODAY(),"d")),"")))</f>
        <v/>
      </c>
      <c r="J2322" s="11" t="str">
        <f t="shared" ca="1" si="73"/>
        <v/>
      </c>
    </row>
    <row r="2323" spans="1:10" ht="13.5" thickBot="1">
      <c r="A2323" s="17"/>
      <c r="B2323" s="31"/>
      <c r="C2323" s="35"/>
      <c r="D2323" s="30"/>
      <c r="E2323" s="30"/>
      <c r="F2323" s="37"/>
      <c r="G2323" s="8" t="str">
        <f t="shared" si="74"/>
        <v/>
      </c>
      <c r="H2323" s="30"/>
      <c r="I2323" s="10" t="str">
        <f ca="1">IF(AND(G2323&gt;TODAY(),D2323&lt;&gt;""),"Attente",IF(H2323-E2323&gt;30,H2323-E2323,IF(E2323&lt;&gt;"",IF(H2323&lt;&gt;"",DATEDIF(E2323,G2323,"d")-DATEDIF(H2323,G2323,"d"),DATEDIF(G2323,TODAY(),"d")),"")))</f>
        <v/>
      </c>
      <c r="J2323" s="11" t="str">
        <f t="shared" ca="1" si="73"/>
        <v/>
      </c>
    </row>
    <row r="2324" spans="1:10" ht="13.5" thickBot="1">
      <c r="A2324" s="17"/>
      <c r="B2324" s="31"/>
      <c r="C2324" s="35"/>
      <c r="D2324" s="30"/>
      <c r="E2324" s="30"/>
      <c r="F2324" s="37"/>
      <c r="G2324" s="8" t="str">
        <f t="shared" si="74"/>
        <v/>
      </c>
      <c r="H2324" s="30"/>
      <c r="I2324" s="10" t="str">
        <f ca="1">IF(AND(G2324&gt;TODAY(),D2324&lt;&gt;""),"Attente",IF(H2324-E2324&gt;30,H2324-E2324,IF(E2324&lt;&gt;"",IF(H2324&lt;&gt;"",DATEDIF(E2324,G2324,"d")-DATEDIF(H2324,G2324,"d"),DATEDIF(G2324,TODAY(),"d")),"")))</f>
        <v/>
      </c>
      <c r="J2324" s="11" t="str">
        <f t="shared" ca="1" si="73"/>
        <v/>
      </c>
    </row>
    <row r="2325" spans="1:10" ht="13.5" thickBot="1">
      <c r="A2325" s="17"/>
      <c r="B2325" s="31"/>
      <c r="C2325" s="35"/>
      <c r="D2325" s="30"/>
      <c r="E2325" s="30"/>
      <c r="F2325" s="37"/>
      <c r="G2325" s="8" t="str">
        <f t="shared" si="74"/>
        <v/>
      </c>
      <c r="H2325" s="30"/>
      <c r="I2325" s="10" t="str">
        <f ca="1">IF(AND(G2325&gt;TODAY(),D2325&lt;&gt;""),"Attente",IF(H2325-E2325&gt;30,H2325-E2325,IF(E2325&lt;&gt;"",IF(H2325&lt;&gt;"",DATEDIF(E2325,G2325,"d")-DATEDIF(H2325,G2325,"d"),DATEDIF(G2325,TODAY(),"d")),"")))</f>
        <v/>
      </c>
      <c r="J2325" s="11" t="str">
        <f t="shared" ca="1" si="73"/>
        <v/>
      </c>
    </row>
    <row r="2326" spans="1:10" ht="13.5" thickBot="1">
      <c r="A2326" s="17"/>
      <c r="B2326" s="31"/>
      <c r="C2326" s="35"/>
      <c r="D2326" s="30"/>
      <c r="E2326" s="30"/>
      <c r="F2326" s="37"/>
      <c r="G2326" s="8" t="str">
        <f t="shared" si="74"/>
        <v/>
      </c>
      <c r="H2326" s="30"/>
      <c r="I2326" s="10" t="str">
        <f ca="1">IF(AND(G2326&gt;TODAY(),D2326&lt;&gt;""),"Attente",IF(H2326-E2326&gt;30,H2326-E2326,IF(E2326&lt;&gt;"",IF(H2326&lt;&gt;"",DATEDIF(E2326,G2326,"d")-DATEDIF(H2326,G2326,"d"),DATEDIF(G2326,TODAY(),"d")),"")))</f>
        <v/>
      </c>
      <c r="J2326" s="11" t="str">
        <f t="shared" ca="1" si="73"/>
        <v/>
      </c>
    </row>
    <row r="2327" spans="1:10" ht="13.5" thickBot="1">
      <c r="A2327" s="17"/>
      <c r="B2327" s="31"/>
      <c r="C2327" s="35"/>
      <c r="D2327" s="30"/>
      <c r="E2327" s="30"/>
      <c r="F2327" s="37"/>
      <c r="G2327" s="8" t="str">
        <f t="shared" si="74"/>
        <v/>
      </c>
      <c r="H2327" s="30"/>
      <c r="I2327" s="10" t="str">
        <f ca="1">IF(AND(G2327&gt;TODAY(),D2327&lt;&gt;""),"Attente",IF(H2327-E2327&gt;30,H2327-E2327,IF(E2327&lt;&gt;"",IF(H2327&lt;&gt;"",DATEDIF(E2327,G2327,"d")-DATEDIF(H2327,G2327,"d"),DATEDIF(G2327,TODAY(),"d")),"")))</f>
        <v/>
      </c>
      <c r="J2327" s="11" t="str">
        <f t="shared" ca="1" si="73"/>
        <v/>
      </c>
    </row>
    <row r="2328" spans="1:10" ht="13.5" thickBot="1">
      <c r="A2328" s="17"/>
      <c r="B2328" s="31"/>
      <c r="C2328" s="35"/>
      <c r="D2328" s="30"/>
      <c r="E2328" s="30"/>
      <c r="F2328" s="37"/>
      <c r="G2328" s="8" t="str">
        <f t="shared" si="74"/>
        <v/>
      </c>
      <c r="H2328" s="30"/>
      <c r="I2328" s="10" t="str">
        <f ca="1">IF(AND(G2328&gt;TODAY(),D2328&lt;&gt;""),"Attente",IF(H2328-E2328&gt;30,H2328-E2328,IF(E2328&lt;&gt;"",IF(H2328&lt;&gt;"",DATEDIF(E2328,G2328,"d")-DATEDIF(H2328,G2328,"d"),DATEDIF(G2328,TODAY(),"d")),"")))</f>
        <v/>
      </c>
      <c r="J2328" s="11" t="str">
        <f t="shared" ca="1" si="73"/>
        <v/>
      </c>
    </row>
    <row r="2329" spans="1:10" ht="13.5" thickBot="1">
      <c r="A2329" s="17"/>
      <c r="B2329" s="31"/>
      <c r="C2329" s="35"/>
      <c r="D2329" s="30"/>
      <c r="E2329" s="30"/>
      <c r="F2329" s="37"/>
      <c r="G2329" s="8" t="str">
        <f t="shared" si="74"/>
        <v/>
      </c>
      <c r="H2329" s="30"/>
      <c r="I2329" s="10" t="str">
        <f ca="1">IF(AND(G2329&gt;TODAY(),D2329&lt;&gt;""),"Attente",IF(H2329-E2329&gt;30,H2329-E2329,IF(E2329&lt;&gt;"",IF(H2329&lt;&gt;"",DATEDIF(E2329,G2329,"d")-DATEDIF(H2329,G2329,"d"),DATEDIF(G2329,TODAY(),"d")),"")))</f>
        <v/>
      </c>
      <c r="J2329" s="11" t="str">
        <f t="shared" ca="1" si="73"/>
        <v/>
      </c>
    </row>
    <row r="2330" spans="1:10" ht="13.5" thickBot="1">
      <c r="A2330" s="17"/>
      <c r="B2330" s="31"/>
      <c r="C2330" s="35"/>
      <c r="D2330" s="30"/>
      <c r="E2330" s="30"/>
      <c r="F2330" s="37"/>
      <c r="G2330" s="8" t="str">
        <f t="shared" si="74"/>
        <v/>
      </c>
      <c r="H2330" s="30"/>
      <c r="I2330" s="10" t="str">
        <f ca="1">IF(AND(G2330&gt;TODAY(),D2330&lt;&gt;""),"Attente",IF(H2330-E2330&gt;30,H2330-E2330,IF(E2330&lt;&gt;"",IF(H2330&lt;&gt;"",DATEDIF(E2330,G2330,"d")-DATEDIF(H2330,G2330,"d"),DATEDIF(G2330,TODAY(),"d")),"")))</f>
        <v/>
      </c>
      <c r="J2330" s="11" t="str">
        <f t="shared" ca="1" si="73"/>
        <v/>
      </c>
    </row>
    <row r="2331" spans="1:10" ht="13.5" thickBot="1">
      <c r="A2331" s="17"/>
      <c r="B2331" s="31"/>
      <c r="C2331" s="35"/>
      <c r="D2331" s="30"/>
      <c r="E2331" s="30"/>
      <c r="F2331" s="37"/>
      <c r="G2331" s="8" t="str">
        <f t="shared" si="74"/>
        <v/>
      </c>
      <c r="H2331" s="30"/>
      <c r="I2331" s="10" t="str">
        <f ca="1">IF(AND(G2331&gt;TODAY(),D2331&lt;&gt;""),"Attente",IF(H2331-E2331&gt;30,H2331-E2331,IF(E2331&lt;&gt;"",IF(H2331&lt;&gt;"",DATEDIF(E2331,G2331,"d")-DATEDIF(H2331,G2331,"d"),DATEDIF(G2331,TODAY(),"d")),"")))</f>
        <v/>
      </c>
      <c r="J2331" s="11" t="str">
        <f t="shared" ca="1" si="73"/>
        <v/>
      </c>
    </row>
    <row r="2332" spans="1:10" ht="13.5" thickBot="1">
      <c r="A2332" s="17"/>
      <c r="B2332" s="31"/>
      <c r="C2332" s="35"/>
      <c r="D2332" s="30"/>
      <c r="E2332" s="30"/>
      <c r="F2332" s="37"/>
      <c r="G2332" s="8" t="str">
        <f t="shared" si="74"/>
        <v/>
      </c>
      <c r="H2332" s="30"/>
      <c r="I2332" s="10" t="str">
        <f ca="1">IF(AND(G2332&gt;TODAY(),D2332&lt;&gt;""),"Attente",IF(H2332-E2332&gt;30,H2332-E2332,IF(E2332&lt;&gt;"",IF(H2332&lt;&gt;"",DATEDIF(E2332,G2332,"d")-DATEDIF(H2332,G2332,"d"),DATEDIF(G2332,TODAY(),"d")),"")))</f>
        <v/>
      </c>
      <c r="J2332" s="11" t="str">
        <f t="shared" ca="1" si="73"/>
        <v/>
      </c>
    </row>
    <row r="2333" spans="1:10" ht="13.5" thickBot="1">
      <c r="A2333" s="17"/>
      <c r="B2333" s="31"/>
      <c r="C2333" s="35"/>
      <c r="D2333" s="30"/>
      <c r="E2333" s="30"/>
      <c r="F2333" s="37"/>
      <c r="G2333" s="8" t="str">
        <f t="shared" si="74"/>
        <v/>
      </c>
      <c r="H2333" s="30"/>
      <c r="I2333" s="10" t="str">
        <f ca="1">IF(AND(G2333&gt;TODAY(),D2333&lt;&gt;""),"Attente",IF(H2333-E2333&gt;30,H2333-E2333,IF(E2333&lt;&gt;"",IF(H2333&lt;&gt;"",DATEDIF(E2333,G2333,"d")-DATEDIF(H2333,G2333,"d"),DATEDIF(G2333,TODAY(),"d")),"")))</f>
        <v/>
      </c>
      <c r="J2333" s="11" t="str">
        <f t="shared" ca="1" si="73"/>
        <v/>
      </c>
    </row>
    <row r="2334" spans="1:10" ht="13.5" thickBot="1">
      <c r="A2334" s="17"/>
      <c r="B2334" s="31"/>
      <c r="C2334" s="35"/>
      <c r="D2334" s="30"/>
      <c r="E2334" s="30"/>
      <c r="F2334" s="37"/>
      <c r="G2334" s="8" t="str">
        <f t="shared" si="74"/>
        <v/>
      </c>
      <c r="H2334" s="30"/>
      <c r="I2334" s="10" t="str">
        <f ca="1">IF(AND(G2334&gt;TODAY(),D2334&lt;&gt;""),"Attente",IF(H2334-E2334&gt;30,H2334-E2334,IF(E2334&lt;&gt;"",IF(H2334&lt;&gt;"",DATEDIF(E2334,G2334,"d")-DATEDIF(H2334,G2334,"d"),DATEDIF(G2334,TODAY(),"d")),"")))</f>
        <v/>
      </c>
      <c r="J2334" s="11" t="str">
        <f t="shared" ca="1" si="73"/>
        <v/>
      </c>
    </row>
    <row r="2335" spans="1:10" ht="13.5" thickBot="1">
      <c r="A2335" s="17"/>
      <c r="B2335" s="31"/>
      <c r="C2335" s="35"/>
      <c r="D2335" s="30"/>
      <c r="E2335" s="30"/>
      <c r="F2335" s="37"/>
      <c r="G2335" s="8" t="str">
        <f t="shared" si="74"/>
        <v/>
      </c>
      <c r="H2335" s="30"/>
      <c r="I2335" s="10" t="str">
        <f ca="1">IF(AND(G2335&gt;TODAY(),D2335&lt;&gt;""),"Attente",IF(H2335-E2335&gt;30,H2335-E2335,IF(E2335&lt;&gt;"",IF(H2335&lt;&gt;"",DATEDIF(E2335,G2335,"d")-DATEDIF(H2335,G2335,"d"),DATEDIF(G2335,TODAY(),"d")),"")))</f>
        <v/>
      </c>
      <c r="J2335" s="11" t="str">
        <f t="shared" ca="1" si="73"/>
        <v/>
      </c>
    </row>
    <row r="2336" spans="1:10" ht="13.5" thickBot="1">
      <c r="A2336" s="17"/>
      <c r="B2336" s="31"/>
      <c r="C2336" s="35"/>
      <c r="D2336" s="30"/>
      <c r="E2336" s="30"/>
      <c r="F2336" s="37"/>
      <c r="G2336" s="8" t="str">
        <f t="shared" si="74"/>
        <v/>
      </c>
      <c r="H2336" s="30"/>
      <c r="I2336" s="10" t="str">
        <f ca="1">IF(AND(G2336&gt;TODAY(),D2336&lt;&gt;""),"Attente",IF(H2336-E2336&gt;30,H2336-E2336,IF(E2336&lt;&gt;"",IF(H2336&lt;&gt;"",DATEDIF(E2336,G2336,"d")-DATEDIF(H2336,G2336,"d"),DATEDIF(G2336,TODAY(),"d")),"")))</f>
        <v/>
      </c>
      <c r="J2336" s="11" t="str">
        <f t="shared" ca="1" si="73"/>
        <v/>
      </c>
    </row>
    <row r="2337" spans="1:10" ht="13.5" thickBot="1">
      <c r="A2337" s="17"/>
      <c r="B2337" s="31"/>
      <c r="C2337" s="35"/>
      <c r="D2337" s="30"/>
      <c r="E2337" s="30"/>
      <c r="F2337" s="37"/>
      <c r="G2337" s="8" t="str">
        <f t="shared" si="74"/>
        <v/>
      </c>
      <c r="H2337" s="30"/>
      <c r="I2337" s="10" t="str">
        <f ca="1">IF(AND(G2337&gt;TODAY(),D2337&lt;&gt;""),"Attente",IF(H2337-E2337&gt;30,H2337-E2337,IF(E2337&lt;&gt;"",IF(H2337&lt;&gt;"",DATEDIF(E2337,G2337,"d")-DATEDIF(H2337,G2337,"d"),DATEDIF(G2337,TODAY(),"d")),"")))</f>
        <v/>
      </c>
      <c r="J2337" s="11" t="str">
        <f t="shared" ca="1" si="73"/>
        <v/>
      </c>
    </row>
    <row r="2338" spans="1:10" ht="13.5" thickBot="1">
      <c r="A2338" s="17"/>
      <c r="B2338" s="31"/>
      <c r="C2338" s="35"/>
      <c r="D2338" s="30"/>
      <c r="E2338" s="30"/>
      <c r="F2338" s="37"/>
      <c r="G2338" s="8" t="str">
        <f t="shared" si="74"/>
        <v/>
      </c>
      <c r="H2338" s="30"/>
      <c r="I2338" s="10" t="str">
        <f ca="1">IF(AND(G2338&gt;TODAY(),D2338&lt;&gt;""),"Attente",IF(H2338-E2338&gt;30,H2338-E2338,IF(E2338&lt;&gt;"",IF(H2338&lt;&gt;"",DATEDIF(E2338,G2338,"d")-DATEDIF(H2338,G2338,"d"),DATEDIF(G2338,TODAY(),"d")),"")))</f>
        <v/>
      </c>
      <c r="J2338" s="11" t="str">
        <f t="shared" ca="1" si="73"/>
        <v/>
      </c>
    </row>
    <row r="2339" spans="1:10" ht="13.5" thickBot="1">
      <c r="A2339" s="17"/>
      <c r="B2339" s="31"/>
      <c r="C2339" s="35"/>
      <c r="D2339" s="30"/>
      <c r="E2339" s="30"/>
      <c r="F2339" s="37"/>
      <c r="G2339" s="8" t="str">
        <f t="shared" si="74"/>
        <v/>
      </c>
      <c r="H2339" s="30"/>
      <c r="I2339" s="10" t="str">
        <f ca="1">IF(AND(G2339&gt;TODAY(),D2339&lt;&gt;""),"Attente",IF(H2339-E2339&gt;30,H2339-E2339,IF(E2339&lt;&gt;"",IF(H2339&lt;&gt;"",DATEDIF(E2339,G2339,"d")-DATEDIF(H2339,G2339,"d"),DATEDIF(G2339,TODAY(),"d")),"")))</f>
        <v/>
      </c>
      <c r="J2339" s="11" t="str">
        <f t="shared" ca="1" si="73"/>
        <v/>
      </c>
    </row>
    <row r="2340" spans="1:10" ht="13.5" thickBot="1">
      <c r="A2340" s="17"/>
      <c r="B2340" s="31"/>
      <c r="C2340" s="35"/>
      <c r="D2340" s="30"/>
      <c r="E2340" s="30"/>
      <c r="F2340" s="37"/>
      <c r="G2340" s="8" t="str">
        <f t="shared" si="74"/>
        <v/>
      </c>
      <c r="H2340" s="30"/>
      <c r="I2340" s="10" t="str">
        <f ca="1">IF(AND(G2340&gt;TODAY(),D2340&lt;&gt;""),"Attente",IF(H2340-E2340&gt;30,H2340-E2340,IF(E2340&lt;&gt;"",IF(H2340&lt;&gt;"",DATEDIF(E2340,G2340,"d")-DATEDIF(H2340,G2340,"d"),DATEDIF(G2340,TODAY(),"d")),"")))</f>
        <v/>
      </c>
      <c r="J2340" s="11" t="str">
        <f t="shared" ca="1" si="73"/>
        <v/>
      </c>
    </row>
    <row r="2341" spans="1:10" ht="13.5" thickBot="1">
      <c r="A2341" s="17"/>
      <c r="B2341" s="31"/>
      <c r="C2341" s="35"/>
      <c r="D2341" s="30"/>
      <c r="E2341" s="30"/>
      <c r="F2341" s="37"/>
      <c r="G2341" s="8" t="str">
        <f t="shared" si="74"/>
        <v/>
      </c>
      <c r="H2341" s="30"/>
      <c r="I2341" s="10" t="str">
        <f ca="1">IF(AND(G2341&gt;TODAY(),D2341&lt;&gt;""),"Attente",IF(H2341-E2341&gt;30,H2341-E2341,IF(E2341&lt;&gt;"",IF(H2341&lt;&gt;"",DATEDIF(E2341,G2341,"d")-DATEDIF(H2341,G2341,"d"),DATEDIF(G2341,TODAY(),"d")),"")))</f>
        <v/>
      </c>
      <c r="J2341" s="11" t="str">
        <f t="shared" ca="1" si="73"/>
        <v/>
      </c>
    </row>
    <row r="2342" spans="1:10" ht="13.5" thickBot="1">
      <c r="A2342" s="17"/>
      <c r="B2342" s="31"/>
      <c r="C2342" s="35"/>
      <c r="D2342" s="30"/>
      <c r="E2342" s="30"/>
      <c r="F2342" s="37"/>
      <c r="G2342" s="8" t="str">
        <f t="shared" si="74"/>
        <v/>
      </c>
      <c r="H2342" s="30"/>
      <c r="I2342" s="10" t="str">
        <f ca="1">IF(AND(G2342&gt;TODAY(),D2342&lt;&gt;""),"Attente",IF(H2342-E2342&gt;30,H2342-E2342,IF(E2342&lt;&gt;"",IF(H2342&lt;&gt;"",DATEDIF(E2342,G2342,"d")-DATEDIF(H2342,G2342,"d"),DATEDIF(G2342,TODAY(),"d")),"")))</f>
        <v/>
      </c>
      <c r="J2342" s="11" t="str">
        <f t="shared" ca="1" si="73"/>
        <v/>
      </c>
    </row>
    <row r="2343" spans="1:10" ht="13.5" thickBot="1">
      <c r="A2343" s="17"/>
      <c r="B2343" s="31"/>
      <c r="C2343" s="35"/>
      <c r="D2343" s="30"/>
      <c r="E2343" s="30"/>
      <c r="F2343" s="37"/>
      <c r="G2343" s="8" t="str">
        <f t="shared" si="74"/>
        <v/>
      </c>
      <c r="H2343" s="30"/>
      <c r="I2343" s="10" t="str">
        <f ca="1">IF(AND(G2343&gt;TODAY(),D2343&lt;&gt;""),"Attente",IF(H2343-E2343&gt;30,H2343-E2343,IF(E2343&lt;&gt;"",IF(H2343&lt;&gt;"",DATEDIF(E2343,G2343,"d")-DATEDIF(H2343,G2343,"d"),DATEDIF(G2343,TODAY(),"d")),"")))</f>
        <v/>
      </c>
      <c r="J2343" s="11" t="str">
        <f t="shared" ca="1" si="73"/>
        <v/>
      </c>
    </row>
    <row r="2344" spans="1:10" ht="13.5" thickBot="1">
      <c r="A2344" s="17"/>
      <c r="B2344" s="31"/>
      <c r="C2344" s="35"/>
      <c r="D2344" s="30"/>
      <c r="E2344" s="30"/>
      <c r="F2344" s="37"/>
      <c r="G2344" s="8" t="str">
        <f t="shared" si="74"/>
        <v/>
      </c>
      <c r="H2344" s="30"/>
      <c r="I2344" s="10" t="str">
        <f ca="1">IF(AND(G2344&gt;TODAY(),D2344&lt;&gt;""),"Attente",IF(H2344-E2344&gt;30,H2344-E2344,IF(E2344&lt;&gt;"",IF(H2344&lt;&gt;"",DATEDIF(E2344,G2344,"d")-DATEDIF(H2344,G2344,"d"),DATEDIF(G2344,TODAY(),"d")),"")))</f>
        <v/>
      </c>
      <c r="J2344" s="11" t="str">
        <f t="shared" ca="1" si="73"/>
        <v/>
      </c>
    </row>
    <row r="2345" spans="1:10" ht="13.5" thickBot="1">
      <c r="A2345" s="17"/>
      <c r="B2345" s="31"/>
      <c r="C2345" s="35"/>
      <c r="D2345" s="30"/>
      <c r="E2345" s="30"/>
      <c r="F2345" s="37"/>
      <c r="G2345" s="8" t="str">
        <f t="shared" si="74"/>
        <v/>
      </c>
      <c r="H2345" s="30"/>
      <c r="I2345" s="10" t="str">
        <f ca="1">IF(AND(G2345&gt;TODAY(),D2345&lt;&gt;""),"Attente",IF(H2345-E2345&gt;30,H2345-E2345,IF(E2345&lt;&gt;"",IF(H2345&lt;&gt;"",DATEDIF(E2345,G2345,"d")-DATEDIF(H2345,G2345,"d"),DATEDIF(G2345,TODAY(),"d")),"")))</f>
        <v/>
      </c>
      <c r="J2345" s="11" t="str">
        <f t="shared" ca="1" si="73"/>
        <v/>
      </c>
    </row>
    <row r="2346" spans="1:10" ht="13.5" thickBot="1">
      <c r="A2346" s="17"/>
      <c r="B2346" s="31"/>
      <c r="C2346" s="35"/>
      <c r="D2346" s="30"/>
      <c r="E2346" s="30"/>
      <c r="F2346" s="37"/>
      <c r="G2346" s="8" t="str">
        <f t="shared" si="74"/>
        <v/>
      </c>
      <c r="H2346" s="30"/>
      <c r="I2346" s="10" t="str">
        <f ca="1">IF(AND(G2346&gt;TODAY(),D2346&lt;&gt;""),"Attente",IF(H2346-E2346&gt;30,H2346-E2346,IF(E2346&lt;&gt;"",IF(H2346&lt;&gt;"",DATEDIF(E2346,G2346,"d")-DATEDIF(H2346,G2346,"d"),DATEDIF(G2346,TODAY(),"d")),"")))</f>
        <v/>
      </c>
      <c r="J2346" s="11" t="str">
        <f t="shared" ca="1" si="73"/>
        <v/>
      </c>
    </row>
    <row r="2347" spans="1:10" ht="13.5" thickBot="1">
      <c r="A2347" s="17"/>
      <c r="B2347" s="31"/>
      <c r="C2347" s="35"/>
      <c r="D2347" s="30"/>
      <c r="E2347" s="30"/>
      <c r="F2347" s="37"/>
      <c r="G2347" s="8" t="str">
        <f t="shared" si="74"/>
        <v/>
      </c>
      <c r="H2347" s="30"/>
      <c r="I2347" s="10" t="str">
        <f ca="1">IF(AND(G2347&gt;TODAY(),D2347&lt;&gt;""),"Attente",IF(H2347-E2347&gt;30,H2347-E2347,IF(E2347&lt;&gt;"",IF(H2347&lt;&gt;"",DATEDIF(E2347,G2347,"d")-DATEDIF(H2347,G2347,"d"),DATEDIF(G2347,TODAY(),"d")),"")))</f>
        <v/>
      </c>
      <c r="J2347" s="11" t="str">
        <f t="shared" ref="J2347:J2410" ca="1" si="75">IF(OR(I2347="Attente",I2347=""),"",IF(H2347&lt;&gt;"","Payé",IF(AND(H2347="",I2347&gt;30),"Impayé","En cours")))</f>
        <v/>
      </c>
    </row>
    <row r="2348" spans="1:10" ht="13.5" thickBot="1">
      <c r="A2348" s="17"/>
      <c r="B2348" s="31"/>
      <c r="C2348" s="35"/>
      <c r="D2348" s="30"/>
      <c r="E2348" s="30"/>
      <c r="F2348" s="37"/>
      <c r="G2348" s="8" t="str">
        <f t="shared" si="74"/>
        <v/>
      </c>
      <c r="H2348" s="30"/>
      <c r="I2348" s="10" t="str">
        <f ca="1">IF(AND(G2348&gt;TODAY(),D2348&lt;&gt;""),"Attente",IF(H2348-E2348&gt;30,H2348-E2348,IF(E2348&lt;&gt;"",IF(H2348&lt;&gt;"",DATEDIF(E2348,G2348,"d")-DATEDIF(H2348,G2348,"d"),DATEDIF(G2348,TODAY(),"d")),"")))</f>
        <v/>
      </c>
      <c r="J2348" s="11" t="str">
        <f t="shared" ca="1" si="75"/>
        <v/>
      </c>
    </row>
    <row r="2349" spans="1:10" ht="13.5" thickBot="1">
      <c r="A2349" s="17"/>
      <c r="B2349" s="31"/>
      <c r="C2349" s="35"/>
      <c r="D2349" s="30"/>
      <c r="E2349" s="30"/>
      <c r="F2349" s="37"/>
      <c r="G2349" s="8" t="str">
        <f t="shared" si="74"/>
        <v/>
      </c>
      <c r="H2349" s="30"/>
      <c r="I2349" s="10" t="str">
        <f ca="1">IF(AND(G2349&gt;TODAY(),D2349&lt;&gt;""),"Attente",IF(H2349-E2349&gt;30,H2349-E2349,IF(E2349&lt;&gt;"",IF(H2349&lt;&gt;"",DATEDIF(E2349,G2349,"d")-DATEDIF(H2349,G2349,"d"),DATEDIF(G2349,TODAY(),"d")),"")))</f>
        <v/>
      </c>
      <c r="J2349" s="11" t="str">
        <f t="shared" ca="1" si="75"/>
        <v/>
      </c>
    </row>
    <row r="2350" spans="1:10" ht="13.5" thickBot="1">
      <c r="A2350" s="17"/>
      <c r="B2350" s="31"/>
      <c r="C2350" s="35"/>
      <c r="D2350" s="30"/>
      <c r="E2350" s="30"/>
      <c r="F2350" s="37"/>
      <c r="G2350" s="8" t="str">
        <f t="shared" si="74"/>
        <v/>
      </c>
      <c r="H2350" s="30"/>
      <c r="I2350" s="10" t="str">
        <f ca="1">IF(AND(G2350&gt;TODAY(),D2350&lt;&gt;""),"Attente",IF(H2350-E2350&gt;30,H2350-E2350,IF(E2350&lt;&gt;"",IF(H2350&lt;&gt;"",DATEDIF(E2350,G2350,"d")-DATEDIF(H2350,G2350,"d"),DATEDIF(G2350,TODAY(),"d")),"")))</f>
        <v/>
      </c>
      <c r="J2350" s="11" t="str">
        <f t="shared" ca="1" si="75"/>
        <v/>
      </c>
    </row>
    <row r="2351" spans="1:10" ht="13.5" thickBot="1">
      <c r="A2351" s="17"/>
      <c r="B2351" s="31"/>
      <c r="C2351" s="35"/>
      <c r="D2351" s="30"/>
      <c r="E2351" s="30"/>
      <c r="F2351" s="37"/>
      <c r="G2351" s="8" t="str">
        <f t="shared" si="74"/>
        <v/>
      </c>
      <c r="H2351" s="30"/>
      <c r="I2351" s="10" t="str">
        <f ca="1">IF(AND(G2351&gt;TODAY(),D2351&lt;&gt;""),"Attente",IF(H2351-E2351&gt;30,H2351-E2351,IF(E2351&lt;&gt;"",IF(H2351&lt;&gt;"",DATEDIF(E2351,G2351,"d")-DATEDIF(H2351,G2351,"d"),DATEDIF(G2351,TODAY(),"d")),"")))</f>
        <v/>
      </c>
      <c r="J2351" s="11" t="str">
        <f t="shared" ca="1" si="75"/>
        <v/>
      </c>
    </row>
    <row r="2352" spans="1:10" ht="13.5" thickBot="1">
      <c r="A2352" s="17"/>
      <c r="B2352" s="31"/>
      <c r="C2352" s="35"/>
      <c r="D2352" s="30"/>
      <c r="E2352" s="30"/>
      <c r="F2352" s="37"/>
      <c r="G2352" s="8" t="str">
        <f t="shared" si="74"/>
        <v/>
      </c>
      <c r="H2352" s="30"/>
      <c r="I2352" s="10" t="str">
        <f ca="1">IF(AND(G2352&gt;TODAY(),D2352&lt;&gt;""),"Attente",IF(H2352-E2352&gt;30,H2352-E2352,IF(E2352&lt;&gt;"",IF(H2352&lt;&gt;"",DATEDIF(E2352,G2352,"d")-DATEDIF(H2352,G2352,"d"),DATEDIF(G2352,TODAY(),"d")),"")))</f>
        <v/>
      </c>
      <c r="J2352" s="11" t="str">
        <f t="shared" ca="1" si="75"/>
        <v/>
      </c>
    </row>
    <row r="2353" spans="1:10" ht="13.5" thickBot="1">
      <c r="A2353" s="17"/>
      <c r="B2353" s="31"/>
      <c r="C2353" s="35"/>
      <c r="D2353" s="30"/>
      <c r="E2353" s="30"/>
      <c r="F2353" s="37"/>
      <c r="G2353" s="8" t="str">
        <f t="shared" si="74"/>
        <v/>
      </c>
      <c r="H2353" s="30"/>
      <c r="I2353" s="10" t="str">
        <f ca="1">IF(AND(G2353&gt;TODAY(),D2353&lt;&gt;""),"Attente",IF(H2353-E2353&gt;30,H2353-E2353,IF(E2353&lt;&gt;"",IF(H2353&lt;&gt;"",DATEDIF(E2353,G2353,"d")-DATEDIF(H2353,G2353,"d"),DATEDIF(G2353,TODAY(),"d")),"")))</f>
        <v/>
      </c>
      <c r="J2353" s="11" t="str">
        <f t="shared" ca="1" si="75"/>
        <v/>
      </c>
    </row>
    <row r="2354" spans="1:10" ht="13.5" thickBot="1">
      <c r="A2354" s="17"/>
      <c r="B2354" s="31"/>
      <c r="C2354" s="35"/>
      <c r="D2354" s="30"/>
      <c r="E2354" s="30"/>
      <c r="F2354" s="37"/>
      <c r="G2354" s="8" t="str">
        <f t="shared" si="74"/>
        <v/>
      </c>
      <c r="H2354" s="30"/>
      <c r="I2354" s="10" t="str">
        <f ca="1">IF(AND(G2354&gt;TODAY(),D2354&lt;&gt;""),"Attente",IF(H2354-E2354&gt;30,H2354-E2354,IF(E2354&lt;&gt;"",IF(H2354&lt;&gt;"",DATEDIF(E2354,G2354,"d")-DATEDIF(H2354,G2354,"d"),DATEDIF(G2354,TODAY(),"d")),"")))</f>
        <v/>
      </c>
      <c r="J2354" s="11" t="str">
        <f t="shared" ca="1" si="75"/>
        <v/>
      </c>
    </row>
    <row r="2355" spans="1:10" ht="13.5" thickBot="1">
      <c r="A2355" s="17"/>
      <c r="B2355" s="31"/>
      <c r="C2355" s="35"/>
      <c r="D2355" s="30"/>
      <c r="E2355" s="30"/>
      <c r="F2355" s="37"/>
      <c r="G2355" s="8" t="str">
        <f t="shared" si="74"/>
        <v/>
      </c>
      <c r="H2355" s="30"/>
      <c r="I2355" s="10" t="str">
        <f ca="1">IF(AND(G2355&gt;TODAY(),D2355&lt;&gt;""),"Attente",IF(H2355-E2355&gt;30,H2355-E2355,IF(E2355&lt;&gt;"",IF(H2355&lt;&gt;"",DATEDIF(E2355,G2355,"d")-DATEDIF(H2355,G2355,"d"),DATEDIF(G2355,TODAY(),"d")),"")))</f>
        <v/>
      </c>
      <c r="J2355" s="11" t="str">
        <f t="shared" ca="1" si="75"/>
        <v/>
      </c>
    </row>
    <row r="2356" spans="1:10" ht="13.5" thickBot="1">
      <c r="A2356" s="17"/>
      <c r="B2356" s="31"/>
      <c r="C2356" s="35"/>
      <c r="D2356" s="30"/>
      <c r="E2356" s="30"/>
      <c r="F2356" s="37"/>
      <c r="G2356" s="8" t="str">
        <f t="shared" si="74"/>
        <v/>
      </c>
      <c r="H2356" s="30"/>
      <c r="I2356" s="10" t="str">
        <f ca="1">IF(AND(G2356&gt;TODAY(),D2356&lt;&gt;""),"Attente",IF(H2356-E2356&gt;30,H2356-E2356,IF(E2356&lt;&gt;"",IF(H2356&lt;&gt;"",DATEDIF(E2356,G2356,"d")-DATEDIF(H2356,G2356,"d"),DATEDIF(G2356,TODAY(),"d")),"")))</f>
        <v/>
      </c>
      <c r="J2356" s="11" t="str">
        <f t="shared" ca="1" si="75"/>
        <v/>
      </c>
    </row>
    <row r="2357" spans="1:10" ht="13.5" thickBot="1">
      <c r="A2357" s="17"/>
      <c r="B2357" s="31"/>
      <c r="C2357" s="35"/>
      <c r="D2357" s="30"/>
      <c r="E2357" s="30"/>
      <c r="F2357" s="37"/>
      <c r="G2357" s="8" t="str">
        <f t="shared" si="74"/>
        <v/>
      </c>
      <c r="H2357" s="30"/>
      <c r="I2357" s="10" t="str">
        <f ca="1">IF(AND(G2357&gt;TODAY(),D2357&lt;&gt;""),"Attente",IF(H2357-E2357&gt;30,H2357-E2357,IF(E2357&lt;&gt;"",IF(H2357&lt;&gt;"",DATEDIF(E2357,G2357,"d")-DATEDIF(H2357,G2357,"d"),DATEDIF(G2357,TODAY(),"d")),"")))</f>
        <v/>
      </c>
      <c r="J2357" s="11" t="str">
        <f t="shared" ca="1" si="75"/>
        <v/>
      </c>
    </row>
    <row r="2358" spans="1:10" ht="13.5" thickBot="1">
      <c r="A2358" s="17"/>
      <c r="B2358" s="31"/>
      <c r="C2358" s="35"/>
      <c r="D2358" s="30"/>
      <c r="E2358" s="30"/>
      <c r="F2358" s="37"/>
      <c r="G2358" s="8" t="str">
        <f t="shared" si="74"/>
        <v/>
      </c>
      <c r="H2358" s="30"/>
      <c r="I2358" s="10" t="str">
        <f ca="1">IF(AND(G2358&gt;TODAY(),D2358&lt;&gt;""),"Attente",IF(H2358-E2358&gt;30,H2358-E2358,IF(E2358&lt;&gt;"",IF(H2358&lt;&gt;"",DATEDIF(E2358,G2358,"d")-DATEDIF(H2358,G2358,"d"),DATEDIF(G2358,TODAY(),"d")),"")))</f>
        <v/>
      </c>
      <c r="J2358" s="11" t="str">
        <f t="shared" ca="1" si="75"/>
        <v/>
      </c>
    </row>
    <row r="2359" spans="1:10" ht="13.5" thickBot="1">
      <c r="A2359" s="17"/>
      <c r="B2359" s="31"/>
      <c r="C2359" s="35"/>
      <c r="D2359" s="30"/>
      <c r="E2359" s="30"/>
      <c r="F2359" s="37"/>
      <c r="G2359" s="8" t="str">
        <f t="shared" si="74"/>
        <v/>
      </c>
      <c r="H2359" s="30"/>
      <c r="I2359" s="10" t="str">
        <f ca="1">IF(AND(G2359&gt;TODAY(),D2359&lt;&gt;""),"Attente",IF(H2359-E2359&gt;30,H2359-E2359,IF(E2359&lt;&gt;"",IF(H2359&lt;&gt;"",DATEDIF(E2359,G2359,"d")-DATEDIF(H2359,G2359,"d"),DATEDIF(G2359,TODAY(),"d")),"")))</f>
        <v/>
      </c>
      <c r="J2359" s="11" t="str">
        <f t="shared" ca="1" si="75"/>
        <v/>
      </c>
    </row>
    <row r="2360" spans="1:10" ht="13.5" thickBot="1">
      <c r="A2360" s="17"/>
      <c r="B2360" s="31"/>
      <c r="C2360" s="35"/>
      <c r="D2360" s="30"/>
      <c r="E2360" s="30"/>
      <c r="F2360" s="37"/>
      <c r="G2360" s="8" t="str">
        <f t="shared" si="74"/>
        <v/>
      </c>
      <c r="H2360" s="30"/>
      <c r="I2360" s="10" t="str">
        <f ca="1">IF(AND(G2360&gt;TODAY(),D2360&lt;&gt;""),"Attente",IF(H2360-E2360&gt;30,H2360-E2360,IF(E2360&lt;&gt;"",IF(H2360&lt;&gt;"",DATEDIF(E2360,G2360,"d")-DATEDIF(H2360,G2360,"d"),DATEDIF(G2360,TODAY(),"d")),"")))</f>
        <v/>
      </c>
      <c r="J2360" s="11" t="str">
        <f t="shared" ca="1" si="75"/>
        <v/>
      </c>
    </row>
    <row r="2361" spans="1:10" ht="13.5" thickBot="1">
      <c r="A2361" s="17"/>
      <c r="B2361" s="31"/>
      <c r="C2361" s="35"/>
      <c r="D2361" s="30"/>
      <c r="E2361" s="30"/>
      <c r="F2361" s="37"/>
      <c r="G2361" s="8" t="str">
        <f t="shared" si="74"/>
        <v/>
      </c>
      <c r="H2361" s="30"/>
      <c r="I2361" s="10" t="str">
        <f ca="1">IF(AND(G2361&gt;TODAY(),D2361&lt;&gt;""),"Attente",IF(H2361-E2361&gt;30,H2361-E2361,IF(E2361&lt;&gt;"",IF(H2361&lt;&gt;"",DATEDIF(E2361,G2361,"d")-DATEDIF(H2361,G2361,"d"),DATEDIF(G2361,TODAY(),"d")),"")))</f>
        <v/>
      </c>
      <c r="J2361" s="11" t="str">
        <f t="shared" ca="1" si="75"/>
        <v/>
      </c>
    </row>
    <row r="2362" spans="1:10" ht="13.5" thickBot="1">
      <c r="A2362" s="17"/>
      <c r="B2362" s="31"/>
      <c r="C2362" s="35"/>
      <c r="D2362" s="30"/>
      <c r="E2362" s="30"/>
      <c r="F2362" s="37"/>
      <c r="G2362" s="8" t="str">
        <f t="shared" si="74"/>
        <v/>
      </c>
      <c r="H2362" s="30"/>
      <c r="I2362" s="10" t="str">
        <f ca="1">IF(AND(G2362&gt;TODAY(),D2362&lt;&gt;""),"Attente",IF(H2362-E2362&gt;30,H2362-E2362,IF(E2362&lt;&gt;"",IF(H2362&lt;&gt;"",DATEDIF(E2362,G2362,"d")-DATEDIF(H2362,G2362,"d"),DATEDIF(G2362,TODAY(),"d")),"")))</f>
        <v/>
      </c>
      <c r="J2362" s="11" t="str">
        <f t="shared" ca="1" si="75"/>
        <v/>
      </c>
    </row>
    <row r="2363" spans="1:10" ht="13.5" thickBot="1">
      <c r="A2363" s="17"/>
      <c r="B2363" s="31"/>
      <c r="C2363" s="35"/>
      <c r="D2363" s="30"/>
      <c r="E2363" s="30"/>
      <c r="F2363" s="37"/>
      <c r="G2363" s="8" t="str">
        <f t="shared" si="74"/>
        <v/>
      </c>
      <c r="H2363" s="30"/>
      <c r="I2363" s="10" t="str">
        <f ca="1">IF(AND(G2363&gt;TODAY(),D2363&lt;&gt;""),"Attente",IF(H2363-E2363&gt;30,H2363-E2363,IF(E2363&lt;&gt;"",IF(H2363&lt;&gt;"",DATEDIF(E2363,G2363,"d")-DATEDIF(H2363,G2363,"d"),DATEDIF(G2363,TODAY(),"d")),"")))</f>
        <v/>
      </c>
      <c r="J2363" s="11" t="str">
        <f t="shared" ca="1" si="75"/>
        <v/>
      </c>
    </row>
    <row r="2364" spans="1:10" ht="13.5" thickBot="1">
      <c r="A2364" s="17"/>
      <c r="B2364" s="31"/>
      <c r="C2364" s="35"/>
      <c r="D2364" s="30"/>
      <c r="E2364" s="30"/>
      <c r="F2364" s="37"/>
      <c r="G2364" s="8" t="str">
        <f t="shared" si="74"/>
        <v/>
      </c>
      <c r="H2364" s="30"/>
      <c r="I2364" s="10" t="str">
        <f ca="1">IF(AND(G2364&gt;TODAY(),D2364&lt;&gt;""),"Attente",IF(H2364-E2364&gt;30,H2364-E2364,IF(E2364&lt;&gt;"",IF(H2364&lt;&gt;"",DATEDIF(E2364,G2364,"d")-DATEDIF(H2364,G2364,"d"),DATEDIF(G2364,TODAY(),"d")),"")))</f>
        <v/>
      </c>
      <c r="J2364" s="11" t="str">
        <f t="shared" ca="1" si="75"/>
        <v/>
      </c>
    </row>
    <row r="2365" spans="1:10" ht="13.5" thickBot="1">
      <c r="A2365" s="17"/>
      <c r="B2365" s="31"/>
      <c r="C2365" s="35"/>
      <c r="D2365" s="30"/>
      <c r="E2365" s="30"/>
      <c r="F2365" s="37"/>
      <c r="G2365" s="8" t="str">
        <f t="shared" si="74"/>
        <v/>
      </c>
      <c r="H2365" s="30"/>
      <c r="I2365" s="10" t="str">
        <f ca="1">IF(AND(G2365&gt;TODAY(),D2365&lt;&gt;""),"Attente",IF(H2365-E2365&gt;30,H2365-E2365,IF(E2365&lt;&gt;"",IF(H2365&lt;&gt;"",DATEDIF(E2365,G2365,"d")-DATEDIF(H2365,G2365,"d"),DATEDIF(G2365,TODAY(),"d")),"")))</f>
        <v/>
      </c>
      <c r="J2365" s="11" t="str">
        <f t="shared" ca="1" si="75"/>
        <v/>
      </c>
    </row>
    <row r="2366" spans="1:10" ht="13.5" thickBot="1">
      <c r="A2366" s="17"/>
      <c r="B2366" s="31"/>
      <c r="C2366" s="35"/>
      <c r="D2366" s="30"/>
      <c r="E2366" s="30"/>
      <c r="F2366" s="37"/>
      <c r="G2366" s="8" t="str">
        <f t="shared" si="74"/>
        <v/>
      </c>
      <c r="H2366" s="30"/>
      <c r="I2366" s="10" t="str">
        <f ca="1">IF(AND(G2366&gt;TODAY(),D2366&lt;&gt;""),"Attente",IF(H2366-E2366&gt;30,H2366-E2366,IF(E2366&lt;&gt;"",IF(H2366&lt;&gt;"",DATEDIF(E2366,G2366,"d")-DATEDIF(H2366,G2366,"d"),DATEDIF(G2366,TODAY(),"d")),"")))</f>
        <v/>
      </c>
      <c r="J2366" s="11" t="str">
        <f t="shared" ca="1" si="75"/>
        <v/>
      </c>
    </row>
    <row r="2367" spans="1:10" ht="13.5" thickBot="1">
      <c r="A2367" s="17"/>
      <c r="B2367" s="31"/>
      <c r="C2367" s="35"/>
      <c r="D2367" s="30"/>
      <c r="E2367" s="30"/>
      <c r="F2367" s="37"/>
      <c r="G2367" s="8" t="str">
        <f t="shared" si="74"/>
        <v/>
      </c>
      <c r="H2367" s="30"/>
      <c r="I2367" s="10" t="str">
        <f ca="1">IF(AND(G2367&gt;TODAY(),D2367&lt;&gt;""),"Attente",IF(H2367-E2367&gt;30,H2367-E2367,IF(E2367&lt;&gt;"",IF(H2367&lt;&gt;"",DATEDIF(E2367,G2367,"d")-DATEDIF(H2367,G2367,"d"),DATEDIF(G2367,TODAY(),"d")),"")))</f>
        <v/>
      </c>
      <c r="J2367" s="11" t="str">
        <f t="shared" ca="1" si="75"/>
        <v/>
      </c>
    </row>
    <row r="2368" spans="1:10" ht="13.5" thickBot="1">
      <c r="A2368" s="17"/>
      <c r="B2368" s="31"/>
      <c r="C2368" s="35"/>
      <c r="D2368" s="30"/>
      <c r="E2368" s="30"/>
      <c r="F2368" s="37"/>
      <c r="G2368" s="8" t="str">
        <f t="shared" si="74"/>
        <v/>
      </c>
      <c r="H2368" s="30"/>
      <c r="I2368" s="10" t="str">
        <f ca="1">IF(AND(G2368&gt;TODAY(),D2368&lt;&gt;""),"Attente",IF(H2368-E2368&gt;30,H2368-E2368,IF(E2368&lt;&gt;"",IF(H2368&lt;&gt;"",DATEDIF(E2368,G2368,"d")-DATEDIF(H2368,G2368,"d"),DATEDIF(G2368,TODAY(),"d")),"")))</f>
        <v/>
      </c>
      <c r="J2368" s="11" t="str">
        <f t="shared" ca="1" si="75"/>
        <v/>
      </c>
    </row>
    <row r="2369" spans="1:10" ht="13.5" thickBot="1">
      <c r="A2369" s="17"/>
      <c r="B2369" s="31"/>
      <c r="C2369" s="35"/>
      <c r="D2369" s="30"/>
      <c r="E2369" s="30"/>
      <c r="F2369" s="37"/>
      <c r="G2369" s="8" t="str">
        <f t="shared" si="74"/>
        <v/>
      </c>
      <c r="H2369" s="30"/>
      <c r="I2369" s="10" t="str">
        <f ca="1">IF(AND(G2369&gt;TODAY(),D2369&lt;&gt;""),"Attente",IF(H2369-E2369&gt;30,H2369-E2369,IF(E2369&lt;&gt;"",IF(H2369&lt;&gt;"",DATEDIF(E2369,G2369,"d")-DATEDIF(H2369,G2369,"d"),DATEDIF(G2369,TODAY(),"d")),"")))</f>
        <v/>
      </c>
      <c r="J2369" s="11" t="str">
        <f t="shared" ca="1" si="75"/>
        <v/>
      </c>
    </row>
    <row r="2370" spans="1:10" ht="13.5" thickBot="1">
      <c r="A2370" s="17"/>
      <c r="B2370" s="31"/>
      <c r="C2370" s="35"/>
      <c r="D2370" s="30"/>
      <c r="E2370" s="30"/>
      <c r="F2370" s="37"/>
      <c r="G2370" s="8" t="str">
        <f t="shared" si="74"/>
        <v/>
      </c>
      <c r="H2370" s="30"/>
      <c r="I2370" s="10" t="str">
        <f ca="1">IF(AND(G2370&gt;TODAY(),D2370&lt;&gt;""),"Attente",IF(H2370-E2370&gt;30,H2370-E2370,IF(E2370&lt;&gt;"",IF(H2370&lt;&gt;"",DATEDIF(E2370,G2370,"d")-DATEDIF(H2370,G2370,"d"),DATEDIF(G2370,TODAY(),"d")),"")))</f>
        <v/>
      </c>
      <c r="J2370" s="11" t="str">
        <f t="shared" ca="1" si="75"/>
        <v/>
      </c>
    </row>
    <row r="2371" spans="1:10" ht="13.5" thickBot="1">
      <c r="A2371" s="17"/>
      <c r="B2371" s="31"/>
      <c r="C2371" s="35"/>
      <c r="D2371" s="30"/>
      <c r="E2371" s="30"/>
      <c r="F2371" s="37"/>
      <c r="G2371" s="8" t="str">
        <f t="shared" si="74"/>
        <v/>
      </c>
      <c r="H2371" s="30"/>
      <c r="I2371" s="10" t="str">
        <f ca="1">IF(AND(G2371&gt;TODAY(),D2371&lt;&gt;""),"Attente",IF(H2371-E2371&gt;30,H2371-E2371,IF(E2371&lt;&gt;"",IF(H2371&lt;&gt;"",DATEDIF(E2371,G2371,"d")-DATEDIF(H2371,G2371,"d"),DATEDIF(G2371,TODAY(),"d")),"")))</f>
        <v/>
      </c>
      <c r="J2371" s="11" t="str">
        <f t="shared" ca="1" si="75"/>
        <v/>
      </c>
    </row>
    <row r="2372" spans="1:10" ht="13.5" thickBot="1">
      <c r="A2372" s="17"/>
      <c r="B2372" s="31"/>
      <c r="C2372" s="35"/>
      <c r="D2372" s="30"/>
      <c r="E2372" s="30"/>
      <c r="F2372" s="37"/>
      <c r="G2372" s="8" t="str">
        <f t="shared" si="74"/>
        <v/>
      </c>
      <c r="H2372" s="30"/>
      <c r="I2372" s="10" t="str">
        <f ca="1">IF(AND(G2372&gt;TODAY(),D2372&lt;&gt;""),"Attente",IF(H2372-E2372&gt;30,H2372-E2372,IF(E2372&lt;&gt;"",IF(H2372&lt;&gt;"",DATEDIF(E2372,G2372,"d")-DATEDIF(H2372,G2372,"d"),DATEDIF(G2372,TODAY(),"d")),"")))</f>
        <v/>
      </c>
      <c r="J2372" s="11" t="str">
        <f t="shared" ca="1" si="75"/>
        <v/>
      </c>
    </row>
    <row r="2373" spans="1:10" ht="13.5" thickBot="1">
      <c r="A2373" s="17"/>
      <c r="B2373" s="31"/>
      <c r="C2373" s="35"/>
      <c r="D2373" s="30"/>
      <c r="E2373" s="30"/>
      <c r="F2373" s="37"/>
      <c r="G2373" s="8" t="str">
        <f t="shared" ref="G2373:G2436" si="76">IF(E2373&lt;&gt;"",E2373+F2373,"")</f>
        <v/>
      </c>
      <c r="H2373" s="30"/>
      <c r="I2373" s="10" t="str">
        <f ca="1">IF(AND(G2373&gt;TODAY(),D2373&lt;&gt;""),"Attente",IF(H2373-E2373&gt;30,H2373-E2373,IF(E2373&lt;&gt;"",IF(H2373&lt;&gt;"",DATEDIF(E2373,G2373,"d")-DATEDIF(H2373,G2373,"d"),DATEDIF(G2373,TODAY(),"d")),"")))</f>
        <v/>
      </c>
      <c r="J2373" s="11" t="str">
        <f t="shared" ca="1" si="75"/>
        <v/>
      </c>
    </row>
    <row r="2374" spans="1:10" ht="13.5" thickBot="1">
      <c r="A2374" s="17"/>
      <c r="B2374" s="31"/>
      <c r="C2374" s="35"/>
      <c r="D2374" s="30"/>
      <c r="E2374" s="30"/>
      <c r="F2374" s="37"/>
      <c r="G2374" s="8" t="str">
        <f t="shared" si="76"/>
        <v/>
      </c>
      <c r="H2374" s="30"/>
      <c r="I2374" s="10" t="str">
        <f ca="1">IF(AND(G2374&gt;TODAY(),D2374&lt;&gt;""),"Attente",IF(H2374-E2374&gt;30,H2374-E2374,IF(E2374&lt;&gt;"",IF(H2374&lt;&gt;"",DATEDIF(E2374,G2374,"d")-DATEDIF(H2374,G2374,"d"),DATEDIF(G2374,TODAY(),"d")),"")))</f>
        <v/>
      </c>
      <c r="J2374" s="11" t="str">
        <f t="shared" ca="1" si="75"/>
        <v/>
      </c>
    </row>
    <row r="2375" spans="1:10" ht="13.5" thickBot="1">
      <c r="A2375" s="17"/>
      <c r="B2375" s="31"/>
      <c r="C2375" s="35"/>
      <c r="D2375" s="30"/>
      <c r="E2375" s="30"/>
      <c r="F2375" s="37"/>
      <c r="G2375" s="8" t="str">
        <f t="shared" si="76"/>
        <v/>
      </c>
      <c r="H2375" s="30"/>
      <c r="I2375" s="10" t="str">
        <f ca="1">IF(AND(G2375&gt;TODAY(),D2375&lt;&gt;""),"Attente",IF(H2375-E2375&gt;30,H2375-E2375,IF(E2375&lt;&gt;"",IF(H2375&lt;&gt;"",DATEDIF(E2375,G2375,"d")-DATEDIF(H2375,G2375,"d"),DATEDIF(G2375,TODAY(),"d")),"")))</f>
        <v/>
      </c>
      <c r="J2375" s="11" t="str">
        <f t="shared" ca="1" si="75"/>
        <v/>
      </c>
    </row>
    <row r="2376" spans="1:10" ht="13.5" thickBot="1">
      <c r="A2376" s="17"/>
      <c r="B2376" s="31"/>
      <c r="C2376" s="35"/>
      <c r="D2376" s="30"/>
      <c r="E2376" s="30"/>
      <c r="F2376" s="37"/>
      <c r="G2376" s="8" t="str">
        <f t="shared" si="76"/>
        <v/>
      </c>
      <c r="H2376" s="30"/>
      <c r="I2376" s="10" t="str">
        <f ca="1">IF(AND(G2376&gt;TODAY(),D2376&lt;&gt;""),"Attente",IF(H2376-E2376&gt;30,H2376-E2376,IF(E2376&lt;&gt;"",IF(H2376&lt;&gt;"",DATEDIF(E2376,G2376,"d")-DATEDIF(H2376,G2376,"d"),DATEDIF(G2376,TODAY(),"d")),"")))</f>
        <v/>
      </c>
      <c r="J2376" s="11" t="str">
        <f t="shared" ca="1" si="75"/>
        <v/>
      </c>
    </row>
    <row r="2377" spans="1:10" ht="13.5" thickBot="1">
      <c r="A2377" s="17"/>
      <c r="B2377" s="31"/>
      <c r="C2377" s="35"/>
      <c r="D2377" s="30"/>
      <c r="E2377" s="30"/>
      <c r="F2377" s="37"/>
      <c r="G2377" s="8" t="str">
        <f t="shared" si="76"/>
        <v/>
      </c>
      <c r="H2377" s="30"/>
      <c r="I2377" s="10" t="str">
        <f ca="1">IF(AND(G2377&gt;TODAY(),D2377&lt;&gt;""),"Attente",IF(H2377-E2377&gt;30,H2377-E2377,IF(E2377&lt;&gt;"",IF(H2377&lt;&gt;"",DATEDIF(E2377,G2377,"d")-DATEDIF(H2377,G2377,"d"),DATEDIF(G2377,TODAY(),"d")),"")))</f>
        <v/>
      </c>
      <c r="J2377" s="11" t="str">
        <f t="shared" ca="1" si="75"/>
        <v/>
      </c>
    </row>
    <row r="2378" spans="1:10" ht="13.5" thickBot="1">
      <c r="A2378" s="17"/>
      <c r="B2378" s="31"/>
      <c r="C2378" s="35"/>
      <c r="D2378" s="30"/>
      <c r="E2378" s="30"/>
      <c r="F2378" s="37"/>
      <c r="G2378" s="8" t="str">
        <f t="shared" si="76"/>
        <v/>
      </c>
      <c r="H2378" s="30"/>
      <c r="I2378" s="10" t="str">
        <f ca="1">IF(AND(G2378&gt;TODAY(),D2378&lt;&gt;""),"Attente",IF(H2378-E2378&gt;30,H2378-E2378,IF(E2378&lt;&gt;"",IF(H2378&lt;&gt;"",DATEDIF(E2378,G2378,"d")-DATEDIF(H2378,G2378,"d"),DATEDIF(G2378,TODAY(),"d")),"")))</f>
        <v/>
      </c>
      <c r="J2378" s="11" t="str">
        <f t="shared" ca="1" si="75"/>
        <v/>
      </c>
    </row>
    <row r="2379" spans="1:10" ht="13.5" thickBot="1">
      <c r="A2379" s="17"/>
      <c r="B2379" s="31"/>
      <c r="C2379" s="35"/>
      <c r="D2379" s="30"/>
      <c r="E2379" s="30"/>
      <c r="F2379" s="37"/>
      <c r="G2379" s="8" t="str">
        <f t="shared" si="76"/>
        <v/>
      </c>
      <c r="H2379" s="30"/>
      <c r="I2379" s="10" t="str">
        <f ca="1">IF(AND(G2379&gt;TODAY(),D2379&lt;&gt;""),"Attente",IF(H2379-E2379&gt;30,H2379-E2379,IF(E2379&lt;&gt;"",IF(H2379&lt;&gt;"",DATEDIF(E2379,G2379,"d")-DATEDIF(H2379,G2379,"d"),DATEDIF(G2379,TODAY(),"d")),"")))</f>
        <v/>
      </c>
      <c r="J2379" s="11" t="str">
        <f t="shared" ca="1" si="75"/>
        <v/>
      </c>
    </row>
    <row r="2380" spans="1:10" ht="13.5" thickBot="1">
      <c r="A2380" s="17"/>
      <c r="B2380" s="31"/>
      <c r="C2380" s="35"/>
      <c r="D2380" s="30"/>
      <c r="E2380" s="30"/>
      <c r="F2380" s="37"/>
      <c r="G2380" s="8" t="str">
        <f t="shared" si="76"/>
        <v/>
      </c>
      <c r="H2380" s="30"/>
      <c r="I2380" s="10" t="str">
        <f ca="1">IF(AND(G2380&gt;TODAY(),D2380&lt;&gt;""),"Attente",IF(H2380-E2380&gt;30,H2380-E2380,IF(E2380&lt;&gt;"",IF(H2380&lt;&gt;"",DATEDIF(E2380,G2380,"d")-DATEDIF(H2380,G2380,"d"),DATEDIF(G2380,TODAY(),"d")),"")))</f>
        <v/>
      </c>
      <c r="J2380" s="11" t="str">
        <f t="shared" ca="1" si="75"/>
        <v/>
      </c>
    </row>
    <row r="2381" spans="1:10" ht="13.5" thickBot="1">
      <c r="A2381" s="17"/>
      <c r="B2381" s="31"/>
      <c r="C2381" s="35"/>
      <c r="D2381" s="30"/>
      <c r="E2381" s="30"/>
      <c r="F2381" s="37"/>
      <c r="G2381" s="8" t="str">
        <f t="shared" si="76"/>
        <v/>
      </c>
      <c r="H2381" s="30"/>
      <c r="I2381" s="10" t="str">
        <f ca="1">IF(AND(G2381&gt;TODAY(),D2381&lt;&gt;""),"Attente",IF(H2381-E2381&gt;30,H2381-E2381,IF(E2381&lt;&gt;"",IF(H2381&lt;&gt;"",DATEDIF(E2381,G2381,"d")-DATEDIF(H2381,G2381,"d"),DATEDIF(G2381,TODAY(),"d")),"")))</f>
        <v/>
      </c>
      <c r="J2381" s="11" t="str">
        <f t="shared" ca="1" si="75"/>
        <v/>
      </c>
    </row>
    <row r="2382" spans="1:10" ht="13.5" thickBot="1">
      <c r="A2382" s="17"/>
      <c r="B2382" s="31"/>
      <c r="C2382" s="35"/>
      <c r="D2382" s="30"/>
      <c r="E2382" s="30"/>
      <c r="F2382" s="37"/>
      <c r="G2382" s="8" t="str">
        <f t="shared" si="76"/>
        <v/>
      </c>
      <c r="H2382" s="30"/>
      <c r="I2382" s="10" t="str">
        <f ca="1">IF(AND(G2382&gt;TODAY(),D2382&lt;&gt;""),"Attente",IF(H2382-E2382&gt;30,H2382-E2382,IF(E2382&lt;&gt;"",IF(H2382&lt;&gt;"",DATEDIF(E2382,G2382,"d")-DATEDIF(H2382,G2382,"d"),DATEDIF(G2382,TODAY(),"d")),"")))</f>
        <v/>
      </c>
      <c r="J2382" s="11" t="str">
        <f t="shared" ca="1" si="75"/>
        <v/>
      </c>
    </row>
    <row r="2383" spans="1:10" ht="13.5" thickBot="1">
      <c r="A2383" s="17"/>
      <c r="B2383" s="31"/>
      <c r="C2383" s="35"/>
      <c r="D2383" s="30"/>
      <c r="E2383" s="30"/>
      <c r="F2383" s="37"/>
      <c r="G2383" s="8" t="str">
        <f t="shared" si="76"/>
        <v/>
      </c>
      <c r="H2383" s="30"/>
      <c r="I2383" s="10" t="str">
        <f ca="1">IF(AND(G2383&gt;TODAY(),D2383&lt;&gt;""),"Attente",IF(H2383-E2383&gt;30,H2383-E2383,IF(E2383&lt;&gt;"",IF(H2383&lt;&gt;"",DATEDIF(E2383,G2383,"d")-DATEDIF(H2383,G2383,"d"),DATEDIF(G2383,TODAY(),"d")),"")))</f>
        <v/>
      </c>
      <c r="J2383" s="11" t="str">
        <f t="shared" ca="1" si="75"/>
        <v/>
      </c>
    </row>
    <row r="2384" spans="1:10" ht="13.5" thickBot="1">
      <c r="A2384" s="17"/>
      <c r="B2384" s="31"/>
      <c r="C2384" s="35"/>
      <c r="D2384" s="30"/>
      <c r="E2384" s="30"/>
      <c r="F2384" s="37"/>
      <c r="G2384" s="8" t="str">
        <f t="shared" si="76"/>
        <v/>
      </c>
      <c r="H2384" s="30"/>
      <c r="I2384" s="10" t="str">
        <f ca="1">IF(AND(G2384&gt;TODAY(),D2384&lt;&gt;""),"Attente",IF(H2384-E2384&gt;30,H2384-E2384,IF(E2384&lt;&gt;"",IF(H2384&lt;&gt;"",DATEDIF(E2384,G2384,"d")-DATEDIF(H2384,G2384,"d"),DATEDIF(G2384,TODAY(),"d")),"")))</f>
        <v/>
      </c>
      <c r="J2384" s="11" t="str">
        <f t="shared" ca="1" si="75"/>
        <v/>
      </c>
    </row>
    <row r="2385" spans="1:10" ht="13.5" thickBot="1">
      <c r="A2385" s="17"/>
      <c r="B2385" s="31"/>
      <c r="C2385" s="35"/>
      <c r="D2385" s="30"/>
      <c r="E2385" s="30"/>
      <c r="F2385" s="37"/>
      <c r="G2385" s="8" t="str">
        <f t="shared" si="76"/>
        <v/>
      </c>
      <c r="H2385" s="30"/>
      <c r="I2385" s="10" t="str">
        <f ca="1">IF(AND(G2385&gt;TODAY(),D2385&lt;&gt;""),"Attente",IF(H2385-E2385&gt;30,H2385-E2385,IF(E2385&lt;&gt;"",IF(H2385&lt;&gt;"",DATEDIF(E2385,G2385,"d")-DATEDIF(H2385,G2385,"d"),DATEDIF(G2385,TODAY(),"d")),"")))</f>
        <v/>
      </c>
      <c r="J2385" s="11" t="str">
        <f t="shared" ca="1" si="75"/>
        <v/>
      </c>
    </row>
    <row r="2386" spans="1:10" ht="13.5" thickBot="1">
      <c r="A2386" s="17"/>
      <c r="B2386" s="31"/>
      <c r="C2386" s="35"/>
      <c r="D2386" s="30"/>
      <c r="E2386" s="30"/>
      <c r="F2386" s="37"/>
      <c r="G2386" s="8" t="str">
        <f t="shared" si="76"/>
        <v/>
      </c>
      <c r="H2386" s="30"/>
      <c r="I2386" s="10" t="str">
        <f ca="1">IF(AND(G2386&gt;TODAY(),D2386&lt;&gt;""),"Attente",IF(H2386-E2386&gt;30,H2386-E2386,IF(E2386&lt;&gt;"",IF(H2386&lt;&gt;"",DATEDIF(E2386,G2386,"d")-DATEDIF(H2386,G2386,"d"),DATEDIF(G2386,TODAY(),"d")),"")))</f>
        <v/>
      </c>
      <c r="J2386" s="11" t="str">
        <f t="shared" ca="1" si="75"/>
        <v/>
      </c>
    </row>
    <row r="2387" spans="1:10" ht="13.5" thickBot="1">
      <c r="A2387" s="17"/>
      <c r="B2387" s="31"/>
      <c r="C2387" s="35"/>
      <c r="D2387" s="30"/>
      <c r="E2387" s="30"/>
      <c r="F2387" s="37"/>
      <c r="G2387" s="8" t="str">
        <f t="shared" si="76"/>
        <v/>
      </c>
      <c r="H2387" s="30"/>
      <c r="I2387" s="10" t="str">
        <f ca="1">IF(AND(G2387&gt;TODAY(),D2387&lt;&gt;""),"Attente",IF(H2387-E2387&gt;30,H2387-E2387,IF(E2387&lt;&gt;"",IF(H2387&lt;&gt;"",DATEDIF(E2387,G2387,"d")-DATEDIF(H2387,G2387,"d"),DATEDIF(G2387,TODAY(),"d")),"")))</f>
        <v/>
      </c>
      <c r="J2387" s="11" t="str">
        <f t="shared" ca="1" si="75"/>
        <v/>
      </c>
    </row>
    <row r="2388" spans="1:10" ht="13.5" thickBot="1">
      <c r="A2388" s="17"/>
      <c r="B2388" s="31"/>
      <c r="C2388" s="35"/>
      <c r="D2388" s="30"/>
      <c r="E2388" s="30"/>
      <c r="F2388" s="37"/>
      <c r="G2388" s="8" t="str">
        <f t="shared" si="76"/>
        <v/>
      </c>
      <c r="H2388" s="30"/>
      <c r="I2388" s="10" t="str">
        <f ca="1">IF(AND(G2388&gt;TODAY(),D2388&lt;&gt;""),"Attente",IF(H2388-E2388&gt;30,H2388-E2388,IF(E2388&lt;&gt;"",IF(H2388&lt;&gt;"",DATEDIF(E2388,G2388,"d")-DATEDIF(H2388,G2388,"d"),DATEDIF(G2388,TODAY(),"d")),"")))</f>
        <v/>
      </c>
      <c r="J2388" s="11" t="str">
        <f t="shared" ca="1" si="75"/>
        <v/>
      </c>
    </row>
    <row r="2389" spans="1:10" ht="13.5" thickBot="1">
      <c r="A2389" s="17"/>
      <c r="B2389" s="31"/>
      <c r="C2389" s="35"/>
      <c r="D2389" s="30"/>
      <c r="E2389" s="30"/>
      <c r="F2389" s="37"/>
      <c r="G2389" s="8" t="str">
        <f t="shared" si="76"/>
        <v/>
      </c>
      <c r="H2389" s="30"/>
      <c r="I2389" s="10" t="str">
        <f ca="1">IF(AND(G2389&gt;TODAY(),D2389&lt;&gt;""),"Attente",IF(H2389-E2389&gt;30,H2389-E2389,IF(E2389&lt;&gt;"",IF(H2389&lt;&gt;"",DATEDIF(E2389,G2389,"d")-DATEDIF(H2389,G2389,"d"),DATEDIF(G2389,TODAY(),"d")),"")))</f>
        <v/>
      </c>
      <c r="J2389" s="11" t="str">
        <f t="shared" ca="1" si="75"/>
        <v/>
      </c>
    </row>
    <row r="2390" spans="1:10" ht="13.5" thickBot="1">
      <c r="A2390" s="17"/>
      <c r="B2390" s="31"/>
      <c r="C2390" s="35"/>
      <c r="D2390" s="30"/>
      <c r="E2390" s="30"/>
      <c r="F2390" s="37"/>
      <c r="G2390" s="8" t="str">
        <f t="shared" si="76"/>
        <v/>
      </c>
      <c r="H2390" s="30"/>
      <c r="I2390" s="10" t="str">
        <f ca="1">IF(AND(G2390&gt;TODAY(),D2390&lt;&gt;""),"Attente",IF(H2390-E2390&gt;30,H2390-E2390,IF(E2390&lt;&gt;"",IF(H2390&lt;&gt;"",DATEDIF(E2390,G2390,"d")-DATEDIF(H2390,G2390,"d"),DATEDIF(G2390,TODAY(),"d")),"")))</f>
        <v/>
      </c>
      <c r="J2390" s="11" t="str">
        <f t="shared" ca="1" si="75"/>
        <v/>
      </c>
    </row>
    <row r="2391" spans="1:10" ht="13.5" thickBot="1">
      <c r="A2391" s="17"/>
      <c r="B2391" s="31"/>
      <c r="C2391" s="35"/>
      <c r="D2391" s="30"/>
      <c r="E2391" s="30"/>
      <c r="F2391" s="37"/>
      <c r="G2391" s="8" t="str">
        <f t="shared" si="76"/>
        <v/>
      </c>
      <c r="H2391" s="30"/>
      <c r="I2391" s="10" t="str">
        <f ca="1">IF(AND(G2391&gt;TODAY(),D2391&lt;&gt;""),"Attente",IF(H2391-E2391&gt;30,H2391-E2391,IF(E2391&lt;&gt;"",IF(H2391&lt;&gt;"",DATEDIF(E2391,G2391,"d")-DATEDIF(H2391,G2391,"d"),DATEDIF(G2391,TODAY(),"d")),"")))</f>
        <v/>
      </c>
      <c r="J2391" s="11" t="str">
        <f t="shared" ca="1" si="75"/>
        <v/>
      </c>
    </row>
    <row r="2392" spans="1:10" ht="13.5" thickBot="1">
      <c r="A2392" s="17"/>
      <c r="B2392" s="31"/>
      <c r="C2392" s="35"/>
      <c r="D2392" s="30"/>
      <c r="E2392" s="30"/>
      <c r="F2392" s="37"/>
      <c r="G2392" s="8" t="str">
        <f t="shared" si="76"/>
        <v/>
      </c>
      <c r="H2392" s="30"/>
      <c r="I2392" s="10" t="str">
        <f ca="1">IF(AND(G2392&gt;TODAY(),D2392&lt;&gt;""),"Attente",IF(H2392-E2392&gt;30,H2392-E2392,IF(E2392&lt;&gt;"",IF(H2392&lt;&gt;"",DATEDIF(E2392,G2392,"d")-DATEDIF(H2392,G2392,"d"),DATEDIF(G2392,TODAY(),"d")),"")))</f>
        <v/>
      </c>
      <c r="J2392" s="11" t="str">
        <f t="shared" ca="1" si="75"/>
        <v/>
      </c>
    </row>
    <row r="2393" spans="1:10" ht="13.5" thickBot="1">
      <c r="A2393" s="17"/>
      <c r="B2393" s="31"/>
      <c r="C2393" s="35"/>
      <c r="D2393" s="30"/>
      <c r="E2393" s="30"/>
      <c r="F2393" s="37"/>
      <c r="G2393" s="8" t="str">
        <f t="shared" si="76"/>
        <v/>
      </c>
      <c r="H2393" s="30"/>
      <c r="I2393" s="10" t="str">
        <f ca="1">IF(AND(G2393&gt;TODAY(),D2393&lt;&gt;""),"Attente",IF(H2393-E2393&gt;30,H2393-E2393,IF(E2393&lt;&gt;"",IF(H2393&lt;&gt;"",DATEDIF(E2393,G2393,"d")-DATEDIF(H2393,G2393,"d"),DATEDIF(G2393,TODAY(),"d")),"")))</f>
        <v/>
      </c>
      <c r="J2393" s="11" t="str">
        <f t="shared" ca="1" si="75"/>
        <v/>
      </c>
    </row>
    <row r="2394" spans="1:10" ht="13.5" thickBot="1">
      <c r="A2394" s="17"/>
      <c r="B2394" s="31"/>
      <c r="C2394" s="35"/>
      <c r="D2394" s="30"/>
      <c r="E2394" s="30"/>
      <c r="F2394" s="37"/>
      <c r="G2394" s="8" t="str">
        <f t="shared" si="76"/>
        <v/>
      </c>
      <c r="H2394" s="30"/>
      <c r="I2394" s="10" t="str">
        <f ca="1">IF(AND(G2394&gt;TODAY(),D2394&lt;&gt;""),"Attente",IF(H2394-E2394&gt;30,H2394-E2394,IF(E2394&lt;&gt;"",IF(H2394&lt;&gt;"",DATEDIF(E2394,G2394,"d")-DATEDIF(H2394,G2394,"d"),DATEDIF(G2394,TODAY(),"d")),"")))</f>
        <v/>
      </c>
      <c r="J2394" s="11" t="str">
        <f t="shared" ca="1" si="75"/>
        <v/>
      </c>
    </row>
    <row r="2395" spans="1:10" ht="13.5" thickBot="1">
      <c r="A2395" s="17"/>
      <c r="B2395" s="31"/>
      <c r="C2395" s="35"/>
      <c r="D2395" s="30"/>
      <c r="E2395" s="30"/>
      <c r="F2395" s="37"/>
      <c r="G2395" s="8" t="str">
        <f t="shared" si="76"/>
        <v/>
      </c>
      <c r="H2395" s="30"/>
      <c r="I2395" s="10" t="str">
        <f ca="1">IF(AND(G2395&gt;TODAY(),D2395&lt;&gt;""),"Attente",IF(H2395-E2395&gt;30,H2395-E2395,IF(E2395&lt;&gt;"",IF(H2395&lt;&gt;"",DATEDIF(E2395,G2395,"d")-DATEDIF(H2395,G2395,"d"),DATEDIF(G2395,TODAY(),"d")),"")))</f>
        <v/>
      </c>
      <c r="J2395" s="11" t="str">
        <f t="shared" ca="1" si="75"/>
        <v/>
      </c>
    </row>
    <row r="2396" spans="1:10" ht="13.5" thickBot="1">
      <c r="A2396" s="17"/>
      <c r="B2396" s="31"/>
      <c r="C2396" s="35"/>
      <c r="D2396" s="30"/>
      <c r="E2396" s="30"/>
      <c r="F2396" s="37"/>
      <c r="G2396" s="8" t="str">
        <f t="shared" si="76"/>
        <v/>
      </c>
      <c r="H2396" s="30"/>
      <c r="I2396" s="10" t="str">
        <f ca="1">IF(AND(G2396&gt;TODAY(),D2396&lt;&gt;""),"Attente",IF(H2396-E2396&gt;30,H2396-E2396,IF(E2396&lt;&gt;"",IF(H2396&lt;&gt;"",DATEDIF(E2396,G2396,"d")-DATEDIF(H2396,G2396,"d"),DATEDIF(G2396,TODAY(),"d")),"")))</f>
        <v/>
      </c>
      <c r="J2396" s="11" t="str">
        <f t="shared" ca="1" si="75"/>
        <v/>
      </c>
    </row>
    <row r="2397" spans="1:10" ht="13.5" thickBot="1">
      <c r="A2397" s="17"/>
      <c r="B2397" s="31"/>
      <c r="C2397" s="35"/>
      <c r="D2397" s="30"/>
      <c r="E2397" s="30"/>
      <c r="F2397" s="37"/>
      <c r="G2397" s="8" t="str">
        <f t="shared" si="76"/>
        <v/>
      </c>
      <c r="H2397" s="30"/>
      <c r="I2397" s="10" t="str">
        <f ca="1">IF(AND(G2397&gt;TODAY(),D2397&lt;&gt;""),"Attente",IF(H2397-E2397&gt;30,H2397-E2397,IF(E2397&lt;&gt;"",IF(H2397&lt;&gt;"",DATEDIF(E2397,G2397,"d")-DATEDIF(H2397,G2397,"d"),DATEDIF(G2397,TODAY(),"d")),"")))</f>
        <v/>
      </c>
      <c r="J2397" s="11" t="str">
        <f t="shared" ca="1" si="75"/>
        <v/>
      </c>
    </row>
    <row r="2398" spans="1:10" ht="13.5" thickBot="1">
      <c r="A2398" s="17"/>
      <c r="B2398" s="31"/>
      <c r="C2398" s="35"/>
      <c r="D2398" s="30"/>
      <c r="E2398" s="30"/>
      <c r="F2398" s="37"/>
      <c r="G2398" s="8" t="str">
        <f t="shared" si="76"/>
        <v/>
      </c>
      <c r="H2398" s="30"/>
      <c r="I2398" s="10" t="str">
        <f ca="1">IF(AND(G2398&gt;TODAY(),D2398&lt;&gt;""),"Attente",IF(H2398-E2398&gt;30,H2398-E2398,IF(E2398&lt;&gt;"",IF(H2398&lt;&gt;"",DATEDIF(E2398,G2398,"d")-DATEDIF(H2398,G2398,"d"),DATEDIF(G2398,TODAY(),"d")),"")))</f>
        <v/>
      </c>
      <c r="J2398" s="11" t="str">
        <f t="shared" ca="1" si="75"/>
        <v/>
      </c>
    </row>
    <row r="2399" spans="1:10" ht="13.5" thickBot="1">
      <c r="A2399" s="17"/>
      <c r="B2399" s="31"/>
      <c r="C2399" s="35"/>
      <c r="D2399" s="30"/>
      <c r="E2399" s="30"/>
      <c r="F2399" s="37"/>
      <c r="G2399" s="8" t="str">
        <f t="shared" si="76"/>
        <v/>
      </c>
      <c r="H2399" s="30"/>
      <c r="I2399" s="10" t="str">
        <f ca="1">IF(AND(G2399&gt;TODAY(),D2399&lt;&gt;""),"Attente",IF(H2399-E2399&gt;30,H2399-E2399,IF(E2399&lt;&gt;"",IF(H2399&lt;&gt;"",DATEDIF(E2399,G2399,"d")-DATEDIF(H2399,G2399,"d"),DATEDIF(G2399,TODAY(),"d")),"")))</f>
        <v/>
      </c>
      <c r="J2399" s="11" t="str">
        <f t="shared" ca="1" si="75"/>
        <v/>
      </c>
    </row>
    <row r="2400" spans="1:10" ht="13.5" thickBot="1">
      <c r="A2400" s="17"/>
      <c r="B2400" s="31"/>
      <c r="C2400" s="35"/>
      <c r="D2400" s="30"/>
      <c r="E2400" s="30"/>
      <c r="F2400" s="37"/>
      <c r="G2400" s="8" t="str">
        <f t="shared" si="76"/>
        <v/>
      </c>
      <c r="H2400" s="30"/>
      <c r="I2400" s="10" t="str">
        <f ca="1">IF(AND(G2400&gt;TODAY(),D2400&lt;&gt;""),"Attente",IF(H2400-E2400&gt;30,H2400-E2400,IF(E2400&lt;&gt;"",IF(H2400&lt;&gt;"",DATEDIF(E2400,G2400,"d")-DATEDIF(H2400,G2400,"d"),DATEDIF(G2400,TODAY(),"d")),"")))</f>
        <v/>
      </c>
      <c r="J2400" s="11" t="str">
        <f t="shared" ca="1" si="75"/>
        <v/>
      </c>
    </row>
    <row r="2401" spans="1:10" ht="13.5" thickBot="1">
      <c r="A2401" s="17"/>
      <c r="B2401" s="31"/>
      <c r="C2401" s="35"/>
      <c r="D2401" s="30"/>
      <c r="E2401" s="30"/>
      <c r="F2401" s="37"/>
      <c r="G2401" s="8" t="str">
        <f t="shared" si="76"/>
        <v/>
      </c>
      <c r="H2401" s="30"/>
      <c r="I2401" s="10" t="str">
        <f ca="1">IF(AND(G2401&gt;TODAY(),D2401&lt;&gt;""),"Attente",IF(H2401-E2401&gt;30,H2401-E2401,IF(E2401&lt;&gt;"",IF(H2401&lt;&gt;"",DATEDIF(E2401,G2401,"d")-DATEDIF(H2401,G2401,"d"),DATEDIF(G2401,TODAY(),"d")),"")))</f>
        <v/>
      </c>
      <c r="J2401" s="11" t="str">
        <f t="shared" ca="1" si="75"/>
        <v/>
      </c>
    </row>
    <row r="2402" spans="1:10" ht="13.5" thickBot="1">
      <c r="A2402" s="17"/>
      <c r="B2402" s="31"/>
      <c r="C2402" s="35"/>
      <c r="D2402" s="30"/>
      <c r="E2402" s="30"/>
      <c r="F2402" s="37"/>
      <c r="G2402" s="8" t="str">
        <f t="shared" si="76"/>
        <v/>
      </c>
      <c r="H2402" s="30"/>
      <c r="I2402" s="10" t="str">
        <f ca="1">IF(AND(G2402&gt;TODAY(),D2402&lt;&gt;""),"Attente",IF(H2402-E2402&gt;30,H2402-E2402,IF(E2402&lt;&gt;"",IF(H2402&lt;&gt;"",DATEDIF(E2402,G2402,"d")-DATEDIF(H2402,G2402,"d"),DATEDIF(G2402,TODAY(),"d")),"")))</f>
        <v/>
      </c>
      <c r="J2402" s="11" t="str">
        <f t="shared" ca="1" si="75"/>
        <v/>
      </c>
    </row>
    <row r="2403" spans="1:10" ht="13.5" thickBot="1">
      <c r="A2403" s="17"/>
      <c r="B2403" s="31"/>
      <c r="C2403" s="35"/>
      <c r="D2403" s="30"/>
      <c r="E2403" s="30"/>
      <c r="F2403" s="37"/>
      <c r="G2403" s="8" t="str">
        <f t="shared" si="76"/>
        <v/>
      </c>
      <c r="H2403" s="30"/>
      <c r="I2403" s="10" t="str">
        <f ca="1">IF(AND(G2403&gt;TODAY(),D2403&lt;&gt;""),"Attente",IF(H2403-E2403&gt;30,H2403-E2403,IF(E2403&lt;&gt;"",IF(H2403&lt;&gt;"",DATEDIF(E2403,G2403,"d")-DATEDIF(H2403,G2403,"d"),DATEDIF(G2403,TODAY(),"d")),"")))</f>
        <v/>
      </c>
      <c r="J2403" s="11" t="str">
        <f t="shared" ca="1" si="75"/>
        <v/>
      </c>
    </row>
    <row r="2404" spans="1:10" ht="13.5" thickBot="1">
      <c r="A2404" s="17"/>
      <c r="B2404" s="31"/>
      <c r="C2404" s="35"/>
      <c r="D2404" s="30"/>
      <c r="E2404" s="30"/>
      <c r="F2404" s="37"/>
      <c r="G2404" s="8" t="str">
        <f t="shared" si="76"/>
        <v/>
      </c>
      <c r="H2404" s="30"/>
      <c r="I2404" s="10" t="str">
        <f ca="1">IF(AND(G2404&gt;TODAY(),D2404&lt;&gt;""),"Attente",IF(H2404-E2404&gt;30,H2404-E2404,IF(E2404&lt;&gt;"",IF(H2404&lt;&gt;"",DATEDIF(E2404,G2404,"d")-DATEDIF(H2404,G2404,"d"),DATEDIF(G2404,TODAY(),"d")),"")))</f>
        <v/>
      </c>
      <c r="J2404" s="11" t="str">
        <f t="shared" ca="1" si="75"/>
        <v/>
      </c>
    </row>
    <row r="2405" spans="1:10" ht="13.5" thickBot="1">
      <c r="A2405" s="17"/>
      <c r="B2405" s="31"/>
      <c r="C2405" s="35"/>
      <c r="D2405" s="30"/>
      <c r="E2405" s="30"/>
      <c r="F2405" s="37"/>
      <c r="G2405" s="8" t="str">
        <f t="shared" si="76"/>
        <v/>
      </c>
      <c r="H2405" s="30"/>
      <c r="I2405" s="10" t="str">
        <f ca="1">IF(AND(G2405&gt;TODAY(),D2405&lt;&gt;""),"Attente",IF(H2405-E2405&gt;30,H2405-E2405,IF(E2405&lt;&gt;"",IF(H2405&lt;&gt;"",DATEDIF(E2405,G2405,"d")-DATEDIF(H2405,G2405,"d"),DATEDIF(G2405,TODAY(),"d")),"")))</f>
        <v/>
      </c>
      <c r="J2405" s="11" t="str">
        <f t="shared" ca="1" si="75"/>
        <v/>
      </c>
    </row>
    <row r="2406" spans="1:10" ht="13.5" thickBot="1">
      <c r="A2406" s="17"/>
      <c r="B2406" s="31"/>
      <c r="C2406" s="35"/>
      <c r="D2406" s="30"/>
      <c r="E2406" s="30"/>
      <c r="F2406" s="37"/>
      <c r="G2406" s="8" t="str">
        <f t="shared" si="76"/>
        <v/>
      </c>
      <c r="H2406" s="30"/>
      <c r="I2406" s="10" t="str">
        <f ca="1">IF(AND(G2406&gt;TODAY(),D2406&lt;&gt;""),"Attente",IF(H2406-E2406&gt;30,H2406-E2406,IF(E2406&lt;&gt;"",IF(H2406&lt;&gt;"",DATEDIF(E2406,G2406,"d")-DATEDIF(H2406,G2406,"d"),DATEDIF(G2406,TODAY(),"d")),"")))</f>
        <v/>
      </c>
      <c r="J2406" s="11" t="str">
        <f t="shared" ca="1" si="75"/>
        <v/>
      </c>
    </row>
    <row r="2407" spans="1:10" ht="13.5" thickBot="1">
      <c r="A2407" s="17"/>
      <c r="B2407" s="31"/>
      <c r="C2407" s="35"/>
      <c r="D2407" s="30"/>
      <c r="E2407" s="30"/>
      <c r="F2407" s="37"/>
      <c r="G2407" s="8" t="str">
        <f t="shared" si="76"/>
        <v/>
      </c>
      <c r="H2407" s="30"/>
      <c r="I2407" s="10" t="str">
        <f ca="1">IF(AND(G2407&gt;TODAY(),D2407&lt;&gt;""),"Attente",IF(H2407-E2407&gt;30,H2407-E2407,IF(E2407&lt;&gt;"",IF(H2407&lt;&gt;"",DATEDIF(E2407,G2407,"d")-DATEDIF(H2407,G2407,"d"),DATEDIF(G2407,TODAY(),"d")),"")))</f>
        <v/>
      </c>
      <c r="J2407" s="11" t="str">
        <f t="shared" ca="1" si="75"/>
        <v/>
      </c>
    </row>
    <row r="2408" spans="1:10" ht="13.5" thickBot="1">
      <c r="A2408" s="17"/>
      <c r="B2408" s="31"/>
      <c r="C2408" s="35"/>
      <c r="D2408" s="30"/>
      <c r="E2408" s="30"/>
      <c r="F2408" s="37"/>
      <c r="G2408" s="8" t="str">
        <f t="shared" si="76"/>
        <v/>
      </c>
      <c r="H2408" s="30"/>
      <c r="I2408" s="10" t="str">
        <f ca="1">IF(AND(G2408&gt;TODAY(),D2408&lt;&gt;""),"Attente",IF(H2408-E2408&gt;30,H2408-E2408,IF(E2408&lt;&gt;"",IF(H2408&lt;&gt;"",DATEDIF(E2408,G2408,"d")-DATEDIF(H2408,G2408,"d"),DATEDIF(G2408,TODAY(),"d")),"")))</f>
        <v/>
      </c>
      <c r="J2408" s="11" t="str">
        <f t="shared" ca="1" si="75"/>
        <v/>
      </c>
    </row>
    <row r="2409" spans="1:10" ht="13.5" thickBot="1">
      <c r="A2409" s="17"/>
      <c r="B2409" s="31"/>
      <c r="C2409" s="35"/>
      <c r="D2409" s="30"/>
      <c r="E2409" s="30"/>
      <c r="F2409" s="37"/>
      <c r="G2409" s="8" t="str">
        <f t="shared" si="76"/>
        <v/>
      </c>
      <c r="H2409" s="30"/>
      <c r="I2409" s="10" t="str">
        <f ca="1">IF(AND(G2409&gt;TODAY(),D2409&lt;&gt;""),"Attente",IF(H2409-E2409&gt;30,H2409-E2409,IF(E2409&lt;&gt;"",IF(H2409&lt;&gt;"",DATEDIF(E2409,G2409,"d")-DATEDIF(H2409,G2409,"d"),DATEDIF(G2409,TODAY(),"d")),"")))</f>
        <v/>
      </c>
      <c r="J2409" s="11" t="str">
        <f t="shared" ca="1" si="75"/>
        <v/>
      </c>
    </row>
    <row r="2410" spans="1:10" ht="13.5" thickBot="1">
      <c r="A2410" s="17"/>
      <c r="B2410" s="31"/>
      <c r="C2410" s="35"/>
      <c r="D2410" s="30"/>
      <c r="E2410" s="30"/>
      <c r="F2410" s="37"/>
      <c r="G2410" s="8" t="str">
        <f t="shared" si="76"/>
        <v/>
      </c>
      <c r="H2410" s="30"/>
      <c r="I2410" s="10" t="str">
        <f ca="1">IF(AND(G2410&gt;TODAY(),D2410&lt;&gt;""),"Attente",IF(H2410-E2410&gt;30,H2410-E2410,IF(E2410&lt;&gt;"",IF(H2410&lt;&gt;"",DATEDIF(E2410,G2410,"d")-DATEDIF(H2410,G2410,"d"),DATEDIF(G2410,TODAY(),"d")),"")))</f>
        <v/>
      </c>
      <c r="J2410" s="11" t="str">
        <f t="shared" ca="1" si="75"/>
        <v/>
      </c>
    </row>
    <row r="2411" spans="1:10" ht="13.5" thickBot="1">
      <c r="A2411" s="17"/>
      <c r="B2411" s="31"/>
      <c r="C2411" s="35"/>
      <c r="D2411" s="30"/>
      <c r="E2411" s="30"/>
      <c r="F2411" s="37"/>
      <c r="G2411" s="8" t="str">
        <f t="shared" si="76"/>
        <v/>
      </c>
      <c r="H2411" s="30"/>
      <c r="I2411" s="10" t="str">
        <f ca="1">IF(AND(G2411&gt;TODAY(),D2411&lt;&gt;""),"Attente",IF(H2411-E2411&gt;30,H2411-E2411,IF(E2411&lt;&gt;"",IF(H2411&lt;&gt;"",DATEDIF(E2411,G2411,"d")-DATEDIF(H2411,G2411,"d"),DATEDIF(G2411,TODAY(),"d")),"")))</f>
        <v/>
      </c>
      <c r="J2411" s="11" t="str">
        <f t="shared" ref="J2411:J2474" ca="1" si="77">IF(OR(I2411="Attente",I2411=""),"",IF(H2411&lt;&gt;"","Payé",IF(AND(H2411="",I2411&gt;30),"Impayé","En cours")))</f>
        <v/>
      </c>
    </row>
    <row r="2412" spans="1:10" ht="13.5" thickBot="1">
      <c r="A2412" s="17"/>
      <c r="B2412" s="31"/>
      <c r="C2412" s="35"/>
      <c r="D2412" s="30"/>
      <c r="E2412" s="30"/>
      <c r="F2412" s="37"/>
      <c r="G2412" s="8" t="str">
        <f t="shared" si="76"/>
        <v/>
      </c>
      <c r="H2412" s="30"/>
      <c r="I2412" s="10" t="str">
        <f ca="1">IF(AND(G2412&gt;TODAY(),D2412&lt;&gt;""),"Attente",IF(H2412-E2412&gt;30,H2412-E2412,IF(E2412&lt;&gt;"",IF(H2412&lt;&gt;"",DATEDIF(E2412,G2412,"d")-DATEDIF(H2412,G2412,"d"),DATEDIF(G2412,TODAY(),"d")),"")))</f>
        <v/>
      </c>
      <c r="J2412" s="11" t="str">
        <f t="shared" ca="1" si="77"/>
        <v/>
      </c>
    </row>
    <row r="2413" spans="1:10" ht="13.5" thickBot="1">
      <c r="A2413" s="17"/>
      <c r="B2413" s="31"/>
      <c r="C2413" s="35"/>
      <c r="D2413" s="30"/>
      <c r="E2413" s="30"/>
      <c r="F2413" s="37"/>
      <c r="G2413" s="8" t="str">
        <f t="shared" si="76"/>
        <v/>
      </c>
      <c r="H2413" s="30"/>
      <c r="I2413" s="10" t="str">
        <f ca="1">IF(AND(G2413&gt;TODAY(),D2413&lt;&gt;""),"Attente",IF(H2413-E2413&gt;30,H2413-E2413,IF(E2413&lt;&gt;"",IF(H2413&lt;&gt;"",DATEDIF(E2413,G2413,"d")-DATEDIF(H2413,G2413,"d"),DATEDIF(G2413,TODAY(),"d")),"")))</f>
        <v/>
      </c>
      <c r="J2413" s="11" t="str">
        <f t="shared" ca="1" si="77"/>
        <v/>
      </c>
    </row>
    <row r="2414" spans="1:10" ht="13.5" thickBot="1">
      <c r="A2414" s="17"/>
      <c r="B2414" s="31"/>
      <c r="C2414" s="35"/>
      <c r="D2414" s="30"/>
      <c r="E2414" s="30"/>
      <c r="F2414" s="37"/>
      <c r="G2414" s="8" t="str">
        <f t="shared" si="76"/>
        <v/>
      </c>
      <c r="H2414" s="30"/>
      <c r="I2414" s="10" t="str">
        <f ca="1">IF(AND(G2414&gt;TODAY(),D2414&lt;&gt;""),"Attente",IF(H2414-E2414&gt;30,H2414-E2414,IF(E2414&lt;&gt;"",IF(H2414&lt;&gt;"",DATEDIF(E2414,G2414,"d")-DATEDIF(H2414,G2414,"d"),DATEDIF(G2414,TODAY(),"d")),"")))</f>
        <v/>
      </c>
      <c r="J2414" s="11" t="str">
        <f t="shared" ca="1" si="77"/>
        <v/>
      </c>
    </row>
    <row r="2415" spans="1:10" ht="13.5" thickBot="1">
      <c r="A2415" s="17"/>
      <c r="B2415" s="31"/>
      <c r="C2415" s="35"/>
      <c r="D2415" s="30"/>
      <c r="E2415" s="30"/>
      <c r="F2415" s="37"/>
      <c r="G2415" s="8" t="str">
        <f t="shared" si="76"/>
        <v/>
      </c>
      <c r="H2415" s="30"/>
      <c r="I2415" s="10" t="str">
        <f ca="1">IF(AND(G2415&gt;TODAY(),D2415&lt;&gt;""),"Attente",IF(H2415-E2415&gt;30,H2415-E2415,IF(E2415&lt;&gt;"",IF(H2415&lt;&gt;"",DATEDIF(E2415,G2415,"d")-DATEDIF(H2415,G2415,"d"),DATEDIF(G2415,TODAY(),"d")),"")))</f>
        <v/>
      </c>
      <c r="J2415" s="11" t="str">
        <f t="shared" ca="1" si="77"/>
        <v/>
      </c>
    </row>
    <row r="2416" spans="1:10" ht="13.5" thickBot="1">
      <c r="A2416" s="17"/>
      <c r="B2416" s="31"/>
      <c r="C2416" s="35"/>
      <c r="D2416" s="30"/>
      <c r="E2416" s="30"/>
      <c r="F2416" s="37"/>
      <c r="G2416" s="8" t="str">
        <f t="shared" si="76"/>
        <v/>
      </c>
      <c r="H2416" s="30"/>
      <c r="I2416" s="10" t="str">
        <f ca="1">IF(AND(G2416&gt;TODAY(),D2416&lt;&gt;""),"Attente",IF(H2416-E2416&gt;30,H2416-E2416,IF(E2416&lt;&gt;"",IF(H2416&lt;&gt;"",DATEDIF(E2416,G2416,"d")-DATEDIF(H2416,G2416,"d"),DATEDIF(G2416,TODAY(),"d")),"")))</f>
        <v/>
      </c>
      <c r="J2416" s="11" t="str">
        <f t="shared" ca="1" si="77"/>
        <v/>
      </c>
    </row>
    <row r="2417" spans="1:10" ht="13.5" thickBot="1">
      <c r="A2417" s="17"/>
      <c r="B2417" s="31"/>
      <c r="C2417" s="35"/>
      <c r="D2417" s="30"/>
      <c r="E2417" s="30"/>
      <c r="F2417" s="37"/>
      <c r="G2417" s="8" t="str">
        <f t="shared" si="76"/>
        <v/>
      </c>
      <c r="H2417" s="30"/>
      <c r="I2417" s="10" t="str">
        <f ca="1">IF(AND(G2417&gt;TODAY(),D2417&lt;&gt;""),"Attente",IF(H2417-E2417&gt;30,H2417-E2417,IF(E2417&lt;&gt;"",IF(H2417&lt;&gt;"",DATEDIF(E2417,G2417,"d")-DATEDIF(H2417,G2417,"d"),DATEDIF(G2417,TODAY(),"d")),"")))</f>
        <v/>
      </c>
      <c r="J2417" s="11" t="str">
        <f t="shared" ca="1" si="77"/>
        <v/>
      </c>
    </row>
    <row r="2418" spans="1:10" ht="13.5" thickBot="1">
      <c r="A2418" s="17"/>
      <c r="B2418" s="31"/>
      <c r="C2418" s="35"/>
      <c r="D2418" s="30"/>
      <c r="E2418" s="30"/>
      <c r="F2418" s="37"/>
      <c r="G2418" s="8" t="str">
        <f t="shared" si="76"/>
        <v/>
      </c>
      <c r="H2418" s="30"/>
      <c r="I2418" s="10" t="str">
        <f ca="1">IF(AND(G2418&gt;TODAY(),D2418&lt;&gt;""),"Attente",IF(H2418-E2418&gt;30,H2418-E2418,IF(E2418&lt;&gt;"",IF(H2418&lt;&gt;"",DATEDIF(E2418,G2418,"d")-DATEDIF(H2418,G2418,"d"),DATEDIF(G2418,TODAY(),"d")),"")))</f>
        <v/>
      </c>
      <c r="J2418" s="11" t="str">
        <f t="shared" ca="1" si="77"/>
        <v/>
      </c>
    </row>
    <row r="2419" spans="1:10" ht="13.5" thickBot="1">
      <c r="A2419" s="17"/>
      <c r="B2419" s="31"/>
      <c r="C2419" s="35"/>
      <c r="D2419" s="30"/>
      <c r="E2419" s="30"/>
      <c r="F2419" s="37"/>
      <c r="G2419" s="8" t="str">
        <f t="shared" si="76"/>
        <v/>
      </c>
      <c r="H2419" s="30"/>
      <c r="I2419" s="10" t="str">
        <f ca="1">IF(AND(G2419&gt;TODAY(),D2419&lt;&gt;""),"Attente",IF(H2419-E2419&gt;30,H2419-E2419,IF(E2419&lt;&gt;"",IF(H2419&lt;&gt;"",DATEDIF(E2419,G2419,"d")-DATEDIF(H2419,G2419,"d"),DATEDIF(G2419,TODAY(),"d")),"")))</f>
        <v/>
      </c>
      <c r="J2419" s="11" t="str">
        <f t="shared" ca="1" si="77"/>
        <v/>
      </c>
    </row>
    <row r="2420" spans="1:10" ht="13.5" thickBot="1">
      <c r="A2420" s="17"/>
      <c r="B2420" s="31"/>
      <c r="C2420" s="35"/>
      <c r="D2420" s="30"/>
      <c r="E2420" s="30"/>
      <c r="F2420" s="37"/>
      <c r="G2420" s="8" t="str">
        <f t="shared" si="76"/>
        <v/>
      </c>
      <c r="H2420" s="30"/>
      <c r="I2420" s="10" t="str">
        <f ca="1">IF(AND(G2420&gt;TODAY(),D2420&lt;&gt;""),"Attente",IF(H2420-E2420&gt;30,H2420-E2420,IF(E2420&lt;&gt;"",IF(H2420&lt;&gt;"",DATEDIF(E2420,G2420,"d")-DATEDIF(H2420,G2420,"d"),DATEDIF(G2420,TODAY(),"d")),"")))</f>
        <v/>
      </c>
      <c r="J2420" s="11" t="str">
        <f t="shared" ca="1" si="77"/>
        <v/>
      </c>
    </row>
    <row r="2421" spans="1:10" ht="13.5" thickBot="1">
      <c r="A2421" s="17"/>
      <c r="B2421" s="31"/>
      <c r="C2421" s="35"/>
      <c r="D2421" s="30"/>
      <c r="E2421" s="30"/>
      <c r="F2421" s="37"/>
      <c r="G2421" s="8" t="str">
        <f t="shared" si="76"/>
        <v/>
      </c>
      <c r="H2421" s="30"/>
      <c r="I2421" s="10" t="str">
        <f ca="1">IF(AND(G2421&gt;TODAY(),D2421&lt;&gt;""),"Attente",IF(H2421-E2421&gt;30,H2421-E2421,IF(E2421&lt;&gt;"",IF(H2421&lt;&gt;"",DATEDIF(E2421,G2421,"d")-DATEDIF(H2421,G2421,"d"),DATEDIF(G2421,TODAY(),"d")),"")))</f>
        <v/>
      </c>
      <c r="J2421" s="11" t="str">
        <f t="shared" ca="1" si="77"/>
        <v/>
      </c>
    </row>
    <row r="2422" spans="1:10" ht="13.5" thickBot="1">
      <c r="A2422" s="17"/>
      <c r="B2422" s="31"/>
      <c r="C2422" s="35"/>
      <c r="D2422" s="30"/>
      <c r="E2422" s="30"/>
      <c r="F2422" s="37"/>
      <c r="G2422" s="8" t="str">
        <f t="shared" si="76"/>
        <v/>
      </c>
      <c r="H2422" s="30"/>
      <c r="I2422" s="10" t="str">
        <f ca="1">IF(AND(G2422&gt;TODAY(),D2422&lt;&gt;""),"Attente",IF(H2422-E2422&gt;30,H2422-E2422,IF(E2422&lt;&gt;"",IF(H2422&lt;&gt;"",DATEDIF(E2422,G2422,"d")-DATEDIF(H2422,G2422,"d"),DATEDIF(G2422,TODAY(),"d")),"")))</f>
        <v/>
      </c>
      <c r="J2422" s="11" t="str">
        <f t="shared" ca="1" si="77"/>
        <v/>
      </c>
    </row>
    <row r="2423" spans="1:10" ht="13.5" thickBot="1">
      <c r="A2423" s="17"/>
      <c r="B2423" s="31"/>
      <c r="C2423" s="35"/>
      <c r="D2423" s="30"/>
      <c r="E2423" s="30"/>
      <c r="F2423" s="37"/>
      <c r="G2423" s="8" t="str">
        <f t="shared" si="76"/>
        <v/>
      </c>
      <c r="H2423" s="30"/>
      <c r="I2423" s="10" t="str">
        <f ca="1">IF(AND(G2423&gt;TODAY(),D2423&lt;&gt;""),"Attente",IF(H2423-E2423&gt;30,H2423-E2423,IF(E2423&lt;&gt;"",IF(H2423&lt;&gt;"",DATEDIF(E2423,G2423,"d")-DATEDIF(H2423,G2423,"d"),DATEDIF(G2423,TODAY(),"d")),"")))</f>
        <v/>
      </c>
      <c r="J2423" s="11" t="str">
        <f t="shared" ca="1" si="77"/>
        <v/>
      </c>
    </row>
    <row r="2424" spans="1:10" ht="13.5" thickBot="1">
      <c r="A2424" s="17"/>
      <c r="B2424" s="31"/>
      <c r="C2424" s="35"/>
      <c r="D2424" s="30"/>
      <c r="E2424" s="30"/>
      <c r="F2424" s="37"/>
      <c r="G2424" s="8" t="str">
        <f t="shared" si="76"/>
        <v/>
      </c>
      <c r="H2424" s="30"/>
      <c r="I2424" s="10" t="str">
        <f ca="1">IF(AND(G2424&gt;TODAY(),D2424&lt;&gt;""),"Attente",IF(H2424-E2424&gt;30,H2424-E2424,IF(E2424&lt;&gt;"",IF(H2424&lt;&gt;"",DATEDIF(E2424,G2424,"d")-DATEDIF(H2424,G2424,"d"),DATEDIF(G2424,TODAY(),"d")),"")))</f>
        <v/>
      </c>
      <c r="J2424" s="11" t="str">
        <f t="shared" ca="1" si="77"/>
        <v/>
      </c>
    </row>
    <row r="2425" spans="1:10" ht="13.5" thickBot="1">
      <c r="A2425" s="17"/>
      <c r="B2425" s="31"/>
      <c r="C2425" s="35"/>
      <c r="D2425" s="30"/>
      <c r="E2425" s="30"/>
      <c r="F2425" s="37"/>
      <c r="G2425" s="8" t="str">
        <f t="shared" si="76"/>
        <v/>
      </c>
      <c r="H2425" s="30"/>
      <c r="I2425" s="10" t="str">
        <f ca="1">IF(AND(G2425&gt;TODAY(),D2425&lt;&gt;""),"Attente",IF(H2425-E2425&gt;30,H2425-E2425,IF(E2425&lt;&gt;"",IF(H2425&lt;&gt;"",DATEDIF(E2425,G2425,"d")-DATEDIF(H2425,G2425,"d"),DATEDIF(G2425,TODAY(),"d")),"")))</f>
        <v/>
      </c>
      <c r="J2425" s="11" t="str">
        <f t="shared" ca="1" si="77"/>
        <v/>
      </c>
    </row>
    <row r="2426" spans="1:10" ht="13.5" thickBot="1">
      <c r="A2426" s="17"/>
      <c r="B2426" s="31"/>
      <c r="C2426" s="35"/>
      <c r="D2426" s="30"/>
      <c r="E2426" s="30"/>
      <c r="F2426" s="37"/>
      <c r="G2426" s="8" t="str">
        <f t="shared" si="76"/>
        <v/>
      </c>
      <c r="H2426" s="30"/>
      <c r="I2426" s="10" t="str">
        <f ca="1">IF(AND(G2426&gt;TODAY(),D2426&lt;&gt;""),"Attente",IF(H2426-E2426&gt;30,H2426-E2426,IF(E2426&lt;&gt;"",IF(H2426&lt;&gt;"",DATEDIF(E2426,G2426,"d")-DATEDIF(H2426,G2426,"d"),DATEDIF(G2426,TODAY(),"d")),"")))</f>
        <v/>
      </c>
      <c r="J2426" s="11" t="str">
        <f t="shared" ca="1" si="77"/>
        <v/>
      </c>
    </row>
    <row r="2427" spans="1:10" ht="13.5" thickBot="1">
      <c r="A2427" s="17"/>
      <c r="B2427" s="31"/>
      <c r="C2427" s="35"/>
      <c r="D2427" s="30"/>
      <c r="E2427" s="30"/>
      <c r="F2427" s="37"/>
      <c r="G2427" s="8" t="str">
        <f t="shared" si="76"/>
        <v/>
      </c>
      <c r="H2427" s="30"/>
      <c r="I2427" s="10" t="str">
        <f ca="1">IF(AND(G2427&gt;TODAY(),D2427&lt;&gt;""),"Attente",IF(H2427-E2427&gt;30,H2427-E2427,IF(E2427&lt;&gt;"",IF(H2427&lt;&gt;"",DATEDIF(E2427,G2427,"d")-DATEDIF(H2427,G2427,"d"),DATEDIF(G2427,TODAY(),"d")),"")))</f>
        <v/>
      </c>
      <c r="J2427" s="11" t="str">
        <f t="shared" ca="1" si="77"/>
        <v/>
      </c>
    </row>
    <row r="2428" spans="1:10" ht="13.5" thickBot="1">
      <c r="A2428" s="17"/>
      <c r="B2428" s="31"/>
      <c r="C2428" s="35"/>
      <c r="D2428" s="30"/>
      <c r="E2428" s="30"/>
      <c r="F2428" s="37"/>
      <c r="G2428" s="8" t="str">
        <f t="shared" si="76"/>
        <v/>
      </c>
      <c r="H2428" s="30"/>
      <c r="I2428" s="10" t="str">
        <f ca="1">IF(AND(G2428&gt;TODAY(),D2428&lt;&gt;""),"Attente",IF(H2428-E2428&gt;30,H2428-E2428,IF(E2428&lt;&gt;"",IF(H2428&lt;&gt;"",DATEDIF(E2428,G2428,"d")-DATEDIF(H2428,G2428,"d"),DATEDIF(G2428,TODAY(),"d")),"")))</f>
        <v/>
      </c>
      <c r="J2428" s="11" t="str">
        <f t="shared" ca="1" si="77"/>
        <v/>
      </c>
    </row>
    <row r="2429" spans="1:10" ht="13.5" thickBot="1">
      <c r="A2429" s="17"/>
      <c r="B2429" s="31"/>
      <c r="C2429" s="35"/>
      <c r="D2429" s="30"/>
      <c r="E2429" s="30"/>
      <c r="F2429" s="37"/>
      <c r="G2429" s="8" t="str">
        <f t="shared" si="76"/>
        <v/>
      </c>
      <c r="H2429" s="30"/>
      <c r="I2429" s="10" t="str">
        <f ca="1">IF(AND(G2429&gt;TODAY(),D2429&lt;&gt;""),"Attente",IF(H2429-E2429&gt;30,H2429-E2429,IF(E2429&lt;&gt;"",IF(H2429&lt;&gt;"",DATEDIF(E2429,G2429,"d")-DATEDIF(H2429,G2429,"d"),DATEDIF(G2429,TODAY(),"d")),"")))</f>
        <v/>
      </c>
      <c r="J2429" s="11" t="str">
        <f t="shared" ca="1" si="77"/>
        <v/>
      </c>
    </row>
    <row r="2430" spans="1:10" ht="13.5" thickBot="1">
      <c r="A2430" s="17"/>
      <c r="B2430" s="31"/>
      <c r="C2430" s="35"/>
      <c r="D2430" s="30"/>
      <c r="E2430" s="30"/>
      <c r="F2430" s="37"/>
      <c r="G2430" s="8" t="str">
        <f t="shared" si="76"/>
        <v/>
      </c>
      <c r="H2430" s="30"/>
      <c r="I2430" s="10" t="str">
        <f ca="1">IF(AND(G2430&gt;TODAY(),D2430&lt;&gt;""),"Attente",IF(H2430-E2430&gt;30,H2430-E2430,IF(E2430&lt;&gt;"",IF(H2430&lt;&gt;"",DATEDIF(E2430,G2430,"d")-DATEDIF(H2430,G2430,"d"),DATEDIF(G2430,TODAY(),"d")),"")))</f>
        <v/>
      </c>
      <c r="J2430" s="11" t="str">
        <f t="shared" ca="1" si="77"/>
        <v/>
      </c>
    </row>
    <row r="2431" spans="1:10" ht="13.5" thickBot="1">
      <c r="A2431" s="17"/>
      <c r="B2431" s="31"/>
      <c r="C2431" s="35"/>
      <c r="D2431" s="30"/>
      <c r="E2431" s="30"/>
      <c r="F2431" s="37"/>
      <c r="G2431" s="8" t="str">
        <f t="shared" si="76"/>
        <v/>
      </c>
      <c r="H2431" s="30"/>
      <c r="I2431" s="10" t="str">
        <f ca="1">IF(AND(G2431&gt;TODAY(),D2431&lt;&gt;""),"Attente",IF(H2431-E2431&gt;30,H2431-E2431,IF(E2431&lt;&gt;"",IF(H2431&lt;&gt;"",DATEDIF(E2431,G2431,"d")-DATEDIF(H2431,G2431,"d"),DATEDIF(G2431,TODAY(),"d")),"")))</f>
        <v/>
      </c>
      <c r="J2431" s="11" t="str">
        <f t="shared" ca="1" si="77"/>
        <v/>
      </c>
    </row>
    <row r="2432" spans="1:10" ht="13.5" thickBot="1">
      <c r="A2432" s="17"/>
      <c r="B2432" s="31"/>
      <c r="C2432" s="35"/>
      <c r="D2432" s="30"/>
      <c r="E2432" s="30"/>
      <c r="F2432" s="37"/>
      <c r="G2432" s="8" t="str">
        <f t="shared" si="76"/>
        <v/>
      </c>
      <c r="H2432" s="30"/>
      <c r="I2432" s="10" t="str">
        <f ca="1">IF(AND(G2432&gt;TODAY(),D2432&lt;&gt;""),"Attente",IF(H2432-E2432&gt;30,H2432-E2432,IF(E2432&lt;&gt;"",IF(H2432&lt;&gt;"",DATEDIF(E2432,G2432,"d")-DATEDIF(H2432,G2432,"d"),DATEDIF(G2432,TODAY(),"d")),"")))</f>
        <v/>
      </c>
      <c r="J2432" s="11" t="str">
        <f t="shared" ca="1" si="77"/>
        <v/>
      </c>
    </row>
    <row r="2433" spans="1:10" ht="13.5" thickBot="1">
      <c r="A2433" s="17"/>
      <c r="B2433" s="31"/>
      <c r="C2433" s="35"/>
      <c r="D2433" s="30"/>
      <c r="E2433" s="30"/>
      <c r="F2433" s="37"/>
      <c r="G2433" s="8" t="str">
        <f t="shared" si="76"/>
        <v/>
      </c>
      <c r="H2433" s="30"/>
      <c r="I2433" s="10" t="str">
        <f ca="1">IF(AND(G2433&gt;TODAY(),D2433&lt;&gt;""),"Attente",IF(H2433-E2433&gt;30,H2433-E2433,IF(E2433&lt;&gt;"",IF(H2433&lt;&gt;"",DATEDIF(E2433,G2433,"d")-DATEDIF(H2433,G2433,"d"),DATEDIF(G2433,TODAY(),"d")),"")))</f>
        <v/>
      </c>
      <c r="J2433" s="11" t="str">
        <f t="shared" ca="1" si="77"/>
        <v/>
      </c>
    </row>
    <row r="2434" spans="1:10" ht="13.5" thickBot="1">
      <c r="A2434" s="17"/>
      <c r="B2434" s="31"/>
      <c r="C2434" s="35"/>
      <c r="D2434" s="30"/>
      <c r="E2434" s="30"/>
      <c r="F2434" s="37"/>
      <c r="G2434" s="8" t="str">
        <f t="shared" si="76"/>
        <v/>
      </c>
      <c r="H2434" s="30"/>
      <c r="I2434" s="10" t="str">
        <f ca="1">IF(AND(G2434&gt;TODAY(),D2434&lt;&gt;""),"Attente",IF(H2434-E2434&gt;30,H2434-E2434,IF(E2434&lt;&gt;"",IF(H2434&lt;&gt;"",DATEDIF(E2434,G2434,"d")-DATEDIF(H2434,G2434,"d"),DATEDIF(G2434,TODAY(),"d")),"")))</f>
        <v/>
      </c>
      <c r="J2434" s="11" t="str">
        <f t="shared" ca="1" si="77"/>
        <v/>
      </c>
    </row>
    <row r="2435" spans="1:10" ht="13.5" thickBot="1">
      <c r="A2435" s="17"/>
      <c r="B2435" s="31"/>
      <c r="C2435" s="35"/>
      <c r="D2435" s="30"/>
      <c r="E2435" s="30"/>
      <c r="F2435" s="37"/>
      <c r="G2435" s="8" t="str">
        <f t="shared" si="76"/>
        <v/>
      </c>
      <c r="H2435" s="30"/>
      <c r="I2435" s="10" t="str">
        <f ca="1">IF(AND(G2435&gt;TODAY(),D2435&lt;&gt;""),"Attente",IF(H2435-E2435&gt;30,H2435-E2435,IF(E2435&lt;&gt;"",IF(H2435&lt;&gt;"",DATEDIF(E2435,G2435,"d")-DATEDIF(H2435,G2435,"d"),DATEDIF(G2435,TODAY(),"d")),"")))</f>
        <v/>
      </c>
      <c r="J2435" s="11" t="str">
        <f t="shared" ca="1" si="77"/>
        <v/>
      </c>
    </row>
    <row r="2436" spans="1:10" ht="13.5" thickBot="1">
      <c r="A2436" s="17"/>
      <c r="B2436" s="31"/>
      <c r="C2436" s="35"/>
      <c r="D2436" s="30"/>
      <c r="E2436" s="30"/>
      <c r="F2436" s="37"/>
      <c r="G2436" s="8" t="str">
        <f t="shared" si="76"/>
        <v/>
      </c>
      <c r="H2436" s="30"/>
      <c r="I2436" s="10" t="str">
        <f ca="1">IF(AND(G2436&gt;TODAY(),D2436&lt;&gt;""),"Attente",IF(H2436-E2436&gt;30,H2436-E2436,IF(E2436&lt;&gt;"",IF(H2436&lt;&gt;"",DATEDIF(E2436,G2436,"d")-DATEDIF(H2436,G2436,"d"),DATEDIF(G2436,TODAY(),"d")),"")))</f>
        <v/>
      </c>
      <c r="J2436" s="11" t="str">
        <f t="shared" ca="1" si="77"/>
        <v/>
      </c>
    </row>
    <row r="2437" spans="1:10" ht="13.5" thickBot="1">
      <c r="A2437" s="17"/>
      <c r="B2437" s="31"/>
      <c r="C2437" s="35"/>
      <c r="D2437" s="30"/>
      <c r="E2437" s="30"/>
      <c r="F2437" s="37"/>
      <c r="G2437" s="8" t="str">
        <f t="shared" ref="G2437:G2500" si="78">IF(E2437&lt;&gt;"",E2437+F2437,"")</f>
        <v/>
      </c>
      <c r="H2437" s="30"/>
      <c r="I2437" s="10" t="str">
        <f ca="1">IF(AND(G2437&gt;TODAY(),D2437&lt;&gt;""),"Attente",IF(H2437-E2437&gt;30,H2437-E2437,IF(E2437&lt;&gt;"",IF(H2437&lt;&gt;"",DATEDIF(E2437,G2437,"d")-DATEDIF(H2437,G2437,"d"),DATEDIF(G2437,TODAY(),"d")),"")))</f>
        <v/>
      </c>
      <c r="J2437" s="11" t="str">
        <f t="shared" ca="1" si="77"/>
        <v/>
      </c>
    </row>
    <row r="2438" spans="1:10" ht="13.5" thickBot="1">
      <c r="A2438" s="17"/>
      <c r="B2438" s="31"/>
      <c r="C2438" s="35"/>
      <c r="D2438" s="30"/>
      <c r="E2438" s="30"/>
      <c r="F2438" s="37"/>
      <c r="G2438" s="8" t="str">
        <f t="shared" si="78"/>
        <v/>
      </c>
      <c r="H2438" s="30"/>
      <c r="I2438" s="10" t="str">
        <f ca="1">IF(AND(G2438&gt;TODAY(),D2438&lt;&gt;""),"Attente",IF(H2438-E2438&gt;30,H2438-E2438,IF(E2438&lt;&gt;"",IF(H2438&lt;&gt;"",DATEDIF(E2438,G2438,"d")-DATEDIF(H2438,G2438,"d"),DATEDIF(G2438,TODAY(),"d")),"")))</f>
        <v/>
      </c>
      <c r="J2438" s="11" t="str">
        <f t="shared" ca="1" si="77"/>
        <v/>
      </c>
    </row>
    <row r="2439" spans="1:10" ht="13.5" thickBot="1">
      <c r="A2439" s="17"/>
      <c r="B2439" s="31"/>
      <c r="C2439" s="35"/>
      <c r="D2439" s="30"/>
      <c r="E2439" s="30"/>
      <c r="F2439" s="37"/>
      <c r="G2439" s="8" t="str">
        <f t="shared" si="78"/>
        <v/>
      </c>
      <c r="H2439" s="30"/>
      <c r="I2439" s="10" t="str">
        <f ca="1">IF(AND(G2439&gt;TODAY(),D2439&lt;&gt;""),"Attente",IF(H2439-E2439&gt;30,H2439-E2439,IF(E2439&lt;&gt;"",IF(H2439&lt;&gt;"",DATEDIF(E2439,G2439,"d")-DATEDIF(H2439,G2439,"d"),DATEDIF(G2439,TODAY(),"d")),"")))</f>
        <v/>
      </c>
      <c r="J2439" s="11" t="str">
        <f t="shared" ca="1" si="77"/>
        <v/>
      </c>
    </row>
    <row r="2440" spans="1:10" ht="13.5" thickBot="1">
      <c r="A2440" s="17"/>
      <c r="B2440" s="31"/>
      <c r="C2440" s="35"/>
      <c r="D2440" s="30"/>
      <c r="E2440" s="30"/>
      <c r="F2440" s="37"/>
      <c r="G2440" s="8" t="str">
        <f t="shared" si="78"/>
        <v/>
      </c>
      <c r="H2440" s="30"/>
      <c r="I2440" s="10" t="str">
        <f ca="1">IF(AND(G2440&gt;TODAY(),D2440&lt;&gt;""),"Attente",IF(H2440-E2440&gt;30,H2440-E2440,IF(E2440&lt;&gt;"",IF(H2440&lt;&gt;"",DATEDIF(E2440,G2440,"d")-DATEDIF(H2440,G2440,"d"),DATEDIF(G2440,TODAY(),"d")),"")))</f>
        <v/>
      </c>
      <c r="J2440" s="11" t="str">
        <f t="shared" ca="1" si="77"/>
        <v/>
      </c>
    </row>
    <row r="2441" spans="1:10" ht="13.5" thickBot="1">
      <c r="A2441" s="17"/>
      <c r="B2441" s="31"/>
      <c r="C2441" s="35"/>
      <c r="D2441" s="30"/>
      <c r="E2441" s="30"/>
      <c r="F2441" s="37"/>
      <c r="G2441" s="8" t="str">
        <f t="shared" si="78"/>
        <v/>
      </c>
      <c r="H2441" s="30"/>
      <c r="I2441" s="10" t="str">
        <f ca="1">IF(AND(G2441&gt;TODAY(),D2441&lt;&gt;""),"Attente",IF(H2441-E2441&gt;30,H2441-E2441,IF(E2441&lt;&gt;"",IF(H2441&lt;&gt;"",DATEDIF(E2441,G2441,"d")-DATEDIF(H2441,G2441,"d"),DATEDIF(G2441,TODAY(),"d")),"")))</f>
        <v/>
      </c>
      <c r="J2441" s="11" t="str">
        <f t="shared" ca="1" si="77"/>
        <v/>
      </c>
    </row>
    <row r="2442" spans="1:10" ht="13.5" thickBot="1">
      <c r="A2442" s="17"/>
      <c r="B2442" s="31"/>
      <c r="C2442" s="35"/>
      <c r="D2442" s="30"/>
      <c r="E2442" s="30"/>
      <c r="F2442" s="37"/>
      <c r="G2442" s="8" t="str">
        <f t="shared" si="78"/>
        <v/>
      </c>
      <c r="H2442" s="30"/>
      <c r="I2442" s="10" t="str">
        <f ca="1">IF(AND(G2442&gt;TODAY(),D2442&lt;&gt;""),"Attente",IF(H2442-E2442&gt;30,H2442-E2442,IF(E2442&lt;&gt;"",IF(H2442&lt;&gt;"",DATEDIF(E2442,G2442,"d")-DATEDIF(H2442,G2442,"d"),DATEDIF(G2442,TODAY(),"d")),"")))</f>
        <v/>
      </c>
      <c r="J2442" s="11" t="str">
        <f t="shared" ca="1" si="77"/>
        <v/>
      </c>
    </row>
    <row r="2443" spans="1:10" ht="13.5" thickBot="1">
      <c r="A2443" s="17"/>
      <c r="B2443" s="31"/>
      <c r="C2443" s="35"/>
      <c r="D2443" s="30"/>
      <c r="E2443" s="30"/>
      <c r="F2443" s="37"/>
      <c r="G2443" s="8" t="str">
        <f t="shared" si="78"/>
        <v/>
      </c>
      <c r="H2443" s="30"/>
      <c r="I2443" s="10" t="str">
        <f ca="1">IF(AND(G2443&gt;TODAY(),D2443&lt;&gt;""),"Attente",IF(H2443-E2443&gt;30,H2443-E2443,IF(E2443&lt;&gt;"",IF(H2443&lt;&gt;"",DATEDIF(E2443,G2443,"d")-DATEDIF(H2443,G2443,"d"),DATEDIF(G2443,TODAY(),"d")),"")))</f>
        <v/>
      </c>
      <c r="J2443" s="11" t="str">
        <f t="shared" ca="1" si="77"/>
        <v/>
      </c>
    </row>
    <row r="2444" spans="1:10" ht="13.5" thickBot="1">
      <c r="A2444" s="17"/>
      <c r="B2444" s="31"/>
      <c r="C2444" s="35"/>
      <c r="D2444" s="30"/>
      <c r="E2444" s="30"/>
      <c r="F2444" s="37"/>
      <c r="G2444" s="8" t="str">
        <f t="shared" si="78"/>
        <v/>
      </c>
      <c r="H2444" s="30"/>
      <c r="I2444" s="10" t="str">
        <f ca="1">IF(AND(G2444&gt;TODAY(),D2444&lt;&gt;""),"Attente",IF(H2444-E2444&gt;30,H2444-E2444,IF(E2444&lt;&gt;"",IF(H2444&lt;&gt;"",DATEDIF(E2444,G2444,"d")-DATEDIF(H2444,G2444,"d"),DATEDIF(G2444,TODAY(),"d")),"")))</f>
        <v/>
      </c>
      <c r="J2444" s="11" t="str">
        <f t="shared" ca="1" si="77"/>
        <v/>
      </c>
    </row>
    <row r="2445" spans="1:10" ht="13.5" thickBot="1">
      <c r="A2445" s="17"/>
      <c r="B2445" s="31"/>
      <c r="C2445" s="35"/>
      <c r="D2445" s="30"/>
      <c r="E2445" s="30"/>
      <c r="F2445" s="37"/>
      <c r="G2445" s="8" t="str">
        <f t="shared" si="78"/>
        <v/>
      </c>
      <c r="H2445" s="30"/>
      <c r="I2445" s="10" t="str">
        <f ca="1">IF(AND(G2445&gt;TODAY(),D2445&lt;&gt;""),"Attente",IF(H2445-E2445&gt;30,H2445-E2445,IF(E2445&lt;&gt;"",IF(H2445&lt;&gt;"",DATEDIF(E2445,G2445,"d")-DATEDIF(H2445,G2445,"d"),DATEDIF(G2445,TODAY(),"d")),"")))</f>
        <v/>
      </c>
      <c r="J2445" s="11" t="str">
        <f t="shared" ca="1" si="77"/>
        <v/>
      </c>
    </row>
    <row r="2446" spans="1:10" ht="13.5" thickBot="1">
      <c r="A2446" s="17"/>
      <c r="B2446" s="31"/>
      <c r="C2446" s="35"/>
      <c r="D2446" s="30"/>
      <c r="E2446" s="30"/>
      <c r="F2446" s="37"/>
      <c r="G2446" s="8" t="str">
        <f t="shared" si="78"/>
        <v/>
      </c>
      <c r="H2446" s="30"/>
      <c r="I2446" s="10" t="str">
        <f ca="1">IF(AND(G2446&gt;TODAY(),D2446&lt;&gt;""),"Attente",IF(H2446-E2446&gt;30,H2446-E2446,IF(E2446&lt;&gt;"",IF(H2446&lt;&gt;"",DATEDIF(E2446,G2446,"d")-DATEDIF(H2446,G2446,"d"),DATEDIF(G2446,TODAY(),"d")),"")))</f>
        <v/>
      </c>
      <c r="J2446" s="11" t="str">
        <f t="shared" ca="1" si="77"/>
        <v/>
      </c>
    </row>
    <row r="2447" spans="1:10" ht="13.5" thickBot="1">
      <c r="A2447" s="17"/>
      <c r="B2447" s="31"/>
      <c r="C2447" s="35"/>
      <c r="D2447" s="30"/>
      <c r="E2447" s="30"/>
      <c r="F2447" s="37"/>
      <c r="G2447" s="8" t="str">
        <f t="shared" si="78"/>
        <v/>
      </c>
      <c r="H2447" s="30"/>
      <c r="I2447" s="10" t="str">
        <f ca="1">IF(AND(G2447&gt;TODAY(),D2447&lt;&gt;""),"Attente",IF(H2447-E2447&gt;30,H2447-E2447,IF(E2447&lt;&gt;"",IF(H2447&lt;&gt;"",DATEDIF(E2447,G2447,"d")-DATEDIF(H2447,G2447,"d"),DATEDIF(G2447,TODAY(),"d")),"")))</f>
        <v/>
      </c>
      <c r="J2447" s="11" t="str">
        <f t="shared" ca="1" si="77"/>
        <v/>
      </c>
    </row>
    <row r="2448" spans="1:10" ht="13.5" thickBot="1">
      <c r="A2448" s="17"/>
      <c r="B2448" s="31"/>
      <c r="C2448" s="35"/>
      <c r="D2448" s="30"/>
      <c r="E2448" s="30"/>
      <c r="F2448" s="37"/>
      <c r="G2448" s="8" t="str">
        <f t="shared" si="78"/>
        <v/>
      </c>
      <c r="H2448" s="30"/>
      <c r="I2448" s="10" t="str">
        <f ca="1">IF(AND(G2448&gt;TODAY(),D2448&lt;&gt;""),"Attente",IF(H2448-E2448&gt;30,H2448-E2448,IF(E2448&lt;&gt;"",IF(H2448&lt;&gt;"",DATEDIF(E2448,G2448,"d")-DATEDIF(H2448,G2448,"d"),DATEDIF(G2448,TODAY(),"d")),"")))</f>
        <v/>
      </c>
      <c r="J2448" s="11" t="str">
        <f t="shared" ca="1" si="77"/>
        <v/>
      </c>
    </row>
    <row r="2449" spans="1:10" ht="13.5" thickBot="1">
      <c r="A2449" s="17"/>
      <c r="B2449" s="31"/>
      <c r="C2449" s="35"/>
      <c r="D2449" s="30"/>
      <c r="E2449" s="30"/>
      <c r="F2449" s="37"/>
      <c r="G2449" s="8" t="str">
        <f t="shared" si="78"/>
        <v/>
      </c>
      <c r="H2449" s="30"/>
      <c r="I2449" s="10" t="str">
        <f ca="1">IF(AND(G2449&gt;TODAY(),D2449&lt;&gt;""),"Attente",IF(H2449-E2449&gt;30,H2449-E2449,IF(E2449&lt;&gt;"",IF(H2449&lt;&gt;"",DATEDIF(E2449,G2449,"d")-DATEDIF(H2449,G2449,"d"),DATEDIF(G2449,TODAY(),"d")),"")))</f>
        <v/>
      </c>
      <c r="J2449" s="11" t="str">
        <f t="shared" ca="1" si="77"/>
        <v/>
      </c>
    </row>
    <row r="2450" spans="1:10" ht="13.5" thickBot="1">
      <c r="A2450" s="17"/>
      <c r="B2450" s="31"/>
      <c r="C2450" s="35"/>
      <c r="D2450" s="30"/>
      <c r="E2450" s="30"/>
      <c r="F2450" s="37"/>
      <c r="G2450" s="8" t="str">
        <f t="shared" si="78"/>
        <v/>
      </c>
      <c r="H2450" s="30"/>
      <c r="I2450" s="10" t="str">
        <f ca="1">IF(AND(G2450&gt;TODAY(),D2450&lt;&gt;""),"Attente",IF(H2450-E2450&gt;30,H2450-E2450,IF(E2450&lt;&gt;"",IF(H2450&lt;&gt;"",DATEDIF(E2450,G2450,"d")-DATEDIF(H2450,G2450,"d"),DATEDIF(G2450,TODAY(),"d")),"")))</f>
        <v/>
      </c>
      <c r="J2450" s="11" t="str">
        <f t="shared" ca="1" si="77"/>
        <v/>
      </c>
    </row>
    <row r="2451" spans="1:10" ht="13.5" thickBot="1">
      <c r="A2451" s="17"/>
      <c r="B2451" s="31"/>
      <c r="C2451" s="35"/>
      <c r="D2451" s="30"/>
      <c r="E2451" s="30"/>
      <c r="F2451" s="37"/>
      <c r="G2451" s="8" t="str">
        <f t="shared" si="78"/>
        <v/>
      </c>
      <c r="H2451" s="30"/>
      <c r="I2451" s="10" t="str">
        <f ca="1">IF(AND(G2451&gt;TODAY(),D2451&lt;&gt;""),"Attente",IF(H2451-E2451&gt;30,H2451-E2451,IF(E2451&lt;&gt;"",IF(H2451&lt;&gt;"",DATEDIF(E2451,G2451,"d")-DATEDIF(H2451,G2451,"d"),DATEDIF(G2451,TODAY(),"d")),"")))</f>
        <v/>
      </c>
      <c r="J2451" s="11" t="str">
        <f t="shared" ca="1" si="77"/>
        <v/>
      </c>
    </row>
    <row r="2452" spans="1:10" ht="13.5" thickBot="1">
      <c r="A2452" s="17"/>
      <c r="B2452" s="31"/>
      <c r="C2452" s="35"/>
      <c r="D2452" s="30"/>
      <c r="E2452" s="30"/>
      <c r="F2452" s="37"/>
      <c r="G2452" s="8" t="str">
        <f t="shared" si="78"/>
        <v/>
      </c>
      <c r="H2452" s="30"/>
      <c r="I2452" s="10" t="str">
        <f ca="1">IF(AND(G2452&gt;TODAY(),D2452&lt;&gt;""),"Attente",IF(H2452-E2452&gt;30,H2452-E2452,IF(E2452&lt;&gt;"",IF(H2452&lt;&gt;"",DATEDIF(E2452,G2452,"d")-DATEDIF(H2452,G2452,"d"),DATEDIF(G2452,TODAY(),"d")),"")))</f>
        <v/>
      </c>
      <c r="J2452" s="11" t="str">
        <f t="shared" ca="1" si="77"/>
        <v/>
      </c>
    </row>
    <row r="2453" spans="1:10" ht="13.5" thickBot="1">
      <c r="A2453" s="17"/>
      <c r="B2453" s="31"/>
      <c r="C2453" s="35"/>
      <c r="D2453" s="30"/>
      <c r="E2453" s="30"/>
      <c r="F2453" s="37"/>
      <c r="G2453" s="8" t="str">
        <f t="shared" si="78"/>
        <v/>
      </c>
      <c r="H2453" s="30"/>
      <c r="I2453" s="10" t="str">
        <f ca="1">IF(AND(G2453&gt;TODAY(),D2453&lt;&gt;""),"Attente",IF(H2453-E2453&gt;30,H2453-E2453,IF(E2453&lt;&gt;"",IF(H2453&lt;&gt;"",DATEDIF(E2453,G2453,"d")-DATEDIF(H2453,G2453,"d"),DATEDIF(G2453,TODAY(),"d")),"")))</f>
        <v/>
      </c>
      <c r="J2453" s="11" t="str">
        <f t="shared" ca="1" si="77"/>
        <v/>
      </c>
    </row>
    <row r="2454" spans="1:10" ht="13.5" thickBot="1">
      <c r="A2454" s="17"/>
      <c r="B2454" s="31"/>
      <c r="C2454" s="35"/>
      <c r="D2454" s="30"/>
      <c r="E2454" s="30"/>
      <c r="F2454" s="37"/>
      <c r="G2454" s="8" t="str">
        <f t="shared" si="78"/>
        <v/>
      </c>
      <c r="H2454" s="30"/>
      <c r="I2454" s="10" t="str">
        <f ca="1">IF(AND(G2454&gt;TODAY(),D2454&lt;&gt;""),"Attente",IF(H2454-E2454&gt;30,H2454-E2454,IF(E2454&lt;&gt;"",IF(H2454&lt;&gt;"",DATEDIF(E2454,G2454,"d")-DATEDIF(H2454,G2454,"d"),DATEDIF(G2454,TODAY(),"d")),"")))</f>
        <v/>
      </c>
      <c r="J2454" s="11" t="str">
        <f t="shared" ca="1" si="77"/>
        <v/>
      </c>
    </row>
    <row r="2455" spans="1:10" ht="13.5" thickBot="1">
      <c r="A2455" s="17"/>
      <c r="B2455" s="31"/>
      <c r="C2455" s="35"/>
      <c r="D2455" s="30"/>
      <c r="E2455" s="30"/>
      <c r="F2455" s="37"/>
      <c r="G2455" s="8" t="str">
        <f t="shared" si="78"/>
        <v/>
      </c>
      <c r="H2455" s="30"/>
      <c r="I2455" s="10" t="str">
        <f ca="1">IF(AND(G2455&gt;TODAY(),D2455&lt;&gt;""),"Attente",IF(H2455-E2455&gt;30,H2455-E2455,IF(E2455&lt;&gt;"",IF(H2455&lt;&gt;"",DATEDIF(E2455,G2455,"d")-DATEDIF(H2455,G2455,"d"),DATEDIF(G2455,TODAY(),"d")),"")))</f>
        <v/>
      </c>
      <c r="J2455" s="11" t="str">
        <f t="shared" ca="1" si="77"/>
        <v/>
      </c>
    </row>
    <row r="2456" spans="1:10" ht="13.5" thickBot="1">
      <c r="A2456" s="17"/>
      <c r="B2456" s="31"/>
      <c r="C2456" s="35"/>
      <c r="D2456" s="30"/>
      <c r="E2456" s="30"/>
      <c r="F2456" s="37"/>
      <c r="G2456" s="8" t="str">
        <f t="shared" si="78"/>
        <v/>
      </c>
      <c r="H2456" s="30"/>
      <c r="I2456" s="10" t="str">
        <f ca="1">IF(AND(G2456&gt;TODAY(),D2456&lt;&gt;""),"Attente",IF(H2456-E2456&gt;30,H2456-E2456,IF(E2456&lt;&gt;"",IF(H2456&lt;&gt;"",DATEDIF(E2456,G2456,"d")-DATEDIF(H2456,G2456,"d"),DATEDIF(G2456,TODAY(),"d")),"")))</f>
        <v/>
      </c>
      <c r="J2456" s="11" t="str">
        <f t="shared" ca="1" si="77"/>
        <v/>
      </c>
    </row>
    <row r="2457" spans="1:10" ht="13.5" thickBot="1">
      <c r="A2457" s="17"/>
      <c r="B2457" s="31"/>
      <c r="C2457" s="35"/>
      <c r="D2457" s="30"/>
      <c r="E2457" s="30"/>
      <c r="F2457" s="37"/>
      <c r="G2457" s="8" t="str">
        <f t="shared" si="78"/>
        <v/>
      </c>
      <c r="H2457" s="30"/>
      <c r="I2457" s="10" t="str">
        <f ca="1">IF(AND(G2457&gt;TODAY(),D2457&lt;&gt;""),"Attente",IF(H2457-E2457&gt;30,H2457-E2457,IF(E2457&lt;&gt;"",IF(H2457&lt;&gt;"",DATEDIF(E2457,G2457,"d")-DATEDIF(H2457,G2457,"d"),DATEDIF(G2457,TODAY(),"d")),"")))</f>
        <v/>
      </c>
      <c r="J2457" s="11" t="str">
        <f t="shared" ca="1" si="77"/>
        <v/>
      </c>
    </row>
    <row r="2458" spans="1:10" ht="13.5" thickBot="1">
      <c r="A2458" s="17"/>
      <c r="B2458" s="31"/>
      <c r="C2458" s="35"/>
      <c r="D2458" s="30"/>
      <c r="E2458" s="30"/>
      <c r="F2458" s="37"/>
      <c r="G2458" s="8" t="str">
        <f t="shared" si="78"/>
        <v/>
      </c>
      <c r="H2458" s="30"/>
      <c r="I2458" s="10" t="str">
        <f ca="1">IF(AND(G2458&gt;TODAY(),D2458&lt;&gt;""),"Attente",IF(H2458-E2458&gt;30,H2458-E2458,IF(E2458&lt;&gt;"",IF(H2458&lt;&gt;"",DATEDIF(E2458,G2458,"d")-DATEDIF(H2458,G2458,"d"),DATEDIF(G2458,TODAY(),"d")),"")))</f>
        <v/>
      </c>
      <c r="J2458" s="11" t="str">
        <f t="shared" ca="1" si="77"/>
        <v/>
      </c>
    </row>
    <row r="2459" spans="1:10" ht="13.5" thickBot="1">
      <c r="A2459" s="17"/>
      <c r="B2459" s="31"/>
      <c r="C2459" s="35"/>
      <c r="D2459" s="30"/>
      <c r="E2459" s="30"/>
      <c r="F2459" s="37"/>
      <c r="G2459" s="8" t="str">
        <f t="shared" si="78"/>
        <v/>
      </c>
      <c r="H2459" s="30"/>
      <c r="I2459" s="10" t="str">
        <f ca="1">IF(AND(G2459&gt;TODAY(),D2459&lt;&gt;""),"Attente",IF(H2459-E2459&gt;30,H2459-E2459,IF(E2459&lt;&gt;"",IF(H2459&lt;&gt;"",DATEDIF(E2459,G2459,"d")-DATEDIF(H2459,G2459,"d"),DATEDIF(G2459,TODAY(),"d")),"")))</f>
        <v/>
      </c>
      <c r="J2459" s="11" t="str">
        <f t="shared" ca="1" si="77"/>
        <v/>
      </c>
    </row>
    <row r="2460" spans="1:10" ht="13.5" thickBot="1">
      <c r="A2460" s="17"/>
      <c r="B2460" s="31"/>
      <c r="C2460" s="35"/>
      <c r="D2460" s="30"/>
      <c r="E2460" s="30"/>
      <c r="F2460" s="37"/>
      <c r="G2460" s="8" t="str">
        <f t="shared" si="78"/>
        <v/>
      </c>
      <c r="H2460" s="30"/>
      <c r="I2460" s="10" t="str">
        <f ca="1">IF(AND(G2460&gt;TODAY(),D2460&lt;&gt;""),"Attente",IF(H2460-E2460&gt;30,H2460-E2460,IF(E2460&lt;&gt;"",IF(H2460&lt;&gt;"",DATEDIF(E2460,G2460,"d")-DATEDIF(H2460,G2460,"d"),DATEDIF(G2460,TODAY(),"d")),"")))</f>
        <v/>
      </c>
      <c r="J2460" s="11" t="str">
        <f t="shared" ca="1" si="77"/>
        <v/>
      </c>
    </row>
    <row r="2461" spans="1:10" ht="13.5" thickBot="1">
      <c r="A2461" s="17"/>
      <c r="B2461" s="31"/>
      <c r="C2461" s="35"/>
      <c r="D2461" s="30"/>
      <c r="E2461" s="30"/>
      <c r="F2461" s="37"/>
      <c r="G2461" s="8" t="str">
        <f t="shared" si="78"/>
        <v/>
      </c>
      <c r="H2461" s="30"/>
      <c r="I2461" s="10" t="str">
        <f ca="1">IF(AND(G2461&gt;TODAY(),D2461&lt;&gt;""),"Attente",IF(H2461-E2461&gt;30,H2461-E2461,IF(E2461&lt;&gt;"",IF(H2461&lt;&gt;"",DATEDIF(E2461,G2461,"d")-DATEDIF(H2461,G2461,"d"),DATEDIF(G2461,TODAY(),"d")),"")))</f>
        <v/>
      </c>
      <c r="J2461" s="11" t="str">
        <f t="shared" ca="1" si="77"/>
        <v/>
      </c>
    </row>
    <row r="2462" spans="1:10" ht="13.5" thickBot="1">
      <c r="A2462" s="17"/>
      <c r="B2462" s="31"/>
      <c r="C2462" s="35"/>
      <c r="D2462" s="30"/>
      <c r="E2462" s="30"/>
      <c r="F2462" s="37"/>
      <c r="G2462" s="8" t="str">
        <f t="shared" si="78"/>
        <v/>
      </c>
      <c r="H2462" s="30"/>
      <c r="I2462" s="10" t="str">
        <f ca="1">IF(AND(G2462&gt;TODAY(),D2462&lt;&gt;""),"Attente",IF(H2462-E2462&gt;30,H2462-E2462,IF(E2462&lt;&gt;"",IF(H2462&lt;&gt;"",DATEDIF(E2462,G2462,"d")-DATEDIF(H2462,G2462,"d"),DATEDIF(G2462,TODAY(),"d")),"")))</f>
        <v/>
      </c>
      <c r="J2462" s="11" t="str">
        <f t="shared" ca="1" si="77"/>
        <v/>
      </c>
    </row>
    <row r="2463" spans="1:10" ht="13.5" thickBot="1">
      <c r="A2463" s="17"/>
      <c r="B2463" s="31"/>
      <c r="C2463" s="35"/>
      <c r="D2463" s="30"/>
      <c r="E2463" s="30"/>
      <c r="F2463" s="37"/>
      <c r="G2463" s="8" t="str">
        <f t="shared" si="78"/>
        <v/>
      </c>
      <c r="H2463" s="30"/>
      <c r="I2463" s="10" t="str">
        <f ca="1">IF(AND(G2463&gt;TODAY(),D2463&lt;&gt;""),"Attente",IF(H2463-E2463&gt;30,H2463-E2463,IF(E2463&lt;&gt;"",IF(H2463&lt;&gt;"",DATEDIF(E2463,G2463,"d")-DATEDIF(H2463,G2463,"d"),DATEDIF(G2463,TODAY(),"d")),"")))</f>
        <v/>
      </c>
      <c r="J2463" s="11" t="str">
        <f t="shared" ca="1" si="77"/>
        <v/>
      </c>
    </row>
    <row r="2464" spans="1:10" ht="13.5" thickBot="1">
      <c r="A2464" s="17"/>
      <c r="B2464" s="31"/>
      <c r="C2464" s="35"/>
      <c r="D2464" s="30"/>
      <c r="E2464" s="30"/>
      <c r="F2464" s="37"/>
      <c r="G2464" s="8" t="str">
        <f t="shared" si="78"/>
        <v/>
      </c>
      <c r="H2464" s="30"/>
      <c r="I2464" s="10" t="str">
        <f ca="1">IF(AND(G2464&gt;TODAY(),D2464&lt;&gt;""),"Attente",IF(H2464-E2464&gt;30,H2464-E2464,IF(E2464&lt;&gt;"",IF(H2464&lt;&gt;"",DATEDIF(E2464,G2464,"d")-DATEDIF(H2464,G2464,"d"),DATEDIF(G2464,TODAY(),"d")),"")))</f>
        <v/>
      </c>
      <c r="J2464" s="11" t="str">
        <f t="shared" ca="1" si="77"/>
        <v/>
      </c>
    </row>
    <row r="2465" spans="1:10" ht="13.5" thickBot="1">
      <c r="A2465" s="17"/>
      <c r="B2465" s="31"/>
      <c r="C2465" s="35"/>
      <c r="D2465" s="30"/>
      <c r="E2465" s="30"/>
      <c r="F2465" s="37"/>
      <c r="G2465" s="8" t="str">
        <f t="shared" si="78"/>
        <v/>
      </c>
      <c r="H2465" s="30"/>
      <c r="I2465" s="10" t="str">
        <f ca="1">IF(AND(G2465&gt;TODAY(),D2465&lt;&gt;""),"Attente",IF(H2465-E2465&gt;30,H2465-E2465,IF(E2465&lt;&gt;"",IF(H2465&lt;&gt;"",DATEDIF(E2465,G2465,"d")-DATEDIF(H2465,G2465,"d"),DATEDIF(G2465,TODAY(),"d")),"")))</f>
        <v/>
      </c>
      <c r="J2465" s="11" t="str">
        <f t="shared" ca="1" si="77"/>
        <v/>
      </c>
    </row>
    <row r="2466" spans="1:10" ht="13.5" thickBot="1">
      <c r="A2466" s="17"/>
      <c r="B2466" s="31"/>
      <c r="C2466" s="35"/>
      <c r="D2466" s="30"/>
      <c r="E2466" s="30"/>
      <c r="F2466" s="37"/>
      <c r="G2466" s="8" t="str">
        <f t="shared" si="78"/>
        <v/>
      </c>
      <c r="H2466" s="30"/>
      <c r="I2466" s="10" t="str">
        <f ca="1">IF(AND(G2466&gt;TODAY(),D2466&lt;&gt;""),"Attente",IF(H2466-E2466&gt;30,H2466-E2466,IF(E2466&lt;&gt;"",IF(H2466&lt;&gt;"",DATEDIF(E2466,G2466,"d")-DATEDIF(H2466,G2466,"d"),DATEDIF(G2466,TODAY(),"d")),"")))</f>
        <v/>
      </c>
      <c r="J2466" s="11" t="str">
        <f t="shared" ca="1" si="77"/>
        <v/>
      </c>
    </row>
    <row r="2467" spans="1:10" ht="13.5" thickBot="1">
      <c r="A2467" s="17"/>
      <c r="B2467" s="31"/>
      <c r="C2467" s="35"/>
      <c r="D2467" s="30"/>
      <c r="E2467" s="30"/>
      <c r="F2467" s="37"/>
      <c r="G2467" s="8" t="str">
        <f t="shared" si="78"/>
        <v/>
      </c>
      <c r="H2467" s="30"/>
      <c r="I2467" s="10" t="str">
        <f ca="1">IF(AND(G2467&gt;TODAY(),D2467&lt;&gt;""),"Attente",IF(H2467-E2467&gt;30,H2467-E2467,IF(E2467&lt;&gt;"",IF(H2467&lt;&gt;"",DATEDIF(E2467,G2467,"d")-DATEDIF(H2467,G2467,"d"),DATEDIF(G2467,TODAY(),"d")),"")))</f>
        <v/>
      </c>
      <c r="J2467" s="11" t="str">
        <f t="shared" ca="1" si="77"/>
        <v/>
      </c>
    </row>
    <row r="2468" spans="1:10" ht="13.5" thickBot="1">
      <c r="A2468" s="17"/>
      <c r="B2468" s="31"/>
      <c r="C2468" s="35"/>
      <c r="D2468" s="30"/>
      <c r="E2468" s="30"/>
      <c r="F2468" s="37"/>
      <c r="G2468" s="8" t="str">
        <f t="shared" si="78"/>
        <v/>
      </c>
      <c r="H2468" s="30"/>
      <c r="I2468" s="10" t="str">
        <f ca="1">IF(AND(G2468&gt;TODAY(),D2468&lt;&gt;""),"Attente",IF(H2468-E2468&gt;30,H2468-E2468,IF(E2468&lt;&gt;"",IF(H2468&lt;&gt;"",DATEDIF(E2468,G2468,"d")-DATEDIF(H2468,G2468,"d"),DATEDIF(G2468,TODAY(),"d")),"")))</f>
        <v/>
      </c>
      <c r="J2468" s="11" t="str">
        <f t="shared" ca="1" si="77"/>
        <v/>
      </c>
    </row>
    <row r="2469" spans="1:10" ht="13.5" thickBot="1">
      <c r="A2469" s="17"/>
      <c r="B2469" s="31"/>
      <c r="C2469" s="35"/>
      <c r="D2469" s="30"/>
      <c r="E2469" s="30"/>
      <c r="F2469" s="37"/>
      <c r="G2469" s="8" t="str">
        <f t="shared" si="78"/>
        <v/>
      </c>
      <c r="H2469" s="30"/>
      <c r="I2469" s="10" t="str">
        <f ca="1">IF(AND(G2469&gt;TODAY(),D2469&lt;&gt;""),"Attente",IF(H2469-E2469&gt;30,H2469-E2469,IF(E2469&lt;&gt;"",IF(H2469&lt;&gt;"",DATEDIF(E2469,G2469,"d")-DATEDIF(H2469,G2469,"d"),DATEDIF(G2469,TODAY(),"d")),"")))</f>
        <v/>
      </c>
      <c r="J2469" s="11" t="str">
        <f t="shared" ca="1" si="77"/>
        <v/>
      </c>
    </row>
    <row r="2470" spans="1:10" ht="13.5" thickBot="1">
      <c r="A2470" s="17"/>
      <c r="B2470" s="31"/>
      <c r="C2470" s="35"/>
      <c r="D2470" s="30"/>
      <c r="E2470" s="30"/>
      <c r="F2470" s="37"/>
      <c r="G2470" s="8" t="str">
        <f t="shared" si="78"/>
        <v/>
      </c>
      <c r="H2470" s="30"/>
      <c r="I2470" s="10" t="str">
        <f ca="1">IF(AND(G2470&gt;TODAY(),D2470&lt;&gt;""),"Attente",IF(H2470-E2470&gt;30,H2470-E2470,IF(E2470&lt;&gt;"",IF(H2470&lt;&gt;"",DATEDIF(E2470,G2470,"d")-DATEDIF(H2470,G2470,"d"),DATEDIF(G2470,TODAY(),"d")),"")))</f>
        <v/>
      </c>
      <c r="J2470" s="11" t="str">
        <f t="shared" ca="1" si="77"/>
        <v/>
      </c>
    </row>
    <row r="2471" spans="1:10" ht="13.5" thickBot="1">
      <c r="A2471" s="17"/>
      <c r="B2471" s="31"/>
      <c r="C2471" s="35"/>
      <c r="D2471" s="30"/>
      <c r="E2471" s="30"/>
      <c r="F2471" s="37"/>
      <c r="G2471" s="8" t="str">
        <f t="shared" si="78"/>
        <v/>
      </c>
      <c r="H2471" s="30"/>
      <c r="I2471" s="10" t="str">
        <f ca="1">IF(AND(G2471&gt;TODAY(),D2471&lt;&gt;""),"Attente",IF(H2471-E2471&gt;30,H2471-E2471,IF(E2471&lt;&gt;"",IF(H2471&lt;&gt;"",DATEDIF(E2471,G2471,"d")-DATEDIF(H2471,G2471,"d"),DATEDIF(G2471,TODAY(),"d")),"")))</f>
        <v/>
      </c>
      <c r="J2471" s="11" t="str">
        <f t="shared" ca="1" si="77"/>
        <v/>
      </c>
    </row>
    <row r="2472" spans="1:10" ht="13.5" thickBot="1">
      <c r="A2472" s="17"/>
      <c r="B2472" s="31"/>
      <c r="C2472" s="35"/>
      <c r="D2472" s="30"/>
      <c r="E2472" s="30"/>
      <c r="F2472" s="37"/>
      <c r="G2472" s="8" t="str">
        <f t="shared" si="78"/>
        <v/>
      </c>
      <c r="H2472" s="30"/>
      <c r="I2472" s="10" t="str">
        <f ca="1">IF(AND(G2472&gt;TODAY(),D2472&lt;&gt;""),"Attente",IF(H2472-E2472&gt;30,H2472-E2472,IF(E2472&lt;&gt;"",IF(H2472&lt;&gt;"",DATEDIF(E2472,G2472,"d")-DATEDIF(H2472,G2472,"d"),DATEDIF(G2472,TODAY(),"d")),"")))</f>
        <v/>
      </c>
      <c r="J2472" s="11" t="str">
        <f t="shared" ca="1" si="77"/>
        <v/>
      </c>
    </row>
    <row r="2473" spans="1:10" ht="13.5" thickBot="1">
      <c r="A2473" s="17"/>
      <c r="B2473" s="31"/>
      <c r="C2473" s="35"/>
      <c r="D2473" s="30"/>
      <c r="E2473" s="30"/>
      <c r="F2473" s="37"/>
      <c r="G2473" s="8" t="str">
        <f t="shared" si="78"/>
        <v/>
      </c>
      <c r="H2473" s="30"/>
      <c r="I2473" s="10" t="str">
        <f ca="1">IF(AND(G2473&gt;TODAY(),D2473&lt;&gt;""),"Attente",IF(H2473-E2473&gt;30,H2473-E2473,IF(E2473&lt;&gt;"",IF(H2473&lt;&gt;"",DATEDIF(E2473,G2473,"d")-DATEDIF(H2473,G2473,"d"),DATEDIF(G2473,TODAY(),"d")),"")))</f>
        <v/>
      </c>
      <c r="J2473" s="11" t="str">
        <f t="shared" ca="1" si="77"/>
        <v/>
      </c>
    </row>
    <row r="2474" spans="1:10" ht="13.5" thickBot="1">
      <c r="A2474" s="17"/>
      <c r="B2474" s="31"/>
      <c r="C2474" s="35"/>
      <c r="D2474" s="30"/>
      <c r="E2474" s="30"/>
      <c r="F2474" s="37"/>
      <c r="G2474" s="8" t="str">
        <f t="shared" si="78"/>
        <v/>
      </c>
      <c r="H2474" s="30"/>
      <c r="I2474" s="10" t="str">
        <f ca="1">IF(AND(G2474&gt;TODAY(),D2474&lt;&gt;""),"Attente",IF(H2474-E2474&gt;30,H2474-E2474,IF(E2474&lt;&gt;"",IF(H2474&lt;&gt;"",DATEDIF(E2474,G2474,"d")-DATEDIF(H2474,G2474,"d"),DATEDIF(G2474,TODAY(),"d")),"")))</f>
        <v/>
      </c>
      <c r="J2474" s="11" t="str">
        <f t="shared" ca="1" si="77"/>
        <v/>
      </c>
    </row>
    <row r="2475" spans="1:10" ht="13.5" thickBot="1">
      <c r="A2475" s="17"/>
      <c r="B2475" s="31"/>
      <c r="C2475" s="35"/>
      <c r="D2475" s="30"/>
      <c r="E2475" s="30"/>
      <c r="F2475" s="37"/>
      <c r="G2475" s="8" t="str">
        <f t="shared" si="78"/>
        <v/>
      </c>
      <c r="H2475" s="30"/>
      <c r="I2475" s="10" t="str">
        <f ca="1">IF(AND(G2475&gt;TODAY(),D2475&lt;&gt;""),"Attente",IF(H2475-E2475&gt;30,H2475-E2475,IF(E2475&lt;&gt;"",IF(H2475&lt;&gt;"",DATEDIF(E2475,G2475,"d")-DATEDIF(H2475,G2475,"d"),DATEDIF(G2475,TODAY(),"d")),"")))</f>
        <v/>
      </c>
      <c r="J2475" s="11" t="str">
        <f t="shared" ref="J2475:J2538" ca="1" si="79">IF(OR(I2475="Attente",I2475=""),"",IF(H2475&lt;&gt;"","Payé",IF(AND(H2475="",I2475&gt;30),"Impayé","En cours")))</f>
        <v/>
      </c>
    </row>
    <row r="2476" spans="1:10" ht="13.5" thickBot="1">
      <c r="A2476" s="17"/>
      <c r="B2476" s="31"/>
      <c r="C2476" s="35"/>
      <c r="D2476" s="30"/>
      <c r="E2476" s="30"/>
      <c r="F2476" s="37"/>
      <c r="G2476" s="8" t="str">
        <f t="shared" si="78"/>
        <v/>
      </c>
      <c r="H2476" s="30"/>
      <c r="I2476" s="10" t="str">
        <f ca="1">IF(AND(G2476&gt;TODAY(),D2476&lt;&gt;""),"Attente",IF(H2476-E2476&gt;30,H2476-E2476,IF(E2476&lt;&gt;"",IF(H2476&lt;&gt;"",DATEDIF(E2476,G2476,"d")-DATEDIF(H2476,G2476,"d"),DATEDIF(G2476,TODAY(),"d")),"")))</f>
        <v/>
      </c>
      <c r="J2476" s="11" t="str">
        <f t="shared" ca="1" si="79"/>
        <v/>
      </c>
    </row>
    <row r="2477" spans="1:10" ht="13.5" thickBot="1">
      <c r="A2477" s="17"/>
      <c r="B2477" s="31"/>
      <c r="C2477" s="35"/>
      <c r="D2477" s="30"/>
      <c r="E2477" s="30"/>
      <c r="F2477" s="37"/>
      <c r="G2477" s="8" t="str">
        <f t="shared" si="78"/>
        <v/>
      </c>
      <c r="H2477" s="30"/>
      <c r="I2477" s="10" t="str">
        <f ca="1">IF(AND(G2477&gt;TODAY(),D2477&lt;&gt;""),"Attente",IF(H2477-E2477&gt;30,H2477-E2477,IF(E2477&lt;&gt;"",IF(H2477&lt;&gt;"",DATEDIF(E2477,G2477,"d")-DATEDIF(H2477,G2477,"d"),DATEDIF(G2477,TODAY(),"d")),"")))</f>
        <v/>
      </c>
      <c r="J2477" s="11" t="str">
        <f t="shared" ca="1" si="79"/>
        <v/>
      </c>
    </row>
    <row r="2478" spans="1:10" ht="13.5" thickBot="1">
      <c r="A2478" s="17"/>
      <c r="B2478" s="31"/>
      <c r="C2478" s="35"/>
      <c r="D2478" s="30"/>
      <c r="E2478" s="30"/>
      <c r="F2478" s="37"/>
      <c r="G2478" s="8" t="str">
        <f t="shared" si="78"/>
        <v/>
      </c>
      <c r="H2478" s="30"/>
      <c r="I2478" s="10" t="str">
        <f ca="1">IF(AND(G2478&gt;TODAY(),D2478&lt;&gt;""),"Attente",IF(H2478-E2478&gt;30,H2478-E2478,IF(E2478&lt;&gt;"",IF(H2478&lt;&gt;"",DATEDIF(E2478,G2478,"d")-DATEDIF(H2478,G2478,"d"),DATEDIF(G2478,TODAY(),"d")),"")))</f>
        <v/>
      </c>
      <c r="J2478" s="11" t="str">
        <f t="shared" ca="1" si="79"/>
        <v/>
      </c>
    </row>
    <row r="2479" spans="1:10" ht="13.5" thickBot="1">
      <c r="A2479" s="17"/>
      <c r="B2479" s="31"/>
      <c r="C2479" s="35"/>
      <c r="D2479" s="30"/>
      <c r="E2479" s="30"/>
      <c r="F2479" s="37"/>
      <c r="G2479" s="8" t="str">
        <f t="shared" si="78"/>
        <v/>
      </c>
      <c r="H2479" s="30"/>
      <c r="I2479" s="10" t="str">
        <f ca="1">IF(AND(G2479&gt;TODAY(),D2479&lt;&gt;""),"Attente",IF(H2479-E2479&gt;30,H2479-E2479,IF(E2479&lt;&gt;"",IF(H2479&lt;&gt;"",DATEDIF(E2479,G2479,"d")-DATEDIF(H2479,G2479,"d"),DATEDIF(G2479,TODAY(),"d")),"")))</f>
        <v/>
      </c>
      <c r="J2479" s="11" t="str">
        <f t="shared" ca="1" si="79"/>
        <v/>
      </c>
    </row>
    <row r="2480" spans="1:10" ht="13.5" thickBot="1">
      <c r="A2480" s="17"/>
      <c r="B2480" s="31"/>
      <c r="C2480" s="35"/>
      <c r="D2480" s="30"/>
      <c r="E2480" s="30"/>
      <c r="F2480" s="37"/>
      <c r="G2480" s="8" t="str">
        <f t="shared" si="78"/>
        <v/>
      </c>
      <c r="H2480" s="30"/>
      <c r="I2480" s="10" t="str">
        <f ca="1">IF(AND(G2480&gt;TODAY(),D2480&lt;&gt;""),"Attente",IF(H2480-E2480&gt;30,H2480-E2480,IF(E2480&lt;&gt;"",IF(H2480&lt;&gt;"",DATEDIF(E2480,G2480,"d")-DATEDIF(H2480,G2480,"d"),DATEDIF(G2480,TODAY(),"d")),"")))</f>
        <v/>
      </c>
      <c r="J2480" s="11" t="str">
        <f t="shared" ca="1" si="79"/>
        <v/>
      </c>
    </row>
    <row r="2481" spans="1:10" ht="13.5" thickBot="1">
      <c r="A2481" s="17"/>
      <c r="B2481" s="31"/>
      <c r="C2481" s="35"/>
      <c r="D2481" s="30"/>
      <c r="E2481" s="30"/>
      <c r="F2481" s="37"/>
      <c r="G2481" s="8" t="str">
        <f t="shared" si="78"/>
        <v/>
      </c>
      <c r="H2481" s="30"/>
      <c r="I2481" s="10" t="str">
        <f ca="1">IF(AND(G2481&gt;TODAY(),D2481&lt;&gt;""),"Attente",IF(H2481-E2481&gt;30,H2481-E2481,IF(E2481&lt;&gt;"",IF(H2481&lt;&gt;"",DATEDIF(E2481,G2481,"d")-DATEDIF(H2481,G2481,"d"),DATEDIF(G2481,TODAY(),"d")),"")))</f>
        <v/>
      </c>
      <c r="J2481" s="11" t="str">
        <f t="shared" ca="1" si="79"/>
        <v/>
      </c>
    </row>
    <row r="2482" spans="1:10" ht="13.5" thickBot="1">
      <c r="A2482" s="17"/>
      <c r="B2482" s="31"/>
      <c r="C2482" s="35"/>
      <c r="D2482" s="30"/>
      <c r="E2482" s="30"/>
      <c r="F2482" s="37"/>
      <c r="G2482" s="8" t="str">
        <f t="shared" si="78"/>
        <v/>
      </c>
      <c r="H2482" s="30"/>
      <c r="I2482" s="10" t="str">
        <f ca="1">IF(AND(G2482&gt;TODAY(),D2482&lt;&gt;""),"Attente",IF(H2482-E2482&gt;30,H2482-E2482,IF(E2482&lt;&gt;"",IF(H2482&lt;&gt;"",DATEDIF(E2482,G2482,"d")-DATEDIF(H2482,G2482,"d"),DATEDIF(G2482,TODAY(),"d")),"")))</f>
        <v/>
      </c>
      <c r="J2482" s="11" t="str">
        <f t="shared" ca="1" si="79"/>
        <v/>
      </c>
    </row>
    <row r="2483" spans="1:10" ht="13.5" thickBot="1">
      <c r="A2483" s="17"/>
      <c r="B2483" s="31"/>
      <c r="C2483" s="35"/>
      <c r="D2483" s="30"/>
      <c r="E2483" s="30"/>
      <c r="F2483" s="37"/>
      <c r="G2483" s="8" t="str">
        <f t="shared" si="78"/>
        <v/>
      </c>
      <c r="H2483" s="30"/>
      <c r="I2483" s="10" t="str">
        <f ca="1">IF(AND(G2483&gt;TODAY(),D2483&lt;&gt;""),"Attente",IF(H2483-E2483&gt;30,H2483-E2483,IF(E2483&lt;&gt;"",IF(H2483&lt;&gt;"",DATEDIF(E2483,G2483,"d")-DATEDIF(H2483,G2483,"d"),DATEDIF(G2483,TODAY(),"d")),"")))</f>
        <v/>
      </c>
      <c r="J2483" s="11" t="str">
        <f t="shared" ca="1" si="79"/>
        <v/>
      </c>
    </row>
    <row r="2484" spans="1:10" ht="13.5" thickBot="1">
      <c r="A2484" s="17"/>
      <c r="B2484" s="31"/>
      <c r="C2484" s="35"/>
      <c r="D2484" s="30"/>
      <c r="E2484" s="30"/>
      <c r="F2484" s="37"/>
      <c r="G2484" s="8" t="str">
        <f t="shared" si="78"/>
        <v/>
      </c>
      <c r="H2484" s="30"/>
      <c r="I2484" s="10" t="str">
        <f ca="1">IF(AND(G2484&gt;TODAY(),D2484&lt;&gt;""),"Attente",IF(H2484-E2484&gt;30,H2484-E2484,IF(E2484&lt;&gt;"",IF(H2484&lt;&gt;"",DATEDIF(E2484,G2484,"d")-DATEDIF(H2484,G2484,"d"),DATEDIF(G2484,TODAY(),"d")),"")))</f>
        <v/>
      </c>
      <c r="J2484" s="11" t="str">
        <f t="shared" ca="1" si="79"/>
        <v/>
      </c>
    </row>
    <row r="2485" spans="1:10" ht="13.5" thickBot="1">
      <c r="A2485" s="17"/>
      <c r="B2485" s="31"/>
      <c r="C2485" s="35"/>
      <c r="D2485" s="30"/>
      <c r="E2485" s="30"/>
      <c r="F2485" s="37"/>
      <c r="G2485" s="8" t="str">
        <f t="shared" si="78"/>
        <v/>
      </c>
      <c r="H2485" s="30"/>
      <c r="I2485" s="10" t="str">
        <f ca="1">IF(AND(G2485&gt;TODAY(),D2485&lt;&gt;""),"Attente",IF(H2485-E2485&gt;30,H2485-E2485,IF(E2485&lt;&gt;"",IF(H2485&lt;&gt;"",DATEDIF(E2485,G2485,"d")-DATEDIF(H2485,G2485,"d"),DATEDIF(G2485,TODAY(),"d")),"")))</f>
        <v/>
      </c>
      <c r="J2485" s="11" t="str">
        <f t="shared" ca="1" si="79"/>
        <v/>
      </c>
    </row>
    <row r="2486" spans="1:10" ht="13.5" thickBot="1">
      <c r="A2486" s="17"/>
      <c r="B2486" s="31"/>
      <c r="C2486" s="35"/>
      <c r="D2486" s="30"/>
      <c r="E2486" s="30"/>
      <c r="F2486" s="37"/>
      <c r="G2486" s="8" t="str">
        <f t="shared" si="78"/>
        <v/>
      </c>
      <c r="H2486" s="30"/>
      <c r="I2486" s="10" t="str">
        <f ca="1">IF(AND(G2486&gt;TODAY(),D2486&lt;&gt;""),"Attente",IF(H2486-E2486&gt;30,H2486-E2486,IF(E2486&lt;&gt;"",IF(H2486&lt;&gt;"",DATEDIF(E2486,G2486,"d")-DATEDIF(H2486,G2486,"d"),DATEDIF(G2486,TODAY(),"d")),"")))</f>
        <v/>
      </c>
      <c r="J2486" s="11" t="str">
        <f t="shared" ca="1" si="79"/>
        <v/>
      </c>
    </row>
    <row r="2487" spans="1:10" ht="13.5" thickBot="1">
      <c r="A2487" s="17"/>
      <c r="B2487" s="31"/>
      <c r="C2487" s="35"/>
      <c r="D2487" s="30"/>
      <c r="E2487" s="30"/>
      <c r="F2487" s="37"/>
      <c r="G2487" s="8" t="str">
        <f t="shared" si="78"/>
        <v/>
      </c>
      <c r="H2487" s="30"/>
      <c r="I2487" s="10" t="str">
        <f ca="1">IF(AND(G2487&gt;TODAY(),D2487&lt;&gt;""),"Attente",IF(H2487-E2487&gt;30,H2487-E2487,IF(E2487&lt;&gt;"",IF(H2487&lt;&gt;"",DATEDIF(E2487,G2487,"d")-DATEDIF(H2487,G2487,"d"),DATEDIF(G2487,TODAY(),"d")),"")))</f>
        <v/>
      </c>
      <c r="J2487" s="11" t="str">
        <f t="shared" ca="1" si="79"/>
        <v/>
      </c>
    </row>
    <row r="2488" spans="1:10" ht="13.5" thickBot="1">
      <c r="A2488" s="17"/>
      <c r="B2488" s="31"/>
      <c r="C2488" s="35"/>
      <c r="D2488" s="30"/>
      <c r="E2488" s="30"/>
      <c r="F2488" s="37"/>
      <c r="G2488" s="8" t="str">
        <f t="shared" si="78"/>
        <v/>
      </c>
      <c r="H2488" s="30"/>
      <c r="I2488" s="10" t="str">
        <f ca="1">IF(AND(G2488&gt;TODAY(),D2488&lt;&gt;""),"Attente",IF(H2488-E2488&gt;30,H2488-E2488,IF(E2488&lt;&gt;"",IF(H2488&lt;&gt;"",DATEDIF(E2488,G2488,"d")-DATEDIF(H2488,G2488,"d"),DATEDIF(G2488,TODAY(),"d")),"")))</f>
        <v/>
      </c>
      <c r="J2488" s="11" t="str">
        <f t="shared" ca="1" si="79"/>
        <v/>
      </c>
    </row>
    <row r="2489" spans="1:10" ht="13.5" thickBot="1">
      <c r="A2489" s="17"/>
      <c r="B2489" s="31"/>
      <c r="C2489" s="35"/>
      <c r="D2489" s="30"/>
      <c r="E2489" s="30"/>
      <c r="F2489" s="37"/>
      <c r="G2489" s="8" t="str">
        <f t="shared" si="78"/>
        <v/>
      </c>
      <c r="H2489" s="30"/>
      <c r="I2489" s="10" t="str">
        <f ca="1">IF(AND(G2489&gt;TODAY(),D2489&lt;&gt;""),"Attente",IF(H2489-E2489&gt;30,H2489-E2489,IF(E2489&lt;&gt;"",IF(H2489&lt;&gt;"",DATEDIF(E2489,G2489,"d")-DATEDIF(H2489,G2489,"d"),DATEDIF(G2489,TODAY(),"d")),"")))</f>
        <v/>
      </c>
      <c r="J2489" s="11" t="str">
        <f t="shared" ca="1" si="79"/>
        <v/>
      </c>
    </row>
    <row r="2490" spans="1:10" ht="13.5" thickBot="1">
      <c r="A2490" s="17"/>
      <c r="B2490" s="31"/>
      <c r="C2490" s="35"/>
      <c r="D2490" s="30"/>
      <c r="E2490" s="30"/>
      <c r="F2490" s="37"/>
      <c r="G2490" s="8" t="str">
        <f t="shared" si="78"/>
        <v/>
      </c>
      <c r="H2490" s="30"/>
      <c r="I2490" s="10" t="str">
        <f ca="1">IF(AND(G2490&gt;TODAY(),D2490&lt;&gt;""),"Attente",IF(H2490-E2490&gt;30,H2490-E2490,IF(E2490&lt;&gt;"",IF(H2490&lt;&gt;"",DATEDIF(E2490,G2490,"d")-DATEDIF(H2490,G2490,"d"),DATEDIF(G2490,TODAY(),"d")),"")))</f>
        <v/>
      </c>
      <c r="J2490" s="11" t="str">
        <f t="shared" ca="1" si="79"/>
        <v/>
      </c>
    </row>
    <row r="2491" spans="1:10" ht="13.5" thickBot="1">
      <c r="A2491" s="17"/>
      <c r="B2491" s="31"/>
      <c r="C2491" s="35"/>
      <c r="D2491" s="30"/>
      <c r="E2491" s="30"/>
      <c r="F2491" s="37"/>
      <c r="G2491" s="8" t="str">
        <f t="shared" si="78"/>
        <v/>
      </c>
      <c r="H2491" s="30"/>
      <c r="I2491" s="10" t="str">
        <f ca="1">IF(AND(G2491&gt;TODAY(),D2491&lt;&gt;""),"Attente",IF(H2491-E2491&gt;30,H2491-E2491,IF(E2491&lt;&gt;"",IF(H2491&lt;&gt;"",DATEDIF(E2491,G2491,"d")-DATEDIF(H2491,G2491,"d"),DATEDIF(G2491,TODAY(),"d")),"")))</f>
        <v/>
      </c>
      <c r="J2491" s="11" t="str">
        <f t="shared" ca="1" si="79"/>
        <v/>
      </c>
    </row>
    <row r="2492" spans="1:10" ht="13.5" thickBot="1">
      <c r="A2492" s="17"/>
      <c r="B2492" s="31"/>
      <c r="C2492" s="35"/>
      <c r="D2492" s="30"/>
      <c r="E2492" s="30"/>
      <c r="F2492" s="37"/>
      <c r="G2492" s="8" t="str">
        <f t="shared" si="78"/>
        <v/>
      </c>
      <c r="H2492" s="30"/>
      <c r="I2492" s="10" t="str">
        <f ca="1">IF(AND(G2492&gt;TODAY(),D2492&lt;&gt;""),"Attente",IF(H2492-E2492&gt;30,H2492-E2492,IF(E2492&lt;&gt;"",IF(H2492&lt;&gt;"",DATEDIF(E2492,G2492,"d")-DATEDIF(H2492,G2492,"d"),DATEDIF(G2492,TODAY(),"d")),"")))</f>
        <v/>
      </c>
      <c r="J2492" s="11" t="str">
        <f t="shared" ca="1" si="79"/>
        <v/>
      </c>
    </row>
    <row r="2493" spans="1:10" ht="13.5" thickBot="1">
      <c r="A2493" s="17"/>
      <c r="B2493" s="31"/>
      <c r="C2493" s="35"/>
      <c r="D2493" s="30"/>
      <c r="E2493" s="30"/>
      <c r="F2493" s="37"/>
      <c r="G2493" s="8" t="str">
        <f t="shared" si="78"/>
        <v/>
      </c>
      <c r="H2493" s="30"/>
      <c r="I2493" s="10" t="str">
        <f ca="1">IF(AND(G2493&gt;TODAY(),D2493&lt;&gt;""),"Attente",IF(H2493-E2493&gt;30,H2493-E2493,IF(E2493&lt;&gt;"",IF(H2493&lt;&gt;"",DATEDIF(E2493,G2493,"d")-DATEDIF(H2493,G2493,"d"),DATEDIF(G2493,TODAY(),"d")),"")))</f>
        <v/>
      </c>
      <c r="J2493" s="11" t="str">
        <f t="shared" ca="1" si="79"/>
        <v/>
      </c>
    </row>
    <row r="2494" spans="1:10" ht="13.5" thickBot="1">
      <c r="A2494" s="17"/>
      <c r="B2494" s="31"/>
      <c r="C2494" s="35"/>
      <c r="D2494" s="30"/>
      <c r="E2494" s="30"/>
      <c r="F2494" s="37"/>
      <c r="G2494" s="8" t="str">
        <f t="shared" si="78"/>
        <v/>
      </c>
      <c r="H2494" s="30"/>
      <c r="I2494" s="10" t="str">
        <f ca="1">IF(AND(G2494&gt;TODAY(),D2494&lt;&gt;""),"Attente",IF(H2494-E2494&gt;30,H2494-E2494,IF(E2494&lt;&gt;"",IF(H2494&lt;&gt;"",DATEDIF(E2494,G2494,"d")-DATEDIF(H2494,G2494,"d"),DATEDIF(G2494,TODAY(),"d")),"")))</f>
        <v/>
      </c>
      <c r="J2494" s="11" t="str">
        <f t="shared" ca="1" si="79"/>
        <v/>
      </c>
    </row>
    <row r="2495" spans="1:10" ht="13.5" thickBot="1">
      <c r="A2495" s="17"/>
      <c r="B2495" s="31"/>
      <c r="C2495" s="35"/>
      <c r="D2495" s="30"/>
      <c r="E2495" s="30"/>
      <c r="F2495" s="37"/>
      <c r="G2495" s="8" t="str">
        <f t="shared" si="78"/>
        <v/>
      </c>
      <c r="H2495" s="30"/>
      <c r="I2495" s="10" t="str">
        <f ca="1">IF(AND(G2495&gt;TODAY(),D2495&lt;&gt;""),"Attente",IF(H2495-E2495&gt;30,H2495-E2495,IF(E2495&lt;&gt;"",IF(H2495&lt;&gt;"",DATEDIF(E2495,G2495,"d")-DATEDIF(H2495,G2495,"d"),DATEDIF(G2495,TODAY(),"d")),"")))</f>
        <v/>
      </c>
      <c r="J2495" s="11" t="str">
        <f t="shared" ca="1" si="79"/>
        <v/>
      </c>
    </row>
    <row r="2496" spans="1:10" ht="13.5" thickBot="1">
      <c r="A2496" s="17"/>
      <c r="B2496" s="31"/>
      <c r="C2496" s="35"/>
      <c r="D2496" s="30"/>
      <c r="E2496" s="30"/>
      <c r="F2496" s="37"/>
      <c r="G2496" s="8" t="str">
        <f t="shared" si="78"/>
        <v/>
      </c>
      <c r="H2496" s="30"/>
      <c r="I2496" s="10" t="str">
        <f ca="1">IF(AND(G2496&gt;TODAY(),D2496&lt;&gt;""),"Attente",IF(H2496-E2496&gt;30,H2496-E2496,IF(E2496&lt;&gt;"",IF(H2496&lt;&gt;"",DATEDIF(E2496,G2496,"d")-DATEDIF(H2496,G2496,"d"),DATEDIF(G2496,TODAY(),"d")),"")))</f>
        <v/>
      </c>
      <c r="J2496" s="11" t="str">
        <f t="shared" ca="1" si="79"/>
        <v/>
      </c>
    </row>
    <row r="2497" spans="1:10" ht="13.5" thickBot="1">
      <c r="A2497" s="17"/>
      <c r="B2497" s="31"/>
      <c r="C2497" s="35"/>
      <c r="D2497" s="30"/>
      <c r="E2497" s="30"/>
      <c r="F2497" s="37"/>
      <c r="G2497" s="8" t="str">
        <f t="shared" si="78"/>
        <v/>
      </c>
      <c r="H2497" s="30"/>
      <c r="I2497" s="10" t="str">
        <f ca="1">IF(AND(G2497&gt;TODAY(),D2497&lt;&gt;""),"Attente",IF(H2497-E2497&gt;30,H2497-E2497,IF(E2497&lt;&gt;"",IF(H2497&lt;&gt;"",DATEDIF(E2497,G2497,"d")-DATEDIF(H2497,G2497,"d"),DATEDIF(G2497,TODAY(),"d")),"")))</f>
        <v/>
      </c>
      <c r="J2497" s="11" t="str">
        <f t="shared" ca="1" si="79"/>
        <v/>
      </c>
    </row>
    <row r="2498" spans="1:10" ht="13.5" thickBot="1">
      <c r="A2498" s="17"/>
      <c r="B2498" s="31"/>
      <c r="C2498" s="35"/>
      <c r="D2498" s="30"/>
      <c r="E2498" s="30"/>
      <c r="F2498" s="37"/>
      <c r="G2498" s="8" t="str">
        <f t="shared" si="78"/>
        <v/>
      </c>
      <c r="H2498" s="30"/>
      <c r="I2498" s="10" t="str">
        <f ca="1">IF(AND(G2498&gt;TODAY(),D2498&lt;&gt;""),"Attente",IF(H2498-E2498&gt;30,H2498-E2498,IF(E2498&lt;&gt;"",IF(H2498&lt;&gt;"",DATEDIF(E2498,G2498,"d")-DATEDIF(H2498,G2498,"d"),DATEDIF(G2498,TODAY(),"d")),"")))</f>
        <v/>
      </c>
      <c r="J2498" s="11" t="str">
        <f t="shared" ca="1" si="79"/>
        <v/>
      </c>
    </row>
    <row r="2499" spans="1:10" ht="13.5" thickBot="1">
      <c r="A2499" s="17"/>
      <c r="B2499" s="31"/>
      <c r="C2499" s="35"/>
      <c r="D2499" s="30"/>
      <c r="E2499" s="30"/>
      <c r="F2499" s="37"/>
      <c r="G2499" s="8" t="str">
        <f t="shared" si="78"/>
        <v/>
      </c>
      <c r="H2499" s="30"/>
      <c r="I2499" s="10" t="str">
        <f ca="1">IF(AND(G2499&gt;TODAY(),D2499&lt;&gt;""),"Attente",IF(H2499-E2499&gt;30,H2499-E2499,IF(E2499&lt;&gt;"",IF(H2499&lt;&gt;"",DATEDIF(E2499,G2499,"d")-DATEDIF(H2499,G2499,"d"),DATEDIF(G2499,TODAY(),"d")),"")))</f>
        <v/>
      </c>
      <c r="J2499" s="11" t="str">
        <f t="shared" ca="1" si="79"/>
        <v/>
      </c>
    </row>
    <row r="2500" spans="1:10" ht="13.5" thickBot="1">
      <c r="A2500" s="17"/>
      <c r="B2500" s="31"/>
      <c r="C2500" s="35"/>
      <c r="D2500" s="30"/>
      <c r="E2500" s="30"/>
      <c r="F2500" s="37"/>
      <c r="G2500" s="8" t="str">
        <f t="shared" si="78"/>
        <v/>
      </c>
      <c r="H2500" s="30"/>
      <c r="I2500" s="10" t="str">
        <f ca="1">IF(AND(G2500&gt;TODAY(),D2500&lt;&gt;""),"Attente",IF(H2500-E2500&gt;30,H2500-E2500,IF(E2500&lt;&gt;"",IF(H2500&lt;&gt;"",DATEDIF(E2500,G2500,"d")-DATEDIF(H2500,G2500,"d"),DATEDIF(G2500,TODAY(),"d")),"")))</f>
        <v/>
      </c>
      <c r="J2500" s="11" t="str">
        <f t="shared" ca="1" si="79"/>
        <v/>
      </c>
    </row>
    <row r="2501" spans="1:10" ht="13.5" thickBot="1">
      <c r="A2501" s="17"/>
      <c r="B2501" s="31"/>
      <c r="C2501" s="35"/>
      <c r="D2501" s="30"/>
      <c r="E2501" s="30"/>
      <c r="F2501" s="37"/>
      <c r="G2501" s="8" t="str">
        <f t="shared" ref="G2501:G2564" si="80">IF(E2501&lt;&gt;"",E2501+F2501,"")</f>
        <v/>
      </c>
      <c r="H2501" s="30"/>
      <c r="I2501" s="10" t="str">
        <f ca="1">IF(AND(G2501&gt;TODAY(),D2501&lt;&gt;""),"Attente",IF(H2501-E2501&gt;30,H2501-E2501,IF(E2501&lt;&gt;"",IF(H2501&lt;&gt;"",DATEDIF(E2501,G2501,"d")-DATEDIF(H2501,G2501,"d"),DATEDIF(G2501,TODAY(),"d")),"")))</f>
        <v/>
      </c>
      <c r="J2501" s="11" t="str">
        <f t="shared" ca="1" si="79"/>
        <v/>
      </c>
    </row>
    <row r="2502" spans="1:10" ht="13.5" thickBot="1">
      <c r="A2502" s="17"/>
      <c r="B2502" s="31"/>
      <c r="C2502" s="35"/>
      <c r="D2502" s="30"/>
      <c r="E2502" s="30"/>
      <c r="F2502" s="37"/>
      <c r="G2502" s="8" t="str">
        <f t="shared" si="80"/>
        <v/>
      </c>
      <c r="H2502" s="30"/>
      <c r="I2502" s="10" t="str">
        <f ca="1">IF(AND(G2502&gt;TODAY(),D2502&lt;&gt;""),"Attente",IF(H2502-E2502&gt;30,H2502-E2502,IF(E2502&lt;&gt;"",IF(H2502&lt;&gt;"",DATEDIF(E2502,G2502,"d")-DATEDIF(H2502,G2502,"d"),DATEDIF(G2502,TODAY(),"d")),"")))</f>
        <v/>
      </c>
      <c r="J2502" s="11" t="str">
        <f t="shared" ca="1" si="79"/>
        <v/>
      </c>
    </row>
    <row r="2503" spans="1:10" ht="13.5" thickBot="1">
      <c r="A2503" s="17"/>
      <c r="B2503" s="31"/>
      <c r="C2503" s="35"/>
      <c r="D2503" s="30"/>
      <c r="E2503" s="30"/>
      <c r="F2503" s="37"/>
      <c r="G2503" s="8" t="str">
        <f t="shared" si="80"/>
        <v/>
      </c>
      <c r="H2503" s="30"/>
      <c r="I2503" s="10" t="str">
        <f ca="1">IF(AND(G2503&gt;TODAY(),D2503&lt;&gt;""),"Attente",IF(H2503-E2503&gt;30,H2503-E2503,IF(E2503&lt;&gt;"",IF(H2503&lt;&gt;"",DATEDIF(E2503,G2503,"d")-DATEDIF(H2503,G2503,"d"),DATEDIF(G2503,TODAY(),"d")),"")))</f>
        <v/>
      </c>
      <c r="J2503" s="11" t="str">
        <f t="shared" ca="1" si="79"/>
        <v/>
      </c>
    </row>
    <row r="2504" spans="1:10" ht="13.5" thickBot="1">
      <c r="A2504" s="17"/>
      <c r="B2504" s="31"/>
      <c r="C2504" s="35"/>
      <c r="D2504" s="30"/>
      <c r="E2504" s="30"/>
      <c r="F2504" s="37"/>
      <c r="G2504" s="8" t="str">
        <f t="shared" si="80"/>
        <v/>
      </c>
      <c r="H2504" s="30"/>
      <c r="I2504" s="10" t="str">
        <f ca="1">IF(AND(G2504&gt;TODAY(),D2504&lt;&gt;""),"Attente",IF(H2504-E2504&gt;30,H2504-E2504,IF(E2504&lt;&gt;"",IF(H2504&lt;&gt;"",DATEDIF(E2504,G2504,"d")-DATEDIF(H2504,G2504,"d"),DATEDIF(G2504,TODAY(),"d")),"")))</f>
        <v/>
      </c>
      <c r="J2504" s="11" t="str">
        <f t="shared" ca="1" si="79"/>
        <v/>
      </c>
    </row>
    <row r="2505" spans="1:10" ht="13.5" thickBot="1">
      <c r="A2505" s="17"/>
      <c r="B2505" s="31"/>
      <c r="C2505" s="35"/>
      <c r="D2505" s="30"/>
      <c r="E2505" s="30"/>
      <c r="F2505" s="37"/>
      <c r="G2505" s="8" t="str">
        <f t="shared" si="80"/>
        <v/>
      </c>
      <c r="H2505" s="30"/>
      <c r="I2505" s="10" t="str">
        <f ca="1">IF(AND(G2505&gt;TODAY(),D2505&lt;&gt;""),"Attente",IF(H2505-E2505&gt;30,H2505-E2505,IF(E2505&lt;&gt;"",IF(H2505&lt;&gt;"",DATEDIF(E2505,G2505,"d")-DATEDIF(H2505,G2505,"d"),DATEDIF(G2505,TODAY(),"d")),"")))</f>
        <v/>
      </c>
      <c r="J2505" s="11" t="str">
        <f t="shared" ca="1" si="79"/>
        <v/>
      </c>
    </row>
    <row r="2506" spans="1:10" ht="13.5" thickBot="1">
      <c r="A2506" s="17"/>
      <c r="B2506" s="31"/>
      <c r="C2506" s="35"/>
      <c r="D2506" s="30"/>
      <c r="E2506" s="30"/>
      <c r="F2506" s="37"/>
      <c r="G2506" s="8" t="str">
        <f t="shared" si="80"/>
        <v/>
      </c>
      <c r="H2506" s="30"/>
      <c r="I2506" s="10" t="str">
        <f ca="1">IF(AND(G2506&gt;TODAY(),D2506&lt;&gt;""),"Attente",IF(H2506-E2506&gt;30,H2506-E2506,IF(E2506&lt;&gt;"",IF(H2506&lt;&gt;"",DATEDIF(E2506,G2506,"d")-DATEDIF(H2506,G2506,"d"),DATEDIF(G2506,TODAY(),"d")),"")))</f>
        <v/>
      </c>
      <c r="J2506" s="11" t="str">
        <f t="shared" ca="1" si="79"/>
        <v/>
      </c>
    </row>
    <row r="2507" spans="1:10" ht="13.5" thickBot="1">
      <c r="A2507" s="17"/>
      <c r="B2507" s="31"/>
      <c r="C2507" s="35"/>
      <c r="D2507" s="30"/>
      <c r="E2507" s="30"/>
      <c r="F2507" s="37"/>
      <c r="G2507" s="8" t="str">
        <f t="shared" si="80"/>
        <v/>
      </c>
      <c r="H2507" s="30"/>
      <c r="I2507" s="10" t="str">
        <f ca="1">IF(AND(G2507&gt;TODAY(),D2507&lt;&gt;""),"Attente",IF(H2507-E2507&gt;30,H2507-E2507,IF(E2507&lt;&gt;"",IF(H2507&lt;&gt;"",DATEDIF(E2507,G2507,"d")-DATEDIF(H2507,G2507,"d"),DATEDIF(G2507,TODAY(),"d")),"")))</f>
        <v/>
      </c>
      <c r="J2507" s="11" t="str">
        <f t="shared" ca="1" si="79"/>
        <v/>
      </c>
    </row>
    <row r="2508" spans="1:10" ht="13.5" thickBot="1">
      <c r="A2508" s="17"/>
      <c r="B2508" s="31"/>
      <c r="C2508" s="35"/>
      <c r="D2508" s="30"/>
      <c r="E2508" s="30"/>
      <c r="F2508" s="37"/>
      <c r="G2508" s="8" t="str">
        <f t="shared" si="80"/>
        <v/>
      </c>
      <c r="H2508" s="30"/>
      <c r="I2508" s="10" t="str">
        <f ca="1">IF(AND(G2508&gt;TODAY(),D2508&lt;&gt;""),"Attente",IF(H2508-E2508&gt;30,H2508-E2508,IF(E2508&lt;&gt;"",IF(H2508&lt;&gt;"",DATEDIF(E2508,G2508,"d")-DATEDIF(H2508,G2508,"d"),DATEDIF(G2508,TODAY(),"d")),"")))</f>
        <v/>
      </c>
      <c r="J2508" s="11" t="str">
        <f t="shared" ca="1" si="79"/>
        <v/>
      </c>
    </row>
    <row r="2509" spans="1:10" ht="13.5" thickBot="1">
      <c r="A2509" s="17"/>
      <c r="B2509" s="31"/>
      <c r="C2509" s="35"/>
      <c r="D2509" s="30"/>
      <c r="E2509" s="30"/>
      <c r="F2509" s="37"/>
      <c r="G2509" s="8" t="str">
        <f t="shared" si="80"/>
        <v/>
      </c>
      <c r="H2509" s="30"/>
      <c r="I2509" s="10" t="str">
        <f ca="1">IF(AND(G2509&gt;TODAY(),D2509&lt;&gt;""),"Attente",IF(H2509-E2509&gt;30,H2509-E2509,IF(E2509&lt;&gt;"",IF(H2509&lt;&gt;"",DATEDIF(E2509,G2509,"d")-DATEDIF(H2509,G2509,"d"),DATEDIF(G2509,TODAY(),"d")),"")))</f>
        <v/>
      </c>
      <c r="J2509" s="11" t="str">
        <f t="shared" ca="1" si="79"/>
        <v/>
      </c>
    </row>
    <row r="2510" spans="1:10" ht="13.5" thickBot="1">
      <c r="A2510" s="17"/>
      <c r="B2510" s="31"/>
      <c r="C2510" s="35"/>
      <c r="D2510" s="30"/>
      <c r="E2510" s="30"/>
      <c r="F2510" s="37"/>
      <c r="G2510" s="8" t="str">
        <f t="shared" si="80"/>
        <v/>
      </c>
      <c r="H2510" s="30"/>
      <c r="I2510" s="10" t="str">
        <f ca="1">IF(AND(G2510&gt;TODAY(),D2510&lt;&gt;""),"Attente",IF(H2510-E2510&gt;30,H2510-E2510,IF(E2510&lt;&gt;"",IF(H2510&lt;&gt;"",DATEDIF(E2510,G2510,"d")-DATEDIF(H2510,G2510,"d"),DATEDIF(G2510,TODAY(),"d")),"")))</f>
        <v/>
      </c>
      <c r="J2510" s="11" t="str">
        <f t="shared" ca="1" si="79"/>
        <v/>
      </c>
    </row>
    <row r="2511" spans="1:10" ht="13.5" thickBot="1">
      <c r="A2511" s="17"/>
      <c r="B2511" s="31"/>
      <c r="C2511" s="35"/>
      <c r="D2511" s="30"/>
      <c r="E2511" s="30"/>
      <c r="F2511" s="37"/>
      <c r="G2511" s="8" t="str">
        <f t="shared" si="80"/>
        <v/>
      </c>
      <c r="H2511" s="30"/>
      <c r="I2511" s="10" t="str">
        <f ca="1">IF(AND(G2511&gt;TODAY(),D2511&lt;&gt;""),"Attente",IF(H2511-E2511&gt;30,H2511-E2511,IF(E2511&lt;&gt;"",IF(H2511&lt;&gt;"",DATEDIF(E2511,G2511,"d")-DATEDIF(H2511,G2511,"d"),DATEDIF(G2511,TODAY(),"d")),"")))</f>
        <v/>
      </c>
      <c r="J2511" s="11" t="str">
        <f t="shared" ca="1" si="79"/>
        <v/>
      </c>
    </row>
    <row r="2512" spans="1:10" ht="13.5" thickBot="1">
      <c r="A2512" s="17"/>
      <c r="B2512" s="31"/>
      <c r="C2512" s="35"/>
      <c r="D2512" s="30"/>
      <c r="E2512" s="30"/>
      <c r="F2512" s="37"/>
      <c r="G2512" s="8" t="str">
        <f t="shared" si="80"/>
        <v/>
      </c>
      <c r="H2512" s="30"/>
      <c r="I2512" s="10" t="str">
        <f ca="1">IF(AND(G2512&gt;TODAY(),D2512&lt;&gt;""),"Attente",IF(H2512-E2512&gt;30,H2512-E2512,IF(E2512&lt;&gt;"",IF(H2512&lt;&gt;"",DATEDIF(E2512,G2512,"d")-DATEDIF(H2512,G2512,"d"),DATEDIF(G2512,TODAY(),"d")),"")))</f>
        <v/>
      </c>
      <c r="J2512" s="11" t="str">
        <f t="shared" ca="1" si="79"/>
        <v/>
      </c>
    </row>
    <row r="2513" spans="1:10" ht="13.5" thickBot="1">
      <c r="A2513" s="17"/>
      <c r="B2513" s="31"/>
      <c r="C2513" s="35"/>
      <c r="D2513" s="30"/>
      <c r="E2513" s="30"/>
      <c r="F2513" s="37"/>
      <c r="G2513" s="8" t="str">
        <f t="shared" si="80"/>
        <v/>
      </c>
      <c r="H2513" s="30"/>
      <c r="I2513" s="10" t="str">
        <f ca="1">IF(AND(G2513&gt;TODAY(),D2513&lt;&gt;""),"Attente",IF(H2513-E2513&gt;30,H2513-E2513,IF(E2513&lt;&gt;"",IF(H2513&lt;&gt;"",DATEDIF(E2513,G2513,"d")-DATEDIF(H2513,G2513,"d"),DATEDIF(G2513,TODAY(),"d")),"")))</f>
        <v/>
      </c>
      <c r="J2513" s="11" t="str">
        <f t="shared" ca="1" si="79"/>
        <v/>
      </c>
    </row>
    <row r="2514" spans="1:10" ht="13.5" thickBot="1">
      <c r="A2514" s="17"/>
      <c r="B2514" s="31"/>
      <c r="C2514" s="35"/>
      <c r="D2514" s="30"/>
      <c r="E2514" s="30"/>
      <c r="F2514" s="37"/>
      <c r="G2514" s="8" t="str">
        <f t="shared" si="80"/>
        <v/>
      </c>
      <c r="H2514" s="30"/>
      <c r="I2514" s="10" t="str">
        <f ca="1">IF(AND(G2514&gt;TODAY(),D2514&lt;&gt;""),"Attente",IF(H2514-E2514&gt;30,H2514-E2514,IF(E2514&lt;&gt;"",IF(H2514&lt;&gt;"",DATEDIF(E2514,G2514,"d")-DATEDIF(H2514,G2514,"d"),DATEDIF(G2514,TODAY(),"d")),"")))</f>
        <v/>
      </c>
      <c r="J2514" s="11" t="str">
        <f t="shared" ca="1" si="79"/>
        <v/>
      </c>
    </row>
    <row r="2515" spans="1:10" ht="13.5" thickBot="1">
      <c r="A2515" s="17"/>
      <c r="B2515" s="31"/>
      <c r="C2515" s="35"/>
      <c r="D2515" s="30"/>
      <c r="E2515" s="30"/>
      <c r="F2515" s="37"/>
      <c r="G2515" s="8" t="str">
        <f t="shared" si="80"/>
        <v/>
      </c>
      <c r="H2515" s="30"/>
      <c r="I2515" s="10" t="str">
        <f ca="1">IF(AND(G2515&gt;TODAY(),D2515&lt;&gt;""),"Attente",IF(H2515-E2515&gt;30,H2515-E2515,IF(E2515&lt;&gt;"",IF(H2515&lt;&gt;"",DATEDIF(E2515,G2515,"d")-DATEDIF(H2515,G2515,"d"),DATEDIF(G2515,TODAY(),"d")),"")))</f>
        <v/>
      </c>
      <c r="J2515" s="11" t="str">
        <f t="shared" ca="1" si="79"/>
        <v/>
      </c>
    </row>
    <row r="2516" spans="1:10" ht="13.5" thickBot="1">
      <c r="A2516" s="17"/>
      <c r="B2516" s="31"/>
      <c r="C2516" s="35"/>
      <c r="D2516" s="30"/>
      <c r="E2516" s="30"/>
      <c r="F2516" s="37"/>
      <c r="G2516" s="8" t="str">
        <f t="shared" si="80"/>
        <v/>
      </c>
      <c r="H2516" s="30"/>
      <c r="I2516" s="10" t="str">
        <f ca="1">IF(AND(G2516&gt;TODAY(),D2516&lt;&gt;""),"Attente",IF(H2516-E2516&gt;30,H2516-E2516,IF(E2516&lt;&gt;"",IF(H2516&lt;&gt;"",DATEDIF(E2516,G2516,"d")-DATEDIF(H2516,G2516,"d"),DATEDIF(G2516,TODAY(),"d")),"")))</f>
        <v/>
      </c>
      <c r="J2516" s="11" t="str">
        <f t="shared" ca="1" si="79"/>
        <v/>
      </c>
    </row>
    <row r="2517" spans="1:10" ht="13.5" thickBot="1">
      <c r="A2517" s="17"/>
      <c r="B2517" s="31"/>
      <c r="C2517" s="35"/>
      <c r="D2517" s="30"/>
      <c r="E2517" s="30"/>
      <c r="F2517" s="37"/>
      <c r="G2517" s="8" t="str">
        <f t="shared" si="80"/>
        <v/>
      </c>
      <c r="H2517" s="30"/>
      <c r="I2517" s="10" t="str">
        <f ca="1">IF(AND(G2517&gt;TODAY(),D2517&lt;&gt;""),"Attente",IF(H2517-E2517&gt;30,H2517-E2517,IF(E2517&lt;&gt;"",IF(H2517&lt;&gt;"",DATEDIF(E2517,G2517,"d")-DATEDIF(H2517,G2517,"d"),DATEDIF(G2517,TODAY(),"d")),"")))</f>
        <v/>
      </c>
      <c r="J2517" s="11" t="str">
        <f t="shared" ca="1" si="79"/>
        <v/>
      </c>
    </row>
    <row r="2518" spans="1:10" ht="13.5" thickBot="1">
      <c r="A2518" s="17"/>
      <c r="B2518" s="31"/>
      <c r="C2518" s="35"/>
      <c r="D2518" s="30"/>
      <c r="E2518" s="30"/>
      <c r="F2518" s="37"/>
      <c r="G2518" s="8" t="str">
        <f t="shared" si="80"/>
        <v/>
      </c>
      <c r="H2518" s="30"/>
      <c r="I2518" s="10" t="str">
        <f ca="1">IF(AND(G2518&gt;TODAY(),D2518&lt;&gt;""),"Attente",IF(H2518-E2518&gt;30,H2518-E2518,IF(E2518&lt;&gt;"",IF(H2518&lt;&gt;"",DATEDIF(E2518,G2518,"d")-DATEDIF(H2518,G2518,"d"),DATEDIF(G2518,TODAY(),"d")),"")))</f>
        <v/>
      </c>
      <c r="J2518" s="11" t="str">
        <f t="shared" ca="1" si="79"/>
        <v/>
      </c>
    </row>
    <row r="2519" spans="1:10" ht="13.5" thickBot="1">
      <c r="A2519" s="17"/>
      <c r="B2519" s="31"/>
      <c r="C2519" s="35"/>
      <c r="D2519" s="30"/>
      <c r="E2519" s="30"/>
      <c r="F2519" s="37"/>
      <c r="G2519" s="8" t="str">
        <f t="shared" si="80"/>
        <v/>
      </c>
      <c r="H2519" s="30"/>
      <c r="I2519" s="10" t="str">
        <f ca="1">IF(AND(G2519&gt;TODAY(),D2519&lt;&gt;""),"Attente",IF(H2519-E2519&gt;30,H2519-E2519,IF(E2519&lt;&gt;"",IF(H2519&lt;&gt;"",DATEDIF(E2519,G2519,"d")-DATEDIF(H2519,G2519,"d"),DATEDIF(G2519,TODAY(),"d")),"")))</f>
        <v/>
      </c>
      <c r="J2519" s="11" t="str">
        <f t="shared" ca="1" si="79"/>
        <v/>
      </c>
    </row>
    <row r="2520" spans="1:10" ht="13.5" thickBot="1">
      <c r="A2520" s="17"/>
      <c r="B2520" s="31"/>
      <c r="C2520" s="35"/>
      <c r="D2520" s="30"/>
      <c r="E2520" s="30"/>
      <c r="F2520" s="37"/>
      <c r="G2520" s="8" t="str">
        <f t="shared" si="80"/>
        <v/>
      </c>
      <c r="H2520" s="30"/>
      <c r="I2520" s="10" t="str">
        <f ca="1">IF(AND(G2520&gt;TODAY(),D2520&lt;&gt;""),"Attente",IF(H2520-E2520&gt;30,H2520-E2520,IF(E2520&lt;&gt;"",IF(H2520&lt;&gt;"",DATEDIF(E2520,G2520,"d")-DATEDIF(H2520,G2520,"d"),DATEDIF(G2520,TODAY(),"d")),"")))</f>
        <v/>
      </c>
      <c r="J2520" s="11" t="str">
        <f t="shared" ca="1" si="79"/>
        <v/>
      </c>
    </row>
    <row r="2521" spans="1:10" ht="13.5" thickBot="1">
      <c r="A2521" s="17"/>
      <c r="B2521" s="31"/>
      <c r="C2521" s="35"/>
      <c r="D2521" s="30"/>
      <c r="E2521" s="30"/>
      <c r="F2521" s="37"/>
      <c r="G2521" s="8" t="str">
        <f t="shared" si="80"/>
        <v/>
      </c>
      <c r="H2521" s="30"/>
      <c r="I2521" s="10" t="str">
        <f ca="1">IF(AND(G2521&gt;TODAY(),D2521&lt;&gt;""),"Attente",IF(H2521-E2521&gt;30,H2521-E2521,IF(E2521&lt;&gt;"",IF(H2521&lt;&gt;"",DATEDIF(E2521,G2521,"d")-DATEDIF(H2521,G2521,"d"),DATEDIF(G2521,TODAY(),"d")),"")))</f>
        <v/>
      </c>
      <c r="J2521" s="11" t="str">
        <f t="shared" ca="1" si="79"/>
        <v/>
      </c>
    </row>
    <row r="2522" spans="1:10" ht="13.5" thickBot="1">
      <c r="A2522" s="17"/>
      <c r="B2522" s="31"/>
      <c r="C2522" s="35"/>
      <c r="D2522" s="30"/>
      <c r="E2522" s="30"/>
      <c r="F2522" s="37"/>
      <c r="G2522" s="8" t="str">
        <f t="shared" si="80"/>
        <v/>
      </c>
      <c r="H2522" s="30"/>
      <c r="I2522" s="10" t="str">
        <f ca="1">IF(AND(G2522&gt;TODAY(),D2522&lt;&gt;""),"Attente",IF(H2522-E2522&gt;30,H2522-E2522,IF(E2522&lt;&gt;"",IF(H2522&lt;&gt;"",DATEDIF(E2522,G2522,"d")-DATEDIF(H2522,G2522,"d"),DATEDIF(G2522,TODAY(),"d")),"")))</f>
        <v/>
      </c>
      <c r="J2522" s="11" t="str">
        <f t="shared" ca="1" si="79"/>
        <v/>
      </c>
    </row>
    <row r="2523" spans="1:10" ht="13.5" thickBot="1">
      <c r="A2523" s="17"/>
      <c r="B2523" s="31"/>
      <c r="C2523" s="35"/>
      <c r="D2523" s="30"/>
      <c r="E2523" s="30"/>
      <c r="F2523" s="37"/>
      <c r="G2523" s="8" t="str">
        <f t="shared" si="80"/>
        <v/>
      </c>
      <c r="H2523" s="30"/>
      <c r="I2523" s="10" t="str">
        <f ca="1">IF(AND(G2523&gt;TODAY(),D2523&lt;&gt;""),"Attente",IF(H2523-E2523&gt;30,H2523-E2523,IF(E2523&lt;&gt;"",IF(H2523&lt;&gt;"",DATEDIF(E2523,G2523,"d")-DATEDIF(H2523,G2523,"d"),DATEDIF(G2523,TODAY(),"d")),"")))</f>
        <v/>
      </c>
      <c r="J2523" s="11" t="str">
        <f t="shared" ca="1" si="79"/>
        <v/>
      </c>
    </row>
    <row r="2524" spans="1:10" ht="13.5" thickBot="1">
      <c r="A2524" s="17"/>
      <c r="B2524" s="31"/>
      <c r="C2524" s="35"/>
      <c r="D2524" s="30"/>
      <c r="E2524" s="30"/>
      <c r="F2524" s="37"/>
      <c r="G2524" s="8" t="str">
        <f t="shared" si="80"/>
        <v/>
      </c>
      <c r="H2524" s="30"/>
      <c r="I2524" s="10" t="str">
        <f ca="1">IF(AND(G2524&gt;TODAY(),D2524&lt;&gt;""),"Attente",IF(H2524-E2524&gt;30,H2524-E2524,IF(E2524&lt;&gt;"",IF(H2524&lt;&gt;"",DATEDIF(E2524,G2524,"d")-DATEDIF(H2524,G2524,"d"),DATEDIF(G2524,TODAY(),"d")),"")))</f>
        <v/>
      </c>
      <c r="J2524" s="11" t="str">
        <f t="shared" ca="1" si="79"/>
        <v/>
      </c>
    </row>
    <row r="2525" spans="1:10" ht="13.5" thickBot="1">
      <c r="A2525" s="17"/>
      <c r="B2525" s="31"/>
      <c r="C2525" s="35"/>
      <c r="D2525" s="30"/>
      <c r="E2525" s="30"/>
      <c r="F2525" s="37"/>
      <c r="G2525" s="8" t="str">
        <f t="shared" si="80"/>
        <v/>
      </c>
      <c r="H2525" s="30"/>
      <c r="I2525" s="10" t="str">
        <f ca="1">IF(AND(G2525&gt;TODAY(),D2525&lt;&gt;""),"Attente",IF(H2525-E2525&gt;30,H2525-E2525,IF(E2525&lt;&gt;"",IF(H2525&lt;&gt;"",DATEDIF(E2525,G2525,"d")-DATEDIF(H2525,G2525,"d"),DATEDIF(G2525,TODAY(),"d")),"")))</f>
        <v/>
      </c>
      <c r="J2525" s="11" t="str">
        <f t="shared" ca="1" si="79"/>
        <v/>
      </c>
    </row>
    <row r="2526" spans="1:10" ht="13.5" thickBot="1">
      <c r="A2526" s="17"/>
      <c r="B2526" s="31"/>
      <c r="C2526" s="35"/>
      <c r="D2526" s="30"/>
      <c r="E2526" s="30"/>
      <c r="F2526" s="37"/>
      <c r="G2526" s="8" t="str">
        <f t="shared" si="80"/>
        <v/>
      </c>
      <c r="H2526" s="30"/>
      <c r="I2526" s="10" t="str">
        <f ca="1">IF(AND(G2526&gt;TODAY(),D2526&lt;&gt;""),"Attente",IF(H2526-E2526&gt;30,H2526-E2526,IF(E2526&lt;&gt;"",IF(H2526&lt;&gt;"",DATEDIF(E2526,G2526,"d")-DATEDIF(H2526,G2526,"d"),DATEDIF(G2526,TODAY(),"d")),"")))</f>
        <v/>
      </c>
      <c r="J2526" s="11" t="str">
        <f t="shared" ca="1" si="79"/>
        <v/>
      </c>
    </row>
    <row r="2527" spans="1:10" ht="13.5" thickBot="1">
      <c r="A2527" s="17"/>
      <c r="B2527" s="31"/>
      <c r="C2527" s="35"/>
      <c r="D2527" s="30"/>
      <c r="E2527" s="30"/>
      <c r="F2527" s="37"/>
      <c r="G2527" s="8" t="str">
        <f t="shared" si="80"/>
        <v/>
      </c>
      <c r="H2527" s="30"/>
      <c r="I2527" s="10" t="str">
        <f ca="1">IF(AND(G2527&gt;TODAY(),D2527&lt;&gt;""),"Attente",IF(H2527-E2527&gt;30,H2527-E2527,IF(E2527&lt;&gt;"",IF(H2527&lt;&gt;"",DATEDIF(E2527,G2527,"d")-DATEDIF(H2527,G2527,"d"),DATEDIF(G2527,TODAY(),"d")),"")))</f>
        <v/>
      </c>
      <c r="J2527" s="11" t="str">
        <f t="shared" ca="1" si="79"/>
        <v/>
      </c>
    </row>
    <row r="2528" spans="1:10" ht="13.5" thickBot="1">
      <c r="A2528" s="17"/>
      <c r="B2528" s="31"/>
      <c r="C2528" s="35"/>
      <c r="D2528" s="30"/>
      <c r="E2528" s="30"/>
      <c r="F2528" s="37"/>
      <c r="G2528" s="8" t="str">
        <f t="shared" si="80"/>
        <v/>
      </c>
      <c r="H2528" s="30"/>
      <c r="I2528" s="10" t="str">
        <f ca="1">IF(AND(G2528&gt;TODAY(),D2528&lt;&gt;""),"Attente",IF(H2528-E2528&gt;30,H2528-E2528,IF(E2528&lt;&gt;"",IF(H2528&lt;&gt;"",DATEDIF(E2528,G2528,"d")-DATEDIF(H2528,G2528,"d"),DATEDIF(G2528,TODAY(),"d")),"")))</f>
        <v/>
      </c>
      <c r="J2528" s="11" t="str">
        <f t="shared" ca="1" si="79"/>
        <v/>
      </c>
    </row>
    <row r="2529" spans="1:10" ht="13.5" thickBot="1">
      <c r="A2529" s="17"/>
      <c r="B2529" s="31"/>
      <c r="C2529" s="35"/>
      <c r="D2529" s="30"/>
      <c r="E2529" s="30"/>
      <c r="F2529" s="37"/>
      <c r="G2529" s="8" t="str">
        <f t="shared" si="80"/>
        <v/>
      </c>
      <c r="H2529" s="30"/>
      <c r="I2529" s="10" t="str">
        <f ca="1">IF(AND(G2529&gt;TODAY(),D2529&lt;&gt;""),"Attente",IF(H2529-E2529&gt;30,H2529-E2529,IF(E2529&lt;&gt;"",IF(H2529&lt;&gt;"",DATEDIF(E2529,G2529,"d")-DATEDIF(H2529,G2529,"d"),DATEDIF(G2529,TODAY(),"d")),"")))</f>
        <v/>
      </c>
      <c r="J2529" s="11" t="str">
        <f t="shared" ca="1" si="79"/>
        <v/>
      </c>
    </row>
    <row r="2530" spans="1:10" ht="13.5" thickBot="1">
      <c r="A2530" s="17"/>
      <c r="B2530" s="31"/>
      <c r="C2530" s="35"/>
      <c r="D2530" s="30"/>
      <c r="E2530" s="30"/>
      <c r="F2530" s="37"/>
      <c r="G2530" s="8" t="str">
        <f t="shared" si="80"/>
        <v/>
      </c>
      <c r="H2530" s="30"/>
      <c r="I2530" s="10" t="str">
        <f ca="1">IF(AND(G2530&gt;TODAY(),D2530&lt;&gt;""),"Attente",IF(H2530-E2530&gt;30,H2530-E2530,IF(E2530&lt;&gt;"",IF(H2530&lt;&gt;"",DATEDIF(E2530,G2530,"d")-DATEDIF(H2530,G2530,"d"),DATEDIF(G2530,TODAY(),"d")),"")))</f>
        <v/>
      </c>
      <c r="J2530" s="11" t="str">
        <f t="shared" ca="1" si="79"/>
        <v/>
      </c>
    </row>
    <row r="2531" spans="1:10" ht="13.5" thickBot="1">
      <c r="A2531" s="17"/>
      <c r="B2531" s="31"/>
      <c r="C2531" s="35"/>
      <c r="D2531" s="30"/>
      <c r="E2531" s="30"/>
      <c r="F2531" s="37"/>
      <c r="G2531" s="8" t="str">
        <f t="shared" si="80"/>
        <v/>
      </c>
      <c r="H2531" s="30"/>
      <c r="I2531" s="10" t="str">
        <f ca="1">IF(AND(G2531&gt;TODAY(),D2531&lt;&gt;""),"Attente",IF(H2531-E2531&gt;30,H2531-E2531,IF(E2531&lt;&gt;"",IF(H2531&lt;&gt;"",DATEDIF(E2531,G2531,"d")-DATEDIF(H2531,G2531,"d"),DATEDIF(G2531,TODAY(),"d")),"")))</f>
        <v/>
      </c>
      <c r="J2531" s="11" t="str">
        <f t="shared" ca="1" si="79"/>
        <v/>
      </c>
    </row>
    <row r="2532" spans="1:10" ht="13.5" thickBot="1">
      <c r="A2532" s="17"/>
      <c r="B2532" s="31"/>
      <c r="C2532" s="35"/>
      <c r="D2532" s="30"/>
      <c r="E2532" s="30"/>
      <c r="F2532" s="37"/>
      <c r="G2532" s="8" t="str">
        <f t="shared" si="80"/>
        <v/>
      </c>
      <c r="H2532" s="30"/>
      <c r="I2532" s="10" t="str">
        <f ca="1">IF(AND(G2532&gt;TODAY(),D2532&lt;&gt;""),"Attente",IF(H2532-E2532&gt;30,H2532-E2532,IF(E2532&lt;&gt;"",IF(H2532&lt;&gt;"",DATEDIF(E2532,G2532,"d")-DATEDIF(H2532,G2532,"d"),DATEDIF(G2532,TODAY(),"d")),"")))</f>
        <v/>
      </c>
      <c r="J2532" s="11" t="str">
        <f t="shared" ca="1" si="79"/>
        <v/>
      </c>
    </row>
    <row r="2533" spans="1:10" ht="13.5" thickBot="1">
      <c r="A2533" s="17"/>
      <c r="B2533" s="31"/>
      <c r="C2533" s="35"/>
      <c r="D2533" s="30"/>
      <c r="E2533" s="30"/>
      <c r="F2533" s="37"/>
      <c r="G2533" s="8" t="str">
        <f t="shared" si="80"/>
        <v/>
      </c>
      <c r="H2533" s="30"/>
      <c r="I2533" s="10" t="str">
        <f ca="1">IF(AND(G2533&gt;TODAY(),D2533&lt;&gt;""),"Attente",IF(H2533-E2533&gt;30,H2533-E2533,IF(E2533&lt;&gt;"",IF(H2533&lt;&gt;"",DATEDIF(E2533,G2533,"d")-DATEDIF(H2533,G2533,"d"),DATEDIF(G2533,TODAY(),"d")),"")))</f>
        <v/>
      </c>
      <c r="J2533" s="11" t="str">
        <f t="shared" ca="1" si="79"/>
        <v/>
      </c>
    </row>
    <row r="2534" spans="1:10" ht="13.5" thickBot="1">
      <c r="A2534" s="17"/>
      <c r="B2534" s="31"/>
      <c r="C2534" s="35"/>
      <c r="D2534" s="30"/>
      <c r="E2534" s="30"/>
      <c r="F2534" s="37"/>
      <c r="G2534" s="8" t="str">
        <f t="shared" si="80"/>
        <v/>
      </c>
      <c r="H2534" s="30"/>
      <c r="I2534" s="10" t="str">
        <f ca="1">IF(AND(G2534&gt;TODAY(),D2534&lt;&gt;""),"Attente",IF(H2534-E2534&gt;30,H2534-E2534,IF(E2534&lt;&gt;"",IF(H2534&lt;&gt;"",DATEDIF(E2534,G2534,"d")-DATEDIF(H2534,G2534,"d"),DATEDIF(G2534,TODAY(),"d")),"")))</f>
        <v/>
      </c>
      <c r="J2534" s="11" t="str">
        <f t="shared" ca="1" si="79"/>
        <v/>
      </c>
    </row>
    <row r="2535" spans="1:10" ht="13.5" thickBot="1">
      <c r="A2535" s="17"/>
      <c r="B2535" s="31"/>
      <c r="C2535" s="35"/>
      <c r="D2535" s="30"/>
      <c r="E2535" s="30"/>
      <c r="F2535" s="37"/>
      <c r="G2535" s="8" t="str">
        <f t="shared" si="80"/>
        <v/>
      </c>
      <c r="H2535" s="30"/>
      <c r="I2535" s="10" t="str">
        <f ca="1">IF(AND(G2535&gt;TODAY(),D2535&lt;&gt;""),"Attente",IF(H2535-E2535&gt;30,H2535-E2535,IF(E2535&lt;&gt;"",IF(H2535&lt;&gt;"",DATEDIF(E2535,G2535,"d")-DATEDIF(H2535,G2535,"d"),DATEDIF(G2535,TODAY(),"d")),"")))</f>
        <v/>
      </c>
      <c r="J2535" s="11" t="str">
        <f t="shared" ca="1" si="79"/>
        <v/>
      </c>
    </row>
    <row r="2536" spans="1:10" ht="13.5" thickBot="1">
      <c r="A2536" s="17"/>
      <c r="B2536" s="31"/>
      <c r="C2536" s="35"/>
      <c r="D2536" s="30"/>
      <c r="E2536" s="30"/>
      <c r="F2536" s="37"/>
      <c r="G2536" s="8" t="str">
        <f t="shared" si="80"/>
        <v/>
      </c>
      <c r="H2536" s="30"/>
      <c r="I2536" s="10" t="str">
        <f ca="1">IF(AND(G2536&gt;TODAY(),D2536&lt;&gt;""),"Attente",IF(H2536-E2536&gt;30,H2536-E2536,IF(E2536&lt;&gt;"",IF(H2536&lt;&gt;"",DATEDIF(E2536,G2536,"d")-DATEDIF(H2536,G2536,"d"),DATEDIF(G2536,TODAY(),"d")),"")))</f>
        <v/>
      </c>
      <c r="J2536" s="11" t="str">
        <f t="shared" ca="1" si="79"/>
        <v/>
      </c>
    </row>
    <row r="2537" spans="1:10" ht="13.5" thickBot="1">
      <c r="A2537" s="17"/>
      <c r="B2537" s="31"/>
      <c r="C2537" s="35"/>
      <c r="D2537" s="30"/>
      <c r="E2537" s="30"/>
      <c r="F2537" s="37"/>
      <c r="G2537" s="8" t="str">
        <f t="shared" si="80"/>
        <v/>
      </c>
      <c r="H2537" s="30"/>
      <c r="I2537" s="10" t="str">
        <f ca="1">IF(AND(G2537&gt;TODAY(),D2537&lt;&gt;""),"Attente",IF(H2537-E2537&gt;30,H2537-E2537,IF(E2537&lt;&gt;"",IF(H2537&lt;&gt;"",DATEDIF(E2537,G2537,"d")-DATEDIF(H2537,G2537,"d"),DATEDIF(G2537,TODAY(),"d")),"")))</f>
        <v/>
      </c>
      <c r="J2537" s="11" t="str">
        <f t="shared" ca="1" si="79"/>
        <v/>
      </c>
    </row>
    <row r="2538" spans="1:10" ht="13.5" thickBot="1">
      <c r="A2538" s="17"/>
      <c r="B2538" s="31"/>
      <c r="C2538" s="35"/>
      <c r="D2538" s="30"/>
      <c r="E2538" s="30"/>
      <c r="F2538" s="37"/>
      <c r="G2538" s="8" t="str">
        <f t="shared" si="80"/>
        <v/>
      </c>
      <c r="H2538" s="30"/>
      <c r="I2538" s="10" t="str">
        <f ca="1">IF(AND(G2538&gt;TODAY(),D2538&lt;&gt;""),"Attente",IF(H2538-E2538&gt;30,H2538-E2538,IF(E2538&lt;&gt;"",IF(H2538&lt;&gt;"",DATEDIF(E2538,G2538,"d")-DATEDIF(H2538,G2538,"d"),DATEDIF(G2538,TODAY(),"d")),"")))</f>
        <v/>
      </c>
      <c r="J2538" s="11" t="str">
        <f t="shared" ca="1" si="79"/>
        <v/>
      </c>
    </row>
    <row r="2539" spans="1:10" ht="13.5" thickBot="1">
      <c r="A2539" s="17"/>
      <c r="B2539" s="31"/>
      <c r="C2539" s="35"/>
      <c r="D2539" s="30"/>
      <c r="E2539" s="30"/>
      <c r="F2539" s="37"/>
      <c r="G2539" s="8" t="str">
        <f t="shared" si="80"/>
        <v/>
      </c>
      <c r="H2539" s="30"/>
      <c r="I2539" s="10" t="str">
        <f ca="1">IF(AND(G2539&gt;TODAY(),D2539&lt;&gt;""),"Attente",IF(H2539-E2539&gt;30,H2539-E2539,IF(E2539&lt;&gt;"",IF(H2539&lt;&gt;"",DATEDIF(E2539,G2539,"d")-DATEDIF(H2539,G2539,"d"),DATEDIF(G2539,TODAY(),"d")),"")))</f>
        <v/>
      </c>
      <c r="J2539" s="11" t="str">
        <f t="shared" ref="J2539:J2602" ca="1" si="81">IF(OR(I2539="Attente",I2539=""),"",IF(H2539&lt;&gt;"","Payé",IF(AND(H2539="",I2539&gt;30),"Impayé","En cours")))</f>
        <v/>
      </c>
    </row>
    <row r="2540" spans="1:10" ht="13.5" thickBot="1">
      <c r="A2540" s="17"/>
      <c r="B2540" s="31"/>
      <c r="C2540" s="35"/>
      <c r="D2540" s="30"/>
      <c r="E2540" s="30"/>
      <c r="F2540" s="37"/>
      <c r="G2540" s="8" t="str">
        <f t="shared" si="80"/>
        <v/>
      </c>
      <c r="H2540" s="30"/>
      <c r="I2540" s="10" t="str">
        <f ca="1">IF(AND(G2540&gt;TODAY(),D2540&lt;&gt;""),"Attente",IF(H2540-E2540&gt;30,H2540-E2540,IF(E2540&lt;&gt;"",IF(H2540&lt;&gt;"",DATEDIF(E2540,G2540,"d")-DATEDIF(H2540,G2540,"d"),DATEDIF(G2540,TODAY(),"d")),"")))</f>
        <v/>
      </c>
      <c r="J2540" s="11" t="str">
        <f t="shared" ca="1" si="81"/>
        <v/>
      </c>
    </row>
    <row r="2541" spans="1:10" ht="13.5" thickBot="1">
      <c r="A2541" s="17"/>
      <c r="B2541" s="31"/>
      <c r="C2541" s="35"/>
      <c r="D2541" s="30"/>
      <c r="E2541" s="30"/>
      <c r="F2541" s="37"/>
      <c r="G2541" s="8" t="str">
        <f t="shared" si="80"/>
        <v/>
      </c>
      <c r="H2541" s="30"/>
      <c r="I2541" s="10" t="str">
        <f ca="1">IF(AND(G2541&gt;TODAY(),D2541&lt;&gt;""),"Attente",IF(H2541-E2541&gt;30,H2541-E2541,IF(E2541&lt;&gt;"",IF(H2541&lt;&gt;"",DATEDIF(E2541,G2541,"d")-DATEDIF(H2541,G2541,"d"),DATEDIF(G2541,TODAY(),"d")),"")))</f>
        <v/>
      </c>
      <c r="J2541" s="11" t="str">
        <f t="shared" ca="1" si="81"/>
        <v/>
      </c>
    </row>
    <row r="2542" spans="1:10" ht="13.5" thickBot="1">
      <c r="A2542" s="17"/>
      <c r="B2542" s="31"/>
      <c r="C2542" s="35"/>
      <c r="D2542" s="30"/>
      <c r="E2542" s="30"/>
      <c r="F2542" s="37"/>
      <c r="G2542" s="8" t="str">
        <f t="shared" si="80"/>
        <v/>
      </c>
      <c r="H2542" s="30"/>
      <c r="I2542" s="10" t="str">
        <f ca="1">IF(AND(G2542&gt;TODAY(),D2542&lt;&gt;""),"Attente",IF(H2542-E2542&gt;30,H2542-E2542,IF(E2542&lt;&gt;"",IF(H2542&lt;&gt;"",DATEDIF(E2542,G2542,"d")-DATEDIF(H2542,G2542,"d"),DATEDIF(G2542,TODAY(),"d")),"")))</f>
        <v/>
      </c>
      <c r="J2542" s="11" t="str">
        <f t="shared" ca="1" si="81"/>
        <v/>
      </c>
    </row>
    <row r="2543" spans="1:10" ht="13.5" thickBot="1">
      <c r="A2543" s="17"/>
      <c r="B2543" s="31"/>
      <c r="C2543" s="35"/>
      <c r="D2543" s="30"/>
      <c r="E2543" s="30"/>
      <c r="F2543" s="37"/>
      <c r="G2543" s="8" t="str">
        <f t="shared" si="80"/>
        <v/>
      </c>
      <c r="H2543" s="30"/>
      <c r="I2543" s="10" t="str">
        <f ca="1">IF(AND(G2543&gt;TODAY(),D2543&lt;&gt;""),"Attente",IF(H2543-E2543&gt;30,H2543-E2543,IF(E2543&lt;&gt;"",IF(H2543&lt;&gt;"",DATEDIF(E2543,G2543,"d")-DATEDIF(H2543,G2543,"d"),DATEDIF(G2543,TODAY(),"d")),"")))</f>
        <v/>
      </c>
      <c r="J2543" s="11" t="str">
        <f t="shared" ca="1" si="81"/>
        <v/>
      </c>
    </row>
    <row r="2544" spans="1:10" ht="13.5" thickBot="1">
      <c r="A2544" s="17"/>
      <c r="B2544" s="31"/>
      <c r="C2544" s="35"/>
      <c r="D2544" s="30"/>
      <c r="E2544" s="30"/>
      <c r="F2544" s="37"/>
      <c r="G2544" s="8" t="str">
        <f t="shared" si="80"/>
        <v/>
      </c>
      <c r="H2544" s="30"/>
      <c r="I2544" s="10" t="str">
        <f ca="1">IF(AND(G2544&gt;TODAY(),D2544&lt;&gt;""),"Attente",IF(H2544-E2544&gt;30,H2544-E2544,IF(E2544&lt;&gt;"",IF(H2544&lt;&gt;"",DATEDIF(E2544,G2544,"d")-DATEDIF(H2544,G2544,"d"),DATEDIF(G2544,TODAY(),"d")),"")))</f>
        <v/>
      </c>
      <c r="J2544" s="11" t="str">
        <f t="shared" ca="1" si="81"/>
        <v/>
      </c>
    </row>
    <row r="2545" spans="1:10" ht="13.5" thickBot="1">
      <c r="A2545" s="17"/>
      <c r="B2545" s="31"/>
      <c r="C2545" s="35"/>
      <c r="D2545" s="30"/>
      <c r="E2545" s="30"/>
      <c r="F2545" s="37"/>
      <c r="G2545" s="8" t="str">
        <f t="shared" si="80"/>
        <v/>
      </c>
      <c r="H2545" s="30"/>
      <c r="I2545" s="10" t="str">
        <f ca="1">IF(AND(G2545&gt;TODAY(),D2545&lt;&gt;""),"Attente",IF(H2545-E2545&gt;30,H2545-E2545,IF(E2545&lt;&gt;"",IF(H2545&lt;&gt;"",DATEDIF(E2545,G2545,"d")-DATEDIF(H2545,G2545,"d"),DATEDIF(G2545,TODAY(),"d")),"")))</f>
        <v/>
      </c>
      <c r="J2545" s="11" t="str">
        <f t="shared" ca="1" si="81"/>
        <v/>
      </c>
    </row>
    <row r="2546" spans="1:10" ht="13.5" thickBot="1">
      <c r="A2546" s="17"/>
      <c r="B2546" s="31"/>
      <c r="C2546" s="35"/>
      <c r="D2546" s="30"/>
      <c r="E2546" s="30"/>
      <c r="F2546" s="37"/>
      <c r="G2546" s="8" t="str">
        <f t="shared" si="80"/>
        <v/>
      </c>
      <c r="H2546" s="30"/>
      <c r="I2546" s="10" t="str">
        <f ca="1">IF(AND(G2546&gt;TODAY(),D2546&lt;&gt;""),"Attente",IF(H2546-E2546&gt;30,H2546-E2546,IF(E2546&lt;&gt;"",IF(H2546&lt;&gt;"",DATEDIF(E2546,G2546,"d")-DATEDIF(H2546,G2546,"d"),DATEDIF(G2546,TODAY(),"d")),"")))</f>
        <v/>
      </c>
      <c r="J2546" s="11" t="str">
        <f t="shared" ca="1" si="81"/>
        <v/>
      </c>
    </row>
    <row r="2547" spans="1:10" ht="13.5" thickBot="1">
      <c r="A2547" s="17"/>
      <c r="B2547" s="31"/>
      <c r="C2547" s="35"/>
      <c r="D2547" s="30"/>
      <c r="E2547" s="30"/>
      <c r="F2547" s="37"/>
      <c r="G2547" s="8" t="str">
        <f t="shared" si="80"/>
        <v/>
      </c>
      <c r="H2547" s="30"/>
      <c r="I2547" s="10" t="str">
        <f ca="1">IF(AND(G2547&gt;TODAY(),D2547&lt;&gt;""),"Attente",IF(H2547-E2547&gt;30,H2547-E2547,IF(E2547&lt;&gt;"",IF(H2547&lt;&gt;"",DATEDIF(E2547,G2547,"d")-DATEDIF(H2547,G2547,"d"),DATEDIF(G2547,TODAY(),"d")),"")))</f>
        <v/>
      </c>
      <c r="J2547" s="11" t="str">
        <f t="shared" ca="1" si="81"/>
        <v/>
      </c>
    </row>
    <row r="2548" spans="1:10" ht="13.5" thickBot="1">
      <c r="A2548" s="17"/>
      <c r="B2548" s="31"/>
      <c r="C2548" s="35"/>
      <c r="D2548" s="30"/>
      <c r="E2548" s="30"/>
      <c r="F2548" s="37"/>
      <c r="G2548" s="8" t="str">
        <f t="shared" si="80"/>
        <v/>
      </c>
      <c r="H2548" s="30"/>
      <c r="I2548" s="10" t="str">
        <f ca="1">IF(AND(G2548&gt;TODAY(),D2548&lt;&gt;""),"Attente",IF(H2548-E2548&gt;30,H2548-E2548,IF(E2548&lt;&gt;"",IF(H2548&lt;&gt;"",DATEDIF(E2548,G2548,"d")-DATEDIF(H2548,G2548,"d"),DATEDIF(G2548,TODAY(),"d")),"")))</f>
        <v/>
      </c>
      <c r="J2548" s="11" t="str">
        <f t="shared" ca="1" si="81"/>
        <v/>
      </c>
    </row>
    <row r="2549" spans="1:10" ht="13.5" thickBot="1">
      <c r="A2549" s="17"/>
      <c r="B2549" s="31"/>
      <c r="C2549" s="35"/>
      <c r="D2549" s="30"/>
      <c r="E2549" s="30"/>
      <c r="F2549" s="37"/>
      <c r="G2549" s="8" t="str">
        <f t="shared" si="80"/>
        <v/>
      </c>
      <c r="H2549" s="30"/>
      <c r="I2549" s="10" t="str">
        <f ca="1">IF(AND(G2549&gt;TODAY(),D2549&lt;&gt;""),"Attente",IF(H2549-E2549&gt;30,H2549-E2549,IF(E2549&lt;&gt;"",IF(H2549&lt;&gt;"",DATEDIF(E2549,G2549,"d")-DATEDIF(H2549,G2549,"d"),DATEDIF(G2549,TODAY(),"d")),"")))</f>
        <v/>
      </c>
      <c r="J2549" s="11" t="str">
        <f t="shared" ca="1" si="81"/>
        <v/>
      </c>
    </row>
    <row r="2550" spans="1:10" ht="13.5" thickBot="1">
      <c r="A2550" s="17"/>
      <c r="B2550" s="31"/>
      <c r="C2550" s="35"/>
      <c r="D2550" s="30"/>
      <c r="E2550" s="30"/>
      <c r="F2550" s="37"/>
      <c r="G2550" s="8" t="str">
        <f t="shared" si="80"/>
        <v/>
      </c>
      <c r="H2550" s="30"/>
      <c r="I2550" s="10" t="str">
        <f ca="1">IF(AND(G2550&gt;TODAY(),D2550&lt;&gt;""),"Attente",IF(H2550-E2550&gt;30,H2550-E2550,IF(E2550&lt;&gt;"",IF(H2550&lt;&gt;"",DATEDIF(E2550,G2550,"d")-DATEDIF(H2550,G2550,"d"),DATEDIF(G2550,TODAY(),"d")),"")))</f>
        <v/>
      </c>
      <c r="J2550" s="11" t="str">
        <f t="shared" ca="1" si="81"/>
        <v/>
      </c>
    </row>
    <row r="2551" spans="1:10" ht="13.5" thickBot="1">
      <c r="A2551" s="17"/>
      <c r="B2551" s="31"/>
      <c r="C2551" s="35"/>
      <c r="D2551" s="30"/>
      <c r="E2551" s="30"/>
      <c r="F2551" s="37"/>
      <c r="G2551" s="8" t="str">
        <f t="shared" si="80"/>
        <v/>
      </c>
      <c r="H2551" s="30"/>
      <c r="I2551" s="10" t="str">
        <f ca="1">IF(AND(G2551&gt;TODAY(),D2551&lt;&gt;""),"Attente",IF(H2551-E2551&gt;30,H2551-E2551,IF(E2551&lt;&gt;"",IF(H2551&lt;&gt;"",DATEDIF(E2551,G2551,"d")-DATEDIF(H2551,G2551,"d"),DATEDIF(G2551,TODAY(),"d")),"")))</f>
        <v/>
      </c>
      <c r="J2551" s="11" t="str">
        <f t="shared" ca="1" si="81"/>
        <v/>
      </c>
    </row>
    <row r="2552" spans="1:10" ht="13.5" thickBot="1">
      <c r="A2552" s="17"/>
      <c r="B2552" s="31"/>
      <c r="C2552" s="35"/>
      <c r="D2552" s="30"/>
      <c r="E2552" s="30"/>
      <c r="F2552" s="37"/>
      <c r="G2552" s="8" t="str">
        <f t="shared" si="80"/>
        <v/>
      </c>
      <c r="H2552" s="30"/>
      <c r="I2552" s="10" t="str">
        <f ca="1">IF(AND(G2552&gt;TODAY(),D2552&lt;&gt;""),"Attente",IF(H2552-E2552&gt;30,H2552-E2552,IF(E2552&lt;&gt;"",IF(H2552&lt;&gt;"",DATEDIF(E2552,G2552,"d")-DATEDIF(H2552,G2552,"d"),DATEDIF(G2552,TODAY(),"d")),"")))</f>
        <v/>
      </c>
      <c r="J2552" s="11" t="str">
        <f t="shared" ca="1" si="81"/>
        <v/>
      </c>
    </row>
    <row r="2553" spans="1:10" ht="13.5" thickBot="1">
      <c r="A2553" s="17"/>
      <c r="B2553" s="31"/>
      <c r="C2553" s="35"/>
      <c r="D2553" s="30"/>
      <c r="E2553" s="30"/>
      <c r="F2553" s="37"/>
      <c r="G2553" s="8" t="str">
        <f t="shared" si="80"/>
        <v/>
      </c>
      <c r="H2553" s="30"/>
      <c r="I2553" s="10" t="str">
        <f ca="1">IF(AND(G2553&gt;TODAY(),D2553&lt;&gt;""),"Attente",IF(H2553-E2553&gt;30,H2553-E2553,IF(E2553&lt;&gt;"",IF(H2553&lt;&gt;"",DATEDIF(E2553,G2553,"d")-DATEDIF(H2553,G2553,"d"),DATEDIF(G2553,TODAY(),"d")),"")))</f>
        <v/>
      </c>
      <c r="J2553" s="11" t="str">
        <f t="shared" ca="1" si="81"/>
        <v/>
      </c>
    </row>
    <row r="2554" spans="1:10" ht="13.5" thickBot="1">
      <c r="A2554" s="17"/>
      <c r="B2554" s="31"/>
      <c r="C2554" s="35"/>
      <c r="D2554" s="30"/>
      <c r="E2554" s="30"/>
      <c r="F2554" s="37"/>
      <c r="G2554" s="8" t="str">
        <f t="shared" si="80"/>
        <v/>
      </c>
      <c r="H2554" s="30"/>
      <c r="I2554" s="10" t="str">
        <f ca="1">IF(AND(G2554&gt;TODAY(),D2554&lt;&gt;""),"Attente",IF(H2554-E2554&gt;30,H2554-E2554,IF(E2554&lt;&gt;"",IF(H2554&lt;&gt;"",DATEDIF(E2554,G2554,"d")-DATEDIF(H2554,G2554,"d"),DATEDIF(G2554,TODAY(),"d")),"")))</f>
        <v/>
      </c>
      <c r="J2554" s="11" t="str">
        <f t="shared" ca="1" si="81"/>
        <v/>
      </c>
    </row>
    <row r="2555" spans="1:10" ht="13.5" thickBot="1">
      <c r="A2555" s="17"/>
      <c r="B2555" s="31"/>
      <c r="C2555" s="35"/>
      <c r="D2555" s="30"/>
      <c r="E2555" s="30"/>
      <c r="F2555" s="37"/>
      <c r="G2555" s="8" t="str">
        <f t="shared" si="80"/>
        <v/>
      </c>
      <c r="H2555" s="30"/>
      <c r="I2555" s="10" t="str">
        <f ca="1">IF(AND(G2555&gt;TODAY(),D2555&lt;&gt;""),"Attente",IF(H2555-E2555&gt;30,H2555-E2555,IF(E2555&lt;&gt;"",IF(H2555&lt;&gt;"",DATEDIF(E2555,G2555,"d")-DATEDIF(H2555,G2555,"d"),DATEDIF(G2555,TODAY(),"d")),"")))</f>
        <v/>
      </c>
      <c r="J2555" s="11" t="str">
        <f t="shared" ca="1" si="81"/>
        <v/>
      </c>
    </row>
    <row r="2556" spans="1:10" ht="13.5" thickBot="1">
      <c r="A2556" s="17"/>
      <c r="B2556" s="31"/>
      <c r="C2556" s="35"/>
      <c r="D2556" s="30"/>
      <c r="E2556" s="30"/>
      <c r="F2556" s="37"/>
      <c r="G2556" s="8" t="str">
        <f t="shared" si="80"/>
        <v/>
      </c>
      <c r="H2556" s="30"/>
      <c r="I2556" s="10" t="str">
        <f ca="1">IF(AND(G2556&gt;TODAY(),D2556&lt;&gt;""),"Attente",IF(H2556-E2556&gt;30,H2556-E2556,IF(E2556&lt;&gt;"",IF(H2556&lt;&gt;"",DATEDIF(E2556,G2556,"d")-DATEDIF(H2556,G2556,"d"),DATEDIF(G2556,TODAY(),"d")),"")))</f>
        <v/>
      </c>
      <c r="J2556" s="11" t="str">
        <f t="shared" ca="1" si="81"/>
        <v/>
      </c>
    </row>
    <row r="2557" spans="1:10" ht="13.5" thickBot="1">
      <c r="A2557" s="17"/>
      <c r="B2557" s="31"/>
      <c r="C2557" s="35"/>
      <c r="D2557" s="30"/>
      <c r="E2557" s="30"/>
      <c r="F2557" s="37"/>
      <c r="G2557" s="8" t="str">
        <f t="shared" si="80"/>
        <v/>
      </c>
      <c r="H2557" s="30"/>
      <c r="I2557" s="10" t="str">
        <f ca="1">IF(AND(G2557&gt;TODAY(),D2557&lt;&gt;""),"Attente",IF(H2557-E2557&gt;30,H2557-E2557,IF(E2557&lt;&gt;"",IF(H2557&lt;&gt;"",DATEDIF(E2557,G2557,"d")-DATEDIF(H2557,G2557,"d"),DATEDIF(G2557,TODAY(),"d")),"")))</f>
        <v/>
      </c>
      <c r="J2557" s="11" t="str">
        <f t="shared" ca="1" si="81"/>
        <v/>
      </c>
    </row>
    <row r="2558" spans="1:10" ht="13.5" thickBot="1">
      <c r="A2558" s="17"/>
      <c r="B2558" s="31"/>
      <c r="C2558" s="35"/>
      <c r="D2558" s="30"/>
      <c r="E2558" s="30"/>
      <c r="F2558" s="37"/>
      <c r="G2558" s="8" t="str">
        <f t="shared" si="80"/>
        <v/>
      </c>
      <c r="H2558" s="30"/>
      <c r="I2558" s="10" t="str">
        <f ca="1">IF(AND(G2558&gt;TODAY(),D2558&lt;&gt;""),"Attente",IF(H2558-E2558&gt;30,H2558-E2558,IF(E2558&lt;&gt;"",IF(H2558&lt;&gt;"",DATEDIF(E2558,G2558,"d")-DATEDIF(H2558,G2558,"d"),DATEDIF(G2558,TODAY(),"d")),"")))</f>
        <v/>
      </c>
      <c r="J2558" s="11" t="str">
        <f t="shared" ca="1" si="81"/>
        <v/>
      </c>
    </row>
    <row r="2559" spans="1:10" ht="13.5" thickBot="1">
      <c r="A2559" s="17"/>
      <c r="B2559" s="31"/>
      <c r="C2559" s="35"/>
      <c r="D2559" s="30"/>
      <c r="E2559" s="30"/>
      <c r="F2559" s="37"/>
      <c r="G2559" s="8" t="str">
        <f t="shared" si="80"/>
        <v/>
      </c>
      <c r="H2559" s="30"/>
      <c r="I2559" s="10" t="str">
        <f ca="1">IF(AND(G2559&gt;TODAY(),D2559&lt;&gt;""),"Attente",IF(H2559-E2559&gt;30,H2559-E2559,IF(E2559&lt;&gt;"",IF(H2559&lt;&gt;"",DATEDIF(E2559,G2559,"d")-DATEDIF(H2559,G2559,"d"),DATEDIF(G2559,TODAY(),"d")),"")))</f>
        <v/>
      </c>
      <c r="J2559" s="11" t="str">
        <f t="shared" ca="1" si="81"/>
        <v/>
      </c>
    </row>
    <row r="2560" spans="1:10" ht="13.5" thickBot="1">
      <c r="A2560" s="17"/>
      <c r="B2560" s="31"/>
      <c r="C2560" s="35"/>
      <c r="D2560" s="30"/>
      <c r="E2560" s="30"/>
      <c r="F2560" s="37"/>
      <c r="G2560" s="8" t="str">
        <f t="shared" si="80"/>
        <v/>
      </c>
      <c r="H2560" s="30"/>
      <c r="I2560" s="10" t="str">
        <f ca="1">IF(AND(G2560&gt;TODAY(),D2560&lt;&gt;""),"Attente",IF(H2560-E2560&gt;30,H2560-E2560,IF(E2560&lt;&gt;"",IF(H2560&lt;&gt;"",DATEDIF(E2560,G2560,"d")-DATEDIF(H2560,G2560,"d"),DATEDIF(G2560,TODAY(),"d")),"")))</f>
        <v/>
      </c>
      <c r="J2560" s="11" t="str">
        <f t="shared" ca="1" si="81"/>
        <v/>
      </c>
    </row>
    <row r="2561" spans="1:10" ht="13.5" thickBot="1">
      <c r="A2561" s="17"/>
      <c r="B2561" s="31"/>
      <c r="C2561" s="35"/>
      <c r="D2561" s="30"/>
      <c r="E2561" s="30"/>
      <c r="F2561" s="37"/>
      <c r="G2561" s="8" t="str">
        <f t="shared" si="80"/>
        <v/>
      </c>
      <c r="H2561" s="30"/>
      <c r="I2561" s="10" t="str">
        <f ca="1">IF(AND(G2561&gt;TODAY(),D2561&lt;&gt;""),"Attente",IF(H2561-E2561&gt;30,H2561-E2561,IF(E2561&lt;&gt;"",IF(H2561&lt;&gt;"",DATEDIF(E2561,G2561,"d")-DATEDIF(H2561,G2561,"d"),DATEDIF(G2561,TODAY(),"d")),"")))</f>
        <v/>
      </c>
      <c r="J2561" s="11" t="str">
        <f t="shared" ca="1" si="81"/>
        <v/>
      </c>
    </row>
    <row r="2562" spans="1:10" ht="13.5" thickBot="1">
      <c r="A2562" s="17"/>
      <c r="B2562" s="31"/>
      <c r="C2562" s="35"/>
      <c r="D2562" s="30"/>
      <c r="E2562" s="30"/>
      <c r="F2562" s="37"/>
      <c r="G2562" s="8" t="str">
        <f t="shared" si="80"/>
        <v/>
      </c>
      <c r="H2562" s="30"/>
      <c r="I2562" s="10" t="str">
        <f ca="1">IF(AND(G2562&gt;TODAY(),D2562&lt;&gt;""),"Attente",IF(H2562-E2562&gt;30,H2562-E2562,IF(E2562&lt;&gt;"",IF(H2562&lt;&gt;"",DATEDIF(E2562,G2562,"d")-DATEDIF(H2562,G2562,"d"),DATEDIF(G2562,TODAY(),"d")),"")))</f>
        <v/>
      </c>
      <c r="J2562" s="11" t="str">
        <f t="shared" ca="1" si="81"/>
        <v/>
      </c>
    </row>
    <row r="2563" spans="1:10" ht="13.5" thickBot="1">
      <c r="A2563" s="17"/>
      <c r="B2563" s="31"/>
      <c r="C2563" s="35"/>
      <c r="D2563" s="30"/>
      <c r="E2563" s="30"/>
      <c r="F2563" s="37"/>
      <c r="G2563" s="8" t="str">
        <f t="shared" si="80"/>
        <v/>
      </c>
      <c r="H2563" s="30"/>
      <c r="I2563" s="10" t="str">
        <f ca="1">IF(AND(G2563&gt;TODAY(),D2563&lt;&gt;""),"Attente",IF(H2563-E2563&gt;30,H2563-E2563,IF(E2563&lt;&gt;"",IF(H2563&lt;&gt;"",DATEDIF(E2563,G2563,"d")-DATEDIF(H2563,G2563,"d"),DATEDIF(G2563,TODAY(),"d")),"")))</f>
        <v/>
      </c>
      <c r="J2563" s="11" t="str">
        <f t="shared" ca="1" si="81"/>
        <v/>
      </c>
    </row>
    <row r="2564" spans="1:10" ht="13.5" thickBot="1">
      <c r="A2564" s="17"/>
      <c r="B2564" s="31"/>
      <c r="C2564" s="35"/>
      <c r="D2564" s="30"/>
      <c r="E2564" s="30"/>
      <c r="F2564" s="37"/>
      <c r="G2564" s="8" t="str">
        <f t="shared" si="80"/>
        <v/>
      </c>
      <c r="H2564" s="30"/>
      <c r="I2564" s="10" t="str">
        <f ca="1">IF(AND(G2564&gt;TODAY(),D2564&lt;&gt;""),"Attente",IF(H2564-E2564&gt;30,H2564-E2564,IF(E2564&lt;&gt;"",IF(H2564&lt;&gt;"",DATEDIF(E2564,G2564,"d")-DATEDIF(H2564,G2564,"d"),DATEDIF(G2564,TODAY(),"d")),"")))</f>
        <v/>
      </c>
      <c r="J2564" s="11" t="str">
        <f t="shared" ca="1" si="81"/>
        <v/>
      </c>
    </row>
    <row r="2565" spans="1:10" ht="13.5" thickBot="1">
      <c r="A2565" s="17"/>
      <c r="B2565" s="31"/>
      <c r="C2565" s="35"/>
      <c r="D2565" s="30"/>
      <c r="E2565" s="30"/>
      <c r="F2565" s="37"/>
      <c r="G2565" s="8" t="str">
        <f t="shared" ref="G2565:G2628" si="82">IF(E2565&lt;&gt;"",E2565+F2565,"")</f>
        <v/>
      </c>
      <c r="H2565" s="30"/>
      <c r="I2565" s="10" t="str">
        <f ca="1">IF(AND(G2565&gt;TODAY(),D2565&lt;&gt;""),"Attente",IF(H2565-E2565&gt;30,H2565-E2565,IF(E2565&lt;&gt;"",IF(H2565&lt;&gt;"",DATEDIF(E2565,G2565,"d")-DATEDIF(H2565,G2565,"d"),DATEDIF(G2565,TODAY(),"d")),"")))</f>
        <v/>
      </c>
      <c r="J2565" s="11" t="str">
        <f t="shared" ca="1" si="81"/>
        <v/>
      </c>
    </row>
    <row r="2566" spans="1:10" ht="13.5" thickBot="1">
      <c r="A2566" s="17"/>
      <c r="B2566" s="31"/>
      <c r="C2566" s="35"/>
      <c r="D2566" s="30"/>
      <c r="E2566" s="30"/>
      <c r="F2566" s="37"/>
      <c r="G2566" s="8" t="str">
        <f t="shared" si="82"/>
        <v/>
      </c>
      <c r="H2566" s="30"/>
      <c r="I2566" s="10" t="str">
        <f ca="1">IF(AND(G2566&gt;TODAY(),D2566&lt;&gt;""),"Attente",IF(H2566-E2566&gt;30,H2566-E2566,IF(E2566&lt;&gt;"",IF(H2566&lt;&gt;"",DATEDIF(E2566,G2566,"d")-DATEDIF(H2566,G2566,"d"),DATEDIF(G2566,TODAY(),"d")),"")))</f>
        <v/>
      </c>
      <c r="J2566" s="11" t="str">
        <f t="shared" ca="1" si="81"/>
        <v/>
      </c>
    </row>
    <row r="2567" spans="1:10" ht="13.5" thickBot="1">
      <c r="A2567" s="17"/>
      <c r="B2567" s="31"/>
      <c r="C2567" s="35"/>
      <c r="D2567" s="30"/>
      <c r="E2567" s="30"/>
      <c r="F2567" s="37"/>
      <c r="G2567" s="8" t="str">
        <f t="shared" si="82"/>
        <v/>
      </c>
      <c r="H2567" s="30"/>
      <c r="I2567" s="10" t="str">
        <f ca="1">IF(AND(G2567&gt;TODAY(),D2567&lt;&gt;""),"Attente",IF(H2567-E2567&gt;30,H2567-E2567,IF(E2567&lt;&gt;"",IF(H2567&lt;&gt;"",DATEDIF(E2567,G2567,"d")-DATEDIF(H2567,G2567,"d"),DATEDIF(G2567,TODAY(),"d")),"")))</f>
        <v/>
      </c>
      <c r="J2567" s="11" t="str">
        <f t="shared" ca="1" si="81"/>
        <v/>
      </c>
    </row>
    <row r="2568" spans="1:10" ht="13.5" thickBot="1">
      <c r="A2568" s="17"/>
      <c r="B2568" s="31"/>
      <c r="C2568" s="35"/>
      <c r="D2568" s="30"/>
      <c r="E2568" s="30"/>
      <c r="F2568" s="37"/>
      <c r="G2568" s="8" t="str">
        <f t="shared" si="82"/>
        <v/>
      </c>
      <c r="H2568" s="30"/>
      <c r="I2568" s="10" t="str">
        <f ca="1">IF(AND(G2568&gt;TODAY(),D2568&lt;&gt;""),"Attente",IF(H2568-E2568&gt;30,H2568-E2568,IF(E2568&lt;&gt;"",IF(H2568&lt;&gt;"",DATEDIF(E2568,G2568,"d")-DATEDIF(H2568,G2568,"d"),DATEDIF(G2568,TODAY(),"d")),"")))</f>
        <v/>
      </c>
      <c r="J2568" s="11" t="str">
        <f t="shared" ca="1" si="81"/>
        <v/>
      </c>
    </row>
    <row r="2569" spans="1:10" ht="13.5" thickBot="1">
      <c r="A2569" s="17"/>
      <c r="B2569" s="31"/>
      <c r="C2569" s="35"/>
      <c r="D2569" s="30"/>
      <c r="E2569" s="30"/>
      <c r="F2569" s="37"/>
      <c r="G2569" s="8" t="str">
        <f t="shared" si="82"/>
        <v/>
      </c>
      <c r="H2569" s="30"/>
      <c r="I2569" s="10" t="str">
        <f ca="1">IF(AND(G2569&gt;TODAY(),D2569&lt;&gt;""),"Attente",IF(H2569-E2569&gt;30,H2569-E2569,IF(E2569&lt;&gt;"",IF(H2569&lt;&gt;"",DATEDIF(E2569,G2569,"d")-DATEDIF(H2569,G2569,"d"),DATEDIF(G2569,TODAY(),"d")),"")))</f>
        <v/>
      </c>
      <c r="J2569" s="11" t="str">
        <f t="shared" ca="1" si="81"/>
        <v/>
      </c>
    </row>
    <row r="2570" spans="1:10" ht="13.5" thickBot="1">
      <c r="A2570" s="17"/>
      <c r="B2570" s="31"/>
      <c r="C2570" s="35"/>
      <c r="D2570" s="30"/>
      <c r="E2570" s="30"/>
      <c r="F2570" s="37"/>
      <c r="G2570" s="8" t="str">
        <f t="shared" si="82"/>
        <v/>
      </c>
      <c r="H2570" s="30"/>
      <c r="I2570" s="10" t="str">
        <f ca="1">IF(AND(G2570&gt;TODAY(),D2570&lt;&gt;""),"Attente",IF(H2570-E2570&gt;30,H2570-E2570,IF(E2570&lt;&gt;"",IF(H2570&lt;&gt;"",DATEDIF(E2570,G2570,"d")-DATEDIF(H2570,G2570,"d"),DATEDIF(G2570,TODAY(),"d")),"")))</f>
        <v/>
      </c>
      <c r="J2570" s="11" t="str">
        <f t="shared" ca="1" si="81"/>
        <v/>
      </c>
    </row>
    <row r="2571" spans="1:10" ht="13.5" thickBot="1">
      <c r="A2571" s="17"/>
      <c r="B2571" s="31"/>
      <c r="C2571" s="35"/>
      <c r="D2571" s="30"/>
      <c r="E2571" s="30"/>
      <c r="F2571" s="37"/>
      <c r="G2571" s="8" t="str">
        <f t="shared" si="82"/>
        <v/>
      </c>
      <c r="H2571" s="30"/>
      <c r="I2571" s="10" t="str">
        <f ca="1">IF(AND(G2571&gt;TODAY(),D2571&lt;&gt;""),"Attente",IF(H2571-E2571&gt;30,H2571-E2571,IF(E2571&lt;&gt;"",IF(H2571&lt;&gt;"",DATEDIF(E2571,G2571,"d")-DATEDIF(H2571,G2571,"d"),DATEDIF(G2571,TODAY(),"d")),"")))</f>
        <v/>
      </c>
      <c r="J2571" s="11" t="str">
        <f t="shared" ca="1" si="81"/>
        <v/>
      </c>
    </row>
    <row r="2572" spans="1:10" ht="13.5" thickBot="1">
      <c r="A2572" s="17"/>
      <c r="B2572" s="31"/>
      <c r="C2572" s="35"/>
      <c r="D2572" s="30"/>
      <c r="E2572" s="30"/>
      <c r="F2572" s="37"/>
      <c r="G2572" s="8" t="str">
        <f t="shared" si="82"/>
        <v/>
      </c>
      <c r="H2572" s="30"/>
      <c r="I2572" s="10" t="str">
        <f ca="1">IF(AND(G2572&gt;TODAY(),D2572&lt;&gt;""),"Attente",IF(H2572-E2572&gt;30,H2572-E2572,IF(E2572&lt;&gt;"",IF(H2572&lt;&gt;"",DATEDIF(E2572,G2572,"d")-DATEDIF(H2572,G2572,"d"),DATEDIF(G2572,TODAY(),"d")),"")))</f>
        <v/>
      </c>
      <c r="J2572" s="11" t="str">
        <f t="shared" ca="1" si="81"/>
        <v/>
      </c>
    </row>
    <row r="2573" spans="1:10" ht="13.5" thickBot="1">
      <c r="A2573" s="17"/>
      <c r="B2573" s="31"/>
      <c r="C2573" s="35"/>
      <c r="D2573" s="30"/>
      <c r="E2573" s="30"/>
      <c r="F2573" s="37"/>
      <c r="G2573" s="8" t="str">
        <f t="shared" si="82"/>
        <v/>
      </c>
      <c r="H2573" s="30"/>
      <c r="I2573" s="10" t="str">
        <f ca="1">IF(AND(G2573&gt;TODAY(),D2573&lt;&gt;""),"Attente",IF(H2573-E2573&gt;30,H2573-E2573,IF(E2573&lt;&gt;"",IF(H2573&lt;&gt;"",DATEDIF(E2573,G2573,"d")-DATEDIF(H2573,G2573,"d"),DATEDIF(G2573,TODAY(),"d")),"")))</f>
        <v/>
      </c>
      <c r="J2573" s="11" t="str">
        <f t="shared" ca="1" si="81"/>
        <v/>
      </c>
    </row>
    <row r="2574" spans="1:10" ht="13.5" thickBot="1">
      <c r="A2574" s="17"/>
      <c r="B2574" s="31"/>
      <c r="C2574" s="35"/>
      <c r="D2574" s="30"/>
      <c r="E2574" s="30"/>
      <c r="F2574" s="37"/>
      <c r="G2574" s="8" t="str">
        <f t="shared" si="82"/>
        <v/>
      </c>
      <c r="H2574" s="30"/>
      <c r="I2574" s="10" t="str">
        <f ca="1">IF(AND(G2574&gt;TODAY(),D2574&lt;&gt;""),"Attente",IF(H2574-E2574&gt;30,H2574-E2574,IF(E2574&lt;&gt;"",IF(H2574&lt;&gt;"",DATEDIF(E2574,G2574,"d")-DATEDIF(H2574,G2574,"d"),DATEDIF(G2574,TODAY(),"d")),"")))</f>
        <v/>
      </c>
      <c r="J2574" s="11" t="str">
        <f t="shared" ca="1" si="81"/>
        <v/>
      </c>
    </row>
    <row r="2575" spans="1:10" ht="13.5" thickBot="1">
      <c r="A2575" s="17"/>
      <c r="B2575" s="31"/>
      <c r="C2575" s="35"/>
      <c r="D2575" s="30"/>
      <c r="E2575" s="30"/>
      <c r="F2575" s="37"/>
      <c r="G2575" s="8" t="str">
        <f t="shared" si="82"/>
        <v/>
      </c>
      <c r="H2575" s="30"/>
      <c r="I2575" s="10" t="str">
        <f ca="1">IF(AND(G2575&gt;TODAY(),D2575&lt;&gt;""),"Attente",IF(H2575-E2575&gt;30,H2575-E2575,IF(E2575&lt;&gt;"",IF(H2575&lt;&gt;"",DATEDIF(E2575,G2575,"d")-DATEDIF(H2575,G2575,"d"),DATEDIF(G2575,TODAY(),"d")),"")))</f>
        <v/>
      </c>
      <c r="J2575" s="11" t="str">
        <f t="shared" ca="1" si="81"/>
        <v/>
      </c>
    </row>
    <row r="2576" spans="1:10" ht="13.5" thickBot="1">
      <c r="A2576" s="17"/>
      <c r="B2576" s="31"/>
      <c r="C2576" s="35"/>
      <c r="D2576" s="30"/>
      <c r="E2576" s="30"/>
      <c r="F2576" s="37"/>
      <c r="G2576" s="8" t="str">
        <f t="shared" si="82"/>
        <v/>
      </c>
      <c r="H2576" s="30"/>
      <c r="I2576" s="10" t="str">
        <f ca="1">IF(AND(G2576&gt;TODAY(),D2576&lt;&gt;""),"Attente",IF(H2576-E2576&gt;30,H2576-E2576,IF(E2576&lt;&gt;"",IF(H2576&lt;&gt;"",DATEDIF(E2576,G2576,"d")-DATEDIF(H2576,G2576,"d"),DATEDIF(G2576,TODAY(),"d")),"")))</f>
        <v/>
      </c>
      <c r="J2576" s="11" t="str">
        <f t="shared" ca="1" si="81"/>
        <v/>
      </c>
    </row>
    <row r="2577" spans="1:10" ht="13.5" thickBot="1">
      <c r="A2577" s="17"/>
      <c r="B2577" s="31"/>
      <c r="C2577" s="35"/>
      <c r="D2577" s="30"/>
      <c r="E2577" s="30"/>
      <c r="F2577" s="37"/>
      <c r="G2577" s="8" t="str">
        <f t="shared" si="82"/>
        <v/>
      </c>
      <c r="H2577" s="30"/>
      <c r="I2577" s="10" t="str">
        <f ca="1">IF(AND(G2577&gt;TODAY(),D2577&lt;&gt;""),"Attente",IF(H2577-E2577&gt;30,H2577-E2577,IF(E2577&lt;&gt;"",IF(H2577&lt;&gt;"",DATEDIF(E2577,G2577,"d")-DATEDIF(H2577,G2577,"d"),DATEDIF(G2577,TODAY(),"d")),"")))</f>
        <v/>
      </c>
      <c r="J2577" s="11" t="str">
        <f t="shared" ca="1" si="81"/>
        <v/>
      </c>
    </row>
    <row r="2578" spans="1:10" ht="13.5" thickBot="1">
      <c r="A2578" s="17"/>
      <c r="B2578" s="31"/>
      <c r="C2578" s="35"/>
      <c r="D2578" s="30"/>
      <c r="E2578" s="30"/>
      <c r="F2578" s="37"/>
      <c r="G2578" s="8" t="str">
        <f t="shared" si="82"/>
        <v/>
      </c>
      <c r="H2578" s="30"/>
      <c r="I2578" s="10" t="str">
        <f ca="1">IF(AND(G2578&gt;TODAY(),D2578&lt;&gt;""),"Attente",IF(H2578-E2578&gt;30,H2578-E2578,IF(E2578&lt;&gt;"",IF(H2578&lt;&gt;"",DATEDIF(E2578,G2578,"d")-DATEDIF(H2578,G2578,"d"),DATEDIF(G2578,TODAY(),"d")),"")))</f>
        <v/>
      </c>
      <c r="J2578" s="11" t="str">
        <f t="shared" ca="1" si="81"/>
        <v/>
      </c>
    </row>
    <row r="2579" spans="1:10" ht="13.5" thickBot="1">
      <c r="A2579" s="17"/>
      <c r="B2579" s="31"/>
      <c r="C2579" s="35"/>
      <c r="D2579" s="30"/>
      <c r="E2579" s="30"/>
      <c r="F2579" s="37"/>
      <c r="G2579" s="8" t="str">
        <f t="shared" si="82"/>
        <v/>
      </c>
      <c r="H2579" s="30"/>
      <c r="I2579" s="10" t="str">
        <f ca="1">IF(AND(G2579&gt;TODAY(),D2579&lt;&gt;""),"Attente",IF(H2579-E2579&gt;30,H2579-E2579,IF(E2579&lt;&gt;"",IF(H2579&lt;&gt;"",DATEDIF(E2579,G2579,"d")-DATEDIF(H2579,G2579,"d"),DATEDIF(G2579,TODAY(),"d")),"")))</f>
        <v/>
      </c>
      <c r="J2579" s="11" t="str">
        <f t="shared" ca="1" si="81"/>
        <v/>
      </c>
    </row>
    <row r="2580" spans="1:10" ht="13.5" thickBot="1">
      <c r="A2580" s="17"/>
      <c r="B2580" s="31"/>
      <c r="C2580" s="35"/>
      <c r="D2580" s="30"/>
      <c r="E2580" s="30"/>
      <c r="F2580" s="37"/>
      <c r="G2580" s="8" t="str">
        <f t="shared" si="82"/>
        <v/>
      </c>
      <c r="H2580" s="30"/>
      <c r="I2580" s="10" t="str">
        <f ca="1">IF(AND(G2580&gt;TODAY(),D2580&lt;&gt;""),"Attente",IF(H2580-E2580&gt;30,H2580-E2580,IF(E2580&lt;&gt;"",IF(H2580&lt;&gt;"",DATEDIF(E2580,G2580,"d")-DATEDIF(H2580,G2580,"d"),DATEDIF(G2580,TODAY(),"d")),"")))</f>
        <v/>
      </c>
      <c r="J2580" s="11" t="str">
        <f t="shared" ca="1" si="81"/>
        <v/>
      </c>
    </row>
    <row r="2581" spans="1:10" ht="13.5" thickBot="1">
      <c r="A2581" s="17"/>
      <c r="B2581" s="31"/>
      <c r="C2581" s="35"/>
      <c r="D2581" s="30"/>
      <c r="E2581" s="30"/>
      <c r="F2581" s="37"/>
      <c r="G2581" s="8" t="str">
        <f t="shared" si="82"/>
        <v/>
      </c>
      <c r="H2581" s="30"/>
      <c r="I2581" s="10" t="str">
        <f ca="1">IF(AND(G2581&gt;TODAY(),D2581&lt;&gt;""),"Attente",IF(H2581-E2581&gt;30,H2581-E2581,IF(E2581&lt;&gt;"",IF(H2581&lt;&gt;"",DATEDIF(E2581,G2581,"d")-DATEDIF(H2581,G2581,"d"),DATEDIF(G2581,TODAY(),"d")),"")))</f>
        <v/>
      </c>
      <c r="J2581" s="11" t="str">
        <f t="shared" ca="1" si="81"/>
        <v/>
      </c>
    </row>
    <row r="2582" spans="1:10" ht="13.5" thickBot="1">
      <c r="A2582" s="17"/>
      <c r="B2582" s="31"/>
      <c r="C2582" s="35"/>
      <c r="D2582" s="30"/>
      <c r="E2582" s="30"/>
      <c r="F2582" s="37"/>
      <c r="G2582" s="8" t="str">
        <f t="shared" si="82"/>
        <v/>
      </c>
      <c r="H2582" s="30"/>
      <c r="I2582" s="10" t="str">
        <f ca="1">IF(AND(G2582&gt;TODAY(),D2582&lt;&gt;""),"Attente",IF(H2582-E2582&gt;30,H2582-E2582,IF(E2582&lt;&gt;"",IF(H2582&lt;&gt;"",DATEDIF(E2582,G2582,"d")-DATEDIF(H2582,G2582,"d"),DATEDIF(G2582,TODAY(),"d")),"")))</f>
        <v/>
      </c>
      <c r="J2582" s="11" t="str">
        <f t="shared" ca="1" si="81"/>
        <v/>
      </c>
    </row>
    <row r="2583" spans="1:10" ht="13.5" thickBot="1">
      <c r="A2583" s="17"/>
      <c r="B2583" s="31"/>
      <c r="C2583" s="35"/>
      <c r="D2583" s="30"/>
      <c r="E2583" s="30"/>
      <c r="F2583" s="37"/>
      <c r="G2583" s="8" t="str">
        <f t="shared" si="82"/>
        <v/>
      </c>
      <c r="H2583" s="30"/>
      <c r="I2583" s="10" t="str">
        <f ca="1">IF(AND(G2583&gt;TODAY(),D2583&lt;&gt;""),"Attente",IF(H2583-E2583&gt;30,H2583-E2583,IF(E2583&lt;&gt;"",IF(H2583&lt;&gt;"",DATEDIF(E2583,G2583,"d")-DATEDIF(H2583,G2583,"d"),DATEDIF(G2583,TODAY(),"d")),"")))</f>
        <v/>
      </c>
      <c r="J2583" s="11" t="str">
        <f t="shared" ca="1" si="81"/>
        <v/>
      </c>
    </row>
    <row r="2584" spans="1:10" ht="13.5" thickBot="1">
      <c r="A2584" s="17"/>
      <c r="B2584" s="31"/>
      <c r="C2584" s="35"/>
      <c r="D2584" s="30"/>
      <c r="E2584" s="30"/>
      <c r="F2584" s="37"/>
      <c r="G2584" s="8" t="str">
        <f t="shared" si="82"/>
        <v/>
      </c>
      <c r="H2584" s="30"/>
      <c r="I2584" s="10" t="str">
        <f ca="1">IF(AND(G2584&gt;TODAY(),D2584&lt;&gt;""),"Attente",IF(H2584-E2584&gt;30,H2584-E2584,IF(E2584&lt;&gt;"",IF(H2584&lt;&gt;"",DATEDIF(E2584,G2584,"d")-DATEDIF(H2584,G2584,"d"),DATEDIF(G2584,TODAY(),"d")),"")))</f>
        <v/>
      </c>
      <c r="J2584" s="11" t="str">
        <f t="shared" ca="1" si="81"/>
        <v/>
      </c>
    </row>
    <row r="2585" spans="1:10" ht="13.5" thickBot="1">
      <c r="A2585" s="17"/>
      <c r="B2585" s="31"/>
      <c r="C2585" s="35"/>
      <c r="D2585" s="30"/>
      <c r="E2585" s="30"/>
      <c r="F2585" s="37"/>
      <c r="G2585" s="8" t="str">
        <f t="shared" si="82"/>
        <v/>
      </c>
      <c r="H2585" s="30"/>
      <c r="I2585" s="10" t="str">
        <f ca="1">IF(AND(G2585&gt;TODAY(),D2585&lt;&gt;""),"Attente",IF(H2585-E2585&gt;30,H2585-E2585,IF(E2585&lt;&gt;"",IF(H2585&lt;&gt;"",DATEDIF(E2585,G2585,"d")-DATEDIF(H2585,G2585,"d"),DATEDIF(G2585,TODAY(),"d")),"")))</f>
        <v/>
      </c>
      <c r="J2585" s="11" t="str">
        <f t="shared" ca="1" si="81"/>
        <v/>
      </c>
    </row>
    <row r="2586" spans="1:10" ht="13.5" thickBot="1">
      <c r="A2586" s="17"/>
      <c r="B2586" s="31"/>
      <c r="C2586" s="35"/>
      <c r="D2586" s="30"/>
      <c r="E2586" s="30"/>
      <c r="F2586" s="37"/>
      <c r="G2586" s="8" t="str">
        <f t="shared" si="82"/>
        <v/>
      </c>
      <c r="H2586" s="30"/>
      <c r="I2586" s="10" t="str">
        <f ca="1">IF(AND(G2586&gt;TODAY(),D2586&lt;&gt;""),"Attente",IF(H2586-E2586&gt;30,H2586-E2586,IF(E2586&lt;&gt;"",IF(H2586&lt;&gt;"",DATEDIF(E2586,G2586,"d")-DATEDIF(H2586,G2586,"d"),DATEDIF(G2586,TODAY(),"d")),"")))</f>
        <v/>
      </c>
      <c r="J2586" s="11" t="str">
        <f t="shared" ca="1" si="81"/>
        <v/>
      </c>
    </row>
    <row r="2587" spans="1:10" ht="13.5" thickBot="1">
      <c r="A2587" s="17"/>
      <c r="B2587" s="31"/>
      <c r="C2587" s="35"/>
      <c r="D2587" s="30"/>
      <c r="E2587" s="30"/>
      <c r="F2587" s="37"/>
      <c r="G2587" s="8" t="str">
        <f t="shared" si="82"/>
        <v/>
      </c>
      <c r="H2587" s="30"/>
      <c r="I2587" s="10" t="str">
        <f ca="1">IF(AND(G2587&gt;TODAY(),D2587&lt;&gt;""),"Attente",IF(H2587-E2587&gt;30,H2587-E2587,IF(E2587&lt;&gt;"",IF(H2587&lt;&gt;"",DATEDIF(E2587,G2587,"d")-DATEDIF(H2587,G2587,"d"),DATEDIF(G2587,TODAY(),"d")),"")))</f>
        <v/>
      </c>
      <c r="J2587" s="11" t="str">
        <f t="shared" ca="1" si="81"/>
        <v/>
      </c>
    </row>
    <row r="2588" spans="1:10" ht="13.5" thickBot="1">
      <c r="A2588" s="17"/>
      <c r="B2588" s="31"/>
      <c r="C2588" s="35"/>
      <c r="D2588" s="30"/>
      <c r="E2588" s="30"/>
      <c r="F2588" s="37"/>
      <c r="G2588" s="8" t="str">
        <f t="shared" si="82"/>
        <v/>
      </c>
      <c r="H2588" s="30"/>
      <c r="I2588" s="10" t="str">
        <f ca="1">IF(AND(G2588&gt;TODAY(),D2588&lt;&gt;""),"Attente",IF(H2588-E2588&gt;30,H2588-E2588,IF(E2588&lt;&gt;"",IF(H2588&lt;&gt;"",DATEDIF(E2588,G2588,"d")-DATEDIF(H2588,G2588,"d"),DATEDIF(G2588,TODAY(),"d")),"")))</f>
        <v/>
      </c>
      <c r="J2588" s="11" t="str">
        <f t="shared" ca="1" si="81"/>
        <v/>
      </c>
    </row>
    <row r="2589" spans="1:10" ht="13.5" thickBot="1">
      <c r="A2589" s="17"/>
      <c r="B2589" s="31"/>
      <c r="C2589" s="35"/>
      <c r="D2589" s="30"/>
      <c r="E2589" s="30"/>
      <c r="F2589" s="37"/>
      <c r="G2589" s="8" t="str">
        <f t="shared" si="82"/>
        <v/>
      </c>
      <c r="H2589" s="30"/>
      <c r="I2589" s="10" t="str">
        <f ca="1">IF(AND(G2589&gt;TODAY(),D2589&lt;&gt;""),"Attente",IF(H2589-E2589&gt;30,H2589-E2589,IF(E2589&lt;&gt;"",IF(H2589&lt;&gt;"",DATEDIF(E2589,G2589,"d")-DATEDIF(H2589,G2589,"d"),DATEDIF(G2589,TODAY(),"d")),"")))</f>
        <v/>
      </c>
      <c r="J2589" s="11" t="str">
        <f t="shared" ca="1" si="81"/>
        <v/>
      </c>
    </row>
    <row r="2590" spans="1:10" ht="13.5" thickBot="1">
      <c r="A2590" s="17"/>
      <c r="B2590" s="31"/>
      <c r="C2590" s="35"/>
      <c r="D2590" s="30"/>
      <c r="E2590" s="30"/>
      <c r="F2590" s="37"/>
      <c r="G2590" s="8" t="str">
        <f t="shared" si="82"/>
        <v/>
      </c>
      <c r="H2590" s="30"/>
      <c r="I2590" s="10" t="str">
        <f ca="1">IF(AND(G2590&gt;TODAY(),D2590&lt;&gt;""),"Attente",IF(H2590-E2590&gt;30,H2590-E2590,IF(E2590&lt;&gt;"",IF(H2590&lt;&gt;"",DATEDIF(E2590,G2590,"d")-DATEDIF(H2590,G2590,"d"),DATEDIF(G2590,TODAY(),"d")),"")))</f>
        <v/>
      </c>
      <c r="J2590" s="11" t="str">
        <f t="shared" ca="1" si="81"/>
        <v/>
      </c>
    </row>
    <row r="2591" spans="1:10" ht="13.5" thickBot="1">
      <c r="A2591" s="17"/>
      <c r="B2591" s="31"/>
      <c r="C2591" s="35"/>
      <c r="D2591" s="30"/>
      <c r="E2591" s="30"/>
      <c r="F2591" s="37"/>
      <c r="G2591" s="8" t="str">
        <f t="shared" si="82"/>
        <v/>
      </c>
      <c r="H2591" s="30"/>
      <c r="I2591" s="10" t="str">
        <f ca="1">IF(AND(G2591&gt;TODAY(),D2591&lt;&gt;""),"Attente",IF(H2591-E2591&gt;30,H2591-E2591,IF(E2591&lt;&gt;"",IF(H2591&lt;&gt;"",DATEDIF(E2591,G2591,"d")-DATEDIF(H2591,G2591,"d"),DATEDIF(G2591,TODAY(),"d")),"")))</f>
        <v/>
      </c>
      <c r="J2591" s="11" t="str">
        <f t="shared" ca="1" si="81"/>
        <v/>
      </c>
    </row>
    <row r="2592" spans="1:10" ht="13.5" thickBot="1">
      <c r="A2592" s="17"/>
      <c r="B2592" s="31"/>
      <c r="C2592" s="35"/>
      <c r="D2592" s="30"/>
      <c r="E2592" s="30"/>
      <c r="F2592" s="37"/>
      <c r="G2592" s="8" t="str">
        <f t="shared" si="82"/>
        <v/>
      </c>
      <c r="H2592" s="30"/>
      <c r="I2592" s="10" t="str">
        <f ca="1">IF(AND(G2592&gt;TODAY(),D2592&lt;&gt;""),"Attente",IF(H2592-E2592&gt;30,H2592-E2592,IF(E2592&lt;&gt;"",IF(H2592&lt;&gt;"",DATEDIF(E2592,G2592,"d")-DATEDIF(H2592,G2592,"d"),DATEDIF(G2592,TODAY(),"d")),"")))</f>
        <v/>
      </c>
      <c r="J2592" s="11" t="str">
        <f t="shared" ca="1" si="81"/>
        <v/>
      </c>
    </row>
    <row r="2593" spans="1:10" ht="13.5" thickBot="1">
      <c r="A2593" s="17"/>
      <c r="B2593" s="31"/>
      <c r="C2593" s="35"/>
      <c r="D2593" s="30"/>
      <c r="E2593" s="30"/>
      <c r="F2593" s="37"/>
      <c r="G2593" s="8" t="str">
        <f t="shared" si="82"/>
        <v/>
      </c>
      <c r="H2593" s="30"/>
      <c r="I2593" s="10" t="str">
        <f ca="1">IF(AND(G2593&gt;TODAY(),D2593&lt;&gt;""),"Attente",IF(H2593-E2593&gt;30,H2593-E2593,IF(E2593&lt;&gt;"",IF(H2593&lt;&gt;"",DATEDIF(E2593,G2593,"d")-DATEDIF(H2593,G2593,"d"),DATEDIF(G2593,TODAY(),"d")),"")))</f>
        <v/>
      </c>
      <c r="J2593" s="11" t="str">
        <f t="shared" ca="1" si="81"/>
        <v/>
      </c>
    </row>
    <row r="2594" spans="1:10" ht="13.5" thickBot="1">
      <c r="A2594" s="17"/>
      <c r="B2594" s="31"/>
      <c r="C2594" s="35"/>
      <c r="D2594" s="30"/>
      <c r="E2594" s="30"/>
      <c r="F2594" s="37"/>
      <c r="G2594" s="8" t="str">
        <f t="shared" si="82"/>
        <v/>
      </c>
      <c r="H2594" s="30"/>
      <c r="I2594" s="10" t="str">
        <f ca="1">IF(AND(G2594&gt;TODAY(),D2594&lt;&gt;""),"Attente",IF(H2594-E2594&gt;30,H2594-E2594,IF(E2594&lt;&gt;"",IF(H2594&lt;&gt;"",DATEDIF(E2594,G2594,"d")-DATEDIF(H2594,G2594,"d"),DATEDIF(G2594,TODAY(),"d")),"")))</f>
        <v/>
      </c>
      <c r="J2594" s="11" t="str">
        <f t="shared" ca="1" si="81"/>
        <v/>
      </c>
    </row>
    <row r="2595" spans="1:10" ht="13.5" thickBot="1">
      <c r="A2595" s="17"/>
      <c r="B2595" s="31"/>
      <c r="C2595" s="35"/>
      <c r="D2595" s="30"/>
      <c r="E2595" s="30"/>
      <c r="F2595" s="37"/>
      <c r="G2595" s="8" t="str">
        <f t="shared" si="82"/>
        <v/>
      </c>
      <c r="H2595" s="30"/>
      <c r="I2595" s="10" t="str">
        <f ca="1">IF(AND(G2595&gt;TODAY(),D2595&lt;&gt;""),"Attente",IF(H2595-E2595&gt;30,H2595-E2595,IF(E2595&lt;&gt;"",IF(H2595&lt;&gt;"",DATEDIF(E2595,G2595,"d")-DATEDIF(H2595,G2595,"d"),DATEDIF(G2595,TODAY(),"d")),"")))</f>
        <v/>
      </c>
      <c r="J2595" s="11" t="str">
        <f t="shared" ca="1" si="81"/>
        <v/>
      </c>
    </row>
    <row r="2596" spans="1:10" ht="13.5" thickBot="1">
      <c r="A2596" s="17"/>
      <c r="B2596" s="31"/>
      <c r="C2596" s="35"/>
      <c r="D2596" s="30"/>
      <c r="E2596" s="30"/>
      <c r="F2596" s="37"/>
      <c r="G2596" s="8" t="str">
        <f t="shared" si="82"/>
        <v/>
      </c>
      <c r="H2596" s="30"/>
      <c r="I2596" s="10" t="str">
        <f ca="1">IF(AND(G2596&gt;TODAY(),D2596&lt;&gt;""),"Attente",IF(H2596-E2596&gt;30,H2596-E2596,IF(E2596&lt;&gt;"",IF(H2596&lt;&gt;"",DATEDIF(E2596,G2596,"d")-DATEDIF(H2596,G2596,"d"),DATEDIF(G2596,TODAY(),"d")),"")))</f>
        <v/>
      </c>
      <c r="J2596" s="11" t="str">
        <f t="shared" ca="1" si="81"/>
        <v/>
      </c>
    </row>
    <row r="2597" spans="1:10" ht="13.5" thickBot="1">
      <c r="A2597" s="17"/>
      <c r="B2597" s="31"/>
      <c r="C2597" s="35"/>
      <c r="D2597" s="30"/>
      <c r="E2597" s="30"/>
      <c r="F2597" s="37"/>
      <c r="G2597" s="8" t="str">
        <f t="shared" si="82"/>
        <v/>
      </c>
      <c r="H2597" s="30"/>
      <c r="I2597" s="10" t="str">
        <f ca="1">IF(AND(G2597&gt;TODAY(),D2597&lt;&gt;""),"Attente",IF(H2597-E2597&gt;30,H2597-E2597,IF(E2597&lt;&gt;"",IF(H2597&lt;&gt;"",DATEDIF(E2597,G2597,"d")-DATEDIF(H2597,G2597,"d"),DATEDIF(G2597,TODAY(),"d")),"")))</f>
        <v/>
      </c>
      <c r="J2597" s="11" t="str">
        <f t="shared" ca="1" si="81"/>
        <v/>
      </c>
    </row>
    <row r="2598" spans="1:10" ht="13.5" thickBot="1">
      <c r="A2598" s="17"/>
      <c r="B2598" s="31"/>
      <c r="C2598" s="35"/>
      <c r="D2598" s="30"/>
      <c r="E2598" s="30"/>
      <c r="F2598" s="37"/>
      <c r="G2598" s="8" t="str">
        <f t="shared" si="82"/>
        <v/>
      </c>
      <c r="H2598" s="30"/>
      <c r="I2598" s="10" t="str">
        <f ca="1">IF(AND(G2598&gt;TODAY(),D2598&lt;&gt;""),"Attente",IF(H2598-E2598&gt;30,H2598-E2598,IF(E2598&lt;&gt;"",IF(H2598&lt;&gt;"",DATEDIF(E2598,G2598,"d")-DATEDIF(H2598,G2598,"d"),DATEDIF(G2598,TODAY(),"d")),"")))</f>
        <v/>
      </c>
      <c r="J2598" s="11" t="str">
        <f t="shared" ca="1" si="81"/>
        <v/>
      </c>
    </row>
    <row r="2599" spans="1:10" ht="13.5" thickBot="1">
      <c r="A2599" s="17"/>
      <c r="B2599" s="31"/>
      <c r="C2599" s="35"/>
      <c r="D2599" s="30"/>
      <c r="E2599" s="30"/>
      <c r="F2599" s="37"/>
      <c r="G2599" s="8" t="str">
        <f t="shared" si="82"/>
        <v/>
      </c>
      <c r="H2599" s="30"/>
      <c r="I2599" s="10" t="str">
        <f ca="1">IF(AND(G2599&gt;TODAY(),D2599&lt;&gt;""),"Attente",IF(H2599-E2599&gt;30,H2599-E2599,IF(E2599&lt;&gt;"",IF(H2599&lt;&gt;"",DATEDIF(E2599,G2599,"d")-DATEDIF(H2599,G2599,"d"),DATEDIF(G2599,TODAY(),"d")),"")))</f>
        <v/>
      </c>
      <c r="J2599" s="11" t="str">
        <f t="shared" ca="1" si="81"/>
        <v/>
      </c>
    </row>
    <row r="2600" spans="1:10" ht="13.5" thickBot="1">
      <c r="A2600" s="17"/>
      <c r="B2600" s="31"/>
      <c r="C2600" s="35"/>
      <c r="D2600" s="30"/>
      <c r="E2600" s="30"/>
      <c r="F2600" s="37"/>
      <c r="G2600" s="8" t="str">
        <f t="shared" si="82"/>
        <v/>
      </c>
      <c r="H2600" s="30"/>
      <c r="I2600" s="10" t="str">
        <f ca="1">IF(AND(G2600&gt;TODAY(),D2600&lt;&gt;""),"Attente",IF(H2600-E2600&gt;30,H2600-E2600,IF(E2600&lt;&gt;"",IF(H2600&lt;&gt;"",DATEDIF(E2600,G2600,"d")-DATEDIF(H2600,G2600,"d"),DATEDIF(G2600,TODAY(),"d")),"")))</f>
        <v/>
      </c>
      <c r="J2600" s="11" t="str">
        <f t="shared" ca="1" si="81"/>
        <v/>
      </c>
    </row>
    <row r="2601" spans="1:10" ht="13.5" thickBot="1">
      <c r="A2601" s="17"/>
      <c r="B2601" s="31"/>
      <c r="C2601" s="35"/>
      <c r="D2601" s="30"/>
      <c r="E2601" s="30"/>
      <c r="F2601" s="37"/>
      <c r="G2601" s="8" t="str">
        <f t="shared" si="82"/>
        <v/>
      </c>
      <c r="H2601" s="30"/>
      <c r="I2601" s="10" t="str">
        <f ca="1">IF(AND(G2601&gt;TODAY(),D2601&lt;&gt;""),"Attente",IF(H2601-E2601&gt;30,H2601-E2601,IF(E2601&lt;&gt;"",IF(H2601&lt;&gt;"",DATEDIF(E2601,G2601,"d")-DATEDIF(H2601,G2601,"d"),DATEDIF(G2601,TODAY(),"d")),"")))</f>
        <v/>
      </c>
      <c r="J2601" s="11" t="str">
        <f t="shared" ca="1" si="81"/>
        <v/>
      </c>
    </row>
    <row r="2602" spans="1:10" ht="13.5" thickBot="1">
      <c r="A2602" s="17"/>
      <c r="B2602" s="31"/>
      <c r="C2602" s="35"/>
      <c r="D2602" s="30"/>
      <c r="E2602" s="30"/>
      <c r="F2602" s="37"/>
      <c r="G2602" s="8" t="str">
        <f t="shared" si="82"/>
        <v/>
      </c>
      <c r="H2602" s="30"/>
      <c r="I2602" s="10" t="str">
        <f ca="1">IF(AND(G2602&gt;TODAY(),D2602&lt;&gt;""),"Attente",IF(H2602-E2602&gt;30,H2602-E2602,IF(E2602&lt;&gt;"",IF(H2602&lt;&gt;"",DATEDIF(E2602,G2602,"d")-DATEDIF(H2602,G2602,"d"),DATEDIF(G2602,TODAY(),"d")),"")))</f>
        <v/>
      </c>
      <c r="J2602" s="11" t="str">
        <f t="shared" ca="1" si="81"/>
        <v/>
      </c>
    </row>
    <row r="2603" spans="1:10" ht="13.5" thickBot="1">
      <c r="A2603" s="17"/>
      <c r="B2603" s="31"/>
      <c r="C2603" s="35"/>
      <c r="D2603" s="30"/>
      <c r="E2603" s="30"/>
      <c r="F2603" s="37"/>
      <c r="G2603" s="8" t="str">
        <f t="shared" si="82"/>
        <v/>
      </c>
      <c r="H2603" s="30"/>
      <c r="I2603" s="10" t="str">
        <f ca="1">IF(AND(G2603&gt;TODAY(),D2603&lt;&gt;""),"Attente",IF(H2603-E2603&gt;30,H2603-E2603,IF(E2603&lt;&gt;"",IF(H2603&lt;&gt;"",DATEDIF(E2603,G2603,"d")-DATEDIF(H2603,G2603,"d"),DATEDIF(G2603,TODAY(),"d")),"")))</f>
        <v/>
      </c>
      <c r="J2603" s="11" t="str">
        <f t="shared" ref="J2603:J2666" ca="1" si="83">IF(OR(I2603="Attente",I2603=""),"",IF(H2603&lt;&gt;"","Payé",IF(AND(H2603="",I2603&gt;30),"Impayé","En cours")))</f>
        <v/>
      </c>
    </row>
    <row r="2604" spans="1:10" ht="13.5" thickBot="1">
      <c r="A2604" s="17"/>
      <c r="B2604" s="31"/>
      <c r="C2604" s="35"/>
      <c r="D2604" s="30"/>
      <c r="E2604" s="30"/>
      <c r="F2604" s="37"/>
      <c r="G2604" s="8" t="str">
        <f t="shared" si="82"/>
        <v/>
      </c>
      <c r="H2604" s="30"/>
      <c r="I2604" s="10" t="str">
        <f ca="1">IF(AND(G2604&gt;TODAY(),D2604&lt;&gt;""),"Attente",IF(H2604-E2604&gt;30,H2604-E2604,IF(E2604&lt;&gt;"",IF(H2604&lt;&gt;"",DATEDIF(E2604,G2604,"d")-DATEDIF(H2604,G2604,"d"),DATEDIF(G2604,TODAY(),"d")),"")))</f>
        <v/>
      </c>
      <c r="J2604" s="11" t="str">
        <f t="shared" ca="1" si="83"/>
        <v/>
      </c>
    </row>
    <row r="2605" spans="1:10" ht="13.5" thickBot="1">
      <c r="A2605" s="17"/>
      <c r="B2605" s="31"/>
      <c r="C2605" s="35"/>
      <c r="D2605" s="30"/>
      <c r="E2605" s="30"/>
      <c r="F2605" s="37"/>
      <c r="G2605" s="8" t="str">
        <f t="shared" si="82"/>
        <v/>
      </c>
      <c r="H2605" s="30"/>
      <c r="I2605" s="10" t="str">
        <f ca="1">IF(AND(G2605&gt;TODAY(),D2605&lt;&gt;""),"Attente",IF(H2605-E2605&gt;30,H2605-E2605,IF(E2605&lt;&gt;"",IF(H2605&lt;&gt;"",DATEDIF(E2605,G2605,"d")-DATEDIF(H2605,G2605,"d"),DATEDIF(G2605,TODAY(),"d")),"")))</f>
        <v/>
      </c>
      <c r="J2605" s="11" t="str">
        <f t="shared" ca="1" si="83"/>
        <v/>
      </c>
    </row>
    <row r="2606" spans="1:10" ht="13.5" thickBot="1">
      <c r="A2606" s="17"/>
      <c r="B2606" s="31"/>
      <c r="C2606" s="35"/>
      <c r="D2606" s="30"/>
      <c r="E2606" s="30"/>
      <c r="F2606" s="37"/>
      <c r="G2606" s="8" t="str">
        <f t="shared" si="82"/>
        <v/>
      </c>
      <c r="H2606" s="30"/>
      <c r="I2606" s="10" t="str">
        <f ca="1">IF(AND(G2606&gt;TODAY(),D2606&lt;&gt;""),"Attente",IF(H2606-E2606&gt;30,H2606-E2606,IF(E2606&lt;&gt;"",IF(H2606&lt;&gt;"",DATEDIF(E2606,G2606,"d")-DATEDIF(H2606,G2606,"d"),DATEDIF(G2606,TODAY(),"d")),"")))</f>
        <v/>
      </c>
      <c r="J2606" s="11" t="str">
        <f t="shared" ca="1" si="83"/>
        <v/>
      </c>
    </row>
    <row r="2607" spans="1:10" ht="13.5" thickBot="1">
      <c r="A2607" s="17"/>
      <c r="B2607" s="31"/>
      <c r="C2607" s="35"/>
      <c r="D2607" s="30"/>
      <c r="E2607" s="30"/>
      <c r="F2607" s="37"/>
      <c r="G2607" s="8" t="str">
        <f t="shared" si="82"/>
        <v/>
      </c>
      <c r="H2607" s="30"/>
      <c r="I2607" s="10" t="str">
        <f ca="1">IF(AND(G2607&gt;TODAY(),D2607&lt;&gt;""),"Attente",IF(H2607-E2607&gt;30,H2607-E2607,IF(E2607&lt;&gt;"",IF(H2607&lt;&gt;"",DATEDIF(E2607,G2607,"d")-DATEDIF(H2607,G2607,"d"),DATEDIF(G2607,TODAY(),"d")),"")))</f>
        <v/>
      </c>
      <c r="J2607" s="11" t="str">
        <f t="shared" ca="1" si="83"/>
        <v/>
      </c>
    </row>
    <row r="2608" spans="1:10" ht="13.5" thickBot="1">
      <c r="A2608" s="17"/>
      <c r="B2608" s="31"/>
      <c r="C2608" s="35"/>
      <c r="D2608" s="30"/>
      <c r="E2608" s="30"/>
      <c r="F2608" s="37"/>
      <c r="G2608" s="8" t="str">
        <f t="shared" si="82"/>
        <v/>
      </c>
      <c r="H2608" s="30"/>
      <c r="I2608" s="10" t="str">
        <f ca="1">IF(AND(G2608&gt;TODAY(),D2608&lt;&gt;""),"Attente",IF(H2608-E2608&gt;30,H2608-E2608,IF(E2608&lt;&gt;"",IF(H2608&lt;&gt;"",DATEDIF(E2608,G2608,"d")-DATEDIF(H2608,G2608,"d"),DATEDIF(G2608,TODAY(),"d")),"")))</f>
        <v/>
      </c>
      <c r="J2608" s="11" t="str">
        <f t="shared" ca="1" si="83"/>
        <v/>
      </c>
    </row>
    <row r="2609" spans="1:10" ht="13.5" thickBot="1">
      <c r="A2609" s="17"/>
      <c r="B2609" s="31"/>
      <c r="C2609" s="35"/>
      <c r="D2609" s="30"/>
      <c r="E2609" s="30"/>
      <c r="F2609" s="37"/>
      <c r="G2609" s="8" t="str">
        <f t="shared" si="82"/>
        <v/>
      </c>
      <c r="H2609" s="30"/>
      <c r="I2609" s="10" t="str">
        <f ca="1">IF(AND(G2609&gt;TODAY(),D2609&lt;&gt;""),"Attente",IF(H2609-E2609&gt;30,H2609-E2609,IF(E2609&lt;&gt;"",IF(H2609&lt;&gt;"",DATEDIF(E2609,G2609,"d")-DATEDIF(H2609,G2609,"d"),DATEDIF(G2609,TODAY(),"d")),"")))</f>
        <v/>
      </c>
      <c r="J2609" s="11" t="str">
        <f t="shared" ca="1" si="83"/>
        <v/>
      </c>
    </row>
    <row r="2610" spans="1:10" ht="13.5" thickBot="1">
      <c r="A2610" s="17"/>
      <c r="B2610" s="31"/>
      <c r="C2610" s="35"/>
      <c r="D2610" s="30"/>
      <c r="E2610" s="30"/>
      <c r="F2610" s="37"/>
      <c r="G2610" s="8" t="str">
        <f t="shared" si="82"/>
        <v/>
      </c>
      <c r="H2610" s="30"/>
      <c r="I2610" s="10" t="str">
        <f ca="1">IF(AND(G2610&gt;TODAY(),D2610&lt;&gt;""),"Attente",IF(H2610-E2610&gt;30,H2610-E2610,IF(E2610&lt;&gt;"",IF(H2610&lt;&gt;"",DATEDIF(E2610,G2610,"d")-DATEDIF(H2610,G2610,"d"),DATEDIF(G2610,TODAY(),"d")),"")))</f>
        <v/>
      </c>
      <c r="J2610" s="11" t="str">
        <f t="shared" ca="1" si="83"/>
        <v/>
      </c>
    </row>
    <row r="2611" spans="1:10" ht="13.5" thickBot="1">
      <c r="A2611" s="17"/>
      <c r="B2611" s="31"/>
      <c r="C2611" s="35"/>
      <c r="D2611" s="30"/>
      <c r="E2611" s="30"/>
      <c r="F2611" s="37"/>
      <c r="G2611" s="8" t="str">
        <f t="shared" si="82"/>
        <v/>
      </c>
      <c r="H2611" s="30"/>
      <c r="I2611" s="10" t="str">
        <f ca="1">IF(AND(G2611&gt;TODAY(),D2611&lt;&gt;""),"Attente",IF(H2611-E2611&gt;30,H2611-E2611,IF(E2611&lt;&gt;"",IF(H2611&lt;&gt;"",DATEDIF(E2611,G2611,"d")-DATEDIF(H2611,G2611,"d"),DATEDIF(G2611,TODAY(),"d")),"")))</f>
        <v/>
      </c>
      <c r="J2611" s="11" t="str">
        <f t="shared" ca="1" si="83"/>
        <v/>
      </c>
    </row>
    <row r="2612" spans="1:10" ht="13.5" thickBot="1">
      <c r="A2612" s="17"/>
      <c r="B2612" s="31"/>
      <c r="C2612" s="35"/>
      <c r="D2612" s="30"/>
      <c r="E2612" s="30"/>
      <c r="F2612" s="37"/>
      <c r="G2612" s="8" t="str">
        <f t="shared" si="82"/>
        <v/>
      </c>
      <c r="H2612" s="30"/>
      <c r="I2612" s="10" t="str">
        <f ca="1">IF(AND(G2612&gt;TODAY(),D2612&lt;&gt;""),"Attente",IF(H2612-E2612&gt;30,H2612-E2612,IF(E2612&lt;&gt;"",IF(H2612&lt;&gt;"",DATEDIF(E2612,G2612,"d")-DATEDIF(H2612,G2612,"d"),DATEDIF(G2612,TODAY(),"d")),"")))</f>
        <v/>
      </c>
      <c r="J2612" s="11" t="str">
        <f t="shared" ca="1" si="83"/>
        <v/>
      </c>
    </row>
    <row r="2613" spans="1:10" ht="13.5" thickBot="1">
      <c r="A2613" s="17"/>
      <c r="B2613" s="31"/>
      <c r="C2613" s="35"/>
      <c r="D2613" s="30"/>
      <c r="E2613" s="30"/>
      <c r="F2613" s="37"/>
      <c r="G2613" s="8" t="str">
        <f t="shared" si="82"/>
        <v/>
      </c>
      <c r="H2613" s="30"/>
      <c r="I2613" s="10" t="str">
        <f ca="1">IF(AND(G2613&gt;TODAY(),D2613&lt;&gt;""),"Attente",IF(H2613-E2613&gt;30,H2613-E2613,IF(E2613&lt;&gt;"",IF(H2613&lt;&gt;"",DATEDIF(E2613,G2613,"d")-DATEDIF(H2613,G2613,"d"),DATEDIF(G2613,TODAY(),"d")),"")))</f>
        <v/>
      </c>
      <c r="J2613" s="11" t="str">
        <f t="shared" ca="1" si="83"/>
        <v/>
      </c>
    </row>
    <row r="2614" spans="1:10" ht="13.5" thickBot="1">
      <c r="A2614" s="17"/>
      <c r="B2614" s="31"/>
      <c r="C2614" s="35"/>
      <c r="D2614" s="30"/>
      <c r="E2614" s="30"/>
      <c r="F2614" s="37"/>
      <c r="G2614" s="8" t="str">
        <f t="shared" si="82"/>
        <v/>
      </c>
      <c r="H2614" s="30"/>
      <c r="I2614" s="10" t="str">
        <f ca="1">IF(AND(G2614&gt;TODAY(),D2614&lt;&gt;""),"Attente",IF(H2614-E2614&gt;30,H2614-E2614,IF(E2614&lt;&gt;"",IF(H2614&lt;&gt;"",DATEDIF(E2614,G2614,"d")-DATEDIF(H2614,G2614,"d"),DATEDIF(G2614,TODAY(),"d")),"")))</f>
        <v/>
      </c>
      <c r="J2614" s="11" t="str">
        <f t="shared" ca="1" si="83"/>
        <v/>
      </c>
    </row>
    <row r="2615" spans="1:10" ht="13.5" thickBot="1">
      <c r="A2615" s="17"/>
      <c r="B2615" s="31"/>
      <c r="C2615" s="35"/>
      <c r="D2615" s="30"/>
      <c r="E2615" s="30"/>
      <c r="F2615" s="37"/>
      <c r="G2615" s="8" t="str">
        <f t="shared" si="82"/>
        <v/>
      </c>
      <c r="H2615" s="30"/>
      <c r="I2615" s="10" t="str">
        <f ca="1">IF(AND(G2615&gt;TODAY(),D2615&lt;&gt;""),"Attente",IF(H2615-E2615&gt;30,H2615-E2615,IF(E2615&lt;&gt;"",IF(H2615&lt;&gt;"",DATEDIF(E2615,G2615,"d")-DATEDIF(H2615,G2615,"d"),DATEDIF(G2615,TODAY(),"d")),"")))</f>
        <v/>
      </c>
      <c r="J2615" s="11" t="str">
        <f t="shared" ca="1" si="83"/>
        <v/>
      </c>
    </row>
    <row r="2616" spans="1:10" ht="13.5" thickBot="1">
      <c r="A2616" s="17"/>
      <c r="B2616" s="31"/>
      <c r="C2616" s="35"/>
      <c r="D2616" s="30"/>
      <c r="E2616" s="30"/>
      <c r="F2616" s="37"/>
      <c r="G2616" s="8" t="str">
        <f t="shared" si="82"/>
        <v/>
      </c>
      <c r="H2616" s="30"/>
      <c r="I2616" s="10" t="str">
        <f ca="1">IF(AND(G2616&gt;TODAY(),D2616&lt;&gt;""),"Attente",IF(H2616-E2616&gt;30,H2616-E2616,IF(E2616&lt;&gt;"",IF(H2616&lt;&gt;"",DATEDIF(E2616,G2616,"d")-DATEDIF(H2616,G2616,"d"),DATEDIF(G2616,TODAY(),"d")),"")))</f>
        <v/>
      </c>
      <c r="J2616" s="11" t="str">
        <f t="shared" ca="1" si="83"/>
        <v/>
      </c>
    </row>
    <row r="2617" spans="1:10" ht="13.5" thickBot="1">
      <c r="A2617" s="17"/>
      <c r="B2617" s="31"/>
      <c r="C2617" s="35"/>
      <c r="D2617" s="30"/>
      <c r="E2617" s="30"/>
      <c r="F2617" s="37"/>
      <c r="G2617" s="8" t="str">
        <f t="shared" si="82"/>
        <v/>
      </c>
      <c r="H2617" s="30"/>
      <c r="I2617" s="10" t="str">
        <f ca="1">IF(AND(G2617&gt;TODAY(),D2617&lt;&gt;""),"Attente",IF(H2617-E2617&gt;30,H2617-E2617,IF(E2617&lt;&gt;"",IF(H2617&lt;&gt;"",DATEDIF(E2617,G2617,"d")-DATEDIF(H2617,G2617,"d"),DATEDIF(G2617,TODAY(),"d")),"")))</f>
        <v/>
      </c>
      <c r="J2617" s="11" t="str">
        <f t="shared" ca="1" si="83"/>
        <v/>
      </c>
    </row>
    <row r="2618" spans="1:10" ht="13.5" thickBot="1">
      <c r="A2618" s="17"/>
      <c r="B2618" s="31"/>
      <c r="C2618" s="35"/>
      <c r="D2618" s="30"/>
      <c r="E2618" s="30"/>
      <c r="F2618" s="37"/>
      <c r="G2618" s="8" t="str">
        <f t="shared" si="82"/>
        <v/>
      </c>
      <c r="H2618" s="30"/>
      <c r="I2618" s="10" t="str">
        <f ca="1">IF(AND(G2618&gt;TODAY(),D2618&lt;&gt;""),"Attente",IF(H2618-E2618&gt;30,H2618-E2618,IF(E2618&lt;&gt;"",IF(H2618&lt;&gt;"",DATEDIF(E2618,G2618,"d")-DATEDIF(H2618,G2618,"d"),DATEDIF(G2618,TODAY(),"d")),"")))</f>
        <v/>
      </c>
      <c r="J2618" s="11" t="str">
        <f t="shared" ca="1" si="83"/>
        <v/>
      </c>
    </row>
    <row r="2619" spans="1:10" ht="13.5" thickBot="1">
      <c r="A2619" s="17"/>
      <c r="B2619" s="31"/>
      <c r="C2619" s="35"/>
      <c r="D2619" s="30"/>
      <c r="E2619" s="30"/>
      <c r="F2619" s="37"/>
      <c r="G2619" s="8" t="str">
        <f t="shared" si="82"/>
        <v/>
      </c>
      <c r="H2619" s="30"/>
      <c r="I2619" s="10" t="str">
        <f ca="1">IF(AND(G2619&gt;TODAY(),D2619&lt;&gt;""),"Attente",IF(H2619-E2619&gt;30,H2619-E2619,IF(E2619&lt;&gt;"",IF(H2619&lt;&gt;"",DATEDIF(E2619,G2619,"d")-DATEDIF(H2619,G2619,"d"),DATEDIF(G2619,TODAY(),"d")),"")))</f>
        <v/>
      </c>
      <c r="J2619" s="11" t="str">
        <f t="shared" ca="1" si="83"/>
        <v/>
      </c>
    </row>
    <row r="2620" spans="1:10" ht="13.5" thickBot="1">
      <c r="A2620" s="17"/>
      <c r="B2620" s="31"/>
      <c r="C2620" s="35"/>
      <c r="D2620" s="30"/>
      <c r="E2620" s="30"/>
      <c r="F2620" s="37"/>
      <c r="G2620" s="8" t="str">
        <f t="shared" si="82"/>
        <v/>
      </c>
      <c r="H2620" s="30"/>
      <c r="I2620" s="10" t="str">
        <f ca="1">IF(AND(G2620&gt;TODAY(),D2620&lt;&gt;""),"Attente",IF(H2620-E2620&gt;30,H2620-E2620,IF(E2620&lt;&gt;"",IF(H2620&lt;&gt;"",DATEDIF(E2620,G2620,"d")-DATEDIF(H2620,G2620,"d"),DATEDIF(G2620,TODAY(),"d")),"")))</f>
        <v/>
      </c>
      <c r="J2620" s="11" t="str">
        <f t="shared" ca="1" si="83"/>
        <v/>
      </c>
    </row>
    <row r="2621" spans="1:10" ht="13.5" thickBot="1">
      <c r="A2621" s="17"/>
      <c r="B2621" s="31"/>
      <c r="C2621" s="35"/>
      <c r="D2621" s="30"/>
      <c r="E2621" s="30"/>
      <c r="F2621" s="37"/>
      <c r="G2621" s="8" t="str">
        <f t="shared" si="82"/>
        <v/>
      </c>
      <c r="H2621" s="30"/>
      <c r="I2621" s="10" t="str">
        <f ca="1">IF(AND(G2621&gt;TODAY(),D2621&lt;&gt;""),"Attente",IF(H2621-E2621&gt;30,H2621-E2621,IF(E2621&lt;&gt;"",IF(H2621&lt;&gt;"",DATEDIF(E2621,G2621,"d")-DATEDIF(H2621,G2621,"d"),DATEDIF(G2621,TODAY(),"d")),"")))</f>
        <v/>
      </c>
      <c r="J2621" s="11" t="str">
        <f t="shared" ca="1" si="83"/>
        <v/>
      </c>
    </row>
    <row r="2622" spans="1:10" ht="13.5" thickBot="1">
      <c r="A2622" s="17"/>
      <c r="B2622" s="31"/>
      <c r="C2622" s="35"/>
      <c r="D2622" s="30"/>
      <c r="E2622" s="30"/>
      <c r="F2622" s="37"/>
      <c r="G2622" s="8" t="str">
        <f t="shared" si="82"/>
        <v/>
      </c>
      <c r="H2622" s="30"/>
      <c r="I2622" s="10" t="str">
        <f ca="1">IF(AND(G2622&gt;TODAY(),D2622&lt;&gt;""),"Attente",IF(H2622-E2622&gt;30,H2622-E2622,IF(E2622&lt;&gt;"",IF(H2622&lt;&gt;"",DATEDIF(E2622,G2622,"d")-DATEDIF(H2622,G2622,"d"),DATEDIF(G2622,TODAY(),"d")),"")))</f>
        <v/>
      </c>
      <c r="J2622" s="11" t="str">
        <f t="shared" ca="1" si="83"/>
        <v/>
      </c>
    </row>
    <row r="2623" spans="1:10" ht="13.5" thickBot="1">
      <c r="A2623" s="17"/>
      <c r="B2623" s="31"/>
      <c r="C2623" s="35"/>
      <c r="D2623" s="30"/>
      <c r="E2623" s="30"/>
      <c r="F2623" s="37"/>
      <c r="G2623" s="8" t="str">
        <f t="shared" si="82"/>
        <v/>
      </c>
      <c r="H2623" s="30"/>
      <c r="I2623" s="10" t="str">
        <f ca="1">IF(AND(G2623&gt;TODAY(),D2623&lt;&gt;""),"Attente",IF(H2623-E2623&gt;30,H2623-E2623,IF(E2623&lt;&gt;"",IF(H2623&lt;&gt;"",DATEDIF(E2623,G2623,"d")-DATEDIF(H2623,G2623,"d"),DATEDIF(G2623,TODAY(),"d")),"")))</f>
        <v/>
      </c>
      <c r="J2623" s="11" t="str">
        <f t="shared" ca="1" si="83"/>
        <v/>
      </c>
    </row>
    <row r="2624" spans="1:10" ht="13.5" thickBot="1">
      <c r="A2624" s="17"/>
      <c r="B2624" s="31"/>
      <c r="C2624" s="35"/>
      <c r="D2624" s="30"/>
      <c r="E2624" s="30"/>
      <c r="F2624" s="37"/>
      <c r="G2624" s="8" t="str">
        <f t="shared" si="82"/>
        <v/>
      </c>
      <c r="H2624" s="30"/>
      <c r="I2624" s="10" t="str">
        <f ca="1">IF(AND(G2624&gt;TODAY(),D2624&lt;&gt;""),"Attente",IF(H2624-E2624&gt;30,H2624-E2624,IF(E2624&lt;&gt;"",IF(H2624&lt;&gt;"",DATEDIF(E2624,G2624,"d")-DATEDIF(H2624,G2624,"d"),DATEDIF(G2624,TODAY(),"d")),"")))</f>
        <v/>
      </c>
      <c r="J2624" s="11" t="str">
        <f t="shared" ca="1" si="83"/>
        <v/>
      </c>
    </row>
    <row r="2625" spans="1:10" ht="13.5" thickBot="1">
      <c r="A2625" s="17"/>
      <c r="B2625" s="31"/>
      <c r="C2625" s="35"/>
      <c r="D2625" s="30"/>
      <c r="E2625" s="30"/>
      <c r="F2625" s="37"/>
      <c r="G2625" s="8" t="str">
        <f t="shared" si="82"/>
        <v/>
      </c>
      <c r="H2625" s="30"/>
      <c r="I2625" s="10" t="str">
        <f ca="1">IF(AND(G2625&gt;TODAY(),D2625&lt;&gt;""),"Attente",IF(H2625-E2625&gt;30,H2625-E2625,IF(E2625&lt;&gt;"",IF(H2625&lt;&gt;"",DATEDIF(E2625,G2625,"d")-DATEDIF(H2625,G2625,"d"),DATEDIF(G2625,TODAY(),"d")),"")))</f>
        <v/>
      </c>
      <c r="J2625" s="11" t="str">
        <f t="shared" ca="1" si="83"/>
        <v/>
      </c>
    </row>
    <row r="2626" spans="1:10" ht="13.5" thickBot="1">
      <c r="A2626" s="17"/>
      <c r="B2626" s="31"/>
      <c r="C2626" s="35"/>
      <c r="D2626" s="30"/>
      <c r="E2626" s="30"/>
      <c r="F2626" s="37"/>
      <c r="G2626" s="8" t="str">
        <f t="shared" si="82"/>
        <v/>
      </c>
      <c r="H2626" s="30"/>
      <c r="I2626" s="10" t="str">
        <f ca="1">IF(AND(G2626&gt;TODAY(),D2626&lt;&gt;""),"Attente",IF(H2626-E2626&gt;30,H2626-E2626,IF(E2626&lt;&gt;"",IF(H2626&lt;&gt;"",DATEDIF(E2626,G2626,"d")-DATEDIF(H2626,G2626,"d"),DATEDIF(G2626,TODAY(),"d")),"")))</f>
        <v/>
      </c>
      <c r="J2626" s="11" t="str">
        <f t="shared" ca="1" si="83"/>
        <v/>
      </c>
    </row>
    <row r="2627" spans="1:10" ht="13.5" thickBot="1">
      <c r="A2627" s="17"/>
      <c r="B2627" s="31"/>
      <c r="C2627" s="35"/>
      <c r="D2627" s="30"/>
      <c r="E2627" s="30"/>
      <c r="F2627" s="37"/>
      <c r="G2627" s="8" t="str">
        <f t="shared" si="82"/>
        <v/>
      </c>
      <c r="H2627" s="30"/>
      <c r="I2627" s="10" t="str">
        <f ca="1">IF(AND(G2627&gt;TODAY(),D2627&lt;&gt;""),"Attente",IF(H2627-E2627&gt;30,H2627-E2627,IF(E2627&lt;&gt;"",IF(H2627&lt;&gt;"",DATEDIF(E2627,G2627,"d")-DATEDIF(H2627,G2627,"d"),DATEDIF(G2627,TODAY(),"d")),"")))</f>
        <v/>
      </c>
      <c r="J2627" s="11" t="str">
        <f t="shared" ca="1" si="83"/>
        <v/>
      </c>
    </row>
    <row r="2628" spans="1:10" ht="13.5" thickBot="1">
      <c r="A2628" s="17"/>
      <c r="B2628" s="31"/>
      <c r="C2628" s="35"/>
      <c r="D2628" s="30"/>
      <c r="E2628" s="30"/>
      <c r="F2628" s="37"/>
      <c r="G2628" s="8" t="str">
        <f t="shared" si="82"/>
        <v/>
      </c>
      <c r="H2628" s="30"/>
      <c r="I2628" s="10" t="str">
        <f ca="1">IF(AND(G2628&gt;TODAY(),D2628&lt;&gt;""),"Attente",IF(H2628-E2628&gt;30,H2628-E2628,IF(E2628&lt;&gt;"",IF(H2628&lt;&gt;"",DATEDIF(E2628,G2628,"d")-DATEDIF(H2628,G2628,"d"),DATEDIF(G2628,TODAY(),"d")),"")))</f>
        <v/>
      </c>
      <c r="J2628" s="11" t="str">
        <f t="shared" ca="1" si="83"/>
        <v/>
      </c>
    </row>
    <row r="2629" spans="1:10" ht="13.5" thickBot="1">
      <c r="A2629" s="17"/>
      <c r="B2629" s="31"/>
      <c r="C2629" s="35"/>
      <c r="D2629" s="30"/>
      <c r="E2629" s="30"/>
      <c r="F2629" s="37"/>
      <c r="G2629" s="8" t="str">
        <f t="shared" ref="G2629:G2692" si="84">IF(E2629&lt;&gt;"",E2629+F2629,"")</f>
        <v/>
      </c>
      <c r="H2629" s="30"/>
      <c r="I2629" s="10" t="str">
        <f ca="1">IF(AND(G2629&gt;TODAY(),D2629&lt;&gt;""),"Attente",IF(H2629-E2629&gt;30,H2629-E2629,IF(E2629&lt;&gt;"",IF(H2629&lt;&gt;"",DATEDIF(E2629,G2629,"d")-DATEDIF(H2629,G2629,"d"),DATEDIF(G2629,TODAY(),"d")),"")))</f>
        <v/>
      </c>
      <c r="J2629" s="11" t="str">
        <f t="shared" ca="1" si="83"/>
        <v/>
      </c>
    </row>
    <row r="2630" spans="1:10" ht="13.5" thickBot="1">
      <c r="A2630" s="17"/>
      <c r="B2630" s="31"/>
      <c r="C2630" s="35"/>
      <c r="D2630" s="30"/>
      <c r="E2630" s="30"/>
      <c r="F2630" s="37"/>
      <c r="G2630" s="8" t="str">
        <f t="shared" si="84"/>
        <v/>
      </c>
      <c r="H2630" s="30"/>
      <c r="I2630" s="10" t="str">
        <f ca="1">IF(AND(G2630&gt;TODAY(),D2630&lt;&gt;""),"Attente",IF(H2630-E2630&gt;30,H2630-E2630,IF(E2630&lt;&gt;"",IF(H2630&lt;&gt;"",DATEDIF(E2630,G2630,"d")-DATEDIF(H2630,G2630,"d"),DATEDIF(G2630,TODAY(),"d")),"")))</f>
        <v/>
      </c>
      <c r="J2630" s="11" t="str">
        <f t="shared" ca="1" si="83"/>
        <v/>
      </c>
    </row>
    <row r="2631" spans="1:10" ht="13.5" thickBot="1">
      <c r="A2631" s="17"/>
      <c r="B2631" s="31"/>
      <c r="C2631" s="35"/>
      <c r="D2631" s="30"/>
      <c r="E2631" s="30"/>
      <c r="F2631" s="37"/>
      <c r="G2631" s="8" t="str">
        <f t="shared" si="84"/>
        <v/>
      </c>
      <c r="H2631" s="30"/>
      <c r="I2631" s="10" t="str">
        <f ca="1">IF(AND(G2631&gt;TODAY(),D2631&lt;&gt;""),"Attente",IF(H2631-E2631&gt;30,H2631-E2631,IF(E2631&lt;&gt;"",IF(H2631&lt;&gt;"",DATEDIF(E2631,G2631,"d")-DATEDIF(H2631,G2631,"d"),DATEDIF(G2631,TODAY(),"d")),"")))</f>
        <v/>
      </c>
      <c r="J2631" s="11" t="str">
        <f t="shared" ca="1" si="83"/>
        <v/>
      </c>
    </row>
    <row r="2632" spans="1:10" ht="13.5" thickBot="1">
      <c r="A2632" s="17"/>
      <c r="B2632" s="31"/>
      <c r="C2632" s="35"/>
      <c r="D2632" s="30"/>
      <c r="E2632" s="30"/>
      <c r="F2632" s="37"/>
      <c r="G2632" s="8" t="str">
        <f t="shared" si="84"/>
        <v/>
      </c>
      <c r="H2632" s="30"/>
      <c r="I2632" s="10" t="str">
        <f ca="1">IF(AND(G2632&gt;TODAY(),D2632&lt;&gt;""),"Attente",IF(H2632-E2632&gt;30,H2632-E2632,IF(E2632&lt;&gt;"",IF(H2632&lt;&gt;"",DATEDIF(E2632,G2632,"d")-DATEDIF(H2632,G2632,"d"),DATEDIF(G2632,TODAY(),"d")),"")))</f>
        <v/>
      </c>
      <c r="J2632" s="11" t="str">
        <f t="shared" ca="1" si="83"/>
        <v/>
      </c>
    </row>
    <row r="2633" spans="1:10" ht="13.5" thickBot="1">
      <c r="A2633" s="17"/>
      <c r="B2633" s="31"/>
      <c r="C2633" s="35"/>
      <c r="D2633" s="30"/>
      <c r="E2633" s="30"/>
      <c r="F2633" s="37"/>
      <c r="G2633" s="8" t="str">
        <f t="shared" si="84"/>
        <v/>
      </c>
      <c r="H2633" s="30"/>
      <c r="I2633" s="10" t="str">
        <f ca="1">IF(AND(G2633&gt;TODAY(),D2633&lt;&gt;""),"Attente",IF(H2633-E2633&gt;30,H2633-E2633,IF(E2633&lt;&gt;"",IF(H2633&lt;&gt;"",DATEDIF(E2633,G2633,"d")-DATEDIF(H2633,G2633,"d"),DATEDIF(G2633,TODAY(),"d")),"")))</f>
        <v/>
      </c>
      <c r="J2633" s="11" t="str">
        <f t="shared" ca="1" si="83"/>
        <v/>
      </c>
    </row>
    <row r="2634" spans="1:10" ht="13.5" thickBot="1">
      <c r="A2634" s="17"/>
      <c r="B2634" s="31"/>
      <c r="C2634" s="35"/>
      <c r="D2634" s="30"/>
      <c r="E2634" s="30"/>
      <c r="F2634" s="37"/>
      <c r="G2634" s="8" t="str">
        <f t="shared" si="84"/>
        <v/>
      </c>
      <c r="H2634" s="30"/>
      <c r="I2634" s="10" t="str">
        <f ca="1">IF(AND(G2634&gt;TODAY(),D2634&lt;&gt;""),"Attente",IF(H2634-E2634&gt;30,H2634-E2634,IF(E2634&lt;&gt;"",IF(H2634&lt;&gt;"",DATEDIF(E2634,G2634,"d")-DATEDIF(H2634,G2634,"d"),DATEDIF(G2634,TODAY(),"d")),"")))</f>
        <v/>
      </c>
      <c r="J2634" s="11" t="str">
        <f t="shared" ca="1" si="83"/>
        <v/>
      </c>
    </row>
    <row r="2635" spans="1:10" ht="13.5" thickBot="1">
      <c r="A2635" s="17"/>
      <c r="B2635" s="31"/>
      <c r="C2635" s="35"/>
      <c r="D2635" s="30"/>
      <c r="E2635" s="30"/>
      <c r="F2635" s="37"/>
      <c r="G2635" s="8" t="str">
        <f t="shared" si="84"/>
        <v/>
      </c>
      <c r="H2635" s="30"/>
      <c r="I2635" s="10" t="str">
        <f ca="1">IF(AND(G2635&gt;TODAY(),D2635&lt;&gt;""),"Attente",IF(H2635-E2635&gt;30,H2635-E2635,IF(E2635&lt;&gt;"",IF(H2635&lt;&gt;"",DATEDIF(E2635,G2635,"d")-DATEDIF(H2635,G2635,"d"),DATEDIF(G2635,TODAY(),"d")),"")))</f>
        <v/>
      </c>
      <c r="J2635" s="11" t="str">
        <f t="shared" ca="1" si="83"/>
        <v/>
      </c>
    </row>
    <row r="2636" spans="1:10" ht="13.5" thickBot="1">
      <c r="A2636" s="17"/>
      <c r="B2636" s="31"/>
      <c r="C2636" s="35"/>
      <c r="D2636" s="30"/>
      <c r="E2636" s="30"/>
      <c r="F2636" s="37"/>
      <c r="G2636" s="8" t="str">
        <f t="shared" si="84"/>
        <v/>
      </c>
      <c r="H2636" s="30"/>
      <c r="I2636" s="10" t="str">
        <f ca="1">IF(AND(G2636&gt;TODAY(),D2636&lt;&gt;""),"Attente",IF(H2636-E2636&gt;30,H2636-E2636,IF(E2636&lt;&gt;"",IF(H2636&lt;&gt;"",DATEDIF(E2636,G2636,"d")-DATEDIF(H2636,G2636,"d"),DATEDIF(G2636,TODAY(),"d")),"")))</f>
        <v/>
      </c>
      <c r="J2636" s="11" t="str">
        <f t="shared" ca="1" si="83"/>
        <v/>
      </c>
    </row>
    <row r="2637" spans="1:10" ht="13.5" thickBot="1">
      <c r="A2637" s="17"/>
      <c r="B2637" s="31"/>
      <c r="C2637" s="35"/>
      <c r="D2637" s="30"/>
      <c r="E2637" s="30"/>
      <c r="F2637" s="37"/>
      <c r="G2637" s="8" t="str">
        <f t="shared" si="84"/>
        <v/>
      </c>
      <c r="H2637" s="30"/>
      <c r="I2637" s="10" t="str">
        <f ca="1">IF(AND(G2637&gt;TODAY(),D2637&lt;&gt;""),"Attente",IF(H2637-E2637&gt;30,H2637-E2637,IF(E2637&lt;&gt;"",IF(H2637&lt;&gt;"",DATEDIF(E2637,G2637,"d")-DATEDIF(H2637,G2637,"d"),DATEDIF(G2637,TODAY(),"d")),"")))</f>
        <v/>
      </c>
      <c r="J2637" s="11" t="str">
        <f t="shared" ca="1" si="83"/>
        <v/>
      </c>
    </row>
    <row r="2638" spans="1:10" ht="13.5" thickBot="1">
      <c r="A2638" s="17"/>
      <c r="B2638" s="31"/>
      <c r="C2638" s="35"/>
      <c r="D2638" s="30"/>
      <c r="E2638" s="30"/>
      <c r="F2638" s="37"/>
      <c r="G2638" s="8" t="str">
        <f t="shared" si="84"/>
        <v/>
      </c>
      <c r="H2638" s="30"/>
      <c r="I2638" s="10" t="str">
        <f ca="1">IF(AND(G2638&gt;TODAY(),D2638&lt;&gt;""),"Attente",IF(H2638-E2638&gt;30,H2638-E2638,IF(E2638&lt;&gt;"",IF(H2638&lt;&gt;"",DATEDIF(E2638,G2638,"d")-DATEDIF(H2638,G2638,"d"),DATEDIF(G2638,TODAY(),"d")),"")))</f>
        <v/>
      </c>
      <c r="J2638" s="11" t="str">
        <f t="shared" ca="1" si="83"/>
        <v/>
      </c>
    </row>
    <row r="2639" spans="1:10" ht="13.5" thickBot="1">
      <c r="A2639" s="17"/>
      <c r="B2639" s="31"/>
      <c r="C2639" s="35"/>
      <c r="D2639" s="30"/>
      <c r="E2639" s="30"/>
      <c r="F2639" s="37"/>
      <c r="G2639" s="8" t="str">
        <f t="shared" si="84"/>
        <v/>
      </c>
      <c r="H2639" s="30"/>
      <c r="I2639" s="10" t="str">
        <f ca="1">IF(AND(G2639&gt;TODAY(),D2639&lt;&gt;""),"Attente",IF(H2639-E2639&gt;30,H2639-E2639,IF(E2639&lt;&gt;"",IF(H2639&lt;&gt;"",DATEDIF(E2639,G2639,"d")-DATEDIF(H2639,G2639,"d"),DATEDIF(G2639,TODAY(),"d")),"")))</f>
        <v/>
      </c>
      <c r="J2639" s="11" t="str">
        <f t="shared" ca="1" si="83"/>
        <v/>
      </c>
    </row>
    <row r="2640" spans="1:10" ht="13.5" thickBot="1">
      <c r="A2640" s="17"/>
      <c r="B2640" s="31"/>
      <c r="C2640" s="35"/>
      <c r="D2640" s="30"/>
      <c r="E2640" s="30"/>
      <c r="F2640" s="37"/>
      <c r="G2640" s="8" t="str">
        <f t="shared" si="84"/>
        <v/>
      </c>
      <c r="H2640" s="30"/>
      <c r="I2640" s="10" t="str">
        <f ca="1">IF(AND(G2640&gt;TODAY(),D2640&lt;&gt;""),"Attente",IF(H2640-E2640&gt;30,H2640-E2640,IF(E2640&lt;&gt;"",IF(H2640&lt;&gt;"",DATEDIF(E2640,G2640,"d")-DATEDIF(H2640,G2640,"d"),DATEDIF(G2640,TODAY(),"d")),"")))</f>
        <v/>
      </c>
      <c r="J2640" s="11" t="str">
        <f t="shared" ca="1" si="83"/>
        <v/>
      </c>
    </row>
    <row r="2641" spans="1:10" ht="13.5" thickBot="1">
      <c r="A2641" s="17"/>
      <c r="B2641" s="31"/>
      <c r="C2641" s="35"/>
      <c r="D2641" s="30"/>
      <c r="E2641" s="30"/>
      <c r="F2641" s="37"/>
      <c r="G2641" s="8" t="str">
        <f t="shared" si="84"/>
        <v/>
      </c>
      <c r="H2641" s="30"/>
      <c r="I2641" s="10" t="str">
        <f ca="1">IF(AND(G2641&gt;TODAY(),D2641&lt;&gt;""),"Attente",IF(H2641-E2641&gt;30,H2641-E2641,IF(E2641&lt;&gt;"",IF(H2641&lt;&gt;"",DATEDIF(E2641,G2641,"d")-DATEDIF(H2641,G2641,"d"),DATEDIF(G2641,TODAY(),"d")),"")))</f>
        <v/>
      </c>
      <c r="J2641" s="11" t="str">
        <f t="shared" ca="1" si="83"/>
        <v/>
      </c>
    </row>
    <row r="2642" spans="1:10" ht="13.5" thickBot="1">
      <c r="A2642" s="17"/>
      <c r="B2642" s="31"/>
      <c r="C2642" s="35"/>
      <c r="D2642" s="30"/>
      <c r="E2642" s="30"/>
      <c r="F2642" s="37"/>
      <c r="G2642" s="8" t="str">
        <f t="shared" si="84"/>
        <v/>
      </c>
      <c r="H2642" s="30"/>
      <c r="I2642" s="10" t="str">
        <f ca="1">IF(AND(G2642&gt;TODAY(),D2642&lt;&gt;""),"Attente",IF(H2642-E2642&gt;30,H2642-E2642,IF(E2642&lt;&gt;"",IF(H2642&lt;&gt;"",DATEDIF(E2642,G2642,"d")-DATEDIF(H2642,G2642,"d"),DATEDIF(G2642,TODAY(),"d")),"")))</f>
        <v/>
      </c>
      <c r="J2642" s="11" t="str">
        <f t="shared" ca="1" si="83"/>
        <v/>
      </c>
    </row>
    <row r="2643" spans="1:10" ht="13.5" thickBot="1">
      <c r="A2643" s="17"/>
      <c r="B2643" s="31"/>
      <c r="C2643" s="35"/>
      <c r="D2643" s="30"/>
      <c r="E2643" s="30"/>
      <c r="F2643" s="37"/>
      <c r="G2643" s="8" t="str">
        <f t="shared" si="84"/>
        <v/>
      </c>
      <c r="H2643" s="30"/>
      <c r="I2643" s="10" t="str">
        <f ca="1">IF(AND(G2643&gt;TODAY(),D2643&lt;&gt;""),"Attente",IF(H2643-E2643&gt;30,H2643-E2643,IF(E2643&lt;&gt;"",IF(H2643&lt;&gt;"",DATEDIF(E2643,G2643,"d")-DATEDIF(H2643,G2643,"d"),DATEDIF(G2643,TODAY(),"d")),"")))</f>
        <v/>
      </c>
      <c r="J2643" s="11" t="str">
        <f t="shared" ca="1" si="83"/>
        <v/>
      </c>
    </row>
    <row r="2644" spans="1:10" ht="13.5" thickBot="1">
      <c r="A2644" s="17"/>
      <c r="B2644" s="31"/>
      <c r="C2644" s="35"/>
      <c r="D2644" s="30"/>
      <c r="E2644" s="30"/>
      <c r="F2644" s="37"/>
      <c r="G2644" s="8" t="str">
        <f t="shared" si="84"/>
        <v/>
      </c>
      <c r="H2644" s="30"/>
      <c r="I2644" s="10" t="str">
        <f ca="1">IF(AND(G2644&gt;TODAY(),D2644&lt;&gt;""),"Attente",IF(H2644-E2644&gt;30,H2644-E2644,IF(E2644&lt;&gt;"",IF(H2644&lt;&gt;"",DATEDIF(E2644,G2644,"d")-DATEDIF(H2644,G2644,"d"),DATEDIF(G2644,TODAY(),"d")),"")))</f>
        <v/>
      </c>
      <c r="J2644" s="11" t="str">
        <f t="shared" ca="1" si="83"/>
        <v/>
      </c>
    </row>
    <row r="2645" spans="1:10" ht="13.5" thickBot="1">
      <c r="A2645" s="17"/>
      <c r="B2645" s="31"/>
      <c r="C2645" s="35"/>
      <c r="D2645" s="30"/>
      <c r="E2645" s="30"/>
      <c r="F2645" s="37"/>
      <c r="G2645" s="8" t="str">
        <f t="shared" si="84"/>
        <v/>
      </c>
      <c r="H2645" s="30"/>
      <c r="I2645" s="10" t="str">
        <f ca="1">IF(AND(G2645&gt;TODAY(),D2645&lt;&gt;""),"Attente",IF(H2645-E2645&gt;30,H2645-E2645,IF(E2645&lt;&gt;"",IF(H2645&lt;&gt;"",DATEDIF(E2645,G2645,"d")-DATEDIF(H2645,G2645,"d"),DATEDIF(G2645,TODAY(),"d")),"")))</f>
        <v/>
      </c>
      <c r="J2645" s="11" t="str">
        <f t="shared" ca="1" si="83"/>
        <v/>
      </c>
    </row>
    <row r="2646" spans="1:10" ht="13.5" thickBot="1">
      <c r="A2646" s="17"/>
      <c r="B2646" s="31"/>
      <c r="C2646" s="35"/>
      <c r="D2646" s="30"/>
      <c r="E2646" s="30"/>
      <c r="F2646" s="37"/>
      <c r="G2646" s="8" t="str">
        <f t="shared" si="84"/>
        <v/>
      </c>
      <c r="H2646" s="30"/>
      <c r="I2646" s="10" t="str">
        <f ca="1">IF(AND(G2646&gt;TODAY(),D2646&lt;&gt;""),"Attente",IF(H2646-E2646&gt;30,H2646-E2646,IF(E2646&lt;&gt;"",IF(H2646&lt;&gt;"",DATEDIF(E2646,G2646,"d")-DATEDIF(H2646,G2646,"d"),DATEDIF(G2646,TODAY(),"d")),"")))</f>
        <v/>
      </c>
      <c r="J2646" s="11" t="str">
        <f t="shared" ca="1" si="83"/>
        <v/>
      </c>
    </row>
    <row r="2647" spans="1:10" ht="13.5" thickBot="1">
      <c r="A2647" s="17"/>
      <c r="B2647" s="31"/>
      <c r="C2647" s="35"/>
      <c r="D2647" s="30"/>
      <c r="E2647" s="30"/>
      <c r="F2647" s="37"/>
      <c r="G2647" s="8" t="str">
        <f t="shared" si="84"/>
        <v/>
      </c>
      <c r="H2647" s="30"/>
      <c r="I2647" s="10" t="str">
        <f ca="1">IF(AND(G2647&gt;TODAY(),D2647&lt;&gt;""),"Attente",IF(H2647-E2647&gt;30,H2647-E2647,IF(E2647&lt;&gt;"",IF(H2647&lt;&gt;"",DATEDIF(E2647,G2647,"d")-DATEDIF(H2647,G2647,"d"),DATEDIF(G2647,TODAY(),"d")),"")))</f>
        <v/>
      </c>
      <c r="J2647" s="11" t="str">
        <f t="shared" ca="1" si="83"/>
        <v/>
      </c>
    </row>
    <row r="2648" spans="1:10" ht="13.5" thickBot="1">
      <c r="A2648" s="17"/>
      <c r="B2648" s="31"/>
      <c r="C2648" s="35"/>
      <c r="D2648" s="30"/>
      <c r="E2648" s="30"/>
      <c r="F2648" s="37"/>
      <c r="G2648" s="8" t="str">
        <f t="shared" si="84"/>
        <v/>
      </c>
      <c r="H2648" s="30"/>
      <c r="I2648" s="10" t="str">
        <f ca="1">IF(AND(G2648&gt;TODAY(),D2648&lt;&gt;""),"Attente",IF(H2648-E2648&gt;30,H2648-E2648,IF(E2648&lt;&gt;"",IF(H2648&lt;&gt;"",DATEDIF(E2648,G2648,"d")-DATEDIF(H2648,G2648,"d"),DATEDIF(G2648,TODAY(),"d")),"")))</f>
        <v/>
      </c>
      <c r="J2648" s="11" t="str">
        <f t="shared" ca="1" si="83"/>
        <v/>
      </c>
    </row>
    <row r="2649" spans="1:10" ht="13.5" thickBot="1">
      <c r="A2649" s="17"/>
      <c r="B2649" s="31"/>
      <c r="C2649" s="35"/>
      <c r="D2649" s="30"/>
      <c r="E2649" s="30"/>
      <c r="F2649" s="37"/>
      <c r="G2649" s="8" t="str">
        <f t="shared" si="84"/>
        <v/>
      </c>
      <c r="H2649" s="30"/>
      <c r="I2649" s="10" t="str">
        <f ca="1">IF(AND(G2649&gt;TODAY(),D2649&lt;&gt;""),"Attente",IF(H2649-E2649&gt;30,H2649-E2649,IF(E2649&lt;&gt;"",IF(H2649&lt;&gt;"",DATEDIF(E2649,G2649,"d")-DATEDIF(H2649,G2649,"d"),DATEDIF(G2649,TODAY(),"d")),"")))</f>
        <v/>
      </c>
      <c r="J2649" s="11" t="str">
        <f t="shared" ca="1" si="83"/>
        <v/>
      </c>
    </row>
    <row r="2650" spans="1:10" ht="13.5" thickBot="1">
      <c r="A2650" s="17"/>
      <c r="B2650" s="31"/>
      <c r="C2650" s="35"/>
      <c r="D2650" s="30"/>
      <c r="E2650" s="30"/>
      <c r="F2650" s="37"/>
      <c r="G2650" s="8" t="str">
        <f t="shared" si="84"/>
        <v/>
      </c>
      <c r="H2650" s="30"/>
      <c r="I2650" s="10" t="str">
        <f ca="1">IF(AND(G2650&gt;TODAY(),D2650&lt;&gt;""),"Attente",IF(H2650-E2650&gt;30,H2650-E2650,IF(E2650&lt;&gt;"",IF(H2650&lt;&gt;"",DATEDIF(E2650,G2650,"d")-DATEDIF(H2650,G2650,"d"),DATEDIF(G2650,TODAY(),"d")),"")))</f>
        <v/>
      </c>
      <c r="J2650" s="11" t="str">
        <f t="shared" ca="1" si="83"/>
        <v/>
      </c>
    </row>
    <row r="2651" spans="1:10" ht="13.5" thickBot="1">
      <c r="A2651" s="17"/>
      <c r="B2651" s="31"/>
      <c r="C2651" s="35"/>
      <c r="D2651" s="30"/>
      <c r="E2651" s="30"/>
      <c r="F2651" s="37"/>
      <c r="G2651" s="8" t="str">
        <f t="shared" si="84"/>
        <v/>
      </c>
      <c r="H2651" s="30"/>
      <c r="I2651" s="10" t="str">
        <f ca="1">IF(AND(G2651&gt;TODAY(),D2651&lt;&gt;""),"Attente",IF(H2651-E2651&gt;30,H2651-E2651,IF(E2651&lt;&gt;"",IF(H2651&lt;&gt;"",DATEDIF(E2651,G2651,"d")-DATEDIF(H2651,G2651,"d"),DATEDIF(G2651,TODAY(),"d")),"")))</f>
        <v/>
      </c>
      <c r="J2651" s="11" t="str">
        <f t="shared" ca="1" si="83"/>
        <v/>
      </c>
    </row>
    <row r="2652" spans="1:10" ht="13.5" thickBot="1">
      <c r="A2652" s="17"/>
      <c r="B2652" s="31"/>
      <c r="C2652" s="35"/>
      <c r="D2652" s="30"/>
      <c r="E2652" s="30"/>
      <c r="F2652" s="37"/>
      <c r="G2652" s="8" t="str">
        <f t="shared" si="84"/>
        <v/>
      </c>
      <c r="H2652" s="30"/>
      <c r="I2652" s="10" t="str">
        <f ca="1">IF(AND(G2652&gt;TODAY(),D2652&lt;&gt;""),"Attente",IF(H2652-E2652&gt;30,H2652-E2652,IF(E2652&lt;&gt;"",IF(H2652&lt;&gt;"",DATEDIF(E2652,G2652,"d")-DATEDIF(H2652,G2652,"d"),DATEDIF(G2652,TODAY(),"d")),"")))</f>
        <v/>
      </c>
      <c r="J2652" s="11" t="str">
        <f t="shared" ca="1" si="83"/>
        <v/>
      </c>
    </row>
    <row r="2653" spans="1:10" ht="13.5" thickBot="1">
      <c r="A2653" s="17"/>
      <c r="B2653" s="31"/>
      <c r="C2653" s="35"/>
      <c r="D2653" s="30"/>
      <c r="E2653" s="30"/>
      <c r="F2653" s="37"/>
      <c r="G2653" s="8" t="str">
        <f t="shared" si="84"/>
        <v/>
      </c>
      <c r="H2653" s="30"/>
      <c r="I2653" s="10" t="str">
        <f ca="1">IF(AND(G2653&gt;TODAY(),D2653&lt;&gt;""),"Attente",IF(H2653-E2653&gt;30,H2653-E2653,IF(E2653&lt;&gt;"",IF(H2653&lt;&gt;"",DATEDIF(E2653,G2653,"d")-DATEDIF(H2653,G2653,"d"),DATEDIF(G2653,TODAY(),"d")),"")))</f>
        <v/>
      </c>
      <c r="J2653" s="11" t="str">
        <f t="shared" ca="1" si="83"/>
        <v/>
      </c>
    </row>
    <row r="2654" spans="1:10" ht="13.5" thickBot="1">
      <c r="A2654" s="17"/>
      <c r="B2654" s="31"/>
      <c r="C2654" s="35"/>
      <c r="D2654" s="30"/>
      <c r="E2654" s="30"/>
      <c r="F2654" s="37"/>
      <c r="G2654" s="8" t="str">
        <f t="shared" si="84"/>
        <v/>
      </c>
      <c r="H2654" s="30"/>
      <c r="I2654" s="10" t="str">
        <f ca="1">IF(AND(G2654&gt;TODAY(),D2654&lt;&gt;""),"Attente",IF(H2654-E2654&gt;30,H2654-E2654,IF(E2654&lt;&gt;"",IF(H2654&lt;&gt;"",DATEDIF(E2654,G2654,"d")-DATEDIF(H2654,G2654,"d"),DATEDIF(G2654,TODAY(),"d")),"")))</f>
        <v/>
      </c>
      <c r="J2654" s="11" t="str">
        <f t="shared" ca="1" si="83"/>
        <v/>
      </c>
    </row>
    <row r="2655" spans="1:10" ht="13.5" thickBot="1">
      <c r="A2655" s="17"/>
      <c r="B2655" s="31"/>
      <c r="C2655" s="35"/>
      <c r="D2655" s="30"/>
      <c r="E2655" s="30"/>
      <c r="F2655" s="37"/>
      <c r="G2655" s="8" t="str">
        <f t="shared" si="84"/>
        <v/>
      </c>
      <c r="H2655" s="30"/>
      <c r="I2655" s="10" t="str">
        <f ca="1">IF(AND(G2655&gt;TODAY(),D2655&lt;&gt;""),"Attente",IF(H2655-E2655&gt;30,H2655-E2655,IF(E2655&lt;&gt;"",IF(H2655&lt;&gt;"",DATEDIF(E2655,G2655,"d")-DATEDIF(H2655,G2655,"d"),DATEDIF(G2655,TODAY(),"d")),"")))</f>
        <v/>
      </c>
      <c r="J2655" s="11" t="str">
        <f t="shared" ca="1" si="83"/>
        <v/>
      </c>
    </row>
    <row r="2656" spans="1:10" ht="13.5" thickBot="1">
      <c r="A2656" s="17"/>
      <c r="B2656" s="31"/>
      <c r="C2656" s="35"/>
      <c r="D2656" s="30"/>
      <c r="E2656" s="30"/>
      <c r="F2656" s="37"/>
      <c r="G2656" s="8" t="str">
        <f t="shared" si="84"/>
        <v/>
      </c>
      <c r="H2656" s="30"/>
      <c r="I2656" s="10" t="str">
        <f ca="1">IF(AND(G2656&gt;TODAY(),D2656&lt;&gt;""),"Attente",IF(H2656-E2656&gt;30,H2656-E2656,IF(E2656&lt;&gt;"",IF(H2656&lt;&gt;"",DATEDIF(E2656,G2656,"d")-DATEDIF(H2656,G2656,"d"),DATEDIF(G2656,TODAY(),"d")),"")))</f>
        <v/>
      </c>
      <c r="J2656" s="11" t="str">
        <f t="shared" ca="1" si="83"/>
        <v/>
      </c>
    </row>
    <row r="2657" spans="1:10" ht="13.5" thickBot="1">
      <c r="A2657" s="17"/>
      <c r="B2657" s="31"/>
      <c r="C2657" s="35"/>
      <c r="D2657" s="30"/>
      <c r="E2657" s="30"/>
      <c r="F2657" s="37"/>
      <c r="G2657" s="8" t="str">
        <f t="shared" si="84"/>
        <v/>
      </c>
      <c r="H2657" s="30"/>
      <c r="I2657" s="10" t="str">
        <f ca="1">IF(AND(G2657&gt;TODAY(),D2657&lt;&gt;""),"Attente",IF(H2657-E2657&gt;30,H2657-E2657,IF(E2657&lt;&gt;"",IF(H2657&lt;&gt;"",DATEDIF(E2657,G2657,"d")-DATEDIF(H2657,G2657,"d"),DATEDIF(G2657,TODAY(),"d")),"")))</f>
        <v/>
      </c>
      <c r="J2657" s="11" t="str">
        <f t="shared" ca="1" si="83"/>
        <v/>
      </c>
    </row>
    <row r="2658" spans="1:10" ht="13.5" thickBot="1">
      <c r="A2658" s="17"/>
      <c r="B2658" s="31"/>
      <c r="C2658" s="35"/>
      <c r="D2658" s="30"/>
      <c r="E2658" s="30"/>
      <c r="F2658" s="37"/>
      <c r="G2658" s="8" t="str">
        <f t="shared" si="84"/>
        <v/>
      </c>
      <c r="H2658" s="30"/>
      <c r="I2658" s="10" t="str">
        <f ca="1">IF(AND(G2658&gt;TODAY(),D2658&lt;&gt;""),"Attente",IF(H2658-E2658&gt;30,H2658-E2658,IF(E2658&lt;&gt;"",IF(H2658&lt;&gt;"",DATEDIF(E2658,G2658,"d")-DATEDIF(H2658,G2658,"d"),DATEDIF(G2658,TODAY(),"d")),"")))</f>
        <v/>
      </c>
      <c r="J2658" s="11" t="str">
        <f t="shared" ca="1" si="83"/>
        <v/>
      </c>
    </row>
    <row r="2659" spans="1:10" ht="13.5" thickBot="1">
      <c r="A2659" s="17"/>
      <c r="B2659" s="31"/>
      <c r="C2659" s="35"/>
      <c r="D2659" s="30"/>
      <c r="E2659" s="30"/>
      <c r="F2659" s="37"/>
      <c r="G2659" s="8" t="str">
        <f t="shared" si="84"/>
        <v/>
      </c>
      <c r="H2659" s="30"/>
      <c r="I2659" s="10" t="str">
        <f ca="1">IF(AND(G2659&gt;TODAY(),D2659&lt;&gt;""),"Attente",IF(H2659-E2659&gt;30,H2659-E2659,IF(E2659&lt;&gt;"",IF(H2659&lt;&gt;"",DATEDIF(E2659,G2659,"d")-DATEDIF(H2659,G2659,"d"),DATEDIF(G2659,TODAY(),"d")),"")))</f>
        <v/>
      </c>
      <c r="J2659" s="11" t="str">
        <f t="shared" ca="1" si="83"/>
        <v/>
      </c>
    </row>
    <row r="2660" spans="1:10" ht="13.5" thickBot="1">
      <c r="A2660" s="17"/>
      <c r="B2660" s="31"/>
      <c r="C2660" s="35"/>
      <c r="D2660" s="30"/>
      <c r="E2660" s="30"/>
      <c r="F2660" s="37"/>
      <c r="G2660" s="8" t="str">
        <f t="shared" si="84"/>
        <v/>
      </c>
      <c r="H2660" s="30"/>
      <c r="I2660" s="10" t="str">
        <f ca="1">IF(AND(G2660&gt;TODAY(),D2660&lt;&gt;""),"Attente",IF(H2660-E2660&gt;30,H2660-E2660,IF(E2660&lt;&gt;"",IF(H2660&lt;&gt;"",DATEDIF(E2660,G2660,"d")-DATEDIF(H2660,G2660,"d"),DATEDIF(G2660,TODAY(),"d")),"")))</f>
        <v/>
      </c>
      <c r="J2660" s="11" t="str">
        <f t="shared" ca="1" si="83"/>
        <v/>
      </c>
    </row>
    <row r="2661" spans="1:10" ht="13.5" thickBot="1">
      <c r="A2661" s="17"/>
      <c r="B2661" s="31"/>
      <c r="C2661" s="35"/>
      <c r="D2661" s="30"/>
      <c r="E2661" s="30"/>
      <c r="F2661" s="37"/>
      <c r="G2661" s="8" t="str">
        <f t="shared" si="84"/>
        <v/>
      </c>
      <c r="H2661" s="30"/>
      <c r="I2661" s="10" t="str">
        <f ca="1">IF(AND(G2661&gt;TODAY(),D2661&lt;&gt;""),"Attente",IF(H2661-E2661&gt;30,H2661-E2661,IF(E2661&lt;&gt;"",IF(H2661&lt;&gt;"",DATEDIF(E2661,G2661,"d")-DATEDIF(H2661,G2661,"d"),DATEDIF(G2661,TODAY(),"d")),"")))</f>
        <v/>
      </c>
      <c r="J2661" s="11" t="str">
        <f t="shared" ca="1" si="83"/>
        <v/>
      </c>
    </row>
    <row r="2662" spans="1:10" ht="13.5" thickBot="1">
      <c r="A2662" s="17"/>
      <c r="B2662" s="31"/>
      <c r="C2662" s="35"/>
      <c r="D2662" s="30"/>
      <c r="E2662" s="30"/>
      <c r="F2662" s="37"/>
      <c r="G2662" s="8" t="str">
        <f t="shared" si="84"/>
        <v/>
      </c>
      <c r="H2662" s="30"/>
      <c r="I2662" s="10" t="str">
        <f ca="1">IF(AND(G2662&gt;TODAY(),D2662&lt;&gt;""),"Attente",IF(H2662-E2662&gt;30,H2662-E2662,IF(E2662&lt;&gt;"",IF(H2662&lt;&gt;"",DATEDIF(E2662,G2662,"d")-DATEDIF(H2662,G2662,"d"),DATEDIF(G2662,TODAY(),"d")),"")))</f>
        <v/>
      </c>
      <c r="J2662" s="11" t="str">
        <f t="shared" ca="1" si="83"/>
        <v/>
      </c>
    </row>
    <row r="2663" spans="1:10" ht="13.5" thickBot="1">
      <c r="A2663" s="17"/>
      <c r="B2663" s="31"/>
      <c r="C2663" s="35"/>
      <c r="D2663" s="30"/>
      <c r="E2663" s="30"/>
      <c r="F2663" s="37"/>
      <c r="G2663" s="8" t="str">
        <f t="shared" si="84"/>
        <v/>
      </c>
      <c r="H2663" s="30"/>
      <c r="I2663" s="10" t="str">
        <f ca="1">IF(AND(G2663&gt;TODAY(),D2663&lt;&gt;""),"Attente",IF(H2663-E2663&gt;30,H2663-E2663,IF(E2663&lt;&gt;"",IF(H2663&lt;&gt;"",DATEDIF(E2663,G2663,"d")-DATEDIF(H2663,G2663,"d"),DATEDIF(G2663,TODAY(),"d")),"")))</f>
        <v/>
      </c>
      <c r="J2663" s="11" t="str">
        <f t="shared" ca="1" si="83"/>
        <v/>
      </c>
    </row>
    <row r="2664" spans="1:10" ht="13.5" thickBot="1">
      <c r="A2664" s="17"/>
      <c r="B2664" s="31"/>
      <c r="C2664" s="35"/>
      <c r="D2664" s="30"/>
      <c r="E2664" s="30"/>
      <c r="F2664" s="37"/>
      <c r="G2664" s="8" t="str">
        <f t="shared" si="84"/>
        <v/>
      </c>
      <c r="H2664" s="30"/>
      <c r="I2664" s="10" t="str">
        <f ca="1">IF(AND(G2664&gt;TODAY(),D2664&lt;&gt;""),"Attente",IF(H2664-E2664&gt;30,H2664-E2664,IF(E2664&lt;&gt;"",IF(H2664&lt;&gt;"",DATEDIF(E2664,G2664,"d")-DATEDIF(H2664,G2664,"d"),DATEDIF(G2664,TODAY(),"d")),"")))</f>
        <v/>
      </c>
      <c r="J2664" s="11" t="str">
        <f t="shared" ca="1" si="83"/>
        <v/>
      </c>
    </row>
    <row r="2665" spans="1:10" ht="13.5" thickBot="1">
      <c r="A2665" s="17"/>
      <c r="B2665" s="31"/>
      <c r="C2665" s="35"/>
      <c r="D2665" s="30"/>
      <c r="E2665" s="30"/>
      <c r="F2665" s="37"/>
      <c r="G2665" s="8" t="str">
        <f t="shared" si="84"/>
        <v/>
      </c>
      <c r="H2665" s="30"/>
      <c r="I2665" s="10" t="str">
        <f ca="1">IF(AND(G2665&gt;TODAY(),D2665&lt;&gt;""),"Attente",IF(H2665-E2665&gt;30,H2665-E2665,IF(E2665&lt;&gt;"",IF(H2665&lt;&gt;"",DATEDIF(E2665,G2665,"d")-DATEDIF(H2665,G2665,"d"),DATEDIF(G2665,TODAY(),"d")),"")))</f>
        <v/>
      </c>
      <c r="J2665" s="11" t="str">
        <f t="shared" ca="1" si="83"/>
        <v/>
      </c>
    </row>
    <row r="2666" spans="1:10" ht="13.5" thickBot="1">
      <c r="A2666" s="17"/>
      <c r="B2666" s="31"/>
      <c r="C2666" s="35"/>
      <c r="D2666" s="30"/>
      <c r="E2666" s="30"/>
      <c r="F2666" s="37"/>
      <c r="G2666" s="8" t="str">
        <f t="shared" si="84"/>
        <v/>
      </c>
      <c r="H2666" s="30"/>
      <c r="I2666" s="10" t="str">
        <f ca="1">IF(AND(G2666&gt;TODAY(),D2666&lt;&gt;""),"Attente",IF(H2666-E2666&gt;30,H2666-E2666,IF(E2666&lt;&gt;"",IF(H2666&lt;&gt;"",DATEDIF(E2666,G2666,"d")-DATEDIF(H2666,G2666,"d"),DATEDIF(G2666,TODAY(),"d")),"")))</f>
        <v/>
      </c>
      <c r="J2666" s="11" t="str">
        <f t="shared" ca="1" si="83"/>
        <v/>
      </c>
    </row>
    <row r="2667" spans="1:10" ht="13.5" thickBot="1">
      <c r="A2667" s="17"/>
      <c r="B2667" s="31"/>
      <c r="C2667" s="35"/>
      <c r="D2667" s="30"/>
      <c r="E2667" s="30"/>
      <c r="F2667" s="37"/>
      <c r="G2667" s="8" t="str">
        <f t="shared" si="84"/>
        <v/>
      </c>
      <c r="H2667" s="30"/>
      <c r="I2667" s="10" t="str">
        <f ca="1">IF(AND(G2667&gt;TODAY(),D2667&lt;&gt;""),"Attente",IF(H2667-E2667&gt;30,H2667-E2667,IF(E2667&lt;&gt;"",IF(H2667&lt;&gt;"",DATEDIF(E2667,G2667,"d")-DATEDIF(H2667,G2667,"d"),DATEDIF(G2667,TODAY(),"d")),"")))</f>
        <v/>
      </c>
      <c r="J2667" s="11" t="str">
        <f t="shared" ref="J2667:J2730" ca="1" si="85">IF(OR(I2667="Attente",I2667=""),"",IF(H2667&lt;&gt;"","Payé",IF(AND(H2667="",I2667&gt;30),"Impayé","En cours")))</f>
        <v/>
      </c>
    </row>
    <row r="2668" spans="1:10" ht="13.5" thickBot="1">
      <c r="A2668" s="17"/>
      <c r="B2668" s="31"/>
      <c r="C2668" s="35"/>
      <c r="D2668" s="30"/>
      <c r="E2668" s="30"/>
      <c r="F2668" s="37"/>
      <c r="G2668" s="8" t="str">
        <f t="shared" si="84"/>
        <v/>
      </c>
      <c r="H2668" s="30"/>
      <c r="I2668" s="10" t="str">
        <f ca="1">IF(AND(G2668&gt;TODAY(),D2668&lt;&gt;""),"Attente",IF(H2668-E2668&gt;30,H2668-E2668,IF(E2668&lt;&gt;"",IF(H2668&lt;&gt;"",DATEDIF(E2668,G2668,"d")-DATEDIF(H2668,G2668,"d"),DATEDIF(G2668,TODAY(),"d")),"")))</f>
        <v/>
      </c>
      <c r="J2668" s="11" t="str">
        <f t="shared" ca="1" si="85"/>
        <v/>
      </c>
    </row>
    <row r="2669" spans="1:10" ht="13.5" thickBot="1">
      <c r="A2669" s="17"/>
      <c r="B2669" s="31"/>
      <c r="C2669" s="35"/>
      <c r="D2669" s="30"/>
      <c r="E2669" s="30"/>
      <c r="F2669" s="37"/>
      <c r="G2669" s="8" t="str">
        <f t="shared" si="84"/>
        <v/>
      </c>
      <c r="H2669" s="30"/>
      <c r="I2669" s="10" t="str">
        <f ca="1">IF(AND(G2669&gt;TODAY(),D2669&lt;&gt;""),"Attente",IF(H2669-E2669&gt;30,H2669-E2669,IF(E2669&lt;&gt;"",IF(H2669&lt;&gt;"",DATEDIF(E2669,G2669,"d")-DATEDIF(H2669,G2669,"d"),DATEDIF(G2669,TODAY(),"d")),"")))</f>
        <v/>
      </c>
      <c r="J2669" s="11" t="str">
        <f t="shared" ca="1" si="85"/>
        <v/>
      </c>
    </row>
    <row r="2670" spans="1:10" ht="13.5" thickBot="1">
      <c r="A2670" s="17"/>
      <c r="B2670" s="31"/>
      <c r="C2670" s="35"/>
      <c r="D2670" s="30"/>
      <c r="E2670" s="30"/>
      <c r="F2670" s="37"/>
      <c r="G2670" s="8" t="str">
        <f t="shared" si="84"/>
        <v/>
      </c>
      <c r="H2670" s="30"/>
      <c r="I2670" s="10" t="str">
        <f ca="1">IF(AND(G2670&gt;TODAY(),D2670&lt;&gt;""),"Attente",IF(H2670-E2670&gt;30,H2670-E2670,IF(E2670&lt;&gt;"",IF(H2670&lt;&gt;"",DATEDIF(E2670,G2670,"d")-DATEDIF(H2670,G2670,"d"),DATEDIF(G2670,TODAY(),"d")),"")))</f>
        <v/>
      </c>
      <c r="J2670" s="11" t="str">
        <f t="shared" ca="1" si="85"/>
        <v/>
      </c>
    </row>
    <row r="2671" spans="1:10" ht="13.5" thickBot="1">
      <c r="A2671" s="17"/>
      <c r="B2671" s="31"/>
      <c r="C2671" s="35"/>
      <c r="D2671" s="30"/>
      <c r="E2671" s="30"/>
      <c r="F2671" s="37"/>
      <c r="G2671" s="8" t="str">
        <f t="shared" si="84"/>
        <v/>
      </c>
      <c r="H2671" s="30"/>
      <c r="I2671" s="10" t="str">
        <f ca="1">IF(AND(G2671&gt;TODAY(),D2671&lt;&gt;""),"Attente",IF(H2671-E2671&gt;30,H2671-E2671,IF(E2671&lt;&gt;"",IF(H2671&lt;&gt;"",DATEDIF(E2671,G2671,"d")-DATEDIF(H2671,G2671,"d"),DATEDIF(G2671,TODAY(),"d")),"")))</f>
        <v/>
      </c>
      <c r="J2671" s="11" t="str">
        <f t="shared" ca="1" si="85"/>
        <v/>
      </c>
    </row>
    <row r="2672" spans="1:10" ht="13.5" thickBot="1">
      <c r="A2672" s="17"/>
      <c r="B2672" s="31"/>
      <c r="C2672" s="35"/>
      <c r="D2672" s="30"/>
      <c r="E2672" s="30"/>
      <c r="F2672" s="37"/>
      <c r="G2672" s="8" t="str">
        <f t="shared" si="84"/>
        <v/>
      </c>
      <c r="H2672" s="30"/>
      <c r="I2672" s="10" t="str">
        <f ca="1">IF(AND(G2672&gt;TODAY(),D2672&lt;&gt;""),"Attente",IF(H2672-E2672&gt;30,H2672-E2672,IF(E2672&lt;&gt;"",IF(H2672&lt;&gt;"",DATEDIF(E2672,G2672,"d")-DATEDIF(H2672,G2672,"d"),DATEDIF(G2672,TODAY(),"d")),"")))</f>
        <v/>
      </c>
      <c r="J2672" s="11" t="str">
        <f t="shared" ca="1" si="85"/>
        <v/>
      </c>
    </row>
    <row r="2673" spans="1:10" ht="13.5" thickBot="1">
      <c r="A2673" s="17"/>
      <c r="B2673" s="31"/>
      <c r="C2673" s="35"/>
      <c r="D2673" s="30"/>
      <c r="E2673" s="30"/>
      <c r="F2673" s="37"/>
      <c r="G2673" s="8" t="str">
        <f t="shared" si="84"/>
        <v/>
      </c>
      <c r="H2673" s="30"/>
      <c r="I2673" s="10" t="str">
        <f ca="1">IF(AND(G2673&gt;TODAY(),D2673&lt;&gt;""),"Attente",IF(H2673-E2673&gt;30,H2673-E2673,IF(E2673&lt;&gt;"",IF(H2673&lt;&gt;"",DATEDIF(E2673,G2673,"d")-DATEDIF(H2673,G2673,"d"),DATEDIF(G2673,TODAY(),"d")),"")))</f>
        <v/>
      </c>
      <c r="J2673" s="11" t="str">
        <f t="shared" ca="1" si="85"/>
        <v/>
      </c>
    </row>
    <row r="2674" spans="1:10" ht="13.5" thickBot="1">
      <c r="A2674" s="17"/>
      <c r="B2674" s="31"/>
      <c r="C2674" s="35"/>
      <c r="D2674" s="30"/>
      <c r="E2674" s="30"/>
      <c r="F2674" s="37"/>
      <c r="G2674" s="8" t="str">
        <f t="shared" si="84"/>
        <v/>
      </c>
      <c r="H2674" s="30"/>
      <c r="I2674" s="10" t="str">
        <f ca="1">IF(AND(G2674&gt;TODAY(),D2674&lt;&gt;""),"Attente",IF(H2674-E2674&gt;30,H2674-E2674,IF(E2674&lt;&gt;"",IF(H2674&lt;&gt;"",DATEDIF(E2674,G2674,"d")-DATEDIF(H2674,G2674,"d"),DATEDIF(G2674,TODAY(),"d")),"")))</f>
        <v/>
      </c>
      <c r="J2674" s="11" t="str">
        <f t="shared" ca="1" si="85"/>
        <v/>
      </c>
    </row>
    <row r="2675" spans="1:10" ht="13.5" thickBot="1">
      <c r="A2675" s="17"/>
      <c r="B2675" s="31"/>
      <c r="C2675" s="35"/>
      <c r="D2675" s="30"/>
      <c r="E2675" s="30"/>
      <c r="F2675" s="37"/>
      <c r="G2675" s="8" t="str">
        <f t="shared" si="84"/>
        <v/>
      </c>
      <c r="H2675" s="30"/>
      <c r="I2675" s="10" t="str">
        <f ca="1">IF(AND(G2675&gt;TODAY(),D2675&lt;&gt;""),"Attente",IF(H2675-E2675&gt;30,H2675-E2675,IF(E2675&lt;&gt;"",IF(H2675&lt;&gt;"",DATEDIF(E2675,G2675,"d")-DATEDIF(H2675,G2675,"d"),DATEDIF(G2675,TODAY(),"d")),"")))</f>
        <v/>
      </c>
      <c r="J2675" s="11" t="str">
        <f t="shared" ca="1" si="85"/>
        <v/>
      </c>
    </row>
    <row r="2676" spans="1:10" ht="13.5" thickBot="1">
      <c r="A2676" s="17"/>
      <c r="B2676" s="31"/>
      <c r="C2676" s="35"/>
      <c r="D2676" s="30"/>
      <c r="E2676" s="30"/>
      <c r="F2676" s="37"/>
      <c r="G2676" s="8" t="str">
        <f t="shared" si="84"/>
        <v/>
      </c>
      <c r="H2676" s="30"/>
      <c r="I2676" s="10" t="str">
        <f ca="1">IF(AND(G2676&gt;TODAY(),D2676&lt;&gt;""),"Attente",IF(H2676-E2676&gt;30,H2676-E2676,IF(E2676&lt;&gt;"",IF(H2676&lt;&gt;"",DATEDIF(E2676,G2676,"d")-DATEDIF(H2676,G2676,"d"),DATEDIF(G2676,TODAY(),"d")),"")))</f>
        <v/>
      </c>
      <c r="J2676" s="11" t="str">
        <f t="shared" ca="1" si="85"/>
        <v/>
      </c>
    </row>
    <row r="2677" spans="1:10" ht="13.5" thickBot="1">
      <c r="A2677" s="17"/>
      <c r="B2677" s="31"/>
      <c r="C2677" s="35"/>
      <c r="D2677" s="30"/>
      <c r="E2677" s="30"/>
      <c r="F2677" s="37"/>
      <c r="G2677" s="8" t="str">
        <f t="shared" si="84"/>
        <v/>
      </c>
      <c r="H2677" s="30"/>
      <c r="I2677" s="10" t="str">
        <f ca="1">IF(AND(G2677&gt;TODAY(),D2677&lt;&gt;""),"Attente",IF(H2677-E2677&gt;30,H2677-E2677,IF(E2677&lt;&gt;"",IF(H2677&lt;&gt;"",DATEDIF(E2677,G2677,"d")-DATEDIF(H2677,G2677,"d"),DATEDIF(G2677,TODAY(),"d")),"")))</f>
        <v/>
      </c>
      <c r="J2677" s="11" t="str">
        <f t="shared" ca="1" si="85"/>
        <v/>
      </c>
    </row>
    <row r="2678" spans="1:10" ht="13.5" thickBot="1">
      <c r="A2678" s="17"/>
      <c r="B2678" s="31"/>
      <c r="C2678" s="35"/>
      <c r="D2678" s="30"/>
      <c r="E2678" s="30"/>
      <c r="F2678" s="37"/>
      <c r="G2678" s="8" t="str">
        <f t="shared" si="84"/>
        <v/>
      </c>
      <c r="H2678" s="30"/>
      <c r="I2678" s="10" t="str">
        <f ca="1">IF(AND(G2678&gt;TODAY(),D2678&lt;&gt;""),"Attente",IF(H2678-E2678&gt;30,H2678-E2678,IF(E2678&lt;&gt;"",IF(H2678&lt;&gt;"",DATEDIF(E2678,G2678,"d")-DATEDIF(H2678,G2678,"d"),DATEDIF(G2678,TODAY(),"d")),"")))</f>
        <v/>
      </c>
      <c r="J2678" s="11" t="str">
        <f t="shared" ca="1" si="85"/>
        <v/>
      </c>
    </row>
    <row r="2679" spans="1:10" ht="13.5" thickBot="1">
      <c r="A2679" s="17"/>
      <c r="B2679" s="31"/>
      <c r="C2679" s="35"/>
      <c r="D2679" s="30"/>
      <c r="E2679" s="30"/>
      <c r="F2679" s="37"/>
      <c r="G2679" s="8" t="str">
        <f t="shared" si="84"/>
        <v/>
      </c>
      <c r="H2679" s="30"/>
      <c r="I2679" s="10" t="str">
        <f ca="1">IF(AND(G2679&gt;TODAY(),D2679&lt;&gt;""),"Attente",IF(H2679-E2679&gt;30,H2679-E2679,IF(E2679&lt;&gt;"",IF(H2679&lt;&gt;"",DATEDIF(E2679,G2679,"d")-DATEDIF(H2679,G2679,"d"),DATEDIF(G2679,TODAY(),"d")),"")))</f>
        <v/>
      </c>
      <c r="J2679" s="11" t="str">
        <f t="shared" ca="1" si="85"/>
        <v/>
      </c>
    </row>
    <row r="2680" spans="1:10" ht="13.5" thickBot="1">
      <c r="A2680" s="17"/>
      <c r="B2680" s="31"/>
      <c r="C2680" s="35"/>
      <c r="D2680" s="30"/>
      <c r="E2680" s="30"/>
      <c r="F2680" s="37"/>
      <c r="G2680" s="8" t="str">
        <f t="shared" si="84"/>
        <v/>
      </c>
      <c r="H2680" s="30"/>
      <c r="I2680" s="10" t="str">
        <f ca="1">IF(AND(G2680&gt;TODAY(),D2680&lt;&gt;""),"Attente",IF(H2680-E2680&gt;30,H2680-E2680,IF(E2680&lt;&gt;"",IF(H2680&lt;&gt;"",DATEDIF(E2680,G2680,"d")-DATEDIF(H2680,G2680,"d"),DATEDIF(G2680,TODAY(),"d")),"")))</f>
        <v/>
      </c>
      <c r="J2680" s="11" t="str">
        <f t="shared" ca="1" si="85"/>
        <v/>
      </c>
    </row>
    <row r="2681" spans="1:10" ht="13.5" thickBot="1">
      <c r="A2681" s="17"/>
      <c r="B2681" s="31"/>
      <c r="C2681" s="35"/>
      <c r="D2681" s="30"/>
      <c r="E2681" s="30"/>
      <c r="F2681" s="37"/>
      <c r="G2681" s="8" t="str">
        <f t="shared" si="84"/>
        <v/>
      </c>
      <c r="H2681" s="30"/>
      <c r="I2681" s="10" t="str">
        <f ca="1">IF(AND(G2681&gt;TODAY(),D2681&lt;&gt;""),"Attente",IF(H2681-E2681&gt;30,H2681-E2681,IF(E2681&lt;&gt;"",IF(H2681&lt;&gt;"",DATEDIF(E2681,G2681,"d")-DATEDIF(H2681,G2681,"d"),DATEDIF(G2681,TODAY(),"d")),"")))</f>
        <v/>
      </c>
      <c r="J2681" s="11" t="str">
        <f t="shared" ca="1" si="85"/>
        <v/>
      </c>
    </row>
    <row r="2682" spans="1:10" ht="13.5" thickBot="1">
      <c r="A2682" s="17"/>
      <c r="B2682" s="31"/>
      <c r="C2682" s="35"/>
      <c r="D2682" s="30"/>
      <c r="E2682" s="30"/>
      <c r="F2682" s="37"/>
      <c r="G2682" s="8" t="str">
        <f t="shared" si="84"/>
        <v/>
      </c>
      <c r="H2682" s="30"/>
      <c r="I2682" s="10" t="str">
        <f ca="1">IF(AND(G2682&gt;TODAY(),D2682&lt;&gt;""),"Attente",IF(H2682-E2682&gt;30,H2682-E2682,IF(E2682&lt;&gt;"",IF(H2682&lt;&gt;"",DATEDIF(E2682,G2682,"d")-DATEDIF(H2682,G2682,"d"),DATEDIF(G2682,TODAY(),"d")),"")))</f>
        <v/>
      </c>
      <c r="J2682" s="11" t="str">
        <f t="shared" ca="1" si="85"/>
        <v/>
      </c>
    </row>
    <row r="2683" spans="1:10" ht="13.5" thickBot="1">
      <c r="A2683" s="17"/>
      <c r="B2683" s="31"/>
      <c r="C2683" s="35"/>
      <c r="D2683" s="30"/>
      <c r="E2683" s="30"/>
      <c r="F2683" s="37"/>
      <c r="G2683" s="8" t="str">
        <f t="shared" si="84"/>
        <v/>
      </c>
      <c r="H2683" s="30"/>
      <c r="I2683" s="10" t="str">
        <f ca="1">IF(AND(G2683&gt;TODAY(),D2683&lt;&gt;""),"Attente",IF(H2683-E2683&gt;30,H2683-E2683,IF(E2683&lt;&gt;"",IF(H2683&lt;&gt;"",DATEDIF(E2683,G2683,"d")-DATEDIF(H2683,G2683,"d"),DATEDIF(G2683,TODAY(),"d")),"")))</f>
        <v/>
      </c>
      <c r="J2683" s="11" t="str">
        <f t="shared" ca="1" si="85"/>
        <v/>
      </c>
    </row>
    <row r="2684" spans="1:10" ht="13.5" thickBot="1">
      <c r="A2684" s="17"/>
      <c r="B2684" s="31"/>
      <c r="C2684" s="35"/>
      <c r="D2684" s="30"/>
      <c r="E2684" s="30"/>
      <c r="F2684" s="37"/>
      <c r="G2684" s="8" t="str">
        <f t="shared" si="84"/>
        <v/>
      </c>
      <c r="H2684" s="30"/>
      <c r="I2684" s="10" t="str">
        <f ca="1">IF(AND(G2684&gt;TODAY(),D2684&lt;&gt;""),"Attente",IF(H2684-E2684&gt;30,H2684-E2684,IF(E2684&lt;&gt;"",IF(H2684&lt;&gt;"",DATEDIF(E2684,G2684,"d")-DATEDIF(H2684,G2684,"d"),DATEDIF(G2684,TODAY(),"d")),"")))</f>
        <v/>
      </c>
      <c r="J2684" s="11" t="str">
        <f t="shared" ca="1" si="85"/>
        <v/>
      </c>
    </row>
    <row r="2685" spans="1:10" ht="13.5" thickBot="1">
      <c r="A2685" s="17"/>
      <c r="B2685" s="31"/>
      <c r="C2685" s="35"/>
      <c r="D2685" s="30"/>
      <c r="E2685" s="30"/>
      <c r="F2685" s="37"/>
      <c r="G2685" s="8" t="str">
        <f t="shared" si="84"/>
        <v/>
      </c>
      <c r="H2685" s="30"/>
      <c r="I2685" s="10" t="str">
        <f ca="1">IF(AND(G2685&gt;TODAY(),D2685&lt;&gt;""),"Attente",IF(H2685-E2685&gt;30,H2685-E2685,IF(E2685&lt;&gt;"",IF(H2685&lt;&gt;"",DATEDIF(E2685,G2685,"d")-DATEDIF(H2685,G2685,"d"),DATEDIF(G2685,TODAY(),"d")),"")))</f>
        <v/>
      </c>
      <c r="J2685" s="11" t="str">
        <f t="shared" ca="1" si="85"/>
        <v/>
      </c>
    </row>
    <row r="2686" spans="1:10" ht="13.5" thickBot="1">
      <c r="A2686" s="17"/>
      <c r="B2686" s="31"/>
      <c r="C2686" s="35"/>
      <c r="D2686" s="30"/>
      <c r="E2686" s="30"/>
      <c r="F2686" s="37"/>
      <c r="G2686" s="8" t="str">
        <f t="shared" si="84"/>
        <v/>
      </c>
      <c r="H2686" s="30"/>
      <c r="I2686" s="10" t="str">
        <f ca="1">IF(AND(G2686&gt;TODAY(),D2686&lt;&gt;""),"Attente",IF(H2686-E2686&gt;30,H2686-E2686,IF(E2686&lt;&gt;"",IF(H2686&lt;&gt;"",DATEDIF(E2686,G2686,"d")-DATEDIF(H2686,G2686,"d"),DATEDIF(G2686,TODAY(),"d")),"")))</f>
        <v/>
      </c>
      <c r="J2686" s="11" t="str">
        <f t="shared" ca="1" si="85"/>
        <v/>
      </c>
    </row>
    <row r="2687" spans="1:10" ht="13.5" thickBot="1">
      <c r="A2687" s="17"/>
      <c r="B2687" s="31"/>
      <c r="C2687" s="35"/>
      <c r="D2687" s="30"/>
      <c r="E2687" s="30"/>
      <c r="F2687" s="37"/>
      <c r="G2687" s="8" t="str">
        <f t="shared" si="84"/>
        <v/>
      </c>
      <c r="H2687" s="30"/>
      <c r="I2687" s="10" t="str">
        <f ca="1">IF(AND(G2687&gt;TODAY(),D2687&lt;&gt;""),"Attente",IF(H2687-E2687&gt;30,H2687-E2687,IF(E2687&lt;&gt;"",IF(H2687&lt;&gt;"",DATEDIF(E2687,G2687,"d")-DATEDIF(H2687,G2687,"d"),DATEDIF(G2687,TODAY(),"d")),"")))</f>
        <v/>
      </c>
      <c r="J2687" s="11" t="str">
        <f t="shared" ca="1" si="85"/>
        <v/>
      </c>
    </row>
    <row r="2688" spans="1:10" ht="13.5" thickBot="1">
      <c r="A2688" s="17"/>
      <c r="B2688" s="31"/>
      <c r="C2688" s="35"/>
      <c r="D2688" s="30"/>
      <c r="E2688" s="30"/>
      <c r="F2688" s="37"/>
      <c r="G2688" s="8" t="str">
        <f t="shared" si="84"/>
        <v/>
      </c>
      <c r="H2688" s="30"/>
      <c r="I2688" s="10" t="str">
        <f ca="1">IF(AND(G2688&gt;TODAY(),D2688&lt;&gt;""),"Attente",IF(H2688-E2688&gt;30,H2688-E2688,IF(E2688&lt;&gt;"",IF(H2688&lt;&gt;"",DATEDIF(E2688,G2688,"d")-DATEDIF(H2688,G2688,"d"),DATEDIF(G2688,TODAY(),"d")),"")))</f>
        <v/>
      </c>
      <c r="J2688" s="11" t="str">
        <f t="shared" ca="1" si="85"/>
        <v/>
      </c>
    </row>
    <row r="2689" spans="1:10" ht="13.5" thickBot="1">
      <c r="A2689" s="17"/>
      <c r="B2689" s="31"/>
      <c r="C2689" s="35"/>
      <c r="D2689" s="30"/>
      <c r="E2689" s="30"/>
      <c r="F2689" s="37"/>
      <c r="G2689" s="8" t="str">
        <f t="shared" si="84"/>
        <v/>
      </c>
      <c r="H2689" s="30"/>
      <c r="I2689" s="10" t="str">
        <f ca="1">IF(AND(G2689&gt;TODAY(),D2689&lt;&gt;""),"Attente",IF(H2689-E2689&gt;30,H2689-E2689,IF(E2689&lt;&gt;"",IF(H2689&lt;&gt;"",DATEDIF(E2689,G2689,"d")-DATEDIF(H2689,G2689,"d"),DATEDIF(G2689,TODAY(),"d")),"")))</f>
        <v/>
      </c>
      <c r="J2689" s="11" t="str">
        <f t="shared" ca="1" si="85"/>
        <v/>
      </c>
    </row>
    <row r="2690" spans="1:10" ht="13.5" thickBot="1">
      <c r="A2690" s="17"/>
      <c r="B2690" s="31"/>
      <c r="C2690" s="35"/>
      <c r="D2690" s="30"/>
      <c r="E2690" s="30"/>
      <c r="F2690" s="37"/>
      <c r="G2690" s="8" t="str">
        <f t="shared" si="84"/>
        <v/>
      </c>
      <c r="H2690" s="30"/>
      <c r="I2690" s="10" t="str">
        <f ca="1">IF(AND(G2690&gt;TODAY(),D2690&lt;&gt;""),"Attente",IF(H2690-E2690&gt;30,H2690-E2690,IF(E2690&lt;&gt;"",IF(H2690&lt;&gt;"",DATEDIF(E2690,G2690,"d")-DATEDIF(H2690,G2690,"d"),DATEDIF(G2690,TODAY(),"d")),"")))</f>
        <v/>
      </c>
      <c r="J2690" s="11" t="str">
        <f t="shared" ca="1" si="85"/>
        <v/>
      </c>
    </row>
    <row r="2691" spans="1:10" ht="13.5" thickBot="1">
      <c r="A2691" s="17"/>
      <c r="B2691" s="31"/>
      <c r="C2691" s="35"/>
      <c r="D2691" s="30"/>
      <c r="E2691" s="30"/>
      <c r="F2691" s="37"/>
      <c r="G2691" s="8" t="str">
        <f t="shared" si="84"/>
        <v/>
      </c>
      <c r="H2691" s="30"/>
      <c r="I2691" s="10" t="str">
        <f ca="1">IF(AND(G2691&gt;TODAY(),D2691&lt;&gt;""),"Attente",IF(H2691-E2691&gt;30,H2691-E2691,IF(E2691&lt;&gt;"",IF(H2691&lt;&gt;"",DATEDIF(E2691,G2691,"d")-DATEDIF(H2691,G2691,"d"),DATEDIF(G2691,TODAY(),"d")),"")))</f>
        <v/>
      </c>
      <c r="J2691" s="11" t="str">
        <f t="shared" ca="1" si="85"/>
        <v/>
      </c>
    </row>
    <row r="2692" spans="1:10" ht="13.5" thickBot="1">
      <c r="A2692" s="17"/>
      <c r="B2692" s="31"/>
      <c r="C2692" s="35"/>
      <c r="D2692" s="30"/>
      <c r="E2692" s="30"/>
      <c r="F2692" s="37"/>
      <c r="G2692" s="8" t="str">
        <f t="shared" si="84"/>
        <v/>
      </c>
      <c r="H2692" s="30"/>
      <c r="I2692" s="10" t="str">
        <f ca="1">IF(AND(G2692&gt;TODAY(),D2692&lt;&gt;""),"Attente",IF(H2692-E2692&gt;30,H2692-E2692,IF(E2692&lt;&gt;"",IF(H2692&lt;&gt;"",DATEDIF(E2692,G2692,"d")-DATEDIF(H2692,G2692,"d"),DATEDIF(G2692,TODAY(),"d")),"")))</f>
        <v/>
      </c>
      <c r="J2692" s="11" t="str">
        <f t="shared" ca="1" si="85"/>
        <v/>
      </c>
    </row>
    <row r="2693" spans="1:10" ht="13.5" thickBot="1">
      <c r="A2693" s="17"/>
      <c r="B2693" s="31"/>
      <c r="C2693" s="35"/>
      <c r="D2693" s="30"/>
      <c r="E2693" s="30"/>
      <c r="F2693" s="37"/>
      <c r="G2693" s="8" t="str">
        <f t="shared" ref="G2693:G2756" si="86">IF(E2693&lt;&gt;"",E2693+F2693,"")</f>
        <v/>
      </c>
      <c r="H2693" s="30"/>
      <c r="I2693" s="10" t="str">
        <f ca="1">IF(AND(G2693&gt;TODAY(),D2693&lt;&gt;""),"Attente",IF(H2693-E2693&gt;30,H2693-E2693,IF(E2693&lt;&gt;"",IF(H2693&lt;&gt;"",DATEDIF(E2693,G2693,"d")-DATEDIF(H2693,G2693,"d"),DATEDIF(G2693,TODAY(),"d")),"")))</f>
        <v/>
      </c>
      <c r="J2693" s="11" t="str">
        <f t="shared" ca="1" si="85"/>
        <v/>
      </c>
    </row>
    <row r="2694" spans="1:10" ht="13.5" thickBot="1">
      <c r="A2694" s="17"/>
      <c r="B2694" s="31"/>
      <c r="C2694" s="35"/>
      <c r="D2694" s="30"/>
      <c r="E2694" s="30"/>
      <c r="F2694" s="37"/>
      <c r="G2694" s="8" t="str">
        <f t="shared" si="86"/>
        <v/>
      </c>
      <c r="H2694" s="30"/>
      <c r="I2694" s="10" t="str">
        <f ca="1">IF(AND(G2694&gt;TODAY(),D2694&lt;&gt;""),"Attente",IF(H2694-E2694&gt;30,H2694-E2694,IF(E2694&lt;&gt;"",IF(H2694&lt;&gt;"",DATEDIF(E2694,G2694,"d")-DATEDIF(H2694,G2694,"d"),DATEDIF(G2694,TODAY(),"d")),"")))</f>
        <v/>
      </c>
      <c r="J2694" s="11" t="str">
        <f t="shared" ca="1" si="85"/>
        <v/>
      </c>
    </row>
    <row r="2695" spans="1:10" ht="13.5" thickBot="1">
      <c r="A2695" s="17"/>
      <c r="B2695" s="31"/>
      <c r="C2695" s="35"/>
      <c r="D2695" s="30"/>
      <c r="E2695" s="30"/>
      <c r="F2695" s="37"/>
      <c r="G2695" s="8" t="str">
        <f t="shared" si="86"/>
        <v/>
      </c>
      <c r="H2695" s="30"/>
      <c r="I2695" s="10" t="str">
        <f ca="1">IF(AND(G2695&gt;TODAY(),D2695&lt;&gt;""),"Attente",IF(H2695-E2695&gt;30,H2695-E2695,IF(E2695&lt;&gt;"",IF(H2695&lt;&gt;"",DATEDIF(E2695,G2695,"d")-DATEDIF(H2695,G2695,"d"),DATEDIF(G2695,TODAY(),"d")),"")))</f>
        <v/>
      </c>
      <c r="J2695" s="11" t="str">
        <f t="shared" ca="1" si="85"/>
        <v/>
      </c>
    </row>
    <row r="2696" spans="1:10" ht="13.5" thickBot="1">
      <c r="A2696" s="17"/>
      <c r="B2696" s="31"/>
      <c r="C2696" s="35"/>
      <c r="D2696" s="30"/>
      <c r="E2696" s="30"/>
      <c r="F2696" s="37"/>
      <c r="G2696" s="8" t="str">
        <f t="shared" si="86"/>
        <v/>
      </c>
      <c r="H2696" s="30"/>
      <c r="I2696" s="10" t="str">
        <f ca="1">IF(AND(G2696&gt;TODAY(),D2696&lt;&gt;""),"Attente",IF(H2696-E2696&gt;30,H2696-E2696,IF(E2696&lt;&gt;"",IF(H2696&lt;&gt;"",DATEDIF(E2696,G2696,"d")-DATEDIF(H2696,G2696,"d"),DATEDIF(G2696,TODAY(),"d")),"")))</f>
        <v/>
      </c>
      <c r="J2696" s="11" t="str">
        <f t="shared" ca="1" si="85"/>
        <v/>
      </c>
    </row>
    <row r="2697" spans="1:10" ht="13.5" thickBot="1">
      <c r="A2697" s="17"/>
      <c r="B2697" s="31"/>
      <c r="C2697" s="35"/>
      <c r="D2697" s="30"/>
      <c r="E2697" s="30"/>
      <c r="F2697" s="37"/>
      <c r="G2697" s="8" t="str">
        <f t="shared" si="86"/>
        <v/>
      </c>
      <c r="H2697" s="30"/>
      <c r="I2697" s="10" t="str">
        <f ca="1">IF(AND(G2697&gt;TODAY(),D2697&lt;&gt;""),"Attente",IF(H2697-E2697&gt;30,H2697-E2697,IF(E2697&lt;&gt;"",IF(H2697&lt;&gt;"",DATEDIF(E2697,G2697,"d")-DATEDIF(H2697,G2697,"d"),DATEDIF(G2697,TODAY(),"d")),"")))</f>
        <v/>
      </c>
      <c r="J2697" s="11" t="str">
        <f t="shared" ca="1" si="85"/>
        <v/>
      </c>
    </row>
    <row r="2698" spans="1:10" ht="13.5" thickBot="1">
      <c r="A2698" s="17"/>
      <c r="B2698" s="31"/>
      <c r="C2698" s="35"/>
      <c r="D2698" s="30"/>
      <c r="E2698" s="30"/>
      <c r="F2698" s="37"/>
      <c r="G2698" s="8" t="str">
        <f t="shared" si="86"/>
        <v/>
      </c>
      <c r="H2698" s="30"/>
      <c r="I2698" s="10" t="str">
        <f ca="1">IF(AND(G2698&gt;TODAY(),D2698&lt;&gt;""),"Attente",IF(H2698-E2698&gt;30,H2698-E2698,IF(E2698&lt;&gt;"",IF(H2698&lt;&gt;"",DATEDIF(E2698,G2698,"d")-DATEDIF(H2698,G2698,"d"),DATEDIF(G2698,TODAY(),"d")),"")))</f>
        <v/>
      </c>
      <c r="J2698" s="11" t="str">
        <f t="shared" ca="1" si="85"/>
        <v/>
      </c>
    </row>
    <row r="2699" spans="1:10" ht="13.5" thickBot="1">
      <c r="A2699" s="17"/>
      <c r="B2699" s="31"/>
      <c r="C2699" s="35"/>
      <c r="D2699" s="30"/>
      <c r="E2699" s="30"/>
      <c r="F2699" s="37"/>
      <c r="G2699" s="8" t="str">
        <f t="shared" si="86"/>
        <v/>
      </c>
      <c r="H2699" s="30"/>
      <c r="I2699" s="10" t="str">
        <f ca="1">IF(AND(G2699&gt;TODAY(),D2699&lt;&gt;""),"Attente",IF(H2699-E2699&gt;30,H2699-E2699,IF(E2699&lt;&gt;"",IF(H2699&lt;&gt;"",DATEDIF(E2699,G2699,"d")-DATEDIF(H2699,G2699,"d"),DATEDIF(G2699,TODAY(),"d")),"")))</f>
        <v/>
      </c>
      <c r="J2699" s="11" t="str">
        <f t="shared" ca="1" si="85"/>
        <v/>
      </c>
    </row>
    <row r="2700" spans="1:10" ht="13.5" thickBot="1">
      <c r="A2700" s="17"/>
      <c r="B2700" s="31"/>
      <c r="C2700" s="35"/>
      <c r="D2700" s="30"/>
      <c r="E2700" s="30"/>
      <c r="F2700" s="37"/>
      <c r="G2700" s="8" t="str">
        <f t="shared" si="86"/>
        <v/>
      </c>
      <c r="H2700" s="30"/>
      <c r="I2700" s="10" t="str">
        <f ca="1">IF(AND(G2700&gt;TODAY(),D2700&lt;&gt;""),"Attente",IF(H2700-E2700&gt;30,H2700-E2700,IF(E2700&lt;&gt;"",IF(H2700&lt;&gt;"",DATEDIF(E2700,G2700,"d")-DATEDIF(H2700,G2700,"d"),DATEDIF(G2700,TODAY(),"d")),"")))</f>
        <v/>
      </c>
      <c r="J2700" s="11" t="str">
        <f t="shared" ca="1" si="85"/>
        <v/>
      </c>
    </row>
    <row r="2701" spans="1:10" ht="13.5" thickBot="1">
      <c r="A2701" s="17"/>
      <c r="B2701" s="31"/>
      <c r="C2701" s="35"/>
      <c r="D2701" s="30"/>
      <c r="E2701" s="30"/>
      <c r="F2701" s="37"/>
      <c r="G2701" s="8" t="str">
        <f t="shared" si="86"/>
        <v/>
      </c>
      <c r="H2701" s="30"/>
      <c r="I2701" s="10" t="str">
        <f ca="1">IF(AND(G2701&gt;TODAY(),D2701&lt;&gt;""),"Attente",IF(H2701-E2701&gt;30,H2701-E2701,IF(E2701&lt;&gt;"",IF(H2701&lt;&gt;"",DATEDIF(E2701,G2701,"d")-DATEDIF(H2701,G2701,"d"),DATEDIF(G2701,TODAY(),"d")),"")))</f>
        <v/>
      </c>
      <c r="J2701" s="11" t="str">
        <f t="shared" ca="1" si="85"/>
        <v/>
      </c>
    </row>
    <row r="2702" spans="1:10" ht="13.5" thickBot="1">
      <c r="A2702" s="17"/>
      <c r="B2702" s="31"/>
      <c r="C2702" s="35"/>
      <c r="D2702" s="30"/>
      <c r="E2702" s="30"/>
      <c r="F2702" s="37"/>
      <c r="G2702" s="8" t="str">
        <f t="shared" si="86"/>
        <v/>
      </c>
      <c r="H2702" s="30"/>
      <c r="I2702" s="10" t="str">
        <f ca="1">IF(AND(G2702&gt;TODAY(),D2702&lt;&gt;""),"Attente",IF(H2702-E2702&gt;30,H2702-E2702,IF(E2702&lt;&gt;"",IF(H2702&lt;&gt;"",DATEDIF(E2702,G2702,"d")-DATEDIF(H2702,G2702,"d"),DATEDIF(G2702,TODAY(),"d")),"")))</f>
        <v/>
      </c>
      <c r="J2702" s="11" t="str">
        <f t="shared" ca="1" si="85"/>
        <v/>
      </c>
    </row>
    <row r="2703" spans="1:10" ht="13.5" thickBot="1">
      <c r="A2703" s="17"/>
      <c r="B2703" s="31"/>
      <c r="C2703" s="35"/>
      <c r="D2703" s="30"/>
      <c r="E2703" s="30"/>
      <c r="F2703" s="37"/>
      <c r="G2703" s="8" t="str">
        <f t="shared" si="86"/>
        <v/>
      </c>
      <c r="H2703" s="30"/>
      <c r="I2703" s="10" t="str">
        <f ca="1">IF(AND(G2703&gt;TODAY(),D2703&lt;&gt;""),"Attente",IF(H2703-E2703&gt;30,H2703-E2703,IF(E2703&lt;&gt;"",IF(H2703&lt;&gt;"",DATEDIF(E2703,G2703,"d")-DATEDIF(H2703,G2703,"d"),DATEDIF(G2703,TODAY(),"d")),"")))</f>
        <v/>
      </c>
      <c r="J2703" s="11" t="str">
        <f t="shared" ca="1" si="85"/>
        <v/>
      </c>
    </row>
    <row r="2704" spans="1:10" ht="13.5" thickBot="1">
      <c r="A2704" s="17"/>
      <c r="B2704" s="31"/>
      <c r="C2704" s="35"/>
      <c r="D2704" s="30"/>
      <c r="E2704" s="30"/>
      <c r="F2704" s="37"/>
      <c r="G2704" s="8" t="str">
        <f t="shared" si="86"/>
        <v/>
      </c>
      <c r="H2704" s="30"/>
      <c r="I2704" s="10" t="str">
        <f ca="1">IF(AND(G2704&gt;TODAY(),D2704&lt;&gt;""),"Attente",IF(H2704-E2704&gt;30,H2704-E2704,IF(E2704&lt;&gt;"",IF(H2704&lt;&gt;"",DATEDIF(E2704,G2704,"d")-DATEDIF(H2704,G2704,"d"),DATEDIF(G2704,TODAY(),"d")),"")))</f>
        <v/>
      </c>
      <c r="J2704" s="11" t="str">
        <f t="shared" ca="1" si="85"/>
        <v/>
      </c>
    </row>
    <row r="2705" spans="1:10" ht="13.5" thickBot="1">
      <c r="A2705" s="17"/>
      <c r="B2705" s="31"/>
      <c r="C2705" s="35"/>
      <c r="D2705" s="30"/>
      <c r="E2705" s="30"/>
      <c r="F2705" s="37"/>
      <c r="G2705" s="8" t="str">
        <f t="shared" si="86"/>
        <v/>
      </c>
      <c r="H2705" s="30"/>
      <c r="I2705" s="10" t="str">
        <f ca="1">IF(AND(G2705&gt;TODAY(),D2705&lt;&gt;""),"Attente",IF(H2705-E2705&gt;30,H2705-E2705,IF(E2705&lt;&gt;"",IF(H2705&lt;&gt;"",DATEDIF(E2705,G2705,"d")-DATEDIF(H2705,G2705,"d"),DATEDIF(G2705,TODAY(),"d")),"")))</f>
        <v/>
      </c>
      <c r="J2705" s="11" t="str">
        <f t="shared" ca="1" si="85"/>
        <v/>
      </c>
    </row>
    <row r="2706" spans="1:10" ht="13.5" thickBot="1">
      <c r="A2706" s="17"/>
      <c r="B2706" s="31"/>
      <c r="C2706" s="35"/>
      <c r="D2706" s="30"/>
      <c r="E2706" s="30"/>
      <c r="F2706" s="37"/>
      <c r="G2706" s="8" t="str">
        <f t="shared" si="86"/>
        <v/>
      </c>
      <c r="H2706" s="30"/>
      <c r="I2706" s="10" t="str">
        <f ca="1">IF(AND(G2706&gt;TODAY(),D2706&lt;&gt;""),"Attente",IF(H2706-E2706&gt;30,H2706-E2706,IF(E2706&lt;&gt;"",IF(H2706&lt;&gt;"",DATEDIF(E2706,G2706,"d")-DATEDIF(H2706,G2706,"d"),DATEDIF(G2706,TODAY(),"d")),"")))</f>
        <v/>
      </c>
      <c r="J2706" s="11" t="str">
        <f t="shared" ca="1" si="85"/>
        <v/>
      </c>
    </row>
    <row r="2707" spans="1:10" ht="13.5" thickBot="1">
      <c r="A2707" s="17"/>
      <c r="B2707" s="31"/>
      <c r="C2707" s="35"/>
      <c r="D2707" s="30"/>
      <c r="E2707" s="30"/>
      <c r="F2707" s="37"/>
      <c r="G2707" s="8" t="str">
        <f t="shared" si="86"/>
        <v/>
      </c>
      <c r="H2707" s="30"/>
      <c r="I2707" s="10" t="str">
        <f ca="1">IF(AND(G2707&gt;TODAY(),D2707&lt;&gt;""),"Attente",IF(H2707-E2707&gt;30,H2707-E2707,IF(E2707&lt;&gt;"",IF(H2707&lt;&gt;"",DATEDIF(E2707,G2707,"d")-DATEDIF(H2707,G2707,"d"),DATEDIF(G2707,TODAY(),"d")),"")))</f>
        <v/>
      </c>
      <c r="J2707" s="11" t="str">
        <f t="shared" ca="1" si="85"/>
        <v/>
      </c>
    </row>
    <row r="2708" spans="1:10" ht="13.5" thickBot="1">
      <c r="A2708" s="17"/>
      <c r="B2708" s="31"/>
      <c r="C2708" s="35"/>
      <c r="D2708" s="30"/>
      <c r="E2708" s="30"/>
      <c r="F2708" s="37"/>
      <c r="G2708" s="8" t="str">
        <f t="shared" si="86"/>
        <v/>
      </c>
      <c r="H2708" s="30"/>
      <c r="I2708" s="10" t="str">
        <f ca="1">IF(AND(G2708&gt;TODAY(),D2708&lt;&gt;""),"Attente",IF(H2708-E2708&gt;30,H2708-E2708,IF(E2708&lt;&gt;"",IF(H2708&lt;&gt;"",DATEDIF(E2708,G2708,"d")-DATEDIF(H2708,G2708,"d"),DATEDIF(G2708,TODAY(),"d")),"")))</f>
        <v/>
      </c>
      <c r="J2708" s="11" t="str">
        <f t="shared" ca="1" si="85"/>
        <v/>
      </c>
    </row>
    <row r="2709" spans="1:10" ht="13.5" thickBot="1">
      <c r="A2709" s="17"/>
      <c r="B2709" s="31"/>
      <c r="C2709" s="35"/>
      <c r="D2709" s="30"/>
      <c r="E2709" s="30"/>
      <c r="F2709" s="37"/>
      <c r="G2709" s="8" t="str">
        <f t="shared" si="86"/>
        <v/>
      </c>
      <c r="H2709" s="30"/>
      <c r="I2709" s="10" t="str">
        <f ca="1">IF(AND(G2709&gt;TODAY(),D2709&lt;&gt;""),"Attente",IF(H2709-E2709&gt;30,H2709-E2709,IF(E2709&lt;&gt;"",IF(H2709&lt;&gt;"",DATEDIF(E2709,G2709,"d")-DATEDIF(H2709,G2709,"d"),DATEDIF(G2709,TODAY(),"d")),"")))</f>
        <v/>
      </c>
      <c r="J2709" s="11" t="str">
        <f t="shared" ca="1" si="85"/>
        <v/>
      </c>
    </row>
    <row r="2710" spans="1:10" ht="13.5" thickBot="1">
      <c r="A2710" s="17"/>
      <c r="B2710" s="31"/>
      <c r="C2710" s="35"/>
      <c r="D2710" s="30"/>
      <c r="E2710" s="30"/>
      <c r="F2710" s="37"/>
      <c r="G2710" s="8" t="str">
        <f t="shared" si="86"/>
        <v/>
      </c>
      <c r="H2710" s="30"/>
      <c r="I2710" s="10" t="str">
        <f ca="1">IF(AND(G2710&gt;TODAY(),D2710&lt;&gt;""),"Attente",IF(H2710-E2710&gt;30,H2710-E2710,IF(E2710&lt;&gt;"",IF(H2710&lt;&gt;"",DATEDIF(E2710,G2710,"d")-DATEDIF(H2710,G2710,"d"),DATEDIF(G2710,TODAY(),"d")),"")))</f>
        <v/>
      </c>
      <c r="J2710" s="11" t="str">
        <f t="shared" ca="1" si="85"/>
        <v/>
      </c>
    </row>
    <row r="2711" spans="1:10" ht="13.5" thickBot="1">
      <c r="A2711" s="17"/>
      <c r="B2711" s="31"/>
      <c r="C2711" s="35"/>
      <c r="D2711" s="30"/>
      <c r="E2711" s="30"/>
      <c r="F2711" s="37"/>
      <c r="G2711" s="8" t="str">
        <f t="shared" si="86"/>
        <v/>
      </c>
      <c r="H2711" s="30"/>
      <c r="I2711" s="10" t="str">
        <f ca="1">IF(AND(G2711&gt;TODAY(),D2711&lt;&gt;""),"Attente",IF(H2711-E2711&gt;30,H2711-E2711,IF(E2711&lt;&gt;"",IF(H2711&lt;&gt;"",DATEDIF(E2711,G2711,"d")-DATEDIF(H2711,G2711,"d"),DATEDIF(G2711,TODAY(),"d")),"")))</f>
        <v/>
      </c>
      <c r="J2711" s="11" t="str">
        <f t="shared" ca="1" si="85"/>
        <v/>
      </c>
    </row>
    <row r="2712" spans="1:10" ht="13.5" thickBot="1">
      <c r="A2712" s="17"/>
      <c r="B2712" s="31"/>
      <c r="C2712" s="35"/>
      <c r="D2712" s="30"/>
      <c r="E2712" s="30"/>
      <c r="F2712" s="37"/>
      <c r="G2712" s="8" t="str">
        <f t="shared" si="86"/>
        <v/>
      </c>
      <c r="H2712" s="30"/>
      <c r="I2712" s="10" t="str">
        <f ca="1">IF(AND(G2712&gt;TODAY(),D2712&lt;&gt;""),"Attente",IF(H2712-E2712&gt;30,H2712-E2712,IF(E2712&lt;&gt;"",IF(H2712&lt;&gt;"",DATEDIF(E2712,G2712,"d")-DATEDIF(H2712,G2712,"d"),DATEDIF(G2712,TODAY(),"d")),"")))</f>
        <v/>
      </c>
      <c r="J2712" s="11" t="str">
        <f t="shared" ca="1" si="85"/>
        <v/>
      </c>
    </row>
    <row r="2713" spans="1:10" ht="13.5" thickBot="1">
      <c r="A2713" s="17"/>
      <c r="B2713" s="31"/>
      <c r="C2713" s="35"/>
      <c r="D2713" s="30"/>
      <c r="E2713" s="30"/>
      <c r="F2713" s="37"/>
      <c r="G2713" s="8" t="str">
        <f t="shared" si="86"/>
        <v/>
      </c>
      <c r="H2713" s="30"/>
      <c r="I2713" s="10" t="str">
        <f ca="1">IF(AND(G2713&gt;TODAY(),D2713&lt;&gt;""),"Attente",IF(H2713-E2713&gt;30,H2713-E2713,IF(E2713&lt;&gt;"",IF(H2713&lt;&gt;"",DATEDIF(E2713,G2713,"d")-DATEDIF(H2713,G2713,"d"),DATEDIF(G2713,TODAY(),"d")),"")))</f>
        <v/>
      </c>
      <c r="J2713" s="11" t="str">
        <f t="shared" ca="1" si="85"/>
        <v/>
      </c>
    </row>
    <row r="2714" spans="1:10" ht="13.5" thickBot="1">
      <c r="A2714" s="17"/>
      <c r="B2714" s="31"/>
      <c r="C2714" s="35"/>
      <c r="D2714" s="30"/>
      <c r="E2714" s="30"/>
      <c r="F2714" s="37"/>
      <c r="G2714" s="8" t="str">
        <f t="shared" si="86"/>
        <v/>
      </c>
      <c r="H2714" s="30"/>
      <c r="I2714" s="10" t="str">
        <f ca="1">IF(AND(G2714&gt;TODAY(),D2714&lt;&gt;""),"Attente",IF(H2714-E2714&gt;30,H2714-E2714,IF(E2714&lt;&gt;"",IF(H2714&lt;&gt;"",DATEDIF(E2714,G2714,"d")-DATEDIF(H2714,G2714,"d"),DATEDIF(G2714,TODAY(),"d")),"")))</f>
        <v/>
      </c>
      <c r="J2714" s="11" t="str">
        <f t="shared" ca="1" si="85"/>
        <v/>
      </c>
    </row>
    <row r="2715" spans="1:10" ht="13.5" thickBot="1">
      <c r="A2715" s="17"/>
      <c r="B2715" s="31"/>
      <c r="C2715" s="35"/>
      <c r="D2715" s="30"/>
      <c r="E2715" s="30"/>
      <c r="F2715" s="37"/>
      <c r="G2715" s="8" t="str">
        <f t="shared" si="86"/>
        <v/>
      </c>
      <c r="H2715" s="30"/>
      <c r="I2715" s="10" t="str">
        <f ca="1">IF(AND(G2715&gt;TODAY(),D2715&lt;&gt;""),"Attente",IF(H2715-E2715&gt;30,H2715-E2715,IF(E2715&lt;&gt;"",IF(H2715&lt;&gt;"",DATEDIF(E2715,G2715,"d")-DATEDIF(H2715,G2715,"d"),DATEDIF(G2715,TODAY(),"d")),"")))</f>
        <v/>
      </c>
      <c r="J2715" s="11" t="str">
        <f t="shared" ca="1" si="85"/>
        <v/>
      </c>
    </row>
    <row r="2716" spans="1:10" ht="13.5" thickBot="1">
      <c r="A2716" s="17"/>
      <c r="B2716" s="31"/>
      <c r="C2716" s="35"/>
      <c r="D2716" s="30"/>
      <c r="E2716" s="30"/>
      <c r="F2716" s="37"/>
      <c r="G2716" s="8" t="str">
        <f t="shared" si="86"/>
        <v/>
      </c>
      <c r="H2716" s="30"/>
      <c r="I2716" s="10" t="str">
        <f ca="1">IF(AND(G2716&gt;TODAY(),D2716&lt;&gt;""),"Attente",IF(H2716-E2716&gt;30,H2716-E2716,IF(E2716&lt;&gt;"",IF(H2716&lt;&gt;"",DATEDIF(E2716,G2716,"d")-DATEDIF(H2716,G2716,"d"),DATEDIF(G2716,TODAY(),"d")),"")))</f>
        <v/>
      </c>
      <c r="J2716" s="11" t="str">
        <f t="shared" ca="1" si="85"/>
        <v/>
      </c>
    </row>
    <row r="2717" spans="1:10" ht="13.5" thickBot="1">
      <c r="A2717" s="17"/>
      <c r="B2717" s="31"/>
      <c r="C2717" s="35"/>
      <c r="D2717" s="30"/>
      <c r="E2717" s="30"/>
      <c r="F2717" s="37"/>
      <c r="G2717" s="8" t="str">
        <f t="shared" si="86"/>
        <v/>
      </c>
      <c r="H2717" s="30"/>
      <c r="I2717" s="10" t="str">
        <f ca="1">IF(AND(G2717&gt;TODAY(),D2717&lt;&gt;""),"Attente",IF(H2717-E2717&gt;30,H2717-E2717,IF(E2717&lt;&gt;"",IF(H2717&lt;&gt;"",DATEDIF(E2717,G2717,"d")-DATEDIF(H2717,G2717,"d"),DATEDIF(G2717,TODAY(),"d")),"")))</f>
        <v/>
      </c>
      <c r="J2717" s="11" t="str">
        <f t="shared" ca="1" si="85"/>
        <v/>
      </c>
    </row>
    <row r="2718" spans="1:10" ht="13.5" thickBot="1">
      <c r="A2718" s="17"/>
      <c r="B2718" s="31"/>
      <c r="C2718" s="35"/>
      <c r="D2718" s="30"/>
      <c r="E2718" s="30"/>
      <c r="F2718" s="37"/>
      <c r="G2718" s="8" t="str">
        <f t="shared" si="86"/>
        <v/>
      </c>
      <c r="H2718" s="30"/>
      <c r="I2718" s="10" t="str">
        <f ca="1">IF(AND(G2718&gt;TODAY(),D2718&lt;&gt;""),"Attente",IF(H2718-E2718&gt;30,H2718-E2718,IF(E2718&lt;&gt;"",IF(H2718&lt;&gt;"",DATEDIF(E2718,G2718,"d")-DATEDIF(H2718,G2718,"d"),DATEDIF(G2718,TODAY(),"d")),"")))</f>
        <v/>
      </c>
      <c r="J2718" s="11" t="str">
        <f t="shared" ca="1" si="85"/>
        <v/>
      </c>
    </row>
    <row r="2719" spans="1:10" ht="13.5" thickBot="1">
      <c r="A2719" s="17"/>
      <c r="B2719" s="31"/>
      <c r="C2719" s="35"/>
      <c r="D2719" s="30"/>
      <c r="E2719" s="30"/>
      <c r="F2719" s="37"/>
      <c r="G2719" s="8" t="str">
        <f t="shared" si="86"/>
        <v/>
      </c>
      <c r="H2719" s="30"/>
      <c r="I2719" s="10" t="str">
        <f ca="1">IF(AND(G2719&gt;TODAY(),D2719&lt;&gt;""),"Attente",IF(H2719-E2719&gt;30,H2719-E2719,IF(E2719&lt;&gt;"",IF(H2719&lt;&gt;"",DATEDIF(E2719,G2719,"d")-DATEDIF(H2719,G2719,"d"),DATEDIF(G2719,TODAY(),"d")),"")))</f>
        <v/>
      </c>
      <c r="J2719" s="11" t="str">
        <f t="shared" ca="1" si="85"/>
        <v/>
      </c>
    </row>
    <row r="2720" spans="1:10" ht="13.5" thickBot="1">
      <c r="A2720" s="17"/>
      <c r="B2720" s="31"/>
      <c r="C2720" s="35"/>
      <c r="D2720" s="30"/>
      <c r="E2720" s="30"/>
      <c r="F2720" s="37"/>
      <c r="G2720" s="8" t="str">
        <f t="shared" si="86"/>
        <v/>
      </c>
      <c r="H2720" s="30"/>
      <c r="I2720" s="10" t="str">
        <f ca="1">IF(AND(G2720&gt;TODAY(),D2720&lt;&gt;""),"Attente",IF(H2720-E2720&gt;30,H2720-E2720,IF(E2720&lt;&gt;"",IF(H2720&lt;&gt;"",DATEDIF(E2720,G2720,"d")-DATEDIF(H2720,G2720,"d"),DATEDIF(G2720,TODAY(),"d")),"")))</f>
        <v/>
      </c>
      <c r="J2720" s="11" t="str">
        <f t="shared" ca="1" si="85"/>
        <v/>
      </c>
    </row>
    <row r="2721" spans="1:10" ht="13.5" thickBot="1">
      <c r="A2721" s="17"/>
      <c r="B2721" s="31"/>
      <c r="C2721" s="35"/>
      <c r="D2721" s="30"/>
      <c r="E2721" s="30"/>
      <c r="F2721" s="37"/>
      <c r="G2721" s="8" t="str">
        <f t="shared" si="86"/>
        <v/>
      </c>
      <c r="H2721" s="30"/>
      <c r="I2721" s="10" t="str">
        <f ca="1">IF(AND(G2721&gt;TODAY(),D2721&lt;&gt;""),"Attente",IF(H2721-E2721&gt;30,H2721-E2721,IF(E2721&lt;&gt;"",IF(H2721&lt;&gt;"",DATEDIF(E2721,G2721,"d")-DATEDIF(H2721,G2721,"d"),DATEDIF(G2721,TODAY(),"d")),"")))</f>
        <v/>
      </c>
      <c r="J2721" s="11" t="str">
        <f t="shared" ca="1" si="85"/>
        <v/>
      </c>
    </row>
    <row r="2722" spans="1:10" ht="13.5" thickBot="1">
      <c r="A2722" s="17"/>
      <c r="B2722" s="31"/>
      <c r="C2722" s="35"/>
      <c r="D2722" s="30"/>
      <c r="E2722" s="30"/>
      <c r="F2722" s="37"/>
      <c r="G2722" s="8" t="str">
        <f t="shared" si="86"/>
        <v/>
      </c>
      <c r="H2722" s="30"/>
      <c r="I2722" s="10" t="str">
        <f ca="1">IF(AND(G2722&gt;TODAY(),D2722&lt;&gt;""),"Attente",IF(H2722-E2722&gt;30,H2722-E2722,IF(E2722&lt;&gt;"",IF(H2722&lt;&gt;"",DATEDIF(E2722,G2722,"d")-DATEDIF(H2722,G2722,"d"),DATEDIF(G2722,TODAY(),"d")),"")))</f>
        <v/>
      </c>
      <c r="J2722" s="11" t="str">
        <f t="shared" ca="1" si="85"/>
        <v/>
      </c>
    </row>
    <row r="2723" spans="1:10" ht="13.5" thickBot="1">
      <c r="A2723" s="17"/>
      <c r="B2723" s="31"/>
      <c r="C2723" s="35"/>
      <c r="D2723" s="30"/>
      <c r="E2723" s="30"/>
      <c r="F2723" s="37"/>
      <c r="G2723" s="8" t="str">
        <f t="shared" si="86"/>
        <v/>
      </c>
      <c r="H2723" s="30"/>
      <c r="I2723" s="10" t="str">
        <f ca="1">IF(AND(G2723&gt;TODAY(),D2723&lt;&gt;""),"Attente",IF(H2723-E2723&gt;30,H2723-E2723,IF(E2723&lt;&gt;"",IF(H2723&lt;&gt;"",DATEDIF(E2723,G2723,"d")-DATEDIF(H2723,G2723,"d"),DATEDIF(G2723,TODAY(),"d")),"")))</f>
        <v/>
      </c>
      <c r="J2723" s="11" t="str">
        <f t="shared" ca="1" si="85"/>
        <v/>
      </c>
    </row>
    <row r="2724" spans="1:10" ht="13.5" thickBot="1">
      <c r="A2724" s="17"/>
      <c r="B2724" s="31"/>
      <c r="C2724" s="35"/>
      <c r="D2724" s="30"/>
      <c r="E2724" s="30"/>
      <c r="F2724" s="37"/>
      <c r="G2724" s="8" t="str">
        <f t="shared" si="86"/>
        <v/>
      </c>
      <c r="H2724" s="30"/>
      <c r="I2724" s="10" t="str">
        <f ca="1">IF(AND(G2724&gt;TODAY(),D2724&lt;&gt;""),"Attente",IF(H2724-E2724&gt;30,H2724-E2724,IF(E2724&lt;&gt;"",IF(H2724&lt;&gt;"",DATEDIF(E2724,G2724,"d")-DATEDIF(H2724,G2724,"d"),DATEDIF(G2724,TODAY(),"d")),"")))</f>
        <v/>
      </c>
      <c r="J2724" s="11" t="str">
        <f t="shared" ca="1" si="85"/>
        <v/>
      </c>
    </row>
    <row r="2725" spans="1:10" ht="13.5" thickBot="1">
      <c r="A2725" s="17"/>
      <c r="B2725" s="31"/>
      <c r="C2725" s="35"/>
      <c r="D2725" s="30"/>
      <c r="E2725" s="30"/>
      <c r="F2725" s="37"/>
      <c r="G2725" s="8" t="str">
        <f t="shared" si="86"/>
        <v/>
      </c>
      <c r="H2725" s="30"/>
      <c r="I2725" s="10" t="str">
        <f ca="1">IF(AND(G2725&gt;TODAY(),D2725&lt;&gt;""),"Attente",IF(H2725-E2725&gt;30,H2725-E2725,IF(E2725&lt;&gt;"",IF(H2725&lt;&gt;"",DATEDIF(E2725,G2725,"d")-DATEDIF(H2725,G2725,"d"),DATEDIF(G2725,TODAY(),"d")),"")))</f>
        <v/>
      </c>
      <c r="J2725" s="11" t="str">
        <f t="shared" ca="1" si="85"/>
        <v/>
      </c>
    </row>
    <row r="2726" spans="1:10" ht="13.5" thickBot="1">
      <c r="A2726" s="17"/>
      <c r="B2726" s="31"/>
      <c r="C2726" s="35"/>
      <c r="D2726" s="30"/>
      <c r="E2726" s="30"/>
      <c r="F2726" s="37"/>
      <c r="G2726" s="8" t="str">
        <f t="shared" si="86"/>
        <v/>
      </c>
      <c r="H2726" s="30"/>
      <c r="I2726" s="10" t="str">
        <f ca="1">IF(AND(G2726&gt;TODAY(),D2726&lt;&gt;""),"Attente",IF(H2726-E2726&gt;30,H2726-E2726,IF(E2726&lt;&gt;"",IF(H2726&lt;&gt;"",DATEDIF(E2726,G2726,"d")-DATEDIF(H2726,G2726,"d"),DATEDIF(G2726,TODAY(),"d")),"")))</f>
        <v/>
      </c>
      <c r="J2726" s="11" t="str">
        <f t="shared" ca="1" si="85"/>
        <v/>
      </c>
    </row>
    <row r="2727" spans="1:10" ht="13.5" thickBot="1">
      <c r="A2727" s="17"/>
      <c r="B2727" s="31"/>
      <c r="C2727" s="35"/>
      <c r="D2727" s="30"/>
      <c r="E2727" s="30"/>
      <c r="F2727" s="37"/>
      <c r="G2727" s="8" t="str">
        <f t="shared" si="86"/>
        <v/>
      </c>
      <c r="H2727" s="30"/>
      <c r="I2727" s="10" t="str">
        <f ca="1">IF(AND(G2727&gt;TODAY(),D2727&lt;&gt;""),"Attente",IF(H2727-E2727&gt;30,H2727-E2727,IF(E2727&lt;&gt;"",IF(H2727&lt;&gt;"",DATEDIF(E2727,G2727,"d")-DATEDIF(H2727,G2727,"d"),DATEDIF(G2727,TODAY(),"d")),"")))</f>
        <v/>
      </c>
      <c r="J2727" s="11" t="str">
        <f t="shared" ca="1" si="85"/>
        <v/>
      </c>
    </row>
    <row r="2728" spans="1:10" ht="13.5" thickBot="1">
      <c r="A2728" s="17"/>
      <c r="B2728" s="31"/>
      <c r="C2728" s="35"/>
      <c r="D2728" s="30"/>
      <c r="E2728" s="30"/>
      <c r="F2728" s="37"/>
      <c r="G2728" s="8" t="str">
        <f t="shared" si="86"/>
        <v/>
      </c>
      <c r="H2728" s="30"/>
      <c r="I2728" s="10" t="str">
        <f ca="1">IF(AND(G2728&gt;TODAY(),D2728&lt;&gt;""),"Attente",IF(H2728-E2728&gt;30,H2728-E2728,IF(E2728&lt;&gt;"",IF(H2728&lt;&gt;"",DATEDIF(E2728,G2728,"d")-DATEDIF(H2728,G2728,"d"),DATEDIF(G2728,TODAY(),"d")),"")))</f>
        <v/>
      </c>
      <c r="J2728" s="11" t="str">
        <f t="shared" ca="1" si="85"/>
        <v/>
      </c>
    </row>
    <row r="2729" spans="1:10" ht="13.5" thickBot="1">
      <c r="A2729" s="17"/>
      <c r="B2729" s="31"/>
      <c r="C2729" s="35"/>
      <c r="D2729" s="30"/>
      <c r="E2729" s="30"/>
      <c r="F2729" s="37"/>
      <c r="G2729" s="8" t="str">
        <f t="shared" si="86"/>
        <v/>
      </c>
      <c r="H2729" s="30"/>
      <c r="I2729" s="10" t="str">
        <f ca="1">IF(AND(G2729&gt;TODAY(),D2729&lt;&gt;""),"Attente",IF(H2729-E2729&gt;30,H2729-E2729,IF(E2729&lt;&gt;"",IF(H2729&lt;&gt;"",DATEDIF(E2729,G2729,"d")-DATEDIF(H2729,G2729,"d"),DATEDIF(G2729,TODAY(),"d")),"")))</f>
        <v/>
      </c>
      <c r="J2729" s="11" t="str">
        <f t="shared" ca="1" si="85"/>
        <v/>
      </c>
    </row>
    <row r="2730" spans="1:10" ht="13.5" thickBot="1">
      <c r="A2730" s="17"/>
      <c r="B2730" s="31"/>
      <c r="C2730" s="35"/>
      <c r="D2730" s="30"/>
      <c r="E2730" s="30"/>
      <c r="F2730" s="37"/>
      <c r="G2730" s="8" t="str">
        <f t="shared" si="86"/>
        <v/>
      </c>
      <c r="H2730" s="30"/>
      <c r="I2730" s="10" t="str">
        <f ca="1">IF(AND(G2730&gt;TODAY(),D2730&lt;&gt;""),"Attente",IF(H2730-E2730&gt;30,H2730-E2730,IF(E2730&lt;&gt;"",IF(H2730&lt;&gt;"",DATEDIF(E2730,G2730,"d")-DATEDIF(H2730,G2730,"d"),DATEDIF(G2730,TODAY(),"d")),"")))</f>
        <v/>
      </c>
      <c r="J2730" s="11" t="str">
        <f t="shared" ca="1" si="85"/>
        <v/>
      </c>
    </row>
    <row r="2731" spans="1:10" ht="13.5" thickBot="1">
      <c r="A2731" s="17"/>
      <c r="B2731" s="31"/>
      <c r="C2731" s="35"/>
      <c r="D2731" s="30"/>
      <c r="E2731" s="30"/>
      <c r="F2731" s="37"/>
      <c r="G2731" s="8" t="str">
        <f t="shared" si="86"/>
        <v/>
      </c>
      <c r="H2731" s="30"/>
      <c r="I2731" s="10" t="str">
        <f ca="1">IF(AND(G2731&gt;TODAY(),D2731&lt;&gt;""),"Attente",IF(H2731-E2731&gt;30,H2731-E2731,IF(E2731&lt;&gt;"",IF(H2731&lt;&gt;"",DATEDIF(E2731,G2731,"d")-DATEDIF(H2731,G2731,"d"),DATEDIF(G2731,TODAY(),"d")),"")))</f>
        <v/>
      </c>
      <c r="J2731" s="11" t="str">
        <f t="shared" ref="J2731:J2794" ca="1" si="87">IF(OR(I2731="Attente",I2731=""),"",IF(H2731&lt;&gt;"","Payé",IF(AND(H2731="",I2731&gt;30),"Impayé","En cours")))</f>
        <v/>
      </c>
    </row>
    <row r="2732" spans="1:10" ht="13.5" thickBot="1">
      <c r="A2732" s="17"/>
      <c r="B2732" s="31"/>
      <c r="C2732" s="35"/>
      <c r="D2732" s="30"/>
      <c r="E2732" s="30"/>
      <c r="F2732" s="37"/>
      <c r="G2732" s="8" t="str">
        <f t="shared" si="86"/>
        <v/>
      </c>
      <c r="H2732" s="30"/>
      <c r="I2732" s="10" t="str">
        <f ca="1">IF(AND(G2732&gt;TODAY(),D2732&lt;&gt;""),"Attente",IF(H2732-E2732&gt;30,H2732-E2732,IF(E2732&lt;&gt;"",IF(H2732&lt;&gt;"",DATEDIF(E2732,G2732,"d")-DATEDIF(H2732,G2732,"d"),DATEDIF(G2732,TODAY(),"d")),"")))</f>
        <v/>
      </c>
      <c r="J2732" s="11" t="str">
        <f t="shared" ca="1" si="87"/>
        <v/>
      </c>
    </row>
    <row r="2733" spans="1:10" ht="13.5" thickBot="1">
      <c r="A2733" s="17"/>
      <c r="B2733" s="31"/>
      <c r="C2733" s="35"/>
      <c r="D2733" s="30"/>
      <c r="E2733" s="30"/>
      <c r="F2733" s="37"/>
      <c r="G2733" s="8" t="str">
        <f t="shared" si="86"/>
        <v/>
      </c>
      <c r="H2733" s="30"/>
      <c r="I2733" s="10" t="str">
        <f ca="1">IF(AND(G2733&gt;TODAY(),D2733&lt;&gt;""),"Attente",IF(H2733-E2733&gt;30,H2733-E2733,IF(E2733&lt;&gt;"",IF(H2733&lt;&gt;"",DATEDIF(E2733,G2733,"d")-DATEDIF(H2733,G2733,"d"),DATEDIF(G2733,TODAY(),"d")),"")))</f>
        <v/>
      </c>
      <c r="J2733" s="11" t="str">
        <f t="shared" ca="1" si="87"/>
        <v/>
      </c>
    </row>
    <row r="2734" spans="1:10" ht="13.5" thickBot="1">
      <c r="A2734" s="17"/>
      <c r="B2734" s="31"/>
      <c r="C2734" s="35"/>
      <c r="D2734" s="30"/>
      <c r="E2734" s="30"/>
      <c r="F2734" s="37"/>
      <c r="G2734" s="8" t="str">
        <f t="shared" si="86"/>
        <v/>
      </c>
      <c r="H2734" s="30"/>
      <c r="I2734" s="10" t="str">
        <f ca="1">IF(AND(G2734&gt;TODAY(),D2734&lt;&gt;""),"Attente",IF(H2734-E2734&gt;30,H2734-E2734,IF(E2734&lt;&gt;"",IF(H2734&lt;&gt;"",DATEDIF(E2734,G2734,"d")-DATEDIF(H2734,G2734,"d"),DATEDIF(G2734,TODAY(),"d")),"")))</f>
        <v/>
      </c>
      <c r="J2734" s="11" t="str">
        <f t="shared" ca="1" si="87"/>
        <v/>
      </c>
    </row>
    <row r="2735" spans="1:10" ht="13.5" thickBot="1">
      <c r="A2735" s="17"/>
      <c r="B2735" s="31"/>
      <c r="C2735" s="35"/>
      <c r="D2735" s="30"/>
      <c r="E2735" s="30"/>
      <c r="F2735" s="37"/>
      <c r="G2735" s="8" t="str">
        <f t="shared" si="86"/>
        <v/>
      </c>
      <c r="H2735" s="30"/>
      <c r="I2735" s="10" t="str">
        <f ca="1">IF(AND(G2735&gt;TODAY(),D2735&lt;&gt;""),"Attente",IF(H2735-E2735&gt;30,H2735-E2735,IF(E2735&lt;&gt;"",IF(H2735&lt;&gt;"",DATEDIF(E2735,G2735,"d")-DATEDIF(H2735,G2735,"d"),DATEDIF(G2735,TODAY(),"d")),"")))</f>
        <v/>
      </c>
      <c r="J2735" s="11" t="str">
        <f t="shared" ca="1" si="87"/>
        <v/>
      </c>
    </row>
    <row r="2736" spans="1:10" ht="13.5" thickBot="1">
      <c r="A2736" s="17"/>
      <c r="B2736" s="31"/>
      <c r="C2736" s="35"/>
      <c r="D2736" s="30"/>
      <c r="E2736" s="30"/>
      <c r="F2736" s="37"/>
      <c r="G2736" s="8" t="str">
        <f t="shared" si="86"/>
        <v/>
      </c>
      <c r="H2736" s="30"/>
      <c r="I2736" s="10" t="str">
        <f ca="1">IF(AND(G2736&gt;TODAY(),D2736&lt;&gt;""),"Attente",IF(H2736-E2736&gt;30,H2736-E2736,IF(E2736&lt;&gt;"",IF(H2736&lt;&gt;"",DATEDIF(E2736,G2736,"d")-DATEDIF(H2736,G2736,"d"),DATEDIF(G2736,TODAY(),"d")),"")))</f>
        <v/>
      </c>
      <c r="J2736" s="11" t="str">
        <f t="shared" ca="1" si="87"/>
        <v/>
      </c>
    </row>
    <row r="2737" spans="1:10" ht="13.5" thickBot="1">
      <c r="A2737" s="17"/>
      <c r="B2737" s="31"/>
      <c r="C2737" s="35"/>
      <c r="D2737" s="30"/>
      <c r="E2737" s="30"/>
      <c r="F2737" s="37"/>
      <c r="G2737" s="8" t="str">
        <f t="shared" si="86"/>
        <v/>
      </c>
      <c r="H2737" s="30"/>
      <c r="I2737" s="10" t="str">
        <f ca="1">IF(AND(G2737&gt;TODAY(),D2737&lt;&gt;""),"Attente",IF(H2737-E2737&gt;30,H2737-E2737,IF(E2737&lt;&gt;"",IF(H2737&lt;&gt;"",DATEDIF(E2737,G2737,"d")-DATEDIF(H2737,G2737,"d"),DATEDIF(G2737,TODAY(),"d")),"")))</f>
        <v/>
      </c>
      <c r="J2737" s="11" t="str">
        <f t="shared" ca="1" si="87"/>
        <v/>
      </c>
    </row>
    <row r="2738" spans="1:10" ht="13.5" thickBot="1">
      <c r="A2738" s="17"/>
      <c r="B2738" s="31"/>
      <c r="C2738" s="35"/>
      <c r="D2738" s="30"/>
      <c r="E2738" s="30"/>
      <c r="F2738" s="37"/>
      <c r="G2738" s="8" t="str">
        <f t="shared" si="86"/>
        <v/>
      </c>
      <c r="H2738" s="30"/>
      <c r="I2738" s="10" t="str">
        <f ca="1">IF(AND(G2738&gt;TODAY(),D2738&lt;&gt;""),"Attente",IF(H2738-E2738&gt;30,H2738-E2738,IF(E2738&lt;&gt;"",IF(H2738&lt;&gt;"",DATEDIF(E2738,G2738,"d")-DATEDIF(H2738,G2738,"d"),DATEDIF(G2738,TODAY(),"d")),"")))</f>
        <v/>
      </c>
      <c r="J2738" s="11" t="str">
        <f t="shared" ca="1" si="87"/>
        <v/>
      </c>
    </row>
    <row r="2739" spans="1:10" ht="13.5" thickBot="1">
      <c r="A2739" s="17"/>
      <c r="B2739" s="31"/>
      <c r="C2739" s="35"/>
      <c r="D2739" s="30"/>
      <c r="E2739" s="30"/>
      <c r="F2739" s="37"/>
      <c r="G2739" s="8" t="str">
        <f t="shared" si="86"/>
        <v/>
      </c>
      <c r="H2739" s="30"/>
      <c r="I2739" s="10" t="str">
        <f ca="1">IF(AND(G2739&gt;TODAY(),D2739&lt;&gt;""),"Attente",IF(H2739-E2739&gt;30,H2739-E2739,IF(E2739&lt;&gt;"",IF(H2739&lt;&gt;"",DATEDIF(E2739,G2739,"d")-DATEDIF(H2739,G2739,"d"),DATEDIF(G2739,TODAY(),"d")),"")))</f>
        <v/>
      </c>
      <c r="J2739" s="11" t="str">
        <f t="shared" ca="1" si="87"/>
        <v/>
      </c>
    </row>
    <row r="2740" spans="1:10" ht="13.5" thickBot="1">
      <c r="A2740" s="17"/>
      <c r="B2740" s="31"/>
      <c r="C2740" s="35"/>
      <c r="D2740" s="30"/>
      <c r="E2740" s="30"/>
      <c r="F2740" s="37"/>
      <c r="G2740" s="8" t="str">
        <f t="shared" si="86"/>
        <v/>
      </c>
      <c r="H2740" s="30"/>
      <c r="I2740" s="10" t="str">
        <f ca="1">IF(AND(G2740&gt;TODAY(),D2740&lt;&gt;""),"Attente",IF(H2740-E2740&gt;30,H2740-E2740,IF(E2740&lt;&gt;"",IF(H2740&lt;&gt;"",DATEDIF(E2740,G2740,"d")-DATEDIF(H2740,G2740,"d"),DATEDIF(G2740,TODAY(),"d")),"")))</f>
        <v/>
      </c>
      <c r="J2740" s="11" t="str">
        <f t="shared" ca="1" si="87"/>
        <v/>
      </c>
    </row>
    <row r="2741" spans="1:10" ht="13.5" thickBot="1">
      <c r="A2741" s="17"/>
      <c r="B2741" s="31"/>
      <c r="C2741" s="35"/>
      <c r="D2741" s="30"/>
      <c r="E2741" s="30"/>
      <c r="F2741" s="37"/>
      <c r="G2741" s="8" t="str">
        <f t="shared" si="86"/>
        <v/>
      </c>
      <c r="H2741" s="30"/>
      <c r="I2741" s="10" t="str">
        <f ca="1">IF(AND(G2741&gt;TODAY(),D2741&lt;&gt;""),"Attente",IF(H2741-E2741&gt;30,H2741-E2741,IF(E2741&lt;&gt;"",IF(H2741&lt;&gt;"",DATEDIF(E2741,G2741,"d")-DATEDIF(H2741,G2741,"d"),DATEDIF(G2741,TODAY(),"d")),"")))</f>
        <v/>
      </c>
      <c r="J2741" s="11" t="str">
        <f t="shared" ca="1" si="87"/>
        <v/>
      </c>
    </row>
    <row r="2742" spans="1:10" ht="13.5" thickBot="1">
      <c r="A2742" s="17"/>
      <c r="B2742" s="31"/>
      <c r="C2742" s="35"/>
      <c r="D2742" s="30"/>
      <c r="E2742" s="30"/>
      <c r="F2742" s="37"/>
      <c r="G2742" s="8" t="str">
        <f t="shared" si="86"/>
        <v/>
      </c>
      <c r="H2742" s="30"/>
      <c r="I2742" s="10" t="str">
        <f ca="1">IF(AND(G2742&gt;TODAY(),D2742&lt;&gt;""),"Attente",IF(H2742-E2742&gt;30,H2742-E2742,IF(E2742&lt;&gt;"",IF(H2742&lt;&gt;"",DATEDIF(E2742,G2742,"d")-DATEDIF(H2742,G2742,"d"),DATEDIF(G2742,TODAY(),"d")),"")))</f>
        <v/>
      </c>
      <c r="J2742" s="11" t="str">
        <f t="shared" ca="1" si="87"/>
        <v/>
      </c>
    </row>
    <row r="2743" spans="1:10" ht="13.5" thickBot="1">
      <c r="A2743" s="17"/>
      <c r="B2743" s="31"/>
      <c r="C2743" s="35"/>
      <c r="D2743" s="30"/>
      <c r="E2743" s="30"/>
      <c r="F2743" s="37"/>
      <c r="G2743" s="8" t="str">
        <f t="shared" si="86"/>
        <v/>
      </c>
      <c r="H2743" s="30"/>
      <c r="I2743" s="10" t="str">
        <f ca="1">IF(AND(G2743&gt;TODAY(),D2743&lt;&gt;""),"Attente",IF(H2743-E2743&gt;30,H2743-E2743,IF(E2743&lt;&gt;"",IF(H2743&lt;&gt;"",DATEDIF(E2743,G2743,"d")-DATEDIF(H2743,G2743,"d"),DATEDIF(G2743,TODAY(),"d")),"")))</f>
        <v/>
      </c>
      <c r="J2743" s="11" t="str">
        <f t="shared" ca="1" si="87"/>
        <v/>
      </c>
    </row>
    <row r="2744" spans="1:10" ht="13.5" thickBot="1">
      <c r="A2744" s="17"/>
      <c r="B2744" s="31"/>
      <c r="C2744" s="35"/>
      <c r="D2744" s="30"/>
      <c r="E2744" s="30"/>
      <c r="F2744" s="37"/>
      <c r="G2744" s="8" t="str">
        <f t="shared" si="86"/>
        <v/>
      </c>
      <c r="H2744" s="30"/>
      <c r="I2744" s="10" t="str">
        <f ca="1">IF(AND(G2744&gt;TODAY(),D2744&lt;&gt;""),"Attente",IF(H2744-E2744&gt;30,H2744-E2744,IF(E2744&lt;&gt;"",IF(H2744&lt;&gt;"",DATEDIF(E2744,G2744,"d")-DATEDIF(H2744,G2744,"d"),DATEDIF(G2744,TODAY(),"d")),"")))</f>
        <v/>
      </c>
      <c r="J2744" s="11" t="str">
        <f t="shared" ca="1" si="87"/>
        <v/>
      </c>
    </row>
    <row r="2745" spans="1:10" ht="13.5" thickBot="1">
      <c r="A2745" s="17"/>
      <c r="B2745" s="31"/>
      <c r="C2745" s="35"/>
      <c r="D2745" s="30"/>
      <c r="E2745" s="30"/>
      <c r="F2745" s="37"/>
      <c r="G2745" s="8" t="str">
        <f t="shared" si="86"/>
        <v/>
      </c>
      <c r="H2745" s="30"/>
      <c r="I2745" s="10" t="str">
        <f ca="1">IF(AND(G2745&gt;TODAY(),D2745&lt;&gt;""),"Attente",IF(H2745-E2745&gt;30,H2745-E2745,IF(E2745&lt;&gt;"",IF(H2745&lt;&gt;"",DATEDIF(E2745,G2745,"d")-DATEDIF(H2745,G2745,"d"),DATEDIF(G2745,TODAY(),"d")),"")))</f>
        <v/>
      </c>
      <c r="J2745" s="11" t="str">
        <f t="shared" ca="1" si="87"/>
        <v/>
      </c>
    </row>
    <row r="2746" spans="1:10" ht="13.5" thickBot="1">
      <c r="A2746" s="17"/>
      <c r="B2746" s="31"/>
      <c r="C2746" s="35"/>
      <c r="D2746" s="30"/>
      <c r="E2746" s="30"/>
      <c r="F2746" s="37"/>
      <c r="G2746" s="8" t="str">
        <f t="shared" si="86"/>
        <v/>
      </c>
      <c r="H2746" s="30"/>
      <c r="I2746" s="10" t="str">
        <f ca="1">IF(AND(G2746&gt;TODAY(),D2746&lt;&gt;""),"Attente",IF(H2746-E2746&gt;30,H2746-E2746,IF(E2746&lt;&gt;"",IF(H2746&lt;&gt;"",DATEDIF(E2746,G2746,"d")-DATEDIF(H2746,G2746,"d"),DATEDIF(G2746,TODAY(),"d")),"")))</f>
        <v/>
      </c>
      <c r="J2746" s="11" t="str">
        <f t="shared" ca="1" si="87"/>
        <v/>
      </c>
    </row>
    <row r="2747" spans="1:10" ht="13.5" thickBot="1">
      <c r="A2747" s="17"/>
      <c r="B2747" s="31"/>
      <c r="C2747" s="35"/>
      <c r="D2747" s="30"/>
      <c r="E2747" s="30"/>
      <c r="F2747" s="37"/>
      <c r="G2747" s="8" t="str">
        <f t="shared" si="86"/>
        <v/>
      </c>
      <c r="H2747" s="30"/>
      <c r="I2747" s="10" t="str">
        <f ca="1">IF(AND(G2747&gt;TODAY(),D2747&lt;&gt;""),"Attente",IF(H2747-E2747&gt;30,H2747-E2747,IF(E2747&lt;&gt;"",IF(H2747&lt;&gt;"",DATEDIF(E2747,G2747,"d")-DATEDIF(H2747,G2747,"d"),DATEDIF(G2747,TODAY(),"d")),"")))</f>
        <v/>
      </c>
      <c r="J2747" s="11" t="str">
        <f t="shared" ca="1" si="87"/>
        <v/>
      </c>
    </row>
    <row r="2748" spans="1:10" ht="13.5" thickBot="1">
      <c r="A2748" s="17"/>
      <c r="B2748" s="31"/>
      <c r="C2748" s="35"/>
      <c r="D2748" s="30"/>
      <c r="E2748" s="30"/>
      <c r="F2748" s="37"/>
      <c r="G2748" s="8" t="str">
        <f t="shared" si="86"/>
        <v/>
      </c>
      <c r="H2748" s="30"/>
      <c r="I2748" s="10" t="str">
        <f ca="1">IF(AND(G2748&gt;TODAY(),D2748&lt;&gt;""),"Attente",IF(H2748-E2748&gt;30,H2748-E2748,IF(E2748&lt;&gt;"",IF(H2748&lt;&gt;"",DATEDIF(E2748,G2748,"d")-DATEDIF(H2748,G2748,"d"),DATEDIF(G2748,TODAY(),"d")),"")))</f>
        <v/>
      </c>
      <c r="J2748" s="11" t="str">
        <f t="shared" ca="1" si="87"/>
        <v/>
      </c>
    </row>
    <row r="2749" spans="1:10" ht="13.5" thickBot="1">
      <c r="A2749" s="17"/>
      <c r="B2749" s="31"/>
      <c r="C2749" s="35"/>
      <c r="D2749" s="30"/>
      <c r="E2749" s="30"/>
      <c r="F2749" s="37"/>
      <c r="G2749" s="8" t="str">
        <f t="shared" si="86"/>
        <v/>
      </c>
      <c r="H2749" s="30"/>
      <c r="I2749" s="10" t="str">
        <f ca="1">IF(AND(G2749&gt;TODAY(),D2749&lt;&gt;""),"Attente",IF(H2749-E2749&gt;30,H2749-E2749,IF(E2749&lt;&gt;"",IF(H2749&lt;&gt;"",DATEDIF(E2749,G2749,"d")-DATEDIF(H2749,G2749,"d"),DATEDIF(G2749,TODAY(),"d")),"")))</f>
        <v/>
      </c>
      <c r="J2749" s="11" t="str">
        <f t="shared" ca="1" si="87"/>
        <v/>
      </c>
    </row>
    <row r="2750" spans="1:10" ht="13.5" thickBot="1">
      <c r="A2750" s="17"/>
      <c r="B2750" s="31"/>
      <c r="C2750" s="35"/>
      <c r="D2750" s="30"/>
      <c r="E2750" s="30"/>
      <c r="F2750" s="37"/>
      <c r="G2750" s="8" t="str">
        <f t="shared" si="86"/>
        <v/>
      </c>
      <c r="H2750" s="30"/>
      <c r="I2750" s="10" t="str">
        <f ca="1">IF(AND(G2750&gt;TODAY(),D2750&lt;&gt;""),"Attente",IF(H2750-E2750&gt;30,H2750-E2750,IF(E2750&lt;&gt;"",IF(H2750&lt;&gt;"",DATEDIF(E2750,G2750,"d")-DATEDIF(H2750,G2750,"d"),DATEDIF(G2750,TODAY(),"d")),"")))</f>
        <v/>
      </c>
      <c r="J2750" s="11" t="str">
        <f t="shared" ca="1" si="87"/>
        <v/>
      </c>
    </row>
    <row r="2751" spans="1:10" ht="13.5" thickBot="1">
      <c r="A2751" s="17"/>
      <c r="B2751" s="31"/>
      <c r="C2751" s="35"/>
      <c r="D2751" s="30"/>
      <c r="E2751" s="30"/>
      <c r="F2751" s="37"/>
      <c r="G2751" s="8" t="str">
        <f t="shared" si="86"/>
        <v/>
      </c>
      <c r="H2751" s="30"/>
      <c r="I2751" s="10" t="str">
        <f ca="1">IF(AND(G2751&gt;TODAY(),D2751&lt;&gt;""),"Attente",IF(H2751-E2751&gt;30,H2751-E2751,IF(E2751&lt;&gt;"",IF(H2751&lt;&gt;"",DATEDIF(E2751,G2751,"d")-DATEDIF(H2751,G2751,"d"),DATEDIF(G2751,TODAY(),"d")),"")))</f>
        <v/>
      </c>
      <c r="J2751" s="11" t="str">
        <f t="shared" ca="1" si="87"/>
        <v/>
      </c>
    </row>
    <row r="2752" spans="1:10" ht="13.5" thickBot="1">
      <c r="A2752" s="17"/>
      <c r="B2752" s="31"/>
      <c r="C2752" s="35"/>
      <c r="D2752" s="30"/>
      <c r="E2752" s="30"/>
      <c r="F2752" s="37"/>
      <c r="G2752" s="8" t="str">
        <f t="shared" si="86"/>
        <v/>
      </c>
      <c r="H2752" s="30"/>
      <c r="I2752" s="10" t="str">
        <f ca="1">IF(AND(G2752&gt;TODAY(),D2752&lt;&gt;""),"Attente",IF(H2752-E2752&gt;30,H2752-E2752,IF(E2752&lt;&gt;"",IF(H2752&lt;&gt;"",DATEDIF(E2752,G2752,"d")-DATEDIF(H2752,G2752,"d"),DATEDIF(G2752,TODAY(),"d")),"")))</f>
        <v/>
      </c>
      <c r="J2752" s="11" t="str">
        <f t="shared" ca="1" si="87"/>
        <v/>
      </c>
    </row>
    <row r="2753" spans="1:10" ht="13.5" thickBot="1">
      <c r="A2753" s="17"/>
      <c r="B2753" s="31"/>
      <c r="C2753" s="35"/>
      <c r="D2753" s="30"/>
      <c r="E2753" s="30"/>
      <c r="F2753" s="37"/>
      <c r="G2753" s="8" t="str">
        <f t="shared" si="86"/>
        <v/>
      </c>
      <c r="H2753" s="30"/>
      <c r="I2753" s="10" t="str">
        <f ca="1">IF(AND(G2753&gt;TODAY(),D2753&lt;&gt;""),"Attente",IF(H2753-E2753&gt;30,H2753-E2753,IF(E2753&lt;&gt;"",IF(H2753&lt;&gt;"",DATEDIF(E2753,G2753,"d")-DATEDIF(H2753,G2753,"d"),DATEDIF(G2753,TODAY(),"d")),"")))</f>
        <v/>
      </c>
      <c r="J2753" s="11" t="str">
        <f t="shared" ca="1" si="87"/>
        <v/>
      </c>
    </row>
    <row r="2754" spans="1:10" ht="13.5" thickBot="1">
      <c r="A2754" s="17"/>
      <c r="B2754" s="31"/>
      <c r="C2754" s="35"/>
      <c r="D2754" s="30"/>
      <c r="E2754" s="30"/>
      <c r="F2754" s="37"/>
      <c r="G2754" s="8" t="str">
        <f t="shared" si="86"/>
        <v/>
      </c>
      <c r="H2754" s="30"/>
      <c r="I2754" s="10" t="str">
        <f ca="1">IF(AND(G2754&gt;TODAY(),D2754&lt;&gt;""),"Attente",IF(H2754-E2754&gt;30,H2754-E2754,IF(E2754&lt;&gt;"",IF(H2754&lt;&gt;"",DATEDIF(E2754,G2754,"d")-DATEDIF(H2754,G2754,"d"),DATEDIF(G2754,TODAY(),"d")),"")))</f>
        <v/>
      </c>
      <c r="J2754" s="11" t="str">
        <f t="shared" ca="1" si="87"/>
        <v/>
      </c>
    </row>
    <row r="2755" spans="1:10" ht="13.5" thickBot="1">
      <c r="A2755" s="17"/>
      <c r="B2755" s="31"/>
      <c r="C2755" s="35"/>
      <c r="D2755" s="30"/>
      <c r="E2755" s="30"/>
      <c r="F2755" s="37"/>
      <c r="G2755" s="8" t="str">
        <f t="shared" si="86"/>
        <v/>
      </c>
      <c r="H2755" s="30"/>
      <c r="I2755" s="10" t="str">
        <f ca="1">IF(AND(G2755&gt;TODAY(),D2755&lt;&gt;""),"Attente",IF(H2755-E2755&gt;30,H2755-E2755,IF(E2755&lt;&gt;"",IF(H2755&lt;&gt;"",DATEDIF(E2755,G2755,"d")-DATEDIF(H2755,G2755,"d"),DATEDIF(G2755,TODAY(),"d")),"")))</f>
        <v/>
      </c>
      <c r="J2755" s="11" t="str">
        <f t="shared" ca="1" si="87"/>
        <v/>
      </c>
    </row>
    <row r="2756" spans="1:10" ht="13.5" thickBot="1">
      <c r="A2756" s="17"/>
      <c r="B2756" s="31"/>
      <c r="C2756" s="35"/>
      <c r="D2756" s="30"/>
      <c r="E2756" s="30"/>
      <c r="F2756" s="37"/>
      <c r="G2756" s="8" t="str">
        <f t="shared" si="86"/>
        <v/>
      </c>
      <c r="H2756" s="30"/>
      <c r="I2756" s="10" t="str">
        <f ca="1">IF(AND(G2756&gt;TODAY(),D2756&lt;&gt;""),"Attente",IF(H2756-E2756&gt;30,H2756-E2756,IF(E2756&lt;&gt;"",IF(H2756&lt;&gt;"",DATEDIF(E2756,G2756,"d")-DATEDIF(H2756,G2756,"d"),DATEDIF(G2756,TODAY(),"d")),"")))</f>
        <v/>
      </c>
      <c r="J2756" s="11" t="str">
        <f t="shared" ca="1" si="87"/>
        <v/>
      </c>
    </row>
    <row r="2757" spans="1:10" ht="13.5" thickBot="1">
      <c r="A2757" s="17"/>
      <c r="B2757" s="31"/>
      <c r="C2757" s="35"/>
      <c r="D2757" s="30"/>
      <c r="E2757" s="30"/>
      <c r="F2757" s="37"/>
      <c r="G2757" s="8" t="str">
        <f t="shared" ref="G2757:G2820" si="88">IF(E2757&lt;&gt;"",E2757+F2757,"")</f>
        <v/>
      </c>
      <c r="H2757" s="30"/>
      <c r="I2757" s="10" t="str">
        <f ca="1">IF(AND(G2757&gt;TODAY(),D2757&lt;&gt;""),"Attente",IF(H2757-E2757&gt;30,H2757-E2757,IF(E2757&lt;&gt;"",IF(H2757&lt;&gt;"",DATEDIF(E2757,G2757,"d")-DATEDIF(H2757,G2757,"d"),DATEDIF(G2757,TODAY(),"d")),"")))</f>
        <v/>
      </c>
      <c r="J2757" s="11" t="str">
        <f t="shared" ca="1" si="87"/>
        <v/>
      </c>
    </row>
    <row r="2758" spans="1:10" ht="13.5" thickBot="1">
      <c r="A2758" s="17"/>
      <c r="B2758" s="31"/>
      <c r="C2758" s="35"/>
      <c r="D2758" s="30"/>
      <c r="E2758" s="30"/>
      <c r="F2758" s="37"/>
      <c r="G2758" s="8" t="str">
        <f t="shared" si="88"/>
        <v/>
      </c>
      <c r="H2758" s="30"/>
      <c r="I2758" s="10" t="str">
        <f ca="1">IF(AND(G2758&gt;TODAY(),D2758&lt;&gt;""),"Attente",IF(H2758-E2758&gt;30,H2758-E2758,IF(E2758&lt;&gt;"",IF(H2758&lt;&gt;"",DATEDIF(E2758,G2758,"d")-DATEDIF(H2758,G2758,"d"),DATEDIF(G2758,TODAY(),"d")),"")))</f>
        <v/>
      </c>
      <c r="J2758" s="11" t="str">
        <f t="shared" ca="1" si="87"/>
        <v/>
      </c>
    </row>
    <row r="2759" spans="1:10" ht="13.5" thickBot="1">
      <c r="A2759" s="17"/>
      <c r="B2759" s="31"/>
      <c r="C2759" s="35"/>
      <c r="D2759" s="30"/>
      <c r="E2759" s="30"/>
      <c r="F2759" s="37"/>
      <c r="G2759" s="8" t="str">
        <f t="shared" si="88"/>
        <v/>
      </c>
      <c r="H2759" s="30"/>
      <c r="I2759" s="10" t="str">
        <f ca="1">IF(AND(G2759&gt;TODAY(),D2759&lt;&gt;""),"Attente",IF(H2759-E2759&gt;30,H2759-E2759,IF(E2759&lt;&gt;"",IF(H2759&lt;&gt;"",DATEDIF(E2759,G2759,"d")-DATEDIF(H2759,G2759,"d"),DATEDIF(G2759,TODAY(),"d")),"")))</f>
        <v/>
      </c>
      <c r="J2759" s="11" t="str">
        <f t="shared" ca="1" si="87"/>
        <v/>
      </c>
    </row>
    <row r="2760" spans="1:10" ht="13.5" thickBot="1">
      <c r="A2760" s="17"/>
      <c r="B2760" s="31"/>
      <c r="C2760" s="35"/>
      <c r="D2760" s="30"/>
      <c r="E2760" s="30"/>
      <c r="F2760" s="37"/>
      <c r="G2760" s="8" t="str">
        <f t="shared" si="88"/>
        <v/>
      </c>
      <c r="H2760" s="30"/>
      <c r="I2760" s="10" t="str">
        <f ca="1">IF(AND(G2760&gt;TODAY(),D2760&lt;&gt;""),"Attente",IF(H2760-E2760&gt;30,H2760-E2760,IF(E2760&lt;&gt;"",IF(H2760&lt;&gt;"",DATEDIF(E2760,G2760,"d")-DATEDIF(H2760,G2760,"d"),DATEDIF(G2760,TODAY(),"d")),"")))</f>
        <v/>
      </c>
      <c r="J2760" s="11" t="str">
        <f t="shared" ca="1" si="87"/>
        <v/>
      </c>
    </row>
    <row r="2761" spans="1:10" ht="13.5" thickBot="1">
      <c r="A2761" s="17"/>
      <c r="B2761" s="31"/>
      <c r="C2761" s="35"/>
      <c r="D2761" s="30"/>
      <c r="E2761" s="30"/>
      <c r="F2761" s="37"/>
      <c r="G2761" s="8" t="str">
        <f t="shared" si="88"/>
        <v/>
      </c>
      <c r="H2761" s="30"/>
      <c r="I2761" s="10" t="str">
        <f ca="1">IF(AND(G2761&gt;TODAY(),D2761&lt;&gt;""),"Attente",IF(H2761-E2761&gt;30,H2761-E2761,IF(E2761&lt;&gt;"",IF(H2761&lt;&gt;"",DATEDIF(E2761,G2761,"d")-DATEDIF(H2761,G2761,"d"),DATEDIF(G2761,TODAY(),"d")),"")))</f>
        <v/>
      </c>
      <c r="J2761" s="11" t="str">
        <f t="shared" ca="1" si="87"/>
        <v/>
      </c>
    </row>
    <row r="2762" spans="1:10" ht="13.5" thickBot="1">
      <c r="A2762" s="17"/>
      <c r="B2762" s="31"/>
      <c r="C2762" s="35"/>
      <c r="D2762" s="30"/>
      <c r="E2762" s="30"/>
      <c r="F2762" s="37"/>
      <c r="G2762" s="8" t="str">
        <f t="shared" si="88"/>
        <v/>
      </c>
      <c r="H2762" s="30"/>
      <c r="I2762" s="10" t="str">
        <f ca="1">IF(AND(G2762&gt;TODAY(),D2762&lt;&gt;""),"Attente",IF(H2762-E2762&gt;30,H2762-E2762,IF(E2762&lt;&gt;"",IF(H2762&lt;&gt;"",DATEDIF(E2762,G2762,"d")-DATEDIF(H2762,G2762,"d"),DATEDIF(G2762,TODAY(),"d")),"")))</f>
        <v/>
      </c>
      <c r="J2762" s="11" t="str">
        <f t="shared" ca="1" si="87"/>
        <v/>
      </c>
    </row>
    <row r="2763" spans="1:10" ht="13.5" thickBot="1">
      <c r="A2763" s="17"/>
      <c r="B2763" s="31"/>
      <c r="C2763" s="35"/>
      <c r="D2763" s="30"/>
      <c r="E2763" s="30"/>
      <c r="F2763" s="37"/>
      <c r="G2763" s="8" t="str">
        <f t="shared" si="88"/>
        <v/>
      </c>
      <c r="H2763" s="30"/>
      <c r="I2763" s="10" t="str">
        <f ca="1">IF(AND(G2763&gt;TODAY(),D2763&lt;&gt;""),"Attente",IF(H2763-E2763&gt;30,H2763-E2763,IF(E2763&lt;&gt;"",IF(H2763&lt;&gt;"",DATEDIF(E2763,G2763,"d")-DATEDIF(H2763,G2763,"d"),DATEDIF(G2763,TODAY(),"d")),"")))</f>
        <v/>
      </c>
      <c r="J2763" s="11" t="str">
        <f t="shared" ca="1" si="87"/>
        <v/>
      </c>
    </row>
    <row r="2764" spans="1:10" ht="13.5" thickBot="1">
      <c r="A2764" s="17"/>
      <c r="B2764" s="31"/>
      <c r="C2764" s="35"/>
      <c r="D2764" s="30"/>
      <c r="E2764" s="30"/>
      <c r="F2764" s="37"/>
      <c r="G2764" s="8" t="str">
        <f t="shared" si="88"/>
        <v/>
      </c>
      <c r="H2764" s="30"/>
      <c r="I2764" s="10" t="str">
        <f ca="1">IF(AND(G2764&gt;TODAY(),D2764&lt;&gt;""),"Attente",IF(H2764-E2764&gt;30,H2764-E2764,IF(E2764&lt;&gt;"",IF(H2764&lt;&gt;"",DATEDIF(E2764,G2764,"d")-DATEDIF(H2764,G2764,"d"),DATEDIF(G2764,TODAY(),"d")),"")))</f>
        <v/>
      </c>
      <c r="J2764" s="11" t="str">
        <f t="shared" ca="1" si="87"/>
        <v/>
      </c>
    </row>
    <row r="2765" spans="1:10" ht="13.5" thickBot="1">
      <c r="A2765" s="17"/>
      <c r="B2765" s="31"/>
      <c r="C2765" s="35"/>
      <c r="D2765" s="30"/>
      <c r="E2765" s="30"/>
      <c r="F2765" s="37"/>
      <c r="G2765" s="8" t="str">
        <f t="shared" si="88"/>
        <v/>
      </c>
      <c r="H2765" s="30"/>
      <c r="I2765" s="10" t="str">
        <f ca="1">IF(AND(G2765&gt;TODAY(),D2765&lt;&gt;""),"Attente",IF(H2765-E2765&gt;30,H2765-E2765,IF(E2765&lt;&gt;"",IF(H2765&lt;&gt;"",DATEDIF(E2765,G2765,"d")-DATEDIF(H2765,G2765,"d"),DATEDIF(G2765,TODAY(),"d")),"")))</f>
        <v/>
      </c>
      <c r="J2765" s="11" t="str">
        <f t="shared" ca="1" si="87"/>
        <v/>
      </c>
    </row>
    <row r="2766" spans="1:10" ht="13.5" thickBot="1">
      <c r="A2766" s="17"/>
      <c r="B2766" s="31"/>
      <c r="C2766" s="35"/>
      <c r="D2766" s="30"/>
      <c r="E2766" s="30"/>
      <c r="F2766" s="37"/>
      <c r="G2766" s="8" t="str">
        <f t="shared" si="88"/>
        <v/>
      </c>
      <c r="H2766" s="30"/>
      <c r="I2766" s="10" t="str">
        <f ca="1">IF(AND(G2766&gt;TODAY(),D2766&lt;&gt;""),"Attente",IF(H2766-E2766&gt;30,H2766-E2766,IF(E2766&lt;&gt;"",IF(H2766&lt;&gt;"",DATEDIF(E2766,G2766,"d")-DATEDIF(H2766,G2766,"d"),DATEDIF(G2766,TODAY(),"d")),"")))</f>
        <v/>
      </c>
      <c r="J2766" s="11" t="str">
        <f t="shared" ca="1" si="87"/>
        <v/>
      </c>
    </row>
    <row r="2767" spans="1:10" ht="13.5" thickBot="1">
      <c r="A2767" s="17"/>
      <c r="B2767" s="31"/>
      <c r="C2767" s="35"/>
      <c r="D2767" s="30"/>
      <c r="E2767" s="30"/>
      <c r="F2767" s="37"/>
      <c r="G2767" s="8" t="str">
        <f t="shared" si="88"/>
        <v/>
      </c>
      <c r="H2767" s="30"/>
      <c r="I2767" s="10" t="str">
        <f ca="1">IF(AND(G2767&gt;TODAY(),D2767&lt;&gt;""),"Attente",IF(H2767-E2767&gt;30,H2767-E2767,IF(E2767&lt;&gt;"",IF(H2767&lt;&gt;"",DATEDIF(E2767,G2767,"d")-DATEDIF(H2767,G2767,"d"),DATEDIF(G2767,TODAY(),"d")),"")))</f>
        <v/>
      </c>
      <c r="J2767" s="11" t="str">
        <f t="shared" ca="1" si="87"/>
        <v/>
      </c>
    </row>
    <row r="2768" spans="1:10" ht="13.5" thickBot="1">
      <c r="A2768" s="17"/>
      <c r="B2768" s="31"/>
      <c r="C2768" s="35"/>
      <c r="D2768" s="30"/>
      <c r="E2768" s="30"/>
      <c r="F2768" s="37"/>
      <c r="G2768" s="8" t="str">
        <f t="shared" si="88"/>
        <v/>
      </c>
      <c r="H2768" s="30"/>
      <c r="I2768" s="10" t="str">
        <f ca="1">IF(AND(G2768&gt;TODAY(),D2768&lt;&gt;""),"Attente",IF(H2768-E2768&gt;30,H2768-E2768,IF(E2768&lt;&gt;"",IF(H2768&lt;&gt;"",DATEDIF(E2768,G2768,"d")-DATEDIF(H2768,G2768,"d"),DATEDIF(G2768,TODAY(),"d")),"")))</f>
        <v/>
      </c>
      <c r="J2768" s="11" t="str">
        <f t="shared" ca="1" si="87"/>
        <v/>
      </c>
    </row>
    <row r="2769" spans="1:10" ht="13.5" thickBot="1">
      <c r="A2769" s="17"/>
      <c r="B2769" s="31"/>
      <c r="C2769" s="35"/>
      <c r="D2769" s="30"/>
      <c r="E2769" s="30"/>
      <c r="F2769" s="37"/>
      <c r="G2769" s="8" t="str">
        <f t="shared" si="88"/>
        <v/>
      </c>
      <c r="H2769" s="30"/>
      <c r="I2769" s="10" t="str">
        <f ca="1">IF(AND(G2769&gt;TODAY(),D2769&lt;&gt;""),"Attente",IF(H2769-E2769&gt;30,H2769-E2769,IF(E2769&lt;&gt;"",IF(H2769&lt;&gt;"",DATEDIF(E2769,G2769,"d")-DATEDIF(H2769,G2769,"d"),DATEDIF(G2769,TODAY(),"d")),"")))</f>
        <v/>
      </c>
      <c r="J2769" s="11" t="str">
        <f t="shared" ca="1" si="87"/>
        <v/>
      </c>
    </row>
    <row r="2770" spans="1:10" ht="13.5" thickBot="1">
      <c r="A2770" s="17"/>
      <c r="B2770" s="31"/>
      <c r="C2770" s="35"/>
      <c r="D2770" s="30"/>
      <c r="E2770" s="30"/>
      <c r="F2770" s="37"/>
      <c r="G2770" s="8" t="str">
        <f t="shared" si="88"/>
        <v/>
      </c>
      <c r="H2770" s="30"/>
      <c r="I2770" s="10" t="str">
        <f ca="1">IF(AND(G2770&gt;TODAY(),D2770&lt;&gt;""),"Attente",IF(H2770-E2770&gt;30,H2770-E2770,IF(E2770&lt;&gt;"",IF(H2770&lt;&gt;"",DATEDIF(E2770,G2770,"d")-DATEDIF(H2770,G2770,"d"),DATEDIF(G2770,TODAY(),"d")),"")))</f>
        <v/>
      </c>
      <c r="J2770" s="11" t="str">
        <f t="shared" ca="1" si="87"/>
        <v/>
      </c>
    </row>
    <row r="2771" spans="1:10" ht="13.5" thickBot="1">
      <c r="A2771" s="17"/>
      <c r="B2771" s="31"/>
      <c r="C2771" s="35"/>
      <c r="D2771" s="30"/>
      <c r="E2771" s="30"/>
      <c r="F2771" s="37"/>
      <c r="G2771" s="8" t="str">
        <f t="shared" si="88"/>
        <v/>
      </c>
      <c r="H2771" s="30"/>
      <c r="I2771" s="10" t="str">
        <f ca="1">IF(AND(G2771&gt;TODAY(),D2771&lt;&gt;""),"Attente",IF(H2771-E2771&gt;30,H2771-E2771,IF(E2771&lt;&gt;"",IF(H2771&lt;&gt;"",DATEDIF(E2771,G2771,"d")-DATEDIF(H2771,G2771,"d"),DATEDIF(G2771,TODAY(),"d")),"")))</f>
        <v/>
      </c>
      <c r="J2771" s="11" t="str">
        <f t="shared" ca="1" si="87"/>
        <v/>
      </c>
    </row>
    <row r="2772" spans="1:10" ht="13.5" thickBot="1">
      <c r="A2772" s="17"/>
      <c r="B2772" s="31"/>
      <c r="C2772" s="35"/>
      <c r="D2772" s="30"/>
      <c r="E2772" s="30"/>
      <c r="F2772" s="37"/>
      <c r="G2772" s="8" t="str">
        <f t="shared" si="88"/>
        <v/>
      </c>
      <c r="H2772" s="30"/>
      <c r="I2772" s="10" t="str">
        <f ca="1">IF(AND(G2772&gt;TODAY(),D2772&lt;&gt;""),"Attente",IF(H2772-E2772&gt;30,H2772-E2772,IF(E2772&lt;&gt;"",IF(H2772&lt;&gt;"",DATEDIF(E2772,G2772,"d")-DATEDIF(H2772,G2772,"d"),DATEDIF(G2772,TODAY(),"d")),"")))</f>
        <v/>
      </c>
      <c r="J2772" s="11" t="str">
        <f t="shared" ca="1" si="87"/>
        <v/>
      </c>
    </row>
    <row r="2773" spans="1:10" ht="13.5" thickBot="1">
      <c r="A2773" s="17"/>
      <c r="B2773" s="31"/>
      <c r="C2773" s="35"/>
      <c r="D2773" s="30"/>
      <c r="E2773" s="30"/>
      <c r="F2773" s="37"/>
      <c r="G2773" s="8" t="str">
        <f t="shared" si="88"/>
        <v/>
      </c>
      <c r="H2773" s="30"/>
      <c r="I2773" s="10" t="str">
        <f ca="1">IF(AND(G2773&gt;TODAY(),D2773&lt;&gt;""),"Attente",IF(H2773-E2773&gt;30,H2773-E2773,IF(E2773&lt;&gt;"",IF(H2773&lt;&gt;"",DATEDIF(E2773,G2773,"d")-DATEDIF(H2773,G2773,"d"),DATEDIF(G2773,TODAY(),"d")),"")))</f>
        <v/>
      </c>
      <c r="J2773" s="11" t="str">
        <f t="shared" ca="1" si="87"/>
        <v/>
      </c>
    </row>
    <row r="2774" spans="1:10" ht="13.5" thickBot="1">
      <c r="A2774" s="17"/>
      <c r="B2774" s="31"/>
      <c r="C2774" s="35"/>
      <c r="D2774" s="30"/>
      <c r="E2774" s="30"/>
      <c r="F2774" s="37"/>
      <c r="G2774" s="8" t="str">
        <f t="shared" si="88"/>
        <v/>
      </c>
      <c r="H2774" s="30"/>
      <c r="I2774" s="10" t="str">
        <f ca="1">IF(AND(G2774&gt;TODAY(),D2774&lt;&gt;""),"Attente",IF(H2774-E2774&gt;30,H2774-E2774,IF(E2774&lt;&gt;"",IF(H2774&lt;&gt;"",DATEDIF(E2774,G2774,"d")-DATEDIF(H2774,G2774,"d"),DATEDIF(G2774,TODAY(),"d")),"")))</f>
        <v/>
      </c>
      <c r="J2774" s="11" t="str">
        <f t="shared" ca="1" si="87"/>
        <v/>
      </c>
    </row>
    <row r="2775" spans="1:10" ht="13.5" thickBot="1">
      <c r="A2775" s="17"/>
      <c r="B2775" s="31"/>
      <c r="C2775" s="35"/>
      <c r="D2775" s="30"/>
      <c r="E2775" s="30"/>
      <c r="F2775" s="37"/>
      <c r="G2775" s="8" t="str">
        <f t="shared" si="88"/>
        <v/>
      </c>
      <c r="H2775" s="30"/>
      <c r="I2775" s="10" t="str">
        <f ca="1">IF(AND(G2775&gt;TODAY(),D2775&lt;&gt;""),"Attente",IF(H2775-E2775&gt;30,H2775-E2775,IF(E2775&lt;&gt;"",IF(H2775&lt;&gt;"",DATEDIF(E2775,G2775,"d")-DATEDIF(H2775,G2775,"d"),DATEDIF(G2775,TODAY(),"d")),"")))</f>
        <v/>
      </c>
      <c r="J2775" s="11" t="str">
        <f t="shared" ca="1" si="87"/>
        <v/>
      </c>
    </row>
    <row r="2776" spans="1:10" ht="13.5" thickBot="1">
      <c r="A2776" s="17"/>
      <c r="B2776" s="31"/>
      <c r="C2776" s="35"/>
      <c r="D2776" s="30"/>
      <c r="E2776" s="30"/>
      <c r="F2776" s="37"/>
      <c r="G2776" s="8" t="str">
        <f t="shared" si="88"/>
        <v/>
      </c>
      <c r="H2776" s="30"/>
      <c r="I2776" s="10" t="str">
        <f ca="1">IF(AND(G2776&gt;TODAY(),D2776&lt;&gt;""),"Attente",IF(H2776-E2776&gt;30,H2776-E2776,IF(E2776&lt;&gt;"",IF(H2776&lt;&gt;"",DATEDIF(E2776,G2776,"d")-DATEDIF(H2776,G2776,"d"),DATEDIF(G2776,TODAY(),"d")),"")))</f>
        <v/>
      </c>
      <c r="J2776" s="11" t="str">
        <f t="shared" ca="1" si="87"/>
        <v/>
      </c>
    </row>
    <row r="2777" spans="1:10" ht="13.5" thickBot="1">
      <c r="A2777" s="17"/>
      <c r="B2777" s="31"/>
      <c r="C2777" s="35"/>
      <c r="D2777" s="30"/>
      <c r="E2777" s="30"/>
      <c r="F2777" s="37"/>
      <c r="G2777" s="8" t="str">
        <f t="shared" si="88"/>
        <v/>
      </c>
      <c r="H2777" s="30"/>
      <c r="I2777" s="10" t="str">
        <f ca="1">IF(AND(G2777&gt;TODAY(),D2777&lt;&gt;""),"Attente",IF(H2777-E2777&gt;30,H2777-E2777,IF(E2777&lt;&gt;"",IF(H2777&lt;&gt;"",DATEDIF(E2777,G2777,"d")-DATEDIF(H2777,G2777,"d"),DATEDIF(G2777,TODAY(),"d")),"")))</f>
        <v/>
      </c>
      <c r="J2777" s="11" t="str">
        <f t="shared" ca="1" si="87"/>
        <v/>
      </c>
    </row>
    <row r="2778" spans="1:10" ht="13.5" thickBot="1">
      <c r="A2778" s="17"/>
      <c r="B2778" s="31"/>
      <c r="C2778" s="35"/>
      <c r="D2778" s="30"/>
      <c r="E2778" s="30"/>
      <c r="F2778" s="37"/>
      <c r="G2778" s="8" t="str">
        <f t="shared" si="88"/>
        <v/>
      </c>
      <c r="H2778" s="30"/>
      <c r="I2778" s="10" t="str">
        <f ca="1">IF(AND(G2778&gt;TODAY(),D2778&lt;&gt;""),"Attente",IF(H2778-E2778&gt;30,H2778-E2778,IF(E2778&lt;&gt;"",IF(H2778&lt;&gt;"",DATEDIF(E2778,G2778,"d")-DATEDIF(H2778,G2778,"d"),DATEDIF(G2778,TODAY(),"d")),"")))</f>
        <v/>
      </c>
      <c r="J2778" s="11" t="str">
        <f t="shared" ca="1" si="87"/>
        <v/>
      </c>
    </row>
    <row r="2779" spans="1:10" ht="13.5" thickBot="1">
      <c r="A2779" s="17"/>
      <c r="B2779" s="31"/>
      <c r="C2779" s="35"/>
      <c r="D2779" s="30"/>
      <c r="E2779" s="30"/>
      <c r="F2779" s="37"/>
      <c r="G2779" s="8" t="str">
        <f t="shared" si="88"/>
        <v/>
      </c>
      <c r="H2779" s="30"/>
      <c r="I2779" s="10" t="str">
        <f ca="1">IF(AND(G2779&gt;TODAY(),D2779&lt;&gt;""),"Attente",IF(H2779-E2779&gt;30,H2779-E2779,IF(E2779&lt;&gt;"",IF(H2779&lt;&gt;"",DATEDIF(E2779,G2779,"d")-DATEDIF(H2779,G2779,"d"),DATEDIF(G2779,TODAY(),"d")),"")))</f>
        <v/>
      </c>
      <c r="J2779" s="11" t="str">
        <f t="shared" ca="1" si="87"/>
        <v/>
      </c>
    </row>
    <row r="2780" spans="1:10" ht="13.5" thickBot="1">
      <c r="A2780" s="17"/>
      <c r="B2780" s="31"/>
      <c r="C2780" s="35"/>
      <c r="D2780" s="30"/>
      <c r="E2780" s="30"/>
      <c r="F2780" s="37"/>
      <c r="G2780" s="8" t="str">
        <f t="shared" si="88"/>
        <v/>
      </c>
      <c r="H2780" s="30"/>
      <c r="I2780" s="10" t="str">
        <f ca="1">IF(AND(G2780&gt;TODAY(),D2780&lt;&gt;""),"Attente",IF(H2780-E2780&gt;30,H2780-E2780,IF(E2780&lt;&gt;"",IF(H2780&lt;&gt;"",DATEDIF(E2780,G2780,"d")-DATEDIF(H2780,G2780,"d"),DATEDIF(G2780,TODAY(),"d")),"")))</f>
        <v/>
      </c>
      <c r="J2780" s="11" t="str">
        <f t="shared" ca="1" si="87"/>
        <v/>
      </c>
    </row>
    <row r="2781" spans="1:10" ht="13.5" thickBot="1">
      <c r="A2781" s="17"/>
      <c r="B2781" s="31"/>
      <c r="C2781" s="35"/>
      <c r="D2781" s="30"/>
      <c r="E2781" s="30"/>
      <c r="F2781" s="37"/>
      <c r="G2781" s="8" t="str">
        <f t="shared" si="88"/>
        <v/>
      </c>
      <c r="H2781" s="30"/>
      <c r="I2781" s="10" t="str">
        <f ca="1">IF(AND(G2781&gt;TODAY(),D2781&lt;&gt;""),"Attente",IF(H2781-E2781&gt;30,H2781-E2781,IF(E2781&lt;&gt;"",IF(H2781&lt;&gt;"",DATEDIF(E2781,G2781,"d")-DATEDIF(H2781,G2781,"d"),DATEDIF(G2781,TODAY(),"d")),"")))</f>
        <v/>
      </c>
      <c r="J2781" s="11" t="str">
        <f t="shared" ca="1" si="87"/>
        <v/>
      </c>
    </row>
    <row r="2782" spans="1:10" ht="13.5" thickBot="1">
      <c r="A2782" s="17"/>
      <c r="B2782" s="31"/>
      <c r="C2782" s="35"/>
      <c r="D2782" s="30"/>
      <c r="E2782" s="30"/>
      <c r="F2782" s="37"/>
      <c r="G2782" s="8" t="str">
        <f t="shared" si="88"/>
        <v/>
      </c>
      <c r="H2782" s="30"/>
      <c r="I2782" s="10" t="str">
        <f ca="1">IF(AND(G2782&gt;TODAY(),D2782&lt;&gt;""),"Attente",IF(H2782-E2782&gt;30,H2782-E2782,IF(E2782&lt;&gt;"",IF(H2782&lt;&gt;"",DATEDIF(E2782,G2782,"d")-DATEDIF(H2782,G2782,"d"),DATEDIF(G2782,TODAY(),"d")),"")))</f>
        <v/>
      </c>
      <c r="J2782" s="11" t="str">
        <f t="shared" ca="1" si="87"/>
        <v/>
      </c>
    </row>
    <row r="2783" spans="1:10" ht="13.5" thickBot="1">
      <c r="A2783" s="17"/>
      <c r="B2783" s="31"/>
      <c r="C2783" s="35"/>
      <c r="D2783" s="30"/>
      <c r="E2783" s="30"/>
      <c r="F2783" s="37"/>
      <c r="G2783" s="8" t="str">
        <f t="shared" si="88"/>
        <v/>
      </c>
      <c r="H2783" s="30"/>
      <c r="I2783" s="10" t="str">
        <f ca="1">IF(AND(G2783&gt;TODAY(),D2783&lt;&gt;""),"Attente",IF(H2783-E2783&gt;30,H2783-E2783,IF(E2783&lt;&gt;"",IF(H2783&lt;&gt;"",DATEDIF(E2783,G2783,"d")-DATEDIF(H2783,G2783,"d"),DATEDIF(G2783,TODAY(),"d")),"")))</f>
        <v/>
      </c>
      <c r="J2783" s="11" t="str">
        <f t="shared" ca="1" si="87"/>
        <v/>
      </c>
    </row>
    <row r="2784" spans="1:10" ht="13.5" thickBot="1">
      <c r="A2784" s="17"/>
      <c r="B2784" s="31"/>
      <c r="C2784" s="35"/>
      <c r="D2784" s="30"/>
      <c r="E2784" s="30"/>
      <c r="F2784" s="37"/>
      <c r="G2784" s="8" t="str">
        <f t="shared" si="88"/>
        <v/>
      </c>
      <c r="H2784" s="30"/>
      <c r="I2784" s="10" t="str">
        <f ca="1">IF(AND(G2784&gt;TODAY(),D2784&lt;&gt;""),"Attente",IF(H2784-E2784&gt;30,H2784-E2784,IF(E2784&lt;&gt;"",IF(H2784&lt;&gt;"",DATEDIF(E2784,G2784,"d")-DATEDIF(H2784,G2784,"d"),DATEDIF(G2784,TODAY(),"d")),"")))</f>
        <v/>
      </c>
      <c r="J2784" s="11" t="str">
        <f t="shared" ca="1" si="87"/>
        <v/>
      </c>
    </row>
    <row r="2785" spans="1:10" ht="13.5" thickBot="1">
      <c r="A2785" s="17"/>
      <c r="B2785" s="31"/>
      <c r="C2785" s="35"/>
      <c r="D2785" s="30"/>
      <c r="E2785" s="30"/>
      <c r="F2785" s="37"/>
      <c r="G2785" s="8" t="str">
        <f t="shared" si="88"/>
        <v/>
      </c>
      <c r="H2785" s="30"/>
      <c r="I2785" s="10" t="str">
        <f ca="1">IF(AND(G2785&gt;TODAY(),D2785&lt;&gt;""),"Attente",IF(H2785-E2785&gt;30,H2785-E2785,IF(E2785&lt;&gt;"",IF(H2785&lt;&gt;"",DATEDIF(E2785,G2785,"d")-DATEDIF(H2785,G2785,"d"),DATEDIF(G2785,TODAY(),"d")),"")))</f>
        <v/>
      </c>
      <c r="J2785" s="11" t="str">
        <f t="shared" ca="1" si="87"/>
        <v/>
      </c>
    </row>
    <row r="2786" spans="1:10" ht="13.5" thickBot="1">
      <c r="A2786" s="17"/>
      <c r="B2786" s="31"/>
      <c r="C2786" s="35"/>
      <c r="D2786" s="30"/>
      <c r="E2786" s="30"/>
      <c r="F2786" s="37"/>
      <c r="G2786" s="8" t="str">
        <f t="shared" si="88"/>
        <v/>
      </c>
      <c r="H2786" s="30"/>
      <c r="I2786" s="10" t="str">
        <f ca="1">IF(AND(G2786&gt;TODAY(),D2786&lt;&gt;""),"Attente",IF(H2786-E2786&gt;30,H2786-E2786,IF(E2786&lt;&gt;"",IF(H2786&lt;&gt;"",DATEDIF(E2786,G2786,"d")-DATEDIF(H2786,G2786,"d"),DATEDIF(G2786,TODAY(),"d")),"")))</f>
        <v/>
      </c>
      <c r="J2786" s="11" t="str">
        <f t="shared" ca="1" si="87"/>
        <v/>
      </c>
    </row>
    <row r="2787" spans="1:10" ht="13.5" thickBot="1">
      <c r="A2787" s="17"/>
      <c r="B2787" s="31"/>
      <c r="C2787" s="35"/>
      <c r="D2787" s="30"/>
      <c r="E2787" s="30"/>
      <c r="F2787" s="37"/>
      <c r="G2787" s="8" t="str">
        <f t="shared" si="88"/>
        <v/>
      </c>
      <c r="H2787" s="30"/>
      <c r="I2787" s="10" t="str">
        <f ca="1">IF(AND(G2787&gt;TODAY(),D2787&lt;&gt;""),"Attente",IF(H2787-E2787&gt;30,H2787-E2787,IF(E2787&lt;&gt;"",IF(H2787&lt;&gt;"",DATEDIF(E2787,G2787,"d")-DATEDIF(H2787,G2787,"d"),DATEDIF(G2787,TODAY(),"d")),"")))</f>
        <v/>
      </c>
      <c r="J2787" s="11" t="str">
        <f t="shared" ca="1" si="87"/>
        <v/>
      </c>
    </row>
    <row r="2788" spans="1:10" ht="13.5" thickBot="1">
      <c r="A2788" s="17"/>
      <c r="B2788" s="31"/>
      <c r="C2788" s="35"/>
      <c r="D2788" s="30"/>
      <c r="E2788" s="30"/>
      <c r="F2788" s="37"/>
      <c r="G2788" s="8" t="str">
        <f t="shared" si="88"/>
        <v/>
      </c>
      <c r="H2788" s="30"/>
      <c r="I2788" s="10" t="str">
        <f ca="1">IF(AND(G2788&gt;TODAY(),D2788&lt;&gt;""),"Attente",IF(H2788-E2788&gt;30,H2788-E2788,IF(E2788&lt;&gt;"",IF(H2788&lt;&gt;"",DATEDIF(E2788,G2788,"d")-DATEDIF(H2788,G2788,"d"),DATEDIF(G2788,TODAY(),"d")),"")))</f>
        <v/>
      </c>
      <c r="J2788" s="11" t="str">
        <f t="shared" ca="1" si="87"/>
        <v/>
      </c>
    </row>
    <row r="2789" spans="1:10" ht="13.5" thickBot="1">
      <c r="A2789" s="17"/>
      <c r="B2789" s="31"/>
      <c r="C2789" s="35"/>
      <c r="D2789" s="30"/>
      <c r="E2789" s="30"/>
      <c r="F2789" s="37"/>
      <c r="G2789" s="8" t="str">
        <f t="shared" si="88"/>
        <v/>
      </c>
      <c r="H2789" s="30"/>
      <c r="I2789" s="10" t="str">
        <f ca="1">IF(AND(G2789&gt;TODAY(),D2789&lt;&gt;""),"Attente",IF(H2789-E2789&gt;30,H2789-E2789,IF(E2789&lt;&gt;"",IF(H2789&lt;&gt;"",DATEDIF(E2789,G2789,"d")-DATEDIF(H2789,G2789,"d"),DATEDIF(G2789,TODAY(),"d")),"")))</f>
        <v/>
      </c>
      <c r="J2789" s="11" t="str">
        <f t="shared" ca="1" si="87"/>
        <v/>
      </c>
    </row>
    <row r="2790" spans="1:10" ht="13.5" thickBot="1">
      <c r="A2790" s="17"/>
      <c r="B2790" s="31"/>
      <c r="C2790" s="35"/>
      <c r="D2790" s="30"/>
      <c r="E2790" s="30"/>
      <c r="F2790" s="37"/>
      <c r="G2790" s="8" t="str">
        <f t="shared" si="88"/>
        <v/>
      </c>
      <c r="H2790" s="30"/>
      <c r="I2790" s="10" t="str">
        <f ca="1">IF(AND(G2790&gt;TODAY(),D2790&lt;&gt;""),"Attente",IF(H2790-E2790&gt;30,H2790-E2790,IF(E2790&lt;&gt;"",IF(H2790&lt;&gt;"",DATEDIF(E2790,G2790,"d")-DATEDIF(H2790,G2790,"d"),DATEDIF(G2790,TODAY(),"d")),"")))</f>
        <v/>
      </c>
      <c r="J2790" s="11" t="str">
        <f t="shared" ca="1" si="87"/>
        <v/>
      </c>
    </row>
    <row r="2791" spans="1:10" ht="13.5" thickBot="1">
      <c r="A2791" s="17"/>
      <c r="B2791" s="31"/>
      <c r="C2791" s="35"/>
      <c r="D2791" s="30"/>
      <c r="E2791" s="30"/>
      <c r="F2791" s="37"/>
      <c r="G2791" s="8" t="str">
        <f t="shared" si="88"/>
        <v/>
      </c>
      <c r="H2791" s="30"/>
      <c r="I2791" s="10" t="str">
        <f ca="1">IF(AND(G2791&gt;TODAY(),D2791&lt;&gt;""),"Attente",IF(H2791-E2791&gt;30,H2791-E2791,IF(E2791&lt;&gt;"",IF(H2791&lt;&gt;"",DATEDIF(E2791,G2791,"d")-DATEDIF(H2791,G2791,"d"),DATEDIF(G2791,TODAY(),"d")),"")))</f>
        <v/>
      </c>
      <c r="J2791" s="11" t="str">
        <f t="shared" ca="1" si="87"/>
        <v/>
      </c>
    </row>
    <row r="2792" spans="1:10" ht="13.5" thickBot="1">
      <c r="A2792" s="17"/>
      <c r="B2792" s="31"/>
      <c r="C2792" s="35"/>
      <c r="D2792" s="30"/>
      <c r="E2792" s="30"/>
      <c r="F2792" s="37"/>
      <c r="G2792" s="8" t="str">
        <f t="shared" si="88"/>
        <v/>
      </c>
      <c r="H2792" s="30"/>
      <c r="I2792" s="10" t="str">
        <f ca="1">IF(AND(G2792&gt;TODAY(),D2792&lt;&gt;""),"Attente",IF(H2792-E2792&gt;30,H2792-E2792,IF(E2792&lt;&gt;"",IF(H2792&lt;&gt;"",DATEDIF(E2792,G2792,"d")-DATEDIF(H2792,G2792,"d"),DATEDIF(G2792,TODAY(),"d")),"")))</f>
        <v/>
      </c>
      <c r="J2792" s="11" t="str">
        <f t="shared" ca="1" si="87"/>
        <v/>
      </c>
    </row>
    <row r="2793" spans="1:10" ht="13.5" thickBot="1">
      <c r="A2793" s="17"/>
      <c r="B2793" s="31"/>
      <c r="C2793" s="35"/>
      <c r="D2793" s="30"/>
      <c r="E2793" s="30"/>
      <c r="F2793" s="37"/>
      <c r="G2793" s="8" t="str">
        <f t="shared" si="88"/>
        <v/>
      </c>
      <c r="H2793" s="30"/>
      <c r="I2793" s="10" t="str">
        <f ca="1">IF(AND(G2793&gt;TODAY(),D2793&lt;&gt;""),"Attente",IF(H2793-E2793&gt;30,H2793-E2793,IF(E2793&lt;&gt;"",IF(H2793&lt;&gt;"",DATEDIF(E2793,G2793,"d")-DATEDIF(H2793,G2793,"d"),DATEDIF(G2793,TODAY(),"d")),"")))</f>
        <v/>
      </c>
      <c r="J2793" s="11" t="str">
        <f t="shared" ca="1" si="87"/>
        <v/>
      </c>
    </row>
    <row r="2794" spans="1:10" ht="13.5" thickBot="1">
      <c r="A2794" s="17"/>
      <c r="B2794" s="31"/>
      <c r="C2794" s="35"/>
      <c r="D2794" s="30"/>
      <c r="E2794" s="30"/>
      <c r="F2794" s="37"/>
      <c r="G2794" s="8" t="str">
        <f t="shared" si="88"/>
        <v/>
      </c>
      <c r="H2794" s="30"/>
      <c r="I2794" s="10" t="str">
        <f ca="1">IF(AND(G2794&gt;TODAY(),D2794&lt;&gt;""),"Attente",IF(H2794-E2794&gt;30,H2794-E2794,IF(E2794&lt;&gt;"",IF(H2794&lt;&gt;"",DATEDIF(E2794,G2794,"d")-DATEDIF(H2794,G2794,"d"),DATEDIF(G2794,TODAY(),"d")),"")))</f>
        <v/>
      </c>
      <c r="J2794" s="11" t="str">
        <f t="shared" ca="1" si="87"/>
        <v/>
      </c>
    </row>
    <row r="2795" spans="1:10" ht="13.5" thickBot="1">
      <c r="A2795" s="17"/>
      <c r="B2795" s="31"/>
      <c r="C2795" s="35"/>
      <c r="D2795" s="30"/>
      <c r="E2795" s="30"/>
      <c r="F2795" s="37"/>
      <c r="G2795" s="8" t="str">
        <f t="shared" si="88"/>
        <v/>
      </c>
      <c r="H2795" s="30"/>
      <c r="I2795" s="10" t="str">
        <f ca="1">IF(AND(G2795&gt;TODAY(),D2795&lt;&gt;""),"Attente",IF(H2795-E2795&gt;30,H2795-E2795,IF(E2795&lt;&gt;"",IF(H2795&lt;&gt;"",DATEDIF(E2795,G2795,"d")-DATEDIF(H2795,G2795,"d"),DATEDIF(G2795,TODAY(),"d")),"")))</f>
        <v/>
      </c>
      <c r="J2795" s="11" t="str">
        <f t="shared" ref="J2795:J2858" ca="1" si="89">IF(OR(I2795="Attente",I2795=""),"",IF(H2795&lt;&gt;"","Payé",IF(AND(H2795="",I2795&gt;30),"Impayé","En cours")))</f>
        <v/>
      </c>
    </row>
    <row r="2796" spans="1:10" ht="13.5" thickBot="1">
      <c r="A2796" s="17"/>
      <c r="B2796" s="31"/>
      <c r="C2796" s="35"/>
      <c r="D2796" s="30"/>
      <c r="E2796" s="30"/>
      <c r="F2796" s="37"/>
      <c r="G2796" s="8" t="str">
        <f t="shared" si="88"/>
        <v/>
      </c>
      <c r="H2796" s="30"/>
      <c r="I2796" s="10" t="str">
        <f ca="1">IF(AND(G2796&gt;TODAY(),D2796&lt;&gt;""),"Attente",IF(H2796-E2796&gt;30,H2796-E2796,IF(E2796&lt;&gt;"",IF(H2796&lt;&gt;"",DATEDIF(E2796,G2796,"d")-DATEDIF(H2796,G2796,"d"),DATEDIF(G2796,TODAY(),"d")),"")))</f>
        <v/>
      </c>
      <c r="J2796" s="11" t="str">
        <f t="shared" ca="1" si="89"/>
        <v/>
      </c>
    </row>
    <row r="2797" spans="1:10" ht="13.5" thickBot="1">
      <c r="A2797" s="17"/>
      <c r="B2797" s="31"/>
      <c r="C2797" s="35"/>
      <c r="D2797" s="30"/>
      <c r="E2797" s="30"/>
      <c r="F2797" s="37"/>
      <c r="G2797" s="8" t="str">
        <f t="shared" si="88"/>
        <v/>
      </c>
      <c r="H2797" s="30"/>
      <c r="I2797" s="10" t="str">
        <f ca="1">IF(AND(G2797&gt;TODAY(),D2797&lt;&gt;""),"Attente",IF(H2797-E2797&gt;30,H2797-E2797,IF(E2797&lt;&gt;"",IF(H2797&lt;&gt;"",DATEDIF(E2797,G2797,"d")-DATEDIF(H2797,G2797,"d"),DATEDIF(G2797,TODAY(),"d")),"")))</f>
        <v/>
      </c>
      <c r="J2797" s="11" t="str">
        <f t="shared" ca="1" si="89"/>
        <v/>
      </c>
    </row>
    <row r="2798" spans="1:10" ht="13.5" thickBot="1">
      <c r="A2798" s="17"/>
      <c r="B2798" s="31"/>
      <c r="C2798" s="35"/>
      <c r="D2798" s="30"/>
      <c r="E2798" s="30"/>
      <c r="F2798" s="37"/>
      <c r="G2798" s="8" t="str">
        <f t="shared" si="88"/>
        <v/>
      </c>
      <c r="H2798" s="30"/>
      <c r="I2798" s="10" t="str">
        <f ca="1">IF(AND(G2798&gt;TODAY(),D2798&lt;&gt;""),"Attente",IF(H2798-E2798&gt;30,H2798-E2798,IF(E2798&lt;&gt;"",IF(H2798&lt;&gt;"",DATEDIF(E2798,G2798,"d")-DATEDIF(H2798,G2798,"d"),DATEDIF(G2798,TODAY(),"d")),"")))</f>
        <v/>
      </c>
      <c r="J2798" s="11" t="str">
        <f t="shared" ca="1" si="89"/>
        <v/>
      </c>
    </row>
    <row r="2799" spans="1:10" ht="13.5" thickBot="1">
      <c r="A2799" s="17"/>
      <c r="B2799" s="31"/>
      <c r="C2799" s="35"/>
      <c r="D2799" s="30"/>
      <c r="E2799" s="30"/>
      <c r="F2799" s="37"/>
      <c r="G2799" s="8" t="str">
        <f t="shared" si="88"/>
        <v/>
      </c>
      <c r="H2799" s="30"/>
      <c r="I2799" s="10" t="str">
        <f ca="1">IF(AND(G2799&gt;TODAY(),D2799&lt;&gt;""),"Attente",IF(H2799-E2799&gt;30,H2799-E2799,IF(E2799&lt;&gt;"",IF(H2799&lt;&gt;"",DATEDIF(E2799,G2799,"d")-DATEDIF(H2799,G2799,"d"),DATEDIF(G2799,TODAY(),"d")),"")))</f>
        <v/>
      </c>
      <c r="J2799" s="11" t="str">
        <f t="shared" ca="1" si="89"/>
        <v/>
      </c>
    </row>
    <row r="2800" spans="1:10" ht="13.5" thickBot="1">
      <c r="A2800" s="17"/>
      <c r="B2800" s="31"/>
      <c r="C2800" s="35"/>
      <c r="D2800" s="30"/>
      <c r="E2800" s="30"/>
      <c r="F2800" s="37"/>
      <c r="G2800" s="8" t="str">
        <f t="shared" si="88"/>
        <v/>
      </c>
      <c r="H2800" s="30"/>
      <c r="I2800" s="10" t="str">
        <f ca="1">IF(AND(G2800&gt;TODAY(),D2800&lt;&gt;""),"Attente",IF(H2800-E2800&gt;30,H2800-E2800,IF(E2800&lt;&gt;"",IF(H2800&lt;&gt;"",DATEDIF(E2800,G2800,"d")-DATEDIF(H2800,G2800,"d"),DATEDIF(G2800,TODAY(),"d")),"")))</f>
        <v/>
      </c>
      <c r="J2800" s="11" t="str">
        <f t="shared" ca="1" si="89"/>
        <v/>
      </c>
    </row>
    <row r="2801" spans="1:10" ht="13.5" thickBot="1">
      <c r="A2801" s="17"/>
      <c r="B2801" s="31"/>
      <c r="C2801" s="35"/>
      <c r="D2801" s="30"/>
      <c r="E2801" s="30"/>
      <c r="F2801" s="37"/>
      <c r="G2801" s="8" t="str">
        <f t="shared" si="88"/>
        <v/>
      </c>
      <c r="H2801" s="30"/>
      <c r="I2801" s="10" t="str">
        <f ca="1">IF(AND(G2801&gt;TODAY(),D2801&lt;&gt;""),"Attente",IF(H2801-E2801&gt;30,H2801-E2801,IF(E2801&lt;&gt;"",IF(H2801&lt;&gt;"",DATEDIF(E2801,G2801,"d")-DATEDIF(H2801,G2801,"d"),DATEDIF(G2801,TODAY(),"d")),"")))</f>
        <v/>
      </c>
      <c r="J2801" s="11" t="str">
        <f t="shared" ca="1" si="89"/>
        <v/>
      </c>
    </row>
    <row r="2802" spans="1:10" ht="13.5" thickBot="1">
      <c r="A2802" s="17"/>
      <c r="B2802" s="31"/>
      <c r="C2802" s="35"/>
      <c r="D2802" s="30"/>
      <c r="E2802" s="30"/>
      <c r="F2802" s="37"/>
      <c r="G2802" s="8" t="str">
        <f t="shared" si="88"/>
        <v/>
      </c>
      <c r="H2802" s="30"/>
      <c r="I2802" s="10" t="str">
        <f ca="1">IF(AND(G2802&gt;TODAY(),D2802&lt;&gt;""),"Attente",IF(H2802-E2802&gt;30,H2802-E2802,IF(E2802&lt;&gt;"",IF(H2802&lt;&gt;"",DATEDIF(E2802,G2802,"d")-DATEDIF(H2802,G2802,"d"),DATEDIF(G2802,TODAY(),"d")),"")))</f>
        <v/>
      </c>
      <c r="J2802" s="11" t="str">
        <f t="shared" ca="1" si="89"/>
        <v/>
      </c>
    </row>
    <row r="2803" spans="1:10" ht="13.5" thickBot="1">
      <c r="A2803" s="17"/>
      <c r="B2803" s="31"/>
      <c r="C2803" s="35"/>
      <c r="D2803" s="30"/>
      <c r="E2803" s="30"/>
      <c r="F2803" s="37"/>
      <c r="G2803" s="8" t="str">
        <f t="shared" si="88"/>
        <v/>
      </c>
      <c r="H2803" s="30"/>
      <c r="I2803" s="10" t="str">
        <f ca="1">IF(AND(G2803&gt;TODAY(),D2803&lt;&gt;""),"Attente",IF(H2803-E2803&gt;30,H2803-E2803,IF(E2803&lt;&gt;"",IF(H2803&lt;&gt;"",DATEDIF(E2803,G2803,"d")-DATEDIF(H2803,G2803,"d"),DATEDIF(G2803,TODAY(),"d")),"")))</f>
        <v/>
      </c>
      <c r="J2803" s="11" t="str">
        <f t="shared" ca="1" si="89"/>
        <v/>
      </c>
    </row>
    <row r="2804" spans="1:10" ht="13.5" thickBot="1">
      <c r="A2804" s="17"/>
      <c r="B2804" s="31"/>
      <c r="C2804" s="35"/>
      <c r="D2804" s="30"/>
      <c r="E2804" s="30"/>
      <c r="F2804" s="37"/>
      <c r="G2804" s="8" t="str">
        <f t="shared" si="88"/>
        <v/>
      </c>
      <c r="H2804" s="30"/>
      <c r="I2804" s="10" t="str">
        <f ca="1">IF(AND(G2804&gt;TODAY(),D2804&lt;&gt;""),"Attente",IF(H2804-E2804&gt;30,H2804-E2804,IF(E2804&lt;&gt;"",IF(H2804&lt;&gt;"",DATEDIF(E2804,G2804,"d")-DATEDIF(H2804,G2804,"d"),DATEDIF(G2804,TODAY(),"d")),"")))</f>
        <v/>
      </c>
      <c r="J2804" s="11" t="str">
        <f t="shared" ca="1" si="89"/>
        <v/>
      </c>
    </row>
    <row r="2805" spans="1:10" ht="13.5" thickBot="1">
      <c r="A2805" s="17"/>
      <c r="B2805" s="31"/>
      <c r="C2805" s="35"/>
      <c r="D2805" s="30"/>
      <c r="E2805" s="30"/>
      <c r="F2805" s="37"/>
      <c r="G2805" s="8" t="str">
        <f t="shared" si="88"/>
        <v/>
      </c>
      <c r="H2805" s="30"/>
      <c r="I2805" s="10" t="str">
        <f ca="1">IF(AND(G2805&gt;TODAY(),D2805&lt;&gt;""),"Attente",IF(H2805-E2805&gt;30,H2805-E2805,IF(E2805&lt;&gt;"",IF(H2805&lt;&gt;"",DATEDIF(E2805,G2805,"d")-DATEDIF(H2805,G2805,"d"),DATEDIF(G2805,TODAY(),"d")),"")))</f>
        <v/>
      </c>
      <c r="J2805" s="11" t="str">
        <f t="shared" ca="1" si="89"/>
        <v/>
      </c>
    </row>
    <row r="2806" spans="1:10" ht="13.5" thickBot="1">
      <c r="A2806" s="17"/>
      <c r="B2806" s="31"/>
      <c r="C2806" s="35"/>
      <c r="D2806" s="30"/>
      <c r="E2806" s="30"/>
      <c r="F2806" s="37"/>
      <c r="G2806" s="8" t="str">
        <f t="shared" si="88"/>
        <v/>
      </c>
      <c r="H2806" s="30"/>
      <c r="I2806" s="10" t="str">
        <f ca="1">IF(AND(G2806&gt;TODAY(),D2806&lt;&gt;""),"Attente",IF(H2806-E2806&gt;30,H2806-E2806,IF(E2806&lt;&gt;"",IF(H2806&lt;&gt;"",DATEDIF(E2806,G2806,"d")-DATEDIF(H2806,G2806,"d"),DATEDIF(G2806,TODAY(),"d")),"")))</f>
        <v/>
      </c>
      <c r="J2806" s="11" t="str">
        <f t="shared" ca="1" si="89"/>
        <v/>
      </c>
    </row>
    <row r="2807" spans="1:10" ht="13.5" thickBot="1">
      <c r="A2807" s="17"/>
      <c r="B2807" s="31"/>
      <c r="C2807" s="35"/>
      <c r="D2807" s="30"/>
      <c r="E2807" s="30"/>
      <c r="F2807" s="37"/>
      <c r="G2807" s="8" t="str">
        <f t="shared" si="88"/>
        <v/>
      </c>
      <c r="H2807" s="30"/>
      <c r="I2807" s="10" t="str">
        <f ca="1">IF(AND(G2807&gt;TODAY(),D2807&lt;&gt;""),"Attente",IF(H2807-E2807&gt;30,H2807-E2807,IF(E2807&lt;&gt;"",IF(H2807&lt;&gt;"",DATEDIF(E2807,G2807,"d")-DATEDIF(H2807,G2807,"d"),DATEDIF(G2807,TODAY(),"d")),"")))</f>
        <v/>
      </c>
      <c r="J2807" s="11" t="str">
        <f t="shared" ca="1" si="89"/>
        <v/>
      </c>
    </row>
    <row r="2808" spans="1:10" ht="13.5" thickBot="1">
      <c r="A2808" s="17"/>
      <c r="B2808" s="31"/>
      <c r="C2808" s="35"/>
      <c r="D2808" s="30"/>
      <c r="E2808" s="30"/>
      <c r="F2808" s="37"/>
      <c r="G2808" s="8" t="str">
        <f t="shared" si="88"/>
        <v/>
      </c>
      <c r="H2808" s="30"/>
      <c r="I2808" s="10" t="str">
        <f ca="1">IF(AND(G2808&gt;TODAY(),D2808&lt;&gt;""),"Attente",IF(H2808-E2808&gt;30,H2808-E2808,IF(E2808&lt;&gt;"",IF(H2808&lt;&gt;"",DATEDIF(E2808,G2808,"d")-DATEDIF(H2808,G2808,"d"),DATEDIF(G2808,TODAY(),"d")),"")))</f>
        <v/>
      </c>
      <c r="J2808" s="11" t="str">
        <f t="shared" ca="1" si="89"/>
        <v/>
      </c>
    </row>
    <row r="2809" spans="1:10" ht="13.5" thickBot="1">
      <c r="A2809" s="17"/>
      <c r="B2809" s="31"/>
      <c r="C2809" s="35"/>
      <c r="D2809" s="30"/>
      <c r="E2809" s="30"/>
      <c r="F2809" s="37"/>
      <c r="G2809" s="8" t="str">
        <f t="shared" si="88"/>
        <v/>
      </c>
      <c r="H2809" s="30"/>
      <c r="I2809" s="10" t="str">
        <f ca="1">IF(AND(G2809&gt;TODAY(),D2809&lt;&gt;""),"Attente",IF(H2809-E2809&gt;30,H2809-E2809,IF(E2809&lt;&gt;"",IF(H2809&lt;&gt;"",DATEDIF(E2809,G2809,"d")-DATEDIF(H2809,G2809,"d"),DATEDIF(G2809,TODAY(),"d")),"")))</f>
        <v/>
      </c>
      <c r="J2809" s="11" t="str">
        <f t="shared" ca="1" si="89"/>
        <v/>
      </c>
    </row>
    <row r="2810" spans="1:10" ht="13.5" thickBot="1">
      <c r="A2810" s="17"/>
      <c r="B2810" s="31"/>
      <c r="C2810" s="35"/>
      <c r="D2810" s="30"/>
      <c r="E2810" s="30"/>
      <c r="F2810" s="37"/>
      <c r="G2810" s="8" t="str">
        <f t="shared" si="88"/>
        <v/>
      </c>
      <c r="H2810" s="30"/>
      <c r="I2810" s="10" t="str">
        <f ca="1">IF(AND(G2810&gt;TODAY(),D2810&lt;&gt;""),"Attente",IF(H2810-E2810&gt;30,H2810-E2810,IF(E2810&lt;&gt;"",IF(H2810&lt;&gt;"",DATEDIF(E2810,G2810,"d")-DATEDIF(H2810,G2810,"d"),DATEDIF(G2810,TODAY(),"d")),"")))</f>
        <v/>
      </c>
      <c r="J2810" s="11" t="str">
        <f t="shared" ca="1" si="89"/>
        <v/>
      </c>
    </row>
    <row r="2811" spans="1:10" ht="13.5" thickBot="1">
      <c r="A2811" s="17"/>
      <c r="B2811" s="31"/>
      <c r="C2811" s="35"/>
      <c r="D2811" s="30"/>
      <c r="E2811" s="30"/>
      <c r="F2811" s="37"/>
      <c r="G2811" s="8" t="str">
        <f t="shared" si="88"/>
        <v/>
      </c>
      <c r="H2811" s="30"/>
      <c r="I2811" s="10" t="str">
        <f ca="1">IF(AND(G2811&gt;TODAY(),D2811&lt;&gt;""),"Attente",IF(H2811-E2811&gt;30,H2811-E2811,IF(E2811&lt;&gt;"",IF(H2811&lt;&gt;"",DATEDIF(E2811,G2811,"d")-DATEDIF(H2811,G2811,"d"),DATEDIF(G2811,TODAY(),"d")),"")))</f>
        <v/>
      </c>
      <c r="J2811" s="11" t="str">
        <f t="shared" ca="1" si="89"/>
        <v/>
      </c>
    </row>
    <row r="2812" spans="1:10" ht="13.5" thickBot="1">
      <c r="A2812" s="17"/>
      <c r="B2812" s="31"/>
      <c r="C2812" s="35"/>
      <c r="D2812" s="30"/>
      <c r="E2812" s="30"/>
      <c r="F2812" s="37"/>
      <c r="G2812" s="8" t="str">
        <f t="shared" si="88"/>
        <v/>
      </c>
      <c r="H2812" s="30"/>
      <c r="I2812" s="10" t="str">
        <f ca="1">IF(AND(G2812&gt;TODAY(),D2812&lt;&gt;""),"Attente",IF(H2812-E2812&gt;30,H2812-E2812,IF(E2812&lt;&gt;"",IF(H2812&lt;&gt;"",DATEDIF(E2812,G2812,"d")-DATEDIF(H2812,G2812,"d"),DATEDIF(G2812,TODAY(),"d")),"")))</f>
        <v/>
      </c>
      <c r="J2812" s="11" t="str">
        <f t="shared" ca="1" si="89"/>
        <v/>
      </c>
    </row>
    <row r="2813" spans="1:10" ht="13.5" thickBot="1">
      <c r="A2813" s="17"/>
      <c r="B2813" s="31"/>
      <c r="C2813" s="35"/>
      <c r="D2813" s="30"/>
      <c r="E2813" s="30"/>
      <c r="F2813" s="37"/>
      <c r="G2813" s="8" t="str">
        <f t="shared" si="88"/>
        <v/>
      </c>
      <c r="H2813" s="30"/>
      <c r="I2813" s="10" t="str">
        <f ca="1">IF(AND(G2813&gt;TODAY(),D2813&lt;&gt;""),"Attente",IF(H2813-E2813&gt;30,H2813-E2813,IF(E2813&lt;&gt;"",IF(H2813&lt;&gt;"",DATEDIF(E2813,G2813,"d")-DATEDIF(H2813,G2813,"d"),DATEDIF(G2813,TODAY(),"d")),"")))</f>
        <v/>
      </c>
      <c r="J2813" s="11" t="str">
        <f t="shared" ca="1" si="89"/>
        <v/>
      </c>
    </row>
    <row r="2814" spans="1:10" ht="13.5" thickBot="1">
      <c r="A2814" s="17"/>
      <c r="B2814" s="31"/>
      <c r="C2814" s="35"/>
      <c r="D2814" s="30"/>
      <c r="E2814" s="30"/>
      <c r="F2814" s="37"/>
      <c r="G2814" s="8" t="str">
        <f t="shared" si="88"/>
        <v/>
      </c>
      <c r="H2814" s="30"/>
      <c r="I2814" s="10" t="str">
        <f ca="1">IF(AND(G2814&gt;TODAY(),D2814&lt;&gt;""),"Attente",IF(H2814-E2814&gt;30,H2814-E2814,IF(E2814&lt;&gt;"",IF(H2814&lt;&gt;"",DATEDIF(E2814,G2814,"d")-DATEDIF(H2814,G2814,"d"),DATEDIF(G2814,TODAY(),"d")),"")))</f>
        <v/>
      </c>
      <c r="J2814" s="11" t="str">
        <f t="shared" ca="1" si="89"/>
        <v/>
      </c>
    </row>
    <row r="2815" spans="1:10" ht="13.5" thickBot="1">
      <c r="A2815" s="17"/>
      <c r="B2815" s="31"/>
      <c r="C2815" s="35"/>
      <c r="D2815" s="30"/>
      <c r="E2815" s="30"/>
      <c r="F2815" s="37"/>
      <c r="G2815" s="8" t="str">
        <f t="shared" si="88"/>
        <v/>
      </c>
      <c r="H2815" s="30"/>
      <c r="I2815" s="10" t="str">
        <f ca="1">IF(AND(G2815&gt;TODAY(),D2815&lt;&gt;""),"Attente",IF(H2815-E2815&gt;30,H2815-E2815,IF(E2815&lt;&gt;"",IF(H2815&lt;&gt;"",DATEDIF(E2815,G2815,"d")-DATEDIF(H2815,G2815,"d"),DATEDIF(G2815,TODAY(),"d")),"")))</f>
        <v/>
      </c>
      <c r="J2815" s="11" t="str">
        <f t="shared" ca="1" si="89"/>
        <v/>
      </c>
    </row>
    <row r="2816" spans="1:10" ht="13.5" thickBot="1">
      <c r="A2816" s="17"/>
      <c r="B2816" s="31"/>
      <c r="C2816" s="35"/>
      <c r="D2816" s="30"/>
      <c r="E2816" s="30"/>
      <c r="F2816" s="37"/>
      <c r="G2816" s="8" t="str">
        <f t="shared" si="88"/>
        <v/>
      </c>
      <c r="H2816" s="30"/>
      <c r="I2816" s="10" t="str">
        <f ca="1">IF(AND(G2816&gt;TODAY(),D2816&lt;&gt;""),"Attente",IF(H2816-E2816&gt;30,H2816-E2816,IF(E2816&lt;&gt;"",IF(H2816&lt;&gt;"",DATEDIF(E2816,G2816,"d")-DATEDIF(H2816,G2816,"d"),DATEDIF(G2816,TODAY(),"d")),"")))</f>
        <v/>
      </c>
      <c r="J2816" s="11" t="str">
        <f t="shared" ca="1" si="89"/>
        <v/>
      </c>
    </row>
    <row r="2817" spans="1:10" ht="13.5" thickBot="1">
      <c r="A2817" s="17"/>
      <c r="B2817" s="31"/>
      <c r="C2817" s="35"/>
      <c r="D2817" s="30"/>
      <c r="E2817" s="30"/>
      <c r="F2817" s="37"/>
      <c r="G2817" s="8" t="str">
        <f t="shared" si="88"/>
        <v/>
      </c>
      <c r="H2817" s="30"/>
      <c r="I2817" s="10" t="str">
        <f ca="1">IF(AND(G2817&gt;TODAY(),D2817&lt;&gt;""),"Attente",IF(H2817-E2817&gt;30,H2817-E2817,IF(E2817&lt;&gt;"",IF(H2817&lt;&gt;"",DATEDIF(E2817,G2817,"d")-DATEDIF(H2817,G2817,"d"),DATEDIF(G2817,TODAY(),"d")),"")))</f>
        <v/>
      </c>
      <c r="J2817" s="11" t="str">
        <f t="shared" ca="1" si="89"/>
        <v/>
      </c>
    </row>
    <row r="2818" spans="1:10" ht="13.5" thickBot="1">
      <c r="A2818" s="17"/>
      <c r="B2818" s="31"/>
      <c r="C2818" s="35"/>
      <c r="D2818" s="30"/>
      <c r="E2818" s="30"/>
      <c r="F2818" s="37"/>
      <c r="G2818" s="8" t="str">
        <f t="shared" si="88"/>
        <v/>
      </c>
      <c r="H2818" s="30"/>
      <c r="I2818" s="10" t="str">
        <f ca="1">IF(AND(G2818&gt;TODAY(),D2818&lt;&gt;""),"Attente",IF(H2818-E2818&gt;30,H2818-E2818,IF(E2818&lt;&gt;"",IF(H2818&lt;&gt;"",DATEDIF(E2818,G2818,"d")-DATEDIF(H2818,G2818,"d"),DATEDIF(G2818,TODAY(),"d")),"")))</f>
        <v/>
      </c>
      <c r="J2818" s="11" t="str">
        <f t="shared" ca="1" si="89"/>
        <v/>
      </c>
    </row>
    <row r="2819" spans="1:10" ht="13.5" thickBot="1">
      <c r="A2819" s="17"/>
      <c r="B2819" s="31"/>
      <c r="C2819" s="35"/>
      <c r="D2819" s="30"/>
      <c r="E2819" s="30"/>
      <c r="F2819" s="37"/>
      <c r="G2819" s="8" t="str">
        <f t="shared" si="88"/>
        <v/>
      </c>
      <c r="H2819" s="30"/>
      <c r="I2819" s="10" t="str">
        <f ca="1">IF(AND(G2819&gt;TODAY(),D2819&lt;&gt;""),"Attente",IF(H2819-E2819&gt;30,H2819-E2819,IF(E2819&lt;&gt;"",IF(H2819&lt;&gt;"",DATEDIF(E2819,G2819,"d")-DATEDIF(H2819,G2819,"d"),DATEDIF(G2819,TODAY(),"d")),"")))</f>
        <v/>
      </c>
      <c r="J2819" s="11" t="str">
        <f t="shared" ca="1" si="89"/>
        <v/>
      </c>
    </row>
    <row r="2820" spans="1:10" ht="13.5" thickBot="1">
      <c r="A2820" s="17"/>
      <c r="B2820" s="31"/>
      <c r="C2820" s="35"/>
      <c r="D2820" s="30"/>
      <c r="E2820" s="30"/>
      <c r="F2820" s="37"/>
      <c r="G2820" s="8" t="str">
        <f t="shared" si="88"/>
        <v/>
      </c>
      <c r="H2820" s="30"/>
      <c r="I2820" s="10" t="str">
        <f ca="1">IF(AND(G2820&gt;TODAY(),D2820&lt;&gt;""),"Attente",IF(H2820-E2820&gt;30,H2820-E2820,IF(E2820&lt;&gt;"",IF(H2820&lt;&gt;"",DATEDIF(E2820,G2820,"d")-DATEDIF(H2820,G2820,"d"),DATEDIF(G2820,TODAY(),"d")),"")))</f>
        <v/>
      </c>
      <c r="J2820" s="11" t="str">
        <f t="shared" ca="1" si="89"/>
        <v/>
      </c>
    </row>
    <row r="2821" spans="1:10" ht="13.5" thickBot="1">
      <c r="A2821" s="17"/>
      <c r="B2821" s="31"/>
      <c r="C2821" s="35"/>
      <c r="D2821" s="30"/>
      <c r="E2821" s="30"/>
      <c r="F2821" s="37"/>
      <c r="G2821" s="8" t="str">
        <f t="shared" ref="G2821:G2884" si="90">IF(E2821&lt;&gt;"",E2821+F2821,"")</f>
        <v/>
      </c>
      <c r="H2821" s="30"/>
      <c r="I2821" s="10" t="str">
        <f ca="1">IF(AND(G2821&gt;TODAY(),D2821&lt;&gt;""),"Attente",IF(H2821-E2821&gt;30,H2821-E2821,IF(E2821&lt;&gt;"",IF(H2821&lt;&gt;"",DATEDIF(E2821,G2821,"d")-DATEDIF(H2821,G2821,"d"),DATEDIF(G2821,TODAY(),"d")),"")))</f>
        <v/>
      </c>
      <c r="J2821" s="11" t="str">
        <f t="shared" ca="1" si="89"/>
        <v/>
      </c>
    </row>
    <row r="2822" spans="1:10" ht="13.5" thickBot="1">
      <c r="A2822" s="17"/>
      <c r="B2822" s="31"/>
      <c r="C2822" s="35"/>
      <c r="D2822" s="30"/>
      <c r="E2822" s="30"/>
      <c r="F2822" s="37"/>
      <c r="G2822" s="8" t="str">
        <f t="shared" si="90"/>
        <v/>
      </c>
      <c r="H2822" s="30"/>
      <c r="I2822" s="10" t="str">
        <f ca="1">IF(AND(G2822&gt;TODAY(),D2822&lt;&gt;""),"Attente",IF(H2822-E2822&gt;30,H2822-E2822,IF(E2822&lt;&gt;"",IF(H2822&lt;&gt;"",DATEDIF(E2822,G2822,"d")-DATEDIF(H2822,G2822,"d"),DATEDIF(G2822,TODAY(),"d")),"")))</f>
        <v/>
      </c>
      <c r="J2822" s="11" t="str">
        <f t="shared" ca="1" si="89"/>
        <v/>
      </c>
    </row>
    <row r="2823" spans="1:10" ht="13.5" thickBot="1">
      <c r="A2823" s="17"/>
      <c r="B2823" s="31"/>
      <c r="C2823" s="35"/>
      <c r="D2823" s="30"/>
      <c r="E2823" s="30"/>
      <c r="F2823" s="37"/>
      <c r="G2823" s="8" t="str">
        <f t="shared" si="90"/>
        <v/>
      </c>
      <c r="H2823" s="30"/>
      <c r="I2823" s="10" t="str">
        <f ca="1">IF(AND(G2823&gt;TODAY(),D2823&lt;&gt;""),"Attente",IF(H2823-E2823&gt;30,H2823-E2823,IF(E2823&lt;&gt;"",IF(H2823&lt;&gt;"",DATEDIF(E2823,G2823,"d")-DATEDIF(H2823,G2823,"d"),DATEDIF(G2823,TODAY(),"d")),"")))</f>
        <v/>
      </c>
      <c r="J2823" s="11" t="str">
        <f t="shared" ca="1" si="89"/>
        <v/>
      </c>
    </row>
    <row r="2824" spans="1:10" ht="13.5" thickBot="1">
      <c r="A2824" s="17"/>
      <c r="B2824" s="31"/>
      <c r="C2824" s="35"/>
      <c r="D2824" s="30"/>
      <c r="E2824" s="30"/>
      <c r="F2824" s="37"/>
      <c r="G2824" s="8" t="str">
        <f t="shared" si="90"/>
        <v/>
      </c>
      <c r="H2824" s="30"/>
      <c r="I2824" s="10" t="str">
        <f ca="1">IF(AND(G2824&gt;TODAY(),D2824&lt;&gt;""),"Attente",IF(H2824-E2824&gt;30,H2824-E2824,IF(E2824&lt;&gt;"",IF(H2824&lt;&gt;"",DATEDIF(E2824,G2824,"d")-DATEDIF(H2824,G2824,"d"),DATEDIF(G2824,TODAY(),"d")),"")))</f>
        <v/>
      </c>
      <c r="J2824" s="11" t="str">
        <f t="shared" ca="1" si="89"/>
        <v/>
      </c>
    </row>
    <row r="2825" spans="1:10" ht="13.5" thickBot="1">
      <c r="A2825" s="17"/>
      <c r="B2825" s="31"/>
      <c r="C2825" s="35"/>
      <c r="D2825" s="30"/>
      <c r="E2825" s="30"/>
      <c r="F2825" s="37"/>
      <c r="G2825" s="8" t="str">
        <f t="shared" si="90"/>
        <v/>
      </c>
      <c r="H2825" s="30"/>
      <c r="I2825" s="10" t="str">
        <f ca="1">IF(AND(G2825&gt;TODAY(),D2825&lt;&gt;""),"Attente",IF(H2825-E2825&gt;30,H2825-E2825,IF(E2825&lt;&gt;"",IF(H2825&lt;&gt;"",DATEDIF(E2825,G2825,"d")-DATEDIF(H2825,G2825,"d"),DATEDIF(G2825,TODAY(),"d")),"")))</f>
        <v/>
      </c>
      <c r="J2825" s="11" t="str">
        <f t="shared" ca="1" si="89"/>
        <v/>
      </c>
    </row>
    <row r="2826" spans="1:10" ht="13.5" thickBot="1">
      <c r="A2826" s="17"/>
      <c r="B2826" s="31"/>
      <c r="C2826" s="35"/>
      <c r="D2826" s="30"/>
      <c r="E2826" s="30"/>
      <c r="F2826" s="37"/>
      <c r="G2826" s="8" t="str">
        <f t="shared" si="90"/>
        <v/>
      </c>
      <c r="H2826" s="30"/>
      <c r="I2826" s="10" t="str">
        <f ca="1">IF(AND(G2826&gt;TODAY(),D2826&lt;&gt;""),"Attente",IF(H2826-E2826&gt;30,H2826-E2826,IF(E2826&lt;&gt;"",IF(H2826&lt;&gt;"",DATEDIF(E2826,G2826,"d")-DATEDIF(H2826,G2826,"d"),DATEDIF(G2826,TODAY(),"d")),"")))</f>
        <v/>
      </c>
      <c r="J2826" s="11" t="str">
        <f t="shared" ca="1" si="89"/>
        <v/>
      </c>
    </row>
    <row r="2827" spans="1:10" ht="13.5" thickBot="1">
      <c r="A2827" s="17"/>
      <c r="B2827" s="31"/>
      <c r="C2827" s="35"/>
      <c r="D2827" s="30"/>
      <c r="E2827" s="30"/>
      <c r="F2827" s="37"/>
      <c r="G2827" s="8" t="str">
        <f t="shared" si="90"/>
        <v/>
      </c>
      <c r="H2827" s="30"/>
      <c r="I2827" s="10" t="str">
        <f ca="1">IF(AND(G2827&gt;TODAY(),D2827&lt;&gt;""),"Attente",IF(H2827-E2827&gt;30,H2827-E2827,IF(E2827&lt;&gt;"",IF(H2827&lt;&gt;"",DATEDIF(E2827,G2827,"d")-DATEDIF(H2827,G2827,"d"),DATEDIF(G2827,TODAY(),"d")),"")))</f>
        <v/>
      </c>
      <c r="J2827" s="11" t="str">
        <f t="shared" ca="1" si="89"/>
        <v/>
      </c>
    </row>
    <row r="2828" spans="1:10" ht="13.5" thickBot="1">
      <c r="A2828" s="17"/>
      <c r="B2828" s="31"/>
      <c r="C2828" s="35"/>
      <c r="D2828" s="30"/>
      <c r="E2828" s="30"/>
      <c r="F2828" s="37"/>
      <c r="G2828" s="8" t="str">
        <f t="shared" si="90"/>
        <v/>
      </c>
      <c r="H2828" s="30"/>
      <c r="I2828" s="10" t="str">
        <f ca="1">IF(AND(G2828&gt;TODAY(),D2828&lt;&gt;""),"Attente",IF(H2828-E2828&gt;30,H2828-E2828,IF(E2828&lt;&gt;"",IF(H2828&lt;&gt;"",DATEDIF(E2828,G2828,"d")-DATEDIF(H2828,G2828,"d"),DATEDIF(G2828,TODAY(),"d")),"")))</f>
        <v/>
      </c>
      <c r="J2828" s="11" t="str">
        <f t="shared" ca="1" si="89"/>
        <v/>
      </c>
    </row>
    <row r="2829" spans="1:10" ht="13.5" thickBot="1">
      <c r="A2829" s="17"/>
      <c r="B2829" s="31"/>
      <c r="C2829" s="35"/>
      <c r="D2829" s="30"/>
      <c r="E2829" s="30"/>
      <c r="F2829" s="37"/>
      <c r="G2829" s="8" t="str">
        <f t="shared" si="90"/>
        <v/>
      </c>
      <c r="H2829" s="30"/>
      <c r="I2829" s="10" t="str">
        <f ca="1">IF(AND(G2829&gt;TODAY(),D2829&lt;&gt;""),"Attente",IF(H2829-E2829&gt;30,H2829-E2829,IF(E2829&lt;&gt;"",IF(H2829&lt;&gt;"",DATEDIF(E2829,G2829,"d")-DATEDIF(H2829,G2829,"d"),DATEDIF(G2829,TODAY(),"d")),"")))</f>
        <v/>
      </c>
      <c r="J2829" s="11" t="str">
        <f t="shared" ca="1" si="89"/>
        <v/>
      </c>
    </row>
    <row r="2830" spans="1:10" ht="13.5" thickBot="1">
      <c r="A2830" s="17"/>
      <c r="B2830" s="31"/>
      <c r="C2830" s="35"/>
      <c r="D2830" s="30"/>
      <c r="E2830" s="30"/>
      <c r="F2830" s="37"/>
      <c r="G2830" s="8" t="str">
        <f t="shared" si="90"/>
        <v/>
      </c>
      <c r="H2830" s="30"/>
      <c r="I2830" s="10" t="str">
        <f ca="1">IF(AND(G2830&gt;TODAY(),D2830&lt;&gt;""),"Attente",IF(H2830-E2830&gt;30,H2830-E2830,IF(E2830&lt;&gt;"",IF(H2830&lt;&gt;"",DATEDIF(E2830,G2830,"d")-DATEDIF(H2830,G2830,"d"),DATEDIF(G2830,TODAY(),"d")),"")))</f>
        <v/>
      </c>
      <c r="J2830" s="11" t="str">
        <f t="shared" ca="1" si="89"/>
        <v/>
      </c>
    </row>
    <row r="2831" spans="1:10" ht="13.5" thickBot="1">
      <c r="A2831" s="17"/>
      <c r="B2831" s="31"/>
      <c r="C2831" s="35"/>
      <c r="D2831" s="30"/>
      <c r="E2831" s="30"/>
      <c r="F2831" s="37"/>
      <c r="G2831" s="8" t="str">
        <f t="shared" si="90"/>
        <v/>
      </c>
      <c r="H2831" s="30"/>
      <c r="I2831" s="10" t="str">
        <f ca="1">IF(AND(G2831&gt;TODAY(),D2831&lt;&gt;""),"Attente",IF(H2831-E2831&gt;30,H2831-E2831,IF(E2831&lt;&gt;"",IF(H2831&lt;&gt;"",DATEDIF(E2831,G2831,"d")-DATEDIF(H2831,G2831,"d"),DATEDIF(G2831,TODAY(),"d")),"")))</f>
        <v/>
      </c>
      <c r="J2831" s="11" t="str">
        <f t="shared" ca="1" si="89"/>
        <v/>
      </c>
    </row>
    <row r="2832" spans="1:10" ht="13.5" thickBot="1">
      <c r="A2832" s="17"/>
      <c r="B2832" s="31"/>
      <c r="C2832" s="35"/>
      <c r="D2832" s="30"/>
      <c r="E2832" s="30"/>
      <c r="F2832" s="37"/>
      <c r="G2832" s="8" t="str">
        <f t="shared" si="90"/>
        <v/>
      </c>
      <c r="H2832" s="30"/>
      <c r="I2832" s="10" t="str">
        <f ca="1">IF(AND(G2832&gt;TODAY(),D2832&lt;&gt;""),"Attente",IF(H2832-E2832&gt;30,H2832-E2832,IF(E2832&lt;&gt;"",IF(H2832&lt;&gt;"",DATEDIF(E2832,G2832,"d")-DATEDIF(H2832,G2832,"d"),DATEDIF(G2832,TODAY(),"d")),"")))</f>
        <v/>
      </c>
      <c r="J2832" s="11" t="str">
        <f t="shared" ca="1" si="89"/>
        <v/>
      </c>
    </row>
    <row r="2833" spans="1:10" ht="13.5" thickBot="1">
      <c r="A2833" s="17"/>
      <c r="B2833" s="31"/>
      <c r="C2833" s="35"/>
      <c r="D2833" s="30"/>
      <c r="E2833" s="30"/>
      <c r="F2833" s="37"/>
      <c r="G2833" s="8" t="str">
        <f t="shared" si="90"/>
        <v/>
      </c>
      <c r="H2833" s="30"/>
      <c r="I2833" s="10" t="str">
        <f ca="1">IF(AND(G2833&gt;TODAY(),D2833&lt;&gt;""),"Attente",IF(H2833-E2833&gt;30,H2833-E2833,IF(E2833&lt;&gt;"",IF(H2833&lt;&gt;"",DATEDIF(E2833,G2833,"d")-DATEDIF(H2833,G2833,"d"),DATEDIF(G2833,TODAY(),"d")),"")))</f>
        <v/>
      </c>
      <c r="J2833" s="11" t="str">
        <f t="shared" ca="1" si="89"/>
        <v/>
      </c>
    </row>
    <row r="2834" spans="1:10" ht="13.5" thickBot="1">
      <c r="A2834" s="17"/>
      <c r="B2834" s="31"/>
      <c r="C2834" s="35"/>
      <c r="D2834" s="30"/>
      <c r="E2834" s="30"/>
      <c r="F2834" s="37"/>
      <c r="G2834" s="8" t="str">
        <f t="shared" si="90"/>
        <v/>
      </c>
      <c r="H2834" s="30"/>
      <c r="I2834" s="10" t="str">
        <f ca="1">IF(AND(G2834&gt;TODAY(),D2834&lt;&gt;""),"Attente",IF(H2834-E2834&gt;30,H2834-E2834,IF(E2834&lt;&gt;"",IF(H2834&lt;&gt;"",DATEDIF(E2834,G2834,"d")-DATEDIF(H2834,G2834,"d"),DATEDIF(G2834,TODAY(),"d")),"")))</f>
        <v/>
      </c>
      <c r="J2834" s="11" t="str">
        <f t="shared" ca="1" si="89"/>
        <v/>
      </c>
    </row>
    <row r="2835" spans="1:10" ht="13.5" thickBot="1">
      <c r="A2835" s="17"/>
      <c r="B2835" s="31"/>
      <c r="C2835" s="35"/>
      <c r="D2835" s="30"/>
      <c r="E2835" s="30"/>
      <c r="F2835" s="37"/>
      <c r="G2835" s="8" t="str">
        <f t="shared" si="90"/>
        <v/>
      </c>
      <c r="H2835" s="30"/>
      <c r="I2835" s="10" t="str">
        <f ca="1">IF(AND(G2835&gt;TODAY(),D2835&lt;&gt;""),"Attente",IF(H2835-E2835&gt;30,H2835-E2835,IF(E2835&lt;&gt;"",IF(H2835&lt;&gt;"",DATEDIF(E2835,G2835,"d")-DATEDIF(H2835,G2835,"d"),DATEDIF(G2835,TODAY(),"d")),"")))</f>
        <v/>
      </c>
      <c r="J2835" s="11" t="str">
        <f t="shared" ca="1" si="89"/>
        <v/>
      </c>
    </row>
    <row r="2836" spans="1:10" ht="13.5" thickBot="1">
      <c r="A2836" s="17"/>
      <c r="B2836" s="31"/>
      <c r="C2836" s="35"/>
      <c r="D2836" s="30"/>
      <c r="E2836" s="30"/>
      <c r="F2836" s="37"/>
      <c r="G2836" s="8" t="str">
        <f t="shared" si="90"/>
        <v/>
      </c>
      <c r="H2836" s="30"/>
      <c r="I2836" s="10" t="str">
        <f ca="1">IF(AND(G2836&gt;TODAY(),D2836&lt;&gt;""),"Attente",IF(H2836-E2836&gt;30,H2836-E2836,IF(E2836&lt;&gt;"",IF(H2836&lt;&gt;"",DATEDIF(E2836,G2836,"d")-DATEDIF(H2836,G2836,"d"),DATEDIF(G2836,TODAY(),"d")),"")))</f>
        <v/>
      </c>
      <c r="J2836" s="11" t="str">
        <f t="shared" ca="1" si="89"/>
        <v/>
      </c>
    </row>
    <row r="2837" spans="1:10" ht="13.5" thickBot="1">
      <c r="A2837" s="17"/>
      <c r="B2837" s="31"/>
      <c r="C2837" s="35"/>
      <c r="D2837" s="30"/>
      <c r="E2837" s="30"/>
      <c r="F2837" s="37"/>
      <c r="G2837" s="8" t="str">
        <f t="shared" si="90"/>
        <v/>
      </c>
      <c r="H2837" s="30"/>
      <c r="I2837" s="10" t="str">
        <f ca="1">IF(AND(G2837&gt;TODAY(),D2837&lt;&gt;""),"Attente",IF(H2837-E2837&gt;30,H2837-E2837,IF(E2837&lt;&gt;"",IF(H2837&lt;&gt;"",DATEDIF(E2837,G2837,"d")-DATEDIF(H2837,G2837,"d"),DATEDIF(G2837,TODAY(),"d")),"")))</f>
        <v/>
      </c>
      <c r="J2837" s="11" t="str">
        <f t="shared" ca="1" si="89"/>
        <v/>
      </c>
    </row>
    <row r="2838" spans="1:10" ht="13.5" thickBot="1">
      <c r="A2838" s="17"/>
      <c r="B2838" s="31"/>
      <c r="C2838" s="35"/>
      <c r="D2838" s="30"/>
      <c r="E2838" s="30"/>
      <c r="F2838" s="37"/>
      <c r="G2838" s="8" t="str">
        <f t="shared" si="90"/>
        <v/>
      </c>
      <c r="H2838" s="30"/>
      <c r="I2838" s="10" t="str">
        <f ca="1">IF(AND(G2838&gt;TODAY(),D2838&lt;&gt;""),"Attente",IF(H2838-E2838&gt;30,H2838-E2838,IF(E2838&lt;&gt;"",IF(H2838&lt;&gt;"",DATEDIF(E2838,G2838,"d")-DATEDIF(H2838,G2838,"d"),DATEDIF(G2838,TODAY(),"d")),"")))</f>
        <v/>
      </c>
      <c r="J2838" s="11" t="str">
        <f t="shared" ca="1" si="89"/>
        <v/>
      </c>
    </row>
    <row r="2839" spans="1:10" ht="13.5" thickBot="1">
      <c r="A2839" s="17"/>
      <c r="B2839" s="31"/>
      <c r="C2839" s="35"/>
      <c r="D2839" s="30"/>
      <c r="E2839" s="30"/>
      <c r="F2839" s="37"/>
      <c r="G2839" s="8" t="str">
        <f t="shared" si="90"/>
        <v/>
      </c>
      <c r="H2839" s="30"/>
      <c r="I2839" s="10" t="str">
        <f ca="1">IF(AND(G2839&gt;TODAY(),D2839&lt;&gt;""),"Attente",IF(H2839-E2839&gt;30,H2839-E2839,IF(E2839&lt;&gt;"",IF(H2839&lt;&gt;"",DATEDIF(E2839,G2839,"d")-DATEDIF(H2839,G2839,"d"),DATEDIF(G2839,TODAY(),"d")),"")))</f>
        <v/>
      </c>
      <c r="J2839" s="11" t="str">
        <f t="shared" ca="1" si="89"/>
        <v/>
      </c>
    </row>
    <row r="2840" spans="1:10" ht="13.5" thickBot="1">
      <c r="A2840" s="17"/>
      <c r="B2840" s="31"/>
      <c r="C2840" s="35"/>
      <c r="D2840" s="30"/>
      <c r="E2840" s="30"/>
      <c r="F2840" s="37"/>
      <c r="G2840" s="8" t="str">
        <f t="shared" si="90"/>
        <v/>
      </c>
      <c r="H2840" s="30"/>
      <c r="I2840" s="10" t="str">
        <f ca="1">IF(AND(G2840&gt;TODAY(),D2840&lt;&gt;""),"Attente",IF(H2840-E2840&gt;30,H2840-E2840,IF(E2840&lt;&gt;"",IF(H2840&lt;&gt;"",DATEDIF(E2840,G2840,"d")-DATEDIF(H2840,G2840,"d"),DATEDIF(G2840,TODAY(),"d")),"")))</f>
        <v/>
      </c>
      <c r="J2840" s="11" t="str">
        <f t="shared" ca="1" si="89"/>
        <v/>
      </c>
    </row>
    <row r="2841" spans="1:10" ht="13.5" thickBot="1">
      <c r="A2841" s="17"/>
      <c r="B2841" s="31"/>
      <c r="C2841" s="35"/>
      <c r="D2841" s="30"/>
      <c r="E2841" s="30"/>
      <c r="F2841" s="37"/>
      <c r="G2841" s="8" t="str">
        <f t="shared" si="90"/>
        <v/>
      </c>
      <c r="H2841" s="30"/>
      <c r="I2841" s="10" t="str">
        <f ca="1">IF(AND(G2841&gt;TODAY(),D2841&lt;&gt;""),"Attente",IF(H2841-E2841&gt;30,H2841-E2841,IF(E2841&lt;&gt;"",IF(H2841&lt;&gt;"",DATEDIF(E2841,G2841,"d")-DATEDIF(H2841,G2841,"d"),DATEDIF(G2841,TODAY(),"d")),"")))</f>
        <v/>
      </c>
      <c r="J2841" s="11" t="str">
        <f t="shared" ca="1" si="89"/>
        <v/>
      </c>
    </row>
    <row r="2842" spans="1:10" ht="13.5" thickBot="1">
      <c r="A2842" s="17"/>
      <c r="B2842" s="31"/>
      <c r="C2842" s="35"/>
      <c r="D2842" s="30"/>
      <c r="E2842" s="30"/>
      <c r="F2842" s="37"/>
      <c r="G2842" s="8" t="str">
        <f t="shared" si="90"/>
        <v/>
      </c>
      <c r="H2842" s="30"/>
      <c r="I2842" s="10" t="str">
        <f ca="1">IF(AND(G2842&gt;TODAY(),D2842&lt;&gt;""),"Attente",IF(H2842-E2842&gt;30,H2842-E2842,IF(E2842&lt;&gt;"",IF(H2842&lt;&gt;"",DATEDIF(E2842,G2842,"d")-DATEDIF(H2842,G2842,"d"),DATEDIF(G2842,TODAY(),"d")),"")))</f>
        <v/>
      </c>
      <c r="J2842" s="11" t="str">
        <f t="shared" ca="1" si="89"/>
        <v/>
      </c>
    </row>
    <row r="2843" spans="1:10" ht="13.5" thickBot="1">
      <c r="A2843" s="17"/>
      <c r="B2843" s="31"/>
      <c r="C2843" s="35"/>
      <c r="D2843" s="30"/>
      <c r="E2843" s="30"/>
      <c r="F2843" s="37"/>
      <c r="G2843" s="8" t="str">
        <f t="shared" si="90"/>
        <v/>
      </c>
      <c r="H2843" s="30"/>
      <c r="I2843" s="10" t="str">
        <f ca="1">IF(AND(G2843&gt;TODAY(),D2843&lt;&gt;""),"Attente",IF(H2843-E2843&gt;30,H2843-E2843,IF(E2843&lt;&gt;"",IF(H2843&lt;&gt;"",DATEDIF(E2843,G2843,"d")-DATEDIF(H2843,G2843,"d"),DATEDIF(G2843,TODAY(),"d")),"")))</f>
        <v/>
      </c>
      <c r="J2843" s="11" t="str">
        <f t="shared" ca="1" si="89"/>
        <v/>
      </c>
    </row>
    <row r="2844" spans="1:10" ht="13.5" thickBot="1">
      <c r="A2844" s="17"/>
      <c r="B2844" s="31"/>
      <c r="C2844" s="35"/>
      <c r="D2844" s="30"/>
      <c r="E2844" s="30"/>
      <c r="F2844" s="37"/>
      <c r="G2844" s="8" t="str">
        <f t="shared" si="90"/>
        <v/>
      </c>
      <c r="H2844" s="30"/>
      <c r="I2844" s="10" t="str">
        <f ca="1">IF(AND(G2844&gt;TODAY(),D2844&lt;&gt;""),"Attente",IF(H2844-E2844&gt;30,H2844-E2844,IF(E2844&lt;&gt;"",IF(H2844&lt;&gt;"",DATEDIF(E2844,G2844,"d")-DATEDIF(H2844,G2844,"d"),DATEDIF(G2844,TODAY(),"d")),"")))</f>
        <v/>
      </c>
      <c r="J2844" s="11" t="str">
        <f t="shared" ca="1" si="89"/>
        <v/>
      </c>
    </row>
    <row r="2845" spans="1:10" ht="13.5" thickBot="1">
      <c r="A2845" s="17"/>
      <c r="B2845" s="31"/>
      <c r="C2845" s="35"/>
      <c r="D2845" s="30"/>
      <c r="E2845" s="30"/>
      <c r="F2845" s="37"/>
      <c r="G2845" s="8" t="str">
        <f t="shared" si="90"/>
        <v/>
      </c>
      <c r="H2845" s="30"/>
      <c r="I2845" s="10" t="str">
        <f ca="1">IF(AND(G2845&gt;TODAY(),D2845&lt;&gt;""),"Attente",IF(H2845-E2845&gt;30,H2845-E2845,IF(E2845&lt;&gt;"",IF(H2845&lt;&gt;"",DATEDIF(E2845,G2845,"d")-DATEDIF(H2845,G2845,"d"),DATEDIF(G2845,TODAY(),"d")),"")))</f>
        <v/>
      </c>
      <c r="J2845" s="11" t="str">
        <f t="shared" ca="1" si="89"/>
        <v/>
      </c>
    </row>
    <row r="2846" spans="1:10" ht="13.5" thickBot="1">
      <c r="A2846" s="17"/>
      <c r="B2846" s="31"/>
      <c r="C2846" s="35"/>
      <c r="D2846" s="30"/>
      <c r="E2846" s="30"/>
      <c r="F2846" s="37"/>
      <c r="G2846" s="8" t="str">
        <f t="shared" si="90"/>
        <v/>
      </c>
      <c r="H2846" s="30"/>
      <c r="I2846" s="10" t="str">
        <f ca="1">IF(AND(G2846&gt;TODAY(),D2846&lt;&gt;""),"Attente",IF(H2846-E2846&gt;30,H2846-E2846,IF(E2846&lt;&gt;"",IF(H2846&lt;&gt;"",DATEDIF(E2846,G2846,"d")-DATEDIF(H2846,G2846,"d"),DATEDIF(G2846,TODAY(),"d")),"")))</f>
        <v/>
      </c>
      <c r="J2846" s="11" t="str">
        <f t="shared" ca="1" si="89"/>
        <v/>
      </c>
    </row>
    <row r="2847" spans="1:10" ht="13.5" thickBot="1">
      <c r="A2847" s="17"/>
      <c r="B2847" s="31"/>
      <c r="C2847" s="35"/>
      <c r="D2847" s="30"/>
      <c r="E2847" s="30"/>
      <c r="F2847" s="37"/>
      <c r="G2847" s="8" t="str">
        <f t="shared" si="90"/>
        <v/>
      </c>
      <c r="H2847" s="30"/>
      <c r="I2847" s="10" t="str">
        <f ca="1">IF(AND(G2847&gt;TODAY(),D2847&lt;&gt;""),"Attente",IF(H2847-E2847&gt;30,H2847-E2847,IF(E2847&lt;&gt;"",IF(H2847&lt;&gt;"",DATEDIF(E2847,G2847,"d")-DATEDIF(H2847,G2847,"d"),DATEDIF(G2847,TODAY(),"d")),"")))</f>
        <v/>
      </c>
      <c r="J2847" s="11" t="str">
        <f t="shared" ca="1" si="89"/>
        <v/>
      </c>
    </row>
    <row r="2848" spans="1:10" ht="13.5" thickBot="1">
      <c r="A2848" s="17"/>
      <c r="B2848" s="31"/>
      <c r="C2848" s="35"/>
      <c r="D2848" s="30"/>
      <c r="E2848" s="30"/>
      <c r="F2848" s="37"/>
      <c r="G2848" s="8" t="str">
        <f t="shared" si="90"/>
        <v/>
      </c>
      <c r="H2848" s="30"/>
      <c r="I2848" s="10" t="str">
        <f ca="1">IF(AND(G2848&gt;TODAY(),D2848&lt;&gt;""),"Attente",IF(H2848-E2848&gt;30,H2848-E2848,IF(E2848&lt;&gt;"",IF(H2848&lt;&gt;"",DATEDIF(E2848,G2848,"d")-DATEDIF(H2848,G2848,"d"),DATEDIF(G2848,TODAY(),"d")),"")))</f>
        <v/>
      </c>
      <c r="J2848" s="11" t="str">
        <f t="shared" ca="1" si="89"/>
        <v/>
      </c>
    </row>
    <row r="2849" spans="1:10" ht="13.5" thickBot="1">
      <c r="A2849" s="17"/>
      <c r="B2849" s="31"/>
      <c r="C2849" s="35"/>
      <c r="D2849" s="30"/>
      <c r="E2849" s="30"/>
      <c r="F2849" s="37"/>
      <c r="G2849" s="8" t="str">
        <f t="shared" si="90"/>
        <v/>
      </c>
      <c r="H2849" s="30"/>
      <c r="I2849" s="10" t="str">
        <f ca="1">IF(AND(G2849&gt;TODAY(),D2849&lt;&gt;""),"Attente",IF(H2849-E2849&gt;30,H2849-E2849,IF(E2849&lt;&gt;"",IF(H2849&lt;&gt;"",DATEDIF(E2849,G2849,"d")-DATEDIF(H2849,G2849,"d"),DATEDIF(G2849,TODAY(),"d")),"")))</f>
        <v/>
      </c>
      <c r="J2849" s="11" t="str">
        <f t="shared" ca="1" si="89"/>
        <v/>
      </c>
    </row>
    <row r="2850" spans="1:10" ht="13.5" thickBot="1">
      <c r="A2850" s="17"/>
      <c r="B2850" s="31"/>
      <c r="C2850" s="35"/>
      <c r="D2850" s="30"/>
      <c r="E2850" s="30"/>
      <c r="F2850" s="37"/>
      <c r="G2850" s="8" t="str">
        <f t="shared" si="90"/>
        <v/>
      </c>
      <c r="H2850" s="30"/>
      <c r="I2850" s="10" t="str">
        <f ca="1">IF(AND(G2850&gt;TODAY(),D2850&lt;&gt;""),"Attente",IF(H2850-E2850&gt;30,H2850-E2850,IF(E2850&lt;&gt;"",IF(H2850&lt;&gt;"",DATEDIF(E2850,G2850,"d")-DATEDIF(H2850,G2850,"d"),DATEDIF(G2850,TODAY(),"d")),"")))</f>
        <v/>
      </c>
      <c r="J2850" s="11" t="str">
        <f t="shared" ca="1" si="89"/>
        <v/>
      </c>
    </row>
    <row r="2851" spans="1:10" ht="13.5" thickBot="1">
      <c r="A2851" s="17"/>
      <c r="B2851" s="31"/>
      <c r="C2851" s="35"/>
      <c r="D2851" s="30"/>
      <c r="E2851" s="30"/>
      <c r="F2851" s="37"/>
      <c r="G2851" s="8" t="str">
        <f t="shared" si="90"/>
        <v/>
      </c>
      <c r="H2851" s="30"/>
      <c r="I2851" s="10" t="str">
        <f ca="1">IF(AND(G2851&gt;TODAY(),D2851&lt;&gt;""),"Attente",IF(H2851-E2851&gt;30,H2851-E2851,IF(E2851&lt;&gt;"",IF(H2851&lt;&gt;"",DATEDIF(E2851,G2851,"d")-DATEDIF(H2851,G2851,"d"),DATEDIF(G2851,TODAY(),"d")),"")))</f>
        <v/>
      </c>
      <c r="J2851" s="11" t="str">
        <f t="shared" ca="1" si="89"/>
        <v/>
      </c>
    </row>
    <row r="2852" spans="1:10" ht="13.5" thickBot="1">
      <c r="A2852" s="17"/>
      <c r="B2852" s="31"/>
      <c r="C2852" s="35"/>
      <c r="D2852" s="30"/>
      <c r="E2852" s="30"/>
      <c r="F2852" s="37"/>
      <c r="G2852" s="8" t="str">
        <f t="shared" si="90"/>
        <v/>
      </c>
      <c r="H2852" s="30"/>
      <c r="I2852" s="10" t="str">
        <f ca="1">IF(AND(G2852&gt;TODAY(),D2852&lt;&gt;""),"Attente",IF(H2852-E2852&gt;30,H2852-E2852,IF(E2852&lt;&gt;"",IF(H2852&lt;&gt;"",DATEDIF(E2852,G2852,"d")-DATEDIF(H2852,G2852,"d"),DATEDIF(G2852,TODAY(),"d")),"")))</f>
        <v/>
      </c>
      <c r="J2852" s="11" t="str">
        <f t="shared" ca="1" si="89"/>
        <v/>
      </c>
    </row>
    <row r="2853" spans="1:10" ht="13.5" thickBot="1">
      <c r="A2853" s="17"/>
      <c r="B2853" s="31"/>
      <c r="C2853" s="35"/>
      <c r="D2853" s="30"/>
      <c r="E2853" s="30"/>
      <c r="F2853" s="37"/>
      <c r="G2853" s="8" t="str">
        <f t="shared" si="90"/>
        <v/>
      </c>
      <c r="H2853" s="30"/>
      <c r="I2853" s="10" t="str">
        <f ca="1">IF(AND(G2853&gt;TODAY(),D2853&lt;&gt;""),"Attente",IF(H2853-E2853&gt;30,H2853-E2853,IF(E2853&lt;&gt;"",IF(H2853&lt;&gt;"",DATEDIF(E2853,G2853,"d")-DATEDIF(H2853,G2853,"d"),DATEDIF(G2853,TODAY(),"d")),"")))</f>
        <v/>
      </c>
      <c r="J2853" s="11" t="str">
        <f t="shared" ca="1" si="89"/>
        <v/>
      </c>
    </row>
    <row r="2854" spans="1:10" ht="13.5" thickBot="1">
      <c r="A2854" s="17"/>
      <c r="B2854" s="31"/>
      <c r="C2854" s="35"/>
      <c r="D2854" s="30"/>
      <c r="E2854" s="30"/>
      <c r="F2854" s="37"/>
      <c r="G2854" s="8" t="str">
        <f t="shared" si="90"/>
        <v/>
      </c>
      <c r="H2854" s="30"/>
      <c r="I2854" s="10" t="str">
        <f ca="1">IF(AND(G2854&gt;TODAY(),D2854&lt;&gt;""),"Attente",IF(H2854-E2854&gt;30,H2854-E2854,IF(E2854&lt;&gt;"",IF(H2854&lt;&gt;"",DATEDIF(E2854,G2854,"d")-DATEDIF(H2854,G2854,"d"),DATEDIF(G2854,TODAY(),"d")),"")))</f>
        <v/>
      </c>
      <c r="J2854" s="11" t="str">
        <f t="shared" ca="1" si="89"/>
        <v/>
      </c>
    </row>
    <row r="2855" spans="1:10" ht="13.5" thickBot="1">
      <c r="A2855" s="17"/>
      <c r="B2855" s="31"/>
      <c r="C2855" s="35"/>
      <c r="D2855" s="30"/>
      <c r="E2855" s="30"/>
      <c r="F2855" s="37"/>
      <c r="G2855" s="8" t="str">
        <f t="shared" si="90"/>
        <v/>
      </c>
      <c r="H2855" s="30"/>
      <c r="I2855" s="10" t="str">
        <f ca="1">IF(AND(G2855&gt;TODAY(),D2855&lt;&gt;""),"Attente",IF(H2855-E2855&gt;30,H2855-E2855,IF(E2855&lt;&gt;"",IF(H2855&lt;&gt;"",DATEDIF(E2855,G2855,"d")-DATEDIF(H2855,G2855,"d"),DATEDIF(G2855,TODAY(),"d")),"")))</f>
        <v/>
      </c>
      <c r="J2855" s="11" t="str">
        <f t="shared" ca="1" si="89"/>
        <v/>
      </c>
    </row>
    <row r="2856" spans="1:10" ht="13.5" thickBot="1">
      <c r="A2856" s="17"/>
      <c r="B2856" s="31"/>
      <c r="C2856" s="35"/>
      <c r="D2856" s="30"/>
      <c r="E2856" s="30"/>
      <c r="F2856" s="37"/>
      <c r="G2856" s="8" t="str">
        <f t="shared" si="90"/>
        <v/>
      </c>
      <c r="H2856" s="30"/>
      <c r="I2856" s="10" t="str">
        <f ca="1">IF(AND(G2856&gt;TODAY(),D2856&lt;&gt;""),"Attente",IF(H2856-E2856&gt;30,H2856-E2856,IF(E2856&lt;&gt;"",IF(H2856&lt;&gt;"",DATEDIF(E2856,G2856,"d")-DATEDIF(H2856,G2856,"d"),DATEDIF(G2856,TODAY(),"d")),"")))</f>
        <v/>
      </c>
      <c r="J2856" s="11" t="str">
        <f t="shared" ca="1" si="89"/>
        <v/>
      </c>
    </row>
    <row r="2857" spans="1:10" ht="13.5" thickBot="1">
      <c r="A2857" s="17"/>
      <c r="B2857" s="31"/>
      <c r="C2857" s="35"/>
      <c r="D2857" s="30"/>
      <c r="E2857" s="30"/>
      <c r="F2857" s="37"/>
      <c r="G2857" s="8" t="str">
        <f t="shared" si="90"/>
        <v/>
      </c>
      <c r="H2857" s="30"/>
      <c r="I2857" s="10" t="str">
        <f ca="1">IF(AND(G2857&gt;TODAY(),D2857&lt;&gt;""),"Attente",IF(H2857-E2857&gt;30,H2857-E2857,IF(E2857&lt;&gt;"",IF(H2857&lt;&gt;"",DATEDIF(E2857,G2857,"d")-DATEDIF(H2857,G2857,"d"),DATEDIF(G2857,TODAY(),"d")),"")))</f>
        <v/>
      </c>
      <c r="J2857" s="11" t="str">
        <f t="shared" ca="1" si="89"/>
        <v/>
      </c>
    </row>
    <row r="2858" spans="1:10" ht="13.5" thickBot="1">
      <c r="A2858" s="17"/>
      <c r="B2858" s="31"/>
      <c r="C2858" s="35"/>
      <c r="D2858" s="30"/>
      <c r="E2858" s="30"/>
      <c r="F2858" s="37"/>
      <c r="G2858" s="8" t="str">
        <f t="shared" si="90"/>
        <v/>
      </c>
      <c r="H2858" s="30"/>
      <c r="I2858" s="10" t="str">
        <f ca="1">IF(AND(G2858&gt;TODAY(),D2858&lt;&gt;""),"Attente",IF(H2858-E2858&gt;30,H2858-E2858,IF(E2858&lt;&gt;"",IF(H2858&lt;&gt;"",DATEDIF(E2858,G2858,"d")-DATEDIF(H2858,G2858,"d"),DATEDIF(G2858,TODAY(),"d")),"")))</f>
        <v/>
      </c>
      <c r="J2858" s="11" t="str">
        <f t="shared" ca="1" si="89"/>
        <v/>
      </c>
    </row>
    <row r="2859" spans="1:10" ht="13.5" thickBot="1">
      <c r="A2859" s="17"/>
      <c r="B2859" s="31"/>
      <c r="C2859" s="35"/>
      <c r="D2859" s="30"/>
      <c r="E2859" s="30"/>
      <c r="F2859" s="37"/>
      <c r="G2859" s="8" t="str">
        <f t="shared" si="90"/>
        <v/>
      </c>
      <c r="H2859" s="30"/>
      <c r="I2859" s="10" t="str">
        <f ca="1">IF(AND(G2859&gt;TODAY(),D2859&lt;&gt;""),"Attente",IF(H2859-E2859&gt;30,H2859-E2859,IF(E2859&lt;&gt;"",IF(H2859&lt;&gt;"",DATEDIF(E2859,G2859,"d")-DATEDIF(H2859,G2859,"d"),DATEDIF(G2859,TODAY(),"d")),"")))</f>
        <v/>
      </c>
      <c r="J2859" s="11" t="str">
        <f t="shared" ref="J2859:J2922" ca="1" si="91">IF(OR(I2859="Attente",I2859=""),"",IF(H2859&lt;&gt;"","Payé",IF(AND(H2859="",I2859&gt;30),"Impayé","En cours")))</f>
        <v/>
      </c>
    </row>
    <row r="2860" spans="1:10" ht="13.5" thickBot="1">
      <c r="A2860" s="17"/>
      <c r="B2860" s="31"/>
      <c r="C2860" s="35"/>
      <c r="D2860" s="30"/>
      <c r="E2860" s="30"/>
      <c r="F2860" s="37"/>
      <c r="G2860" s="8" t="str">
        <f t="shared" si="90"/>
        <v/>
      </c>
      <c r="H2860" s="30"/>
      <c r="I2860" s="10" t="str">
        <f ca="1">IF(AND(G2860&gt;TODAY(),D2860&lt;&gt;""),"Attente",IF(H2860-E2860&gt;30,H2860-E2860,IF(E2860&lt;&gt;"",IF(H2860&lt;&gt;"",DATEDIF(E2860,G2860,"d")-DATEDIF(H2860,G2860,"d"),DATEDIF(G2860,TODAY(),"d")),"")))</f>
        <v/>
      </c>
      <c r="J2860" s="11" t="str">
        <f t="shared" ca="1" si="91"/>
        <v/>
      </c>
    </row>
    <row r="2861" spans="1:10" ht="13.5" thickBot="1">
      <c r="A2861" s="17"/>
      <c r="B2861" s="31"/>
      <c r="C2861" s="35"/>
      <c r="D2861" s="30"/>
      <c r="E2861" s="30"/>
      <c r="F2861" s="37"/>
      <c r="G2861" s="8" t="str">
        <f t="shared" si="90"/>
        <v/>
      </c>
      <c r="H2861" s="30"/>
      <c r="I2861" s="10" t="str">
        <f ca="1">IF(AND(G2861&gt;TODAY(),D2861&lt;&gt;""),"Attente",IF(H2861-E2861&gt;30,H2861-E2861,IF(E2861&lt;&gt;"",IF(H2861&lt;&gt;"",DATEDIF(E2861,G2861,"d")-DATEDIF(H2861,G2861,"d"),DATEDIF(G2861,TODAY(),"d")),"")))</f>
        <v/>
      </c>
      <c r="J2861" s="11" t="str">
        <f t="shared" ca="1" si="91"/>
        <v/>
      </c>
    </row>
    <row r="2862" spans="1:10" ht="13.5" thickBot="1">
      <c r="A2862" s="17"/>
      <c r="B2862" s="31"/>
      <c r="C2862" s="35"/>
      <c r="D2862" s="30"/>
      <c r="E2862" s="30"/>
      <c r="F2862" s="37"/>
      <c r="G2862" s="8" t="str">
        <f t="shared" si="90"/>
        <v/>
      </c>
      <c r="H2862" s="30"/>
      <c r="I2862" s="10" t="str">
        <f ca="1">IF(AND(G2862&gt;TODAY(),D2862&lt;&gt;""),"Attente",IF(H2862-E2862&gt;30,H2862-E2862,IF(E2862&lt;&gt;"",IF(H2862&lt;&gt;"",DATEDIF(E2862,G2862,"d")-DATEDIF(H2862,G2862,"d"),DATEDIF(G2862,TODAY(),"d")),"")))</f>
        <v/>
      </c>
      <c r="J2862" s="11" t="str">
        <f t="shared" ca="1" si="91"/>
        <v/>
      </c>
    </row>
    <row r="2863" spans="1:10" ht="13.5" thickBot="1">
      <c r="A2863" s="17"/>
      <c r="B2863" s="31"/>
      <c r="C2863" s="35"/>
      <c r="D2863" s="30"/>
      <c r="E2863" s="30"/>
      <c r="F2863" s="37"/>
      <c r="G2863" s="8" t="str">
        <f t="shared" si="90"/>
        <v/>
      </c>
      <c r="H2863" s="30"/>
      <c r="I2863" s="10" t="str">
        <f ca="1">IF(AND(G2863&gt;TODAY(),D2863&lt;&gt;""),"Attente",IF(H2863-E2863&gt;30,H2863-E2863,IF(E2863&lt;&gt;"",IF(H2863&lt;&gt;"",DATEDIF(E2863,G2863,"d")-DATEDIF(H2863,G2863,"d"),DATEDIF(G2863,TODAY(),"d")),"")))</f>
        <v/>
      </c>
      <c r="J2863" s="11" t="str">
        <f t="shared" ca="1" si="91"/>
        <v/>
      </c>
    </row>
    <row r="2864" spans="1:10" ht="13.5" thickBot="1">
      <c r="A2864" s="17"/>
      <c r="B2864" s="31"/>
      <c r="C2864" s="35"/>
      <c r="D2864" s="30"/>
      <c r="E2864" s="30"/>
      <c r="F2864" s="37"/>
      <c r="G2864" s="8" t="str">
        <f t="shared" si="90"/>
        <v/>
      </c>
      <c r="H2864" s="30"/>
      <c r="I2864" s="10" t="str">
        <f ca="1">IF(AND(G2864&gt;TODAY(),D2864&lt;&gt;""),"Attente",IF(H2864-E2864&gt;30,H2864-E2864,IF(E2864&lt;&gt;"",IF(H2864&lt;&gt;"",DATEDIF(E2864,G2864,"d")-DATEDIF(H2864,G2864,"d"),DATEDIF(G2864,TODAY(),"d")),"")))</f>
        <v/>
      </c>
      <c r="J2864" s="11" t="str">
        <f t="shared" ca="1" si="91"/>
        <v/>
      </c>
    </row>
    <row r="2865" spans="1:10" ht="13.5" thickBot="1">
      <c r="A2865" s="17"/>
      <c r="B2865" s="31"/>
      <c r="C2865" s="35"/>
      <c r="D2865" s="30"/>
      <c r="E2865" s="30"/>
      <c r="F2865" s="37"/>
      <c r="G2865" s="8" t="str">
        <f t="shared" si="90"/>
        <v/>
      </c>
      <c r="H2865" s="30"/>
      <c r="I2865" s="10" t="str">
        <f ca="1">IF(AND(G2865&gt;TODAY(),D2865&lt;&gt;""),"Attente",IF(H2865-E2865&gt;30,H2865-E2865,IF(E2865&lt;&gt;"",IF(H2865&lt;&gt;"",DATEDIF(E2865,G2865,"d")-DATEDIF(H2865,G2865,"d"),DATEDIF(G2865,TODAY(),"d")),"")))</f>
        <v/>
      </c>
      <c r="J2865" s="11" t="str">
        <f t="shared" ca="1" si="91"/>
        <v/>
      </c>
    </row>
    <row r="2866" spans="1:10" ht="13.5" thickBot="1">
      <c r="A2866" s="17"/>
      <c r="B2866" s="31"/>
      <c r="C2866" s="35"/>
      <c r="D2866" s="30"/>
      <c r="E2866" s="30"/>
      <c r="F2866" s="37"/>
      <c r="G2866" s="8" t="str">
        <f t="shared" si="90"/>
        <v/>
      </c>
      <c r="H2866" s="30"/>
      <c r="I2866" s="10" t="str">
        <f ca="1">IF(AND(G2866&gt;TODAY(),D2866&lt;&gt;""),"Attente",IF(H2866-E2866&gt;30,H2866-E2866,IF(E2866&lt;&gt;"",IF(H2866&lt;&gt;"",DATEDIF(E2866,G2866,"d")-DATEDIF(H2866,G2866,"d"),DATEDIF(G2866,TODAY(),"d")),"")))</f>
        <v/>
      </c>
      <c r="J2866" s="11" t="str">
        <f t="shared" ca="1" si="91"/>
        <v/>
      </c>
    </row>
    <row r="2867" spans="1:10" ht="13.5" thickBot="1">
      <c r="A2867" s="17"/>
      <c r="B2867" s="31"/>
      <c r="C2867" s="35"/>
      <c r="D2867" s="30"/>
      <c r="E2867" s="30"/>
      <c r="F2867" s="37"/>
      <c r="G2867" s="8" t="str">
        <f t="shared" si="90"/>
        <v/>
      </c>
      <c r="H2867" s="30"/>
      <c r="I2867" s="10" t="str">
        <f ca="1">IF(AND(G2867&gt;TODAY(),D2867&lt;&gt;""),"Attente",IF(H2867-E2867&gt;30,H2867-E2867,IF(E2867&lt;&gt;"",IF(H2867&lt;&gt;"",DATEDIF(E2867,G2867,"d")-DATEDIF(H2867,G2867,"d"),DATEDIF(G2867,TODAY(),"d")),"")))</f>
        <v/>
      </c>
      <c r="J2867" s="11" t="str">
        <f t="shared" ca="1" si="91"/>
        <v/>
      </c>
    </row>
    <row r="2868" spans="1:10" ht="13.5" thickBot="1">
      <c r="A2868" s="17"/>
      <c r="B2868" s="31"/>
      <c r="C2868" s="35"/>
      <c r="D2868" s="30"/>
      <c r="E2868" s="30"/>
      <c r="F2868" s="37"/>
      <c r="G2868" s="8" t="str">
        <f t="shared" si="90"/>
        <v/>
      </c>
      <c r="H2868" s="30"/>
      <c r="I2868" s="10" t="str">
        <f ca="1">IF(AND(G2868&gt;TODAY(),D2868&lt;&gt;""),"Attente",IF(H2868-E2868&gt;30,H2868-E2868,IF(E2868&lt;&gt;"",IF(H2868&lt;&gt;"",DATEDIF(E2868,G2868,"d")-DATEDIF(H2868,G2868,"d"),DATEDIF(G2868,TODAY(),"d")),"")))</f>
        <v/>
      </c>
      <c r="J2868" s="11" t="str">
        <f t="shared" ca="1" si="91"/>
        <v/>
      </c>
    </row>
    <row r="2869" spans="1:10" ht="13.5" thickBot="1">
      <c r="A2869" s="17"/>
      <c r="B2869" s="31"/>
      <c r="C2869" s="35"/>
      <c r="D2869" s="30"/>
      <c r="E2869" s="30"/>
      <c r="F2869" s="37"/>
      <c r="G2869" s="8" t="str">
        <f t="shared" si="90"/>
        <v/>
      </c>
      <c r="H2869" s="30"/>
      <c r="I2869" s="10" t="str">
        <f ca="1">IF(AND(G2869&gt;TODAY(),D2869&lt;&gt;""),"Attente",IF(H2869-E2869&gt;30,H2869-E2869,IF(E2869&lt;&gt;"",IF(H2869&lt;&gt;"",DATEDIF(E2869,G2869,"d")-DATEDIF(H2869,G2869,"d"),DATEDIF(G2869,TODAY(),"d")),"")))</f>
        <v/>
      </c>
      <c r="J2869" s="11" t="str">
        <f t="shared" ca="1" si="91"/>
        <v/>
      </c>
    </row>
    <row r="2870" spans="1:10" ht="13.5" thickBot="1">
      <c r="A2870" s="17"/>
      <c r="B2870" s="31"/>
      <c r="C2870" s="35"/>
      <c r="D2870" s="30"/>
      <c r="E2870" s="30"/>
      <c r="F2870" s="37"/>
      <c r="G2870" s="8" t="str">
        <f t="shared" si="90"/>
        <v/>
      </c>
      <c r="H2870" s="30"/>
      <c r="I2870" s="10" t="str">
        <f ca="1">IF(AND(G2870&gt;TODAY(),D2870&lt;&gt;""),"Attente",IF(H2870-E2870&gt;30,H2870-E2870,IF(E2870&lt;&gt;"",IF(H2870&lt;&gt;"",DATEDIF(E2870,G2870,"d")-DATEDIF(H2870,G2870,"d"),DATEDIF(G2870,TODAY(),"d")),"")))</f>
        <v/>
      </c>
      <c r="J2870" s="11" t="str">
        <f t="shared" ca="1" si="91"/>
        <v/>
      </c>
    </row>
    <row r="2871" spans="1:10" ht="13.5" thickBot="1">
      <c r="A2871" s="17"/>
      <c r="B2871" s="31"/>
      <c r="C2871" s="35"/>
      <c r="D2871" s="30"/>
      <c r="E2871" s="30"/>
      <c r="F2871" s="37"/>
      <c r="G2871" s="8" t="str">
        <f t="shared" si="90"/>
        <v/>
      </c>
      <c r="H2871" s="30"/>
      <c r="I2871" s="10" t="str">
        <f ca="1">IF(AND(G2871&gt;TODAY(),D2871&lt;&gt;""),"Attente",IF(H2871-E2871&gt;30,H2871-E2871,IF(E2871&lt;&gt;"",IF(H2871&lt;&gt;"",DATEDIF(E2871,G2871,"d")-DATEDIF(H2871,G2871,"d"),DATEDIF(G2871,TODAY(),"d")),"")))</f>
        <v/>
      </c>
      <c r="J2871" s="11" t="str">
        <f t="shared" ca="1" si="91"/>
        <v/>
      </c>
    </row>
    <row r="2872" spans="1:10" ht="13.5" thickBot="1">
      <c r="A2872" s="17"/>
      <c r="B2872" s="31"/>
      <c r="C2872" s="35"/>
      <c r="D2872" s="30"/>
      <c r="E2872" s="30"/>
      <c r="F2872" s="37"/>
      <c r="G2872" s="8" t="str">
        <f t="shared" si="90"/>
        <v/>
      </c>
      <c r="H2872" s="30"/>
      <c r="I2872" s="10" t="str">
        <f ca="1">IF(AND(G2872&gt;TODAY(),D2872&lt;&gt;""),"Attente",IF(H2872-E2872&gt;30,H2872-E2872,IF(E2872&lt;&gt;"",IF(H2872&lt;&gt;"",DATEDIF(E2872,G2872,"d")-DATEDIF(H2872,G2872,"d"),DATEDIF(G2872,TODAY(),"d")),"")))</f>
        <v/>
      </c>
      <c r="J2872" s="11" t="str">
        <f t="shared" ca="1" si="91"/>
        <v/>
      </c>
    </row>
    <row r="2873" spans="1:10" ht="13.5" thickBot="1">
      <c r="A2873" s="17"/>
      <c r="B2873" s="31"/>
      <c r="C2873" s="35"/>
      <c r="D2873" s="30"/>
      <c r="E2873" s="30"/>
      <c r="F2873" s="37"/>
      <c r="G2873" s="8" t="str">
        <f t="shared" si="90"/>
        <v/>
      </c>
      <c r="H2873" s="30"/>
      <c r="I2873" s="10" t="str">
        <f ca="1">IF(AND(G2873&gt;TODAY(),D2873&lt;&gt;""),"Attente",IF(H2873-E2873&gt;30,H2873-E2873,IF(E2873&lt;&gt;"",IF(H2873&lt;&gt;"",DATEDIF(E2873,G2873,"d")-DATEDIF(H2873,G2873,"d"),DATEDIF(G2873,TODAY(),"d")),"")))</f>
        <v/>
      </c>
      <c r="J2873" s="11" t="str">
        <f t="shared" ca="1" si="91"/>
        <v/>
      </c>
    </row>
    <row r="2874" spans="1:10" ht="13.5" thickBot="1">
      <c r="A2874" s="17"/>
      <c r="B2874" s="31"/>
      <c r="C2874" s="35"/>
      <c r="D2874" s="30"/>
      <c r="E2874" s="30"/>
      <c r="F2874" s="37"/>
      <c r="G2874" s="8" t="str">
        <f t="shared" si="90"/>
        <v/>
      </c>
      <c r="H2874" s="30"/>
      <c r="I2874" s="10" t="str">
        <f ca="1">IF(AND(G2874&gt;TODAY(),D2874&lt;&gt;""),"Attente",IF(H2874-E2874&gt;30,H2874-E2874,IF(E2874&lt;&gt;"",IF(H2874&lt;&gt;"",DATEDIF(E2874,G2874,"d")-DATEDIF(H2874,G2874,"d"),DATEDIF(G2874,TODAY(),"d")),"")))</f>
        <v/>
      </c>
      <c r="J2874" s="11" t="str">
        <f t="shared" ca="1" si="91"/>
        <v/>
      </c>
    </row>
    <row r="2875" spans="1:10" ht="13.5" thickBot="1">
      <c r="A2875" s="17"/>
      <c r="B2875" s="31"/>
      <c r="C2875" s="35"/>
      <c r="D2875" s="30"/>
      <c r="E2875" s="30"/>
      <c r="F2875" s="37"/>
      <c r="G2875" s="8" t="str">
        <f t="shared" si="90"/>
        <v/>
      </c>
      <c r="H2875" s="30"/>
      <c r="I2875" s="10" t="str">
        <f ca="1">IF(AND(G2875&gt;TODAY(),D2875&lt;&gt;""),"Attente",IF(H2875-E2875&gt;30,H2875-E2875,IF(E2875&lt;&gt;"",IF(H2875&lt;&gt;"",DATEDIF(E2875,G2875,"d")-DATEDIF(H2875,G2875,"d"),DATEDIF(G2875,TODAY(),"d")),"")))</f>
        <v/>
      </c>
      <c r="J2875" s="11" t="str">
        <f t="shared" ca="1" si="91"/>
        <v/>
      </c>
    </row>
    <row r="2876" spans="1:10" ht="13.5" thickBot="1">
      <c r="A2876" s="17"/>
      <c r="B2876" s="31"/>
      <c r="C2876" s="35"/>
      <c r="D2876" s="30"/>
      <c r="E2876" s="30"/>
      <c r="F2876" s="37"/>
      <c r="G2876" s="8" t="str">
        <f t="shared" si="90"/>
        <v/>
      </c>
      <c r="H2876" s="30"/>
      <c r="I2876" s="10" t="str">
        <f ca="1">IF(AND(G2876&gt;TODAY(),D2876&lt;&gt;""),"Attente",IF(H2876-E2876&gt;30,H2876-E2876,IF(E2876&lt;&gt;"",IF(H2876&lt;&gt;"",DATEDIF(E2876,G2876,"d")-DATEDIF(H2876,G2876,"d"),DATEDIF(G2876,TODAY(),"d")),"")))</f>
        <v/>
      </c>
      <c r="J2876" s="11" t="str">
        <f t="shared" ca="1" si="91"/>
        <v/>
      </c>
    </row>
    <row r="2877" spans="1:10" ht="13.5" thickBot="1">
      <c r="A2877" s="17"/>
      <c r="B2877" s="31"/>
      <c r="C2877" s="35"/>
      <c r="D2877" s="30"/>
      <c r="E2877" s="30"/>
      <c r="F2877" s="37"/>
      <c r="G2877" s="8" t="str">
        <f t="shared" si="90"/>
        <v/>
      </c>
      <c r="H2877" s="30"/>
      <c r="I2877" s="10" t="str">
        <f ca="1">IF(AND(G2877&gt;TODAY(),D2877&lt;&gt;""),"Attente",IF(H2877-E2877&gt;30,H2877-E2877,IF(E2877&lt;&gt;"",IF(H2877&lt;&gt;"",DATEDIF(E2877,G2877,"d")-DATEDIF(H2877,G2877,"d"),DATEDIF(G2877,TODAY(),"d")),"")))</f>
        <v/>
      </c>
      <c r="J2877" s="11" t="str">
        <f t="shared" ca="1" si="91"/>
        <v/>
      </c>
    </row>
    <row r="2878" spans="1:10" ht="13.5" thickBot="1">
      <c r="A2878" s="17"/>
      <c r="B2878" s="31"/>
      <c r="C2878" s="35"/>
      <c r="D2878" s="30"/>
      <c r="E2878" s="30"/>
      <c r="F2878" s="37"/>
      <c r="G2878" s="8" t="str">
        <f t="shared" si="90"/>
        <v/>
      </c>
      <c r="H2878" s="30"/>
      <c r="I2878" s="10" t="str">
        <f ca="1">IF(AND(G2878&gt;TODAY(),D2878&lt;&gt;""),"Attente",IF(H2878-E2878&gt;30,H2878-E2878,IF(E2878&lt;&gt;"",IF(H2878&lt;&gt;"",DATEDIF(E2878,G2878,"d")-DATEDIF(H2878,G2878,"d"),DATEDIF(G2878,TODAY(),"d")),"")))</f>
        <v/>
      </c>
      <c r="J2878" s="11" t="str">
        <f t="shared" ca="1" si="91"/>
        <v/>
      </c>
    </row>
    <row r="2879" spans="1:10" ht="13.5" thickBot="1">
      <c r="A2879" s="17"/>
      <c r="B2879" s="31"/>
      <c r="C2879" s="35"/>
      <c r="D2879" s="30"/>
      <c r="E2879" s="30"/>
      <c r="F2879" s="37"/>
      <c r="G2879" s="8" t="str">
        <f t="shared" si="90"/>
        <v/>
      </c>
      <c r="H2879" s="30"/>
      <c r="I2879" s="10" t="str">
        <f ca="1">IF(AND(G2879&gt;TODAY(),D2879&lt;&gt;""),"Attente",IF(H2879-E2879&gt;30,H2879-E2879,IF(E2879&lt;&gt;"",IF(H2879&lt;&gt;"",DATEDIF(E2879,G2879,"d")-DATEDIF(H2879,G2879,"d"),DATEDIF(G2879,TODAY(),"d")),"")))</f>
        <v/>
      </c>
      <c r="J2879" s="11" t="str">
        <f t="shared" ca="1" si="91"/>
        <v/>
      </c>
    </row>
    <row r="2880" spans="1:10" ht="13.5" thickBot="1">
      <c r="A2880" s="17"/>
      <c r="B2880" s="31"/>
      <c r="C2880" s="35"/>
      <c r="D2880" s="30"/>
      <c r="E2880" s="30"/>
      <c r="F2880" s="37"/>
      <c r="G2880" s="8" t="str">
        <f t="shared" si="90"/>
        <v/>
      </c>
      <c r="H2880" s="30"/>
      <c r="I2880" s="10" t="str">
        <f ca="1">IF(AND(G2880&gt;TODAY(),D2880&lt;&gt;""),"Attente",IF(H2880-E2880&gt;30,H2880-E2880,IF(E2880&lt;&gt;"",IF(H2880&lt;&gt;"",DATEDIF(E2880,G2880,"d")-DATEDIF(H2880,G2880,"d"),DATEDIF(G2880,TODAY(),"d")),"")))</f>
        <v/>
      </c>
      <c r="J2880" s="11" t="str">
        <f t="shared" ca="1" si="91"/>
        <v/>
      </c>
    </row>
    <row r="2881" spans="1:10" ht="13.5" thickBot="1">
      <c r="A2881" s="17"/>
      <c r="B2881" s="31"/>
      <c r="C2881" s="35"/>
      <c r="D2881" s="30"/>
      <c r="E2881" s="30"/>
      <c r="F2881" s="37"/>
      <c r="G2881" s="8" t="str">
        <f t="shared" si="90"/>
        <v/>
      </c>
      <c r="H2881" s="30"/>
      <c r="I2881" s="10" t="str">
        <f ca="1">IF(AND(G2881&gt;TODAY(),D2881&lt;&gt;""),"Attente",IF(H2881-E2881&gt;30,H2881-E2881,IF(E2881&lt;&gt;"",IF(H2881&lt;&gt;"",DATEDIF(E2881,G2881,"d")-DATEDIF(H2881,G2881,"d"),DATEDIF(G2881,TODAY(),"d")),"")))</f>
        <v/>
      </c>
      <c r="J2881" s="11" t="str">
        <f t="shared" ca="1" si="91"/>
        <v/>
      </c>
    </row>
    <row r="2882" spans="1:10" ht="13.5" thickBot="1">
      <c r="A2882" s="17"/>
      <c r="B2882" s="31"/>
      <c r="C2882" s="35"/>
      <c r="D2882" s="30"/>
      <c r="E2882" s="30"/>
      <c r="F2882" s="37"/>
      <c r="G2882" s="8" t="str">
        <f t="shared" si="90"/>
        <v/>
      </c>
      <c r="H2882" s="30"/>
      <c r="I2882" s="10" t="str">
        <f ca="1">IF(AND(G2882&gt;TODAY(),D2882&lt;&gt;""),"Attente",IF(H2882-E2882&gt;30,H2882-E2882,IF(E2882&lt;&gt;"",IF(H2882&lt;&gt;"",DATEDIF(E2882,G2882,"d")-DATEDIF(H2882,G2882,"d"),DATEDIF(G2882,TODAY(),"d")),"")))</f>
        <v/>
      </c>
      <c r="J2882" s="11" t="str">
        <f t="shared" ca="1" si="91"/>
        <v/>
      </c>
    </row>
    <row r="2883" spans="1:10" ht="13.5" thickBot="1">
      <c r="A2883" s="17"/>
      <c r="B2883" s="31"/>
      <c r="C2883" s="35"/>
      <c r="D2883" s="30"/>
      <c r="E2883" s="30"/>
      <c r="F2883" s="37"/>
      <c r="G2883" s="8" t="str">
        <f t="shared" si="90"/>
        <v/>
      </c>
      <c r="H2883" s="30"/>
      <c r="I2883" s="10" t="str">
        <f ca="1">IF(AND(G2883&gt;TODAY(),D2883&lt;&gt;""),"Attente",IF(H2883-E2883&gt;30,H2883-E2883,IF(E2883&lt;&gt;"",IF(H2883&lt;&gt;"",DATEDIF(E2883,G2883,"d")-DATEDIF(H2883,G2883,"d"),DATEDIF(G2883,TODAY(),"d")),"")))</f>
        <v/>
      </c>
      <c r="J2883" s="11" t="str">
        <f t="shared" ca="1" si="91"/>
        <v/>
      </c>
    </row>
    <row r="2884" spans="1:10" ht="13.5" thickBot="1">
      <c r="A2884" s="17"/>
      <c r="B2884" s="31"/>
      <c r="C2884" s="35"/>
      <c r="D2884" s="30"/>
      <c r="E2884" s="30"/>
      <c r="F2884" s="37"/>
      <c r="G2884" s="8" t="str">
        <f t="shared" si="90"/>
        <v/>
      </c>
      <c r="H2884" s="30"/>
      <c r="I2884" s="10" t="str">
        <f ca="1">IF(AND(G2884&gt;TODAY(),D2884&lt;&gt;""),"Attente",IF(H2884-E2884&gt;30,H2884-E2884,IF(E2884&lt;&gt;"",IF(H2884&lt;&gt;"",DATEDIF(E2884,G2884,"d")-DATEDIF(H2884,G2884,"d"),DATEDIF(G2884,TODAY(),"d")),"")))</f>
        <v/>
      </c>
      <c r="J2884" s="11" t="str">
        <f t="shared" ca="1" si="91"/>
        <v/>
      </c>
    </row>
    <row r="2885" spans="1:10" ht="13.5" thickBot="1">
      <c r="A2885" s="17"/>
      <c r="B2885" s="31"/>
      <c r="C2885" s="35"/>
      <c r="D2885" s="30"/>
      <c r="E2885" s="30"/>
      <c r="F2885" s="37"/>
      <c r="G2885" s="8" t="str">
        <f t="shared" ref="G2885:G2948" si="92">IF(E2885&lt;&gt;"",E2885+F2885,"")</f>
        <v/>
      </c>
      <c r="H2885" s="30"/>
      <c r="I2885" s="10" t="str">
        <f ca="1">IF(AND(G2885&gt;TODAY(),D2885&lt;&gt;""),"Attente",IF(H2885-E2885&gt;30,H2885-E2885,IF(E2885&lt;&gt;"",IF(H2885&lt;&gt;"",DATEDIF(E2885,G2885,"d")-DATEDIF(H2885,G2885,"d"),DATEDIF(G2885,TODAY(),"d")),"")))</f>
        <v/>
      </c>
      <c r="J2885" s="11" t="str">
        <f t="shared" ca="1" si="91"/>
        <v/>
      </c>
    </row>
    <row r="2886" spans="1:10" ht="13.5" thickBot="1">
      <c r="A2886" s="17"/>
      <c r="B2886" s="31"/>
      <c r="C2886" s="35"/>
      <c r="D2886" s="30"/>
      <c r="E2886" s="30"/>
      <c r="F2886" s="37"/>
      <c r="G2886" s="8" t="str">
        <f t="shared" si="92"/>
        <v/>
      </c>
      <c r="H2886" s="30"/>
      <c r="I2886" s="10" t="str">
        <f ca="1">IF(AND(G2886&gt;TODAY(),D2886&lt;&gt;""),"Attente",IF(H2886-E2886&gt;30,H2886-E2886,IF(E2886&lt;&gt;"",IF(H2886&lt;&gt;"",DATEDIF(E2886,G2886,"d")-DATEDIF(H2886,G2886,"d"),DATEDIF(G2886,TODAY(),"d")),"")))</f>
        <v/>
      </c>
      <c r="J2886" s="11" t="str">
        <f t="shared" ca="1" si="91"/>
        <v/>
      </c>
    </row>
    <row r="2887" spans="1:10" ht="13.5" thickBot="1">
      <c r="A2887" s="17"/>
      <c r="B2887" s="31"/>
      <c r="C2887" s="35"/>
      <c r="D2887" s="30"/>
      <c r="E2887" s="30"/>
      <c r="F2887" s="37"/>
      <c r="G2887" s="8" t="str">
        <f t="shared" si="92"/>
        <v/>
      </c>
      <c r="H2887" s="30"/>
      <c r="I2887" s="10" t="str">
        <f ca="1">IF(AND(G2887&gt;TODAY(),D2887&lt;&gt;""),"Attente",IF(H2887-E2887&gt;30,H2887-E2887,IF(E2887&lt;&gt;"",IF(H2887&lt;&gt;"",DATEDIF(E2887,G2887,"d")-DATEDIF(H2887,G2887,"d"),DATEDIF(G2887,TODAY(),"d")),"")))</f>
        <v/>
      </c>
      <c r="J2887" s="11" t="str">
        <f t="shared" ca="1" si="91"/>
        <v/>
      </c>
    </row>
    <row r="2888" spans="1:10" ht="13.5" thickBot="1">
      <c r="A2888" s="17"/>
      <c r="B2888" s="31"/>
      <c r="C2888" s="35"/>
      <c r="D2888" s="30"/>
      <c r="E2888" s="30"/>
      <c r="F2888" s="37"/>
      <c r="G2888" s="8" t="str">
        <f t="shared" si="92"/>
        <v/>
      </c>
      <c r="H2888" s="30"/>
      <c r="I2888" s="10" t="str">
        <f ca="1">IF(AND(G2888&gt;TODAY(),D2888&lt;&gt;""),"Attente",IF(H2888-E2888&gt;30,H2888-E2888,IF(E2888&lt;&gt;"",IF(H2888&lt;&gt;"",DATEDIF(E2888,G2888,"d")-DATEDIF(H2888,G2888,"d"),DATEDIF(G2888,TODAY(),"d")),"")))</f>
        <v/>
      </c>
      <c r="J2888" s="11" t="str">
        <f t="shared" ca="1" si="91"/>
        <v/>
      </c>
    </row>
    <row r="2889" spans="1:10" ht="13.5" thickBot="1">
      <c r="A2889" s="17"/>
      <c r="B2889" s="31"/>
      <c r="C2889" s="35"/>
      <c r="D2889" s="30"/>
      <c r="E2889" s="30"/>
      <c r="F2889" s="37"/>
      <c r="G2889" s="8" t="str">
        <f t="shared" si="92"/>
        <v/>
      </c>
      <c r="H2889" s="30"/>
      <c r="I2889" s="10" t="str">
        <f ca="1">IF(AND(G2889&gt;TODAY(),D2889&lt;&gt;""),"Attente",IF(H2889-E2889&gt;30,H2889-E2889,IF(E2889&lt;&gt;"",IF(H2889&lt;&gt;"",DATEDIF(E2889,G2889,"d")-DATEDIF(H2889,G2889,"d"),DATEDIF(G2889,TODAY(),"d")),"")))</f>
        <v/>
      </c>
      <c r="J2889" s="11" t="str">
        <f t="shared" ca="1" si="91"/>
        <v/>
      </c>
    </row>
    <row r="2890" spans="1:10" ht="13.5" thickBot="1">
      <c r="A2890" s="17"/>
      <c r="B2890" s="31"/>
      <c r="C2890" s="35"/>
      <c r="D2890" s="30"/>
      <c r="E2890" s="30"/>
      <c r="F2890" s="37"/>
      <c r="G2890" s="8" t="str">
        <f t="shared" si="92"/>
        <v/>
      </c>
      <c r="H2890" s="30"/>
      <c r="I2890" s="10" t="str">
        <f ca="1">IF(AND(G2890&gt;TODAY(),D2890&lt;&gt;""),"Attente",IF(H2890-E2890&gt;30,H2890-E2890,IF(E2890&lt;&gt;"",IF(H2890&lt;&gt;"",DATEDIF(E2890,G2890,"d")-DATEDIF(H2890,G2890,"d"),DATEDIF(G2890,TODAY(),"d")),"")))</f>
        <v/>
      </c>
      <c r="J2890" s="11" t="str">
        <f t="shared" ca="1" si="91"/>
        <v/>
      </c>
    </row>
    <row r="2891" spans="1:10" ht="13.5" thickBot="1">
      <c r="A2891" s="17"/>
      <c r="B2891" s="31"/>
      <c r="C2891" s="35"/>
      <c r="D2891" s="30"/>
      <c r="E2891" s="30"/>
      <c r="F2891" s="37"/>
      <c r="G2891" s="8" t="str">
        <f t="shared" si="92"/>
        <v/>
      </c>
      <c r="H2891" s="30"/>
      <c r="I2891" s="10" t="str">
        <f ca="1">IF(AND(G2891&gt;TODAY(),D2891&lt;&gt;""),"Attente",IF(H2891-E2891&gt;30,H2891-E2891,IF(E2891&lt;&gt;"",IF(H2891&lt;&gt;"",DATEDIF(E2891,G2891,"d")-DATEDIF(H2891,G2891,"d"),DATEDIF(G2891,TODAY(),"d")),"")))</f>
        <v/>
      </c>
      <c r="J2891" s="11" t="str">
        <f t="shared" ca="1" si="91"/>
        <v/>
      </c>
    </row>
    <row r="2892" spans="1:10" ht="13.5" thickBot="1">
      <c r="A2892" s="17"/>
      <c r="B2892" s="31"/>
      <c r="C2892" s="35"/>
      <c r="D2892" s="30"/>
      <c r="E2892" s="30"/>
      <c r="F2892" s="37"/>
      <c r="G2892" s="8" t="str">
        <f t="shared" si="92"/>
        <v/>
      </c>
      <c r="H2892" s="30"/>
      <c r="I2892" s="10" t="str">
        <f ca="1">IF(AND(G2892&gt;TODAY(),D2892&lt;&gt;""),"Attente",IF(H2892-E2892&gt;30,H2892-E2892,IF(E2892&lt;&gt;"",IF(H2892&lt;&gt;"",DATEDIF(E2892,G2892,"d")-DATEDIF(H2892,G2892,"d"),DATEDIF(G2892,TODAY(),"d")),"")))</f>
        <v/>
      </c>
      <c r="J2892" s="11" t="str">
        <f t="shared" ca="1" si="91"/>
        <v/>
      </c>
    </row>
    <row r="2893" spans="1:10" ht="13.5" thickBot="1">
      <c r="A2893" s="17"/>
      <c r="B2893" s="31"/>
      <c r="C2893" s="35"/>
      <c r="D2893" s="30"/>
      <c r="E2893" s="30"/>
      <c r="F2893" s="37"/>
      <c r="G2893" s="8" t="str">
        <f t="shared" si="92"/>
        <v/>
      </c>
      <c r="H2893" s="30"/>
      <c r="I2893" s="10" t="str">
        <f ca="1">IF(AND(G2893&gt;TODAY(),D2893&lt;&gt;""),"Attente",IF(H2893-E2893&gt;30,H2893-E2893,IF(E2893&lt;&gt;"",IF(H2893&lt;&gt;"",DATEDIF(E2893,G2893,"d")-DATEDIF(H2893,G2893,"d"),DATEDIF(G2893,TODAY(),"d")),"")))</f>
        <v/>
      </c>
      <c r="J2893" s="11" t="str">
        <f t="shared" ca="1" si="91"/>
        <v/>
      </c>
    </row>
    <row r="2894" spans="1:10" ht="13.5" thickBot="1">
      <c r="A2894" s="17"/>
      <c r="B2894" s="31"/>
      <c r="C2894" s="35"/>
      <c r="D2894" s="30"/>
      <c r="E2894" s="30"/>
      <c r="F2894" s="37"/>
      <c r="G2894" s="8" t="str">
        <f t="shared" si="92"/>
        <v/>
      </c>
      <c r="H2894" s="30"/>
      <c r="I2894" s="10" t="str">
        <f ca="1">IF(AND(G2894&gt;TODAY(),D2894&lt;&gt;""),"Attente",IF(H2894-E2894&gt;30,H2894-E2894,IF(E2894&lt;&gt;"",IF(H2894&lt;&gt;"",DATEDIF(E2894,G2894,"d")-DATEDIF(H2894,G2894,"d"),DATEDIF(G2894,TODAY(),"d")),"")))</f>
        <v/>
      </c>
      <c r="J2894" s="11" t="str">
        <f t="shared" ca="1" si="91"/>
        <v/>
      </c>
    </row>
    <row r="2895" spans="1:10" ht="13.5" thickBot="1">
      <c r="A2895" s="17"/>
      <c r="B2895" s="31"/>
      <c r="C2895" s="35"/>
      <c r="D2895" s="30"/>
      <c r="E2895" s="30"/>
      <c r="F2895" s="37"/>
      <c r="G2895" s="8" t="str">
        <f t="shared" si="92"/>
        <v/>
      </c>
      <c r="H2895" s="30"/>
      <c r="I2895" s="10" t="str">
        <f ca="1">IF(AND(G2895&gt;TODAY(),D2895&lt;&gt;""),"Attente",IF(H2895-E2895&gt;30,H2895-E2895,IF(E2895&lt;&gt;"",IF(H2895&lt;&gt;"",DATEDIF(E2895,G2895,"d")-DATEDIF(H2895,G2895,"d"),DATEDIF(G2895,TODAY(),"d")),"")))</f>
        <v/>
      </c>
      <c r="J2895" s="11" t="str">
        <f t="shared" ca="1" si="91"/>
        <v/>
      </c>
    </row>
    <row r="2896" spans="1:10" ht="13.5" thickBot="1">
      <c r="A2896" s="17"/>
      <c r="B2896" s="31"/>
      <c r="C2896" s="35"/>
      <c r="D2896" s="30"/>
      <c r="E2896" s="30"/>
      <c r="F2896" s="37"/>
      <c r="G2896" s="8" t="str">
        <f t="shared" si="92"/>
        <v/>
      </c>
      <c r="H2896" s="30"/>
      <c r="I2896" s="10" t="str">
        <f ca="1">IF(AND(G2896&gt;TODAY(),D2896&lt;&gt;""),"Attente",IF(H2896-E2896&gt;30,H2896-E2896,IF(E2896&lt;&gt;"",IF(H2896&lt;&gt;"",DATEDIF(E2896,G2896,"d")-DATEDIF(H2896,G2896,"d"),DATEDIF(G2896,TODAY(),"d")),"")))</f>
        <v/>
      </c>
      <c r="J2896" s="11" t="str">
        <f t="shared" ca="1" si="91"/>
        <v/>
      </c>
    </row>
    <row r="2897" spans="1:10" ht="13.5" thickBot="1">
      <c r="A2897" s="17"/>
      <c r="B2897" s="31"/>
      <c r="C2897" s="35"/>
      <c r="D2897" s="30"/>
      <c r="E2897" s="30"/>
      <c r="F2897" s="37"/>
      <c r="G2897" s="8" t="str">
        <f t="shared" si="92"/>
        <v/>
      </c>
      <c r="H2897" s="30"/>
      <c r="I2897" s="10" t="str">
        <f ca="1">IF(AND(G2897&gt;TODAY(),D2897&lt;&gt;""),"Attente",IF(H2897-E2897&gt;30,H2897-E2897,IF(E2897&lt;&gt;"",IF(H2897&lt;&gt;"",DATEDIF(E2897,G2897,"d")-DATEDIF(H2897,G2897,"d"),DATEDIF(G2897,TODAY(),"d")),"")))</f>
        <v/>
      </c>
      <c r="J2897" s="11" t="str">
        <f t="shared" ca="1" si="91"/>
        <v/>
      </c>
    </row>
    <row r="2898" spans="1:10" ht="13.5" thickBot="1">
      <c r="A2898" s="17"/>
      <c r="B2898" s="31"/>
      <c r="C2898" s="35"/>
      <c r="D2898" s="30"/>
      <c r="E2898" s="30"/>
      <c r="F2898" s="37"/>
      <c r="G2898" s="8" t="str">
        <f t="shared" si="92"/>
        <v/>
      </c>
      <c r="H2898" s="30"/>
      <c r="I2898" s="10" t="str">
        <f ca="1">IF(AND(G2898&gt;TODAY(),D2898&lt;&gt;""),"Attente",IF(H2898-E2898&gt;30,H2898-E2898,IF(E2898&lt;&gt;"",IF(H2898&lt;&gt;"",DATEDIF(E2898,G2898,"d")-DATEDIF(H2898,G2898,"d"),DATEDIF(G2898,TODAY(),"d")),"")))</f>
        <v/>
      </c>
      <c r="J2898" s="11" t="str">
        <f t="shared" ca="1" si="91"/>
        <v/>
      </c>
    </row>
    <row r="2899" spans="1:10" ht="13.5" thickBot="1">
      <c r="A2899" s="17"/>
      <c r="B2899" s="31"/>
      <c r="C2899" s="35"/>
      <c r="D2899" s="30"/>
      <c r="E2899" s="30"/>
      <c r="F2899" s="37"/>
      <c r="G2899" s="8" t="str">
        <f t="shared" si="92"/>
        <v/>
      </c>
      <c r="H2899" s="30"/>
      <c r="I2899" s="10" t="str">
        <f ca="1">IF(AND(G2899&gt;TODAY(),D2899&lt;&gt;""),"Attente",IF(H2899-E2899&gt;30,H2899-E2899,IF(E2899&lt;&gt;"",IF(H2899&lt;&gt;"",DATEDIF(E2899,G2899,"d")-DATEDIF(H2899,G2899,"d"),DATEDIF(G2899,TODAY(),"d")),"")))</f>
        <v/>
      </c>
      <c r="J2899" s="11" t="str">
        <f t="shared" ca="1" si="91"/>
        <v/>
      </c>
    </row>
    <row r="2900" spans="1:10" ht="13.5" thickBot="1">
      <c r="A2900" s="17"/>
      <c r="B2900" s="31"/>
      <c r="C2900" s="35"/>
      <c r="D2900" s="30"/>
      <c r="E2900" s="30"/>
      <c r="F2900" s="37"/>
      <c r="G2900" s="8" t="str">
        <f t="shared" si="92"/>
        <v/>
      </c>
      <c r="H2900" s="30"/>
      <c r="I2900" s="10" t="str">
        <f ca="1">IF(AND(G2900&gt;TODAY(),D2900&lt;&gt;""),"Attente",IF(H2900-E2900&gt;30,H2900-E2900,IF(E2900&lt;&gt;"",IF(H2900&lt;&gt;"",DATEDIF(E2900,G2900,"d")-DATEDIF(H2900,G2900,"d"),DATEDIF(G2900,TODAY(),"d")),"")))</f>
        <v/>
      </c>
      <c r="J2900" s="11" t="str">
        <f t="shared" ca="1" si="91"/>
        <v/>
      </c>
    </row>
    <row r="2901" spans="1:10" ht="13.5" thickBot="1">
      <c r="A2901" s="17"/>
      <c r="B2901" s="31"/>
      <c r="C2901" s="35"/>
      <c r="D2901" s="30"/>
      <c r="E2901" s="30"/>
      <c r="F2901" s="37"/>
      <c r="G2901" s="8" t="str">
        <f t="shared" si="92"/>
        <v/>
      </c>
      <c r="H2901" s="30"/>
      <c r="I2901" s="10" t="str">
        <f ca="1">IF(AND(G2901&gt;TODAY(),D2901&lt;&gt;""),"Attente",IF(H2901-E2901&gt;30,H2901-E2901,IF(E2901&lt;&gt;"",IF(H2901&lt;&gt;"",DATEDIF(E2901,G2901,"d")-DATEDIF(H2901,G2901,"d"),DATEDIF(G2901,TODAY(),"d")),"")))</f>
        <v/>
      </c>
      <c r="J2901" s="11" t="str">
        <f t="shared" ca="1" si="91"/>
        <v/>
      </c>
    </row>
    <row r="2902" spans="1:10" ht="13.5" thickBot="1">
      <c r="A2902" s="17"/>
      <c r="B2902" s="31"/>
      <c r="C2902" s="35"/>
      <c r="D2902" s="30"/>
      <c r="E2902" s="30"/>
      <c r="F2902" s="37"/>
      <c r="G2902" s="8" t="str">
        <f t="shared" si="92"/>
        <v/>
      </c>
      <c r="H2902" s="30"/>
      <c r="I2902" s="10" t="str">
        <f ca="1">IF(AND(G2902&gt;TODAY(),D2902&lt;&gt;""),"Attente",IF(H2902-E2902&gt;30,H2902-E2902,IF(E2902&lt;&gt;"",IF(H2902&lt;&gt;"",DATEDIF(E2902,G2902,"d")-DATEDIF(H2902,G2902,"d"),DATEDIF(G2902,TODAY(),"d")),"")))</f>
        <v/>
      </c>
      <c r="J2902" s="11" t="str">
        <f t="shared" ca="1" si="91"/>
        <v/>
      </c>
    </row>
    <row r="2903" spans="1:10" ht="13.5" thickBot="1">
      <c r="A2903" s="17"/>
      <c r="B2903" s="31"/>
      <c r="C2903" s="35"/>
      <c r="D2903" s="30"/>
      <c r="E2903" s="30"/>
      <c r="F2903" s="37"/>
      <c r="G2903" s="8" t="str">
        <f t="shared" si="92"/>
        <v/>
      </c>
      <c r="H2903" s="30"/>
      <c r="I2903" s="10" t="str">
        <f ca="1">IF(AND(G2903&gt;TODAY(),D2903&lt;&gt;""),"Attente",IF(H2903-E2903&gt;30,H2903-E2903,IF(E2903&lt;&gt;"",IF(H2903&lt;&gt;"",DATEDIF(E2903,G2903,"d")-DATEDIF(H2903,G2903,"d"),DATEDIF(G2903,TODAY(),"d")),"")))</f>
        <v/>
      </c>
      <c r="J2903" s="11" t="str">
        <f t="shared" ca="1" si="91"/>
        <v/>
      </c>
    </row>
    <row r="2904" spans="1:10" ht="13.5" thickBot="1">
      <c r="A2904" s="17"/>
      <c r="B2904" s="31"/>
      <c r="C2904" s="35"/>
      <c r="D2904" s="30"/>
      <c r="E2904" s="30"/>
      <c r="F2904" s="37"/>
      <c r="G2904" s="8" t="str">
        <f t="shared" si="92"/>
        <v/>
      </c>
      <c r="H2904" s="30"/>
      <c r="I2904" s="10" t="str">
        <f ca="1">IF(AND(G2904&gt;TODAY(),D2904&lt;&gt;""),"Attente",IF(H2904-E2904&gt;30,H2904-E2904,IF(E2904&lt;&gt;"",IF(H2904&lt;&gt;"",DATEDIF(E2904,G2904,"d")-DATEDIF(H2904,G2904,"d"),DATEDIF(G2904,TODAY(),"d")),"")))</f>
        <v/>
      </c>
      <c r="J2904" s="11" t="str">
        <f t="shared" ca="1" si="91"/>
        <v/>
      </c>
    </row>
    <row r="2905" spans="1:10" ht="13.5" thickBot="1">
      <c r="A2905" s="17"/>
      <c r="B2905" s="31"/>
      <c r="C2905" s="35"/>
      <c r="D2905" s="30"/>
      <c r="E2905" s="30"/>
      <c r="F2905" s="37"/>
      <c r="G2905" s="8" t="str">
        <f t="shared" si="92"/>
        <v/>
      </c>
      <c r="H2905" s="30"/>
      <c r="I2905" s="10" t="str">
        <f ca="1">IF(AND(G2905&gt;TODAY(),D2905&lt;&gt;""),"Attente",IF(H2905-E2905&gt;30,H2905-E2905,IF(E2905&lt;&gt;"",IF(H2905&lt;&gt;"",DATEDIF(E2905,G2905,"d")-DATEDIF(H2905,G2905,"d"),DATEDIF(G2905,TODAY(),"d")),"")))</f>
        <v/>
      </c>
      <c r="J2905" s="11" t="str">
        <f t="shared" ca="1" si="91"/>
        <v/>
      </c>
    </row>
    <row r="2906" spans="1:10" ht="13.5" thickBot="1">
      <c r="A2906" s="17"/>
      <c r="B2906" s="31"/>
      <c r="C2906" s="35"/>
      <c r="D2906" s="30"/>
      <c r="E2906" s="30"/>
      <c r="F2906" s="37"/>
      <c r="G2906" s="8" t="str">
        <f t="shared" si="92"/>
        <v/>
      </c>
      <c r="H2906" s="30"/>
      <c r="I2906" s="10" t="str">
        <f ca="1">IF(AND(G2906&gt;TODAY(),D2906&lt;&gt;""),"Attente",IF(H2906-E2906&gt;30,H2906-E2906,IF(E2906&lt;&gt;"",IF(H2906&lt;&gt;"",DATEDIF(E2906,G2906,"d")-DATEDIF(H2906,G2906,"d"),DATEDIF(G2906,TODAY(),"d")),"")))</f>
        <v/>
      </c>
      <c r="J2906" s="11" t="str">
        <f t="shared" ca="1" si="91"/>
        <v/>
      </c>
    </row>
    <row r="2907" spans="1:10" ht="13.5" thickBot="1">
      <c r="A2907" s="17"/>
      <c r="B2907" s="31"/>
      <c r="C2907" s="35"/>
      <c r="D2907" s="30"/>
      <c r="E2907" s="30"/>
      <c r="F2907" s="37"/>
      <c r="G2907" s="8" t="str">
        <f t="shared" si="92"/>
        <v/>
      </c>
      <c r="H2907" s="30"/>
      <c r="I2907" s="10" t="str">
        <f ca="1">IF(AND(G2907&gt;TODAY(),D2907&lt;&gt;""),"Attente",IF(H2907-E2907&gt;30,H2907-E2907,IF(E2907&lt;&gt;"",IF(H2907&lt;&gt;"",DATEDIF(E2907,G2907,"d")-DATEDIF(H2907,G2907,"d"),DATEDIF(G2907,TODAY(),"d")),"")))</f>
        <v/>
      </c>
      <c r="J2907" s="11" t="str">
        <f t="shared" ca="1" si="91"/>
        <v/>
      </c>
    </row>
    <row r="2908" spans="1:10" ht="13.5" thickBot="1">
      <c r="A2908" s="17"/>
      <c r="B2908" s="31"/>
      <c r="C2908" s="35"/>
      <c r="D2908" s="30"/>
      <c r="E2908" s="30"/>
      <c r="F2908" s="37"/>
      <c r="G2908" s="8" t="str">
        <f t="shared" si="92"/>
        <v/>
      </c>
      <c r="H2908" s="30"/>
      <c r="I2908" s="10" t="str">
        <f ca="1">IF(AND(G2908&gt;TODAY(),D2908&lt;&gt;""),"Attente",IF(H2908-E2908&gt;30,H2908-E2908,IF(E2908&lt;&gt;"",IF(H2908&lt;&gt;"",DATEDIF(E2908,G2908,"d")-DATEDIF(H2908,G2908,"d"),DATEDIF(G2908,TODAY(),"d")),"")))</f>
        <v/>
      </c>
      <c r="J2908" s="11" t="str">
        <f t="shared" ca="1" si="91"/>
        <v/>
      </c>
    </row>
    <row r="2909" spans="1:10" ht="13.5" thickBot="1">
      <c r="A2909" s="17"/>
      <c r="B2909" s="31"/>
      <c r="C2909" s="35"/>
      <c r="D2909" s="30"/>
      <c r="E2909" s="30"/>
      <c r="F2909" s="37"/>
      <c r="G2909" s="8" t="str">
        <f t="shared" si="92"/>
        <v/>
      </c>
      <c r="H2909" s="30"/>
      <c r="I2909" s="10" t="str">
        <f ca="1">IF(AND(G2909&gt;TODAY(),D2909&lt;&gt;""),"Attente",IF(H2909-E2909&gt;30,H2909-E2909,IF(E2909&lt;&gt;"",IF(H2909&lt;&gt;"",DATEDIF(E2909,G2909,"d")-DATEDIF(H2909,G2909,"d"),DATEDIF(G2909,TODAY(),"d")),"")))</f>
        <v/>
      </c>
      <c r="J2909" s="11" t="str">
        <f t="shared" ca="1" si="91"/>
        <v/>
      </c>
    </row>
    <row r="2910" spans="1:10" ht="13.5" thickBot="1">
      <c r="A2910" s="17"/>
      <c r="B2910" s="31"/>
      <c r="C2910" s="35"/>
      <c r="D2910" s="30"/>
      <c r="E2910" s="30"/>
      <c r="F2910" s="37"/>
      <c r="G2910" s="8" t="str">
        <f t="shared" si="92"/>
        <v/>
      </c>
      <c r="H2910" s="30"/>
      <c r="I2910" s="10" t="str">
        <f ca="1">IF(AND(G2910&gt;TODAY(),D2910&lt;&gt;""),"Attente",IF(H2910-E2910&gt;30,H2910-E2910,IF(E2910&lt;&gt;"",IF(H2910&lt;&gt;"",DATEDIF(E2910,G2910,"d")-DATEDIF(H2910,G2910,"d"),DATEDIF(G2910,TODAY(),"d")),"")))</f>
        <v/>
      </c>
      <c r="J2910" s="11" t="str">
        <f t="shared" ca="1" si="91"/>
        <v/>
      </c>
    </row>
    <row r="2911" spans="1:10" ht="13.5" thickBot="1">
      <c r="A2911" s="17"/>
      <c r="B2911" s="31"/>
      <c r="C2911" s="35"/>
      <c r="D2911" s="30"/>
      <c r="E2911" s="30"/>
      <c r="F2911" s="37"/>
      <c r="G2911" s="8" t="str">
        <f t="shared" si="92"/>
        <v/>
      </c>
      <c r="H2911" s="30"/>
      <c r="I2911" s="10" t="str">
        <f ca="1">IF(AND(G2911&gt;TODAY(),D2911&lt;&gt;""),"Attente",IF(H2911-E2911&gt;30,H2911-E2911,IF(E2911&lt;&gt;"",IF(H2911&lt;&gt;"",DATEDIF(E2911,G2911,"d")-DATEDIF(H2911,G2911,"d"),DATEDIF(G2911,TODAY(),"d")),"")))</f>
        <v/>
      </c>
      <c r="J2911" s="11" t="str">
        <f t="shared" ca="1" si="91"/>
        <v/>
      </c>
    </row>
    <row r="2912" spans="1:10" ht="13.5" thickBot="1">
      <c r="A2912" s="17"/>
      <c r="B2912" s="31"/>
      <c r="C2912" s="35"/>
      <c r="D2912" s="30"/>
      <c r="E2912" s="30"/>
      <c r="F2912" s="37"/>
      <c r="G2912" s="8" t="str">
        <f t="shared" si="92"/>
        <v/>
      </c>
      <c r="H2912" s="30"/>
      <c r="I2912" s="10" t="str">
        <f ca="1">IF(AND(G2912&gt;TODAY(),D2912&lt;&gt;""),"Attente",IF(H2912-E2912&gt;30,H2912-E2912,IF(E2912&lt;&gt;"",IF(H2912&lt;&gt;"",DATEDIF(E2912,G2912,"d")-DATEDIF(H2912,G2912,"d"),DATEDIF(G2912,TODAY(),"d")),"")))</f>
        <v/>
      </c>
      <c r="J2912" s="11" t="str">
        <f t="shared" ca="1" si="91"/>
        <v/>
      </c>
    </row>
    <row r="2913" spans="1:10" ht="13.5" thickBot="1">
      <c r="A2913" s="17"/>
      <c r="B2913" s="31"/>
      <c r="C2913" s="35"/>
      <c r="D2913" s="30"/>
      <c r="E2913" s="30"/>
      <c r="F2913" s="37"/>
      <c r="G2913" s="8" t="str">
        <f t="shared" si="92"/>
        <v/>
      </c>
      <c r="H2913" s="30"/>
      <c r="I2913" s="10" t="str">
        <f ca="1">IF(AND(G2913&gt;TODAY(),D2913&lt;&gt;""),"Attente",IF(H2913-E2913&gt;30,H2913-E2913,IF(E2913&lt;&gt;"",IF(H2913&lt;&gt;"",DATEDIF(E2913,G2913,"d")-DATEDIF(H2913,G2913,"d"),DATEDIF(G2913,TODAY(),"d")),"")))</f>
        <v/>
      </c>
      <c r="J2913" s="11" t="str">
        <f t="shared" ca="1" si="91"/>
        <v/>
      </c>
    </row>
    <row r="2914" spans="1:10" ht="13.5" thickBot="1">
      <c r="A2914" s="17"/>
      <c r="B2914" s="31"/>
      <c r="C2914" s="35"/>
      <c r="D2914" s="30"/>
      <c r="E2914" s="30"/>
      <c r="F2914" s="37"/>
      <c r="G2914" s="8" t="str">
        <f t="shared" si="92"/>
        <v/>
      </c>
      <c r="H2914" s="30"/>
      <c r="I2914" s="10" t="str">
        <f ca="1">IF(AND(G2914&gt;TODAY(),D2914&lt;&gt;""),"Attente",IF(H2914-E2914&gt;30,H2914-E2914,IF(E2914&lt;&gt;"",IF(H2914&lt;&gt;"",DATEDIF(E2914,G2914,"d")-DATEDIF(H2914,G2914,"d"),DATEDIF(G2914,TODAY(),"d")),"")))</f>
        <v/>
      </c>
      <c r="J2914" s="11" t="str">
        <f t="shared" ca="1" si="91"/>
        <v/>
      </c>
    </row>
    <row r="2915" spans="1:10" ht="13.5" thickBot="1">
      <c r="A2915" s="17"/>
      <c r="B2915" s="31"/>
      <c r="C2915" s="35"/>
      <c r="D2915" s="30"/>
      <c r="E2915" s="30"/>
      <c r="F2915" s="37"/>
      <c r="G2915" s="8" t="str">
        <f t="shared" si="92"/>
        <v/>
      </c>
      <c r="H2915" s="30"/>
      <c r="I2915" s="10" t="str">
        <f ca="1">IF(AND(G2915&gt;TODAY(),D2915&lt;&gt;""),"Attente",IF(H2915-E2915&gt;30,H2915-E2915,IF(E2915&lt;&gt;"",IF(H2915&lt;&gt;"",DATEDIF(E2915,G2915,"d")-DATEDIF(H2915,G2915,"d"),DATEDIF(G2915,TODAY(),"d")),"")))</f>
        <v/>
      </c>
      <c r="J2915" s="11" t="str">
        <f t="shared" ca="1" si="91"/>
        <v/>
      </c>
    </row>
    <row r="2916" spans="1:10" ht="13.5" thickBot="1">
      <c r="A2916" s="17"/>
      <c r="B2916" s="31"/>
      <c r="C2916" s="35"/>
      <c r="D2916" s="30"/>
      <c r="E2916" s="30"/>
      <c r="F2916" s="37"/>
      <c r="G2916" s="8" t="str">
        <f t="shared" si="92"/>
        <v/>
      </c>
      <c r="H2916" s="30"/>
      <c r="I2916" s="10" t="str">
        <f ca="1">IF(AND(G2916&gt;TODAY(),D2916&lt;&gt;""),"Attente",IF(H2916-E2916&gt;30,H2916-E2916,IF(E2916&lt;&gt;"",IF(H2916&lt;&gt;"",DATEDIF(E2916,G2916,"d")-DATEDIF(H2916,G2916,"d"),DATEDIF(G2916,TODAY(),"d")),"")))</f>
        <v/>
      </c>
      <c r="J2916" s="11" t="str">
        <f t="shared" ca="1" si="91"/>
        <v/>
      </c>
    </row>
    <row r="2917" spans="1:10" ht="13.5" thickBot="1">
      <c r="A2917" s="17"/>
      <c r="B2917" s="31"/>
      <c r="C2917" s="35"/>
      <c r="D2917" s="30"/>
      <c r="E2917" s="30"/>
      <c r="F2917" s="37"/>
      <c r="G2917" s="8" t="str">
        <f t="shared" si="92"/>
        <v/>
      </c>
      <c r="H2917" s="30"/>
      <c r="I2917" s="10" t="str">
        <f ca="1">IF(AND(G2917&gt;TODAY(),D2917&lt;&gt;""),"Attente",IF(H2917-E2917&gt;30,H2917-E2917,IF(E2917&lt;&gt;"",IF(H2917&lt;&gt;"",DATEDIF(E2917,G2917,"d")-DATEDIF(H2917,G2917,"d"),DATEDIF(G2917,TODAY(),"d")),"")))</f>
        <v/>
      </c>
      <c r="J2917" s="11" t="str">
        <f t="shared" ca="1" si="91"/>
        <v/>
      </c>
    </row>
    <row r="2918" spans="1:10" ht="13.5" thickBot="1">
      <c r="A2918" s="17"/>
      <c r="B2918" s="31"/>
      <c r="C2918" s="35"/>
      <c r="D2918" s="30"/>
      <c r="E2918" s="30"/>
      <c r="F2918" s="37"/>
      <c r="G2918" s="8" t="str">
        <f t="shared" si="92"/>
        <v/>
      </c>
      <c r="H2918" s="30"/>
      <c r="I2918" s="10" t="str">
        <f ca="1">IF(AND(G2918&gt;TODAY(),D2918&lt;&gt;""),"Attente",IF(H2918-E2918&gt;30,H2918-E2918,IF(E2918&lt;&gt;"",IF(H2918&lt;&gt;"",DATEDIF(E2918,G2918,"d")-DATEDIF(H2918,G2918,"d"),DATEDIF(G2918,TODAY(),"d")),"")))</f>
        <v/>
      </c>
      <c r="J2918" s="11" t="str">
        <f t="shared" ca="1" si="91"/>
        <v/>
      </c>
    </row>
    <row r="2919" spans="1:10" ht="13.5" thickBot="1">
      <c r="A2919" s="17"/>
      <c r="B2919" s="31"/>
      <c r="C2919" s="35"/>
      <c r="D2919" s="30"/>
      <c r="E2919" s="30"/>
      <c r="F2919" s="37"/>
      <c r="G2919" s="8" t="str">
        <f t="shared" si="92"/>
        <v/>
      </c>
      <c r="H2919" s="30"/>
      <c r="I2919" s="10" t="str">
        <f ca="1">IF(AND(G2919&gt;TODAY(),D2919&lt;&gt;""),"Attente",IF(H2919-E2919&gt;30,H2919-E2919,IF(E2919&lt;&gt;"",IF(H2919&lt;&gt;"",DATEDIF(E2919,G2919,"d")-DATEDIF(H2919,G2919,"d"),DATEDIF(G2919,TODAY(),"d")),"")))</f>
        <v/>
      </c>
      <c r="J2919" s="11" t="str">
        <f t="shared" ca="1" si="91"/>
        <v/>
      </c>
    </row>
    <row r="2920" spans="1:10" ht="13.5" thickBot="1">
      <c r="A2920" s="17"/>
      <c r="B2920" s="31"/>
      <c r="C2920" s="35"/>
      <c r="D2920" s="30"/>
      <c r="E2920" s="30"/>
      <c r="F2920" s="37"/>
      <c r="G2920" s="8" t="str">
        <f t="shared" si="92"/>
        <v/>
      </c>
      <c r="H2920" s="30"/>
      <c r="I2920" s="10" t="str">
        <f ca="1">IF(AND(G2920&gt;TODAY(),D2920&lt;&gt;""),"Attente",IF(H2920-E2920&gt;30,H2920-E2920,IF(E2920&lt;&gt;"",IF(H2920&lt;&gt;"",DATEDIF(E2920,G2920,"d")-DATEDIF(H2920,G2920,"d"),DATEDIF(G2920,TODAY(),"d")),"")))</f>
        <v/>
      </c>
      <c r="J2920" s="11" t="str">
        <f t="shared" ca="1" si="91"/>
        <v/>
      </c>
    </row>
    <row r="2921" spans="1:10" ht="13.5" thickBot="1">
      <c r="A2921" s="17"/>
      <c r="B2921" s="31"/>
      <c r="C2921" s="35"/>
      <c r="D2921" s="30"/>
      <c r="E2921" s="30"/>
      <c r="F2921" s="37"/>
      <c r="G2921" s="8" t="str">
        <f t="shared" si="92"/>
        <v/>
      </c>
      <c r="H2921" s="30"/>
      <c r="I2921" s="10" t="str">
        <f ca="1">IF(AND(G2921&gt;TODAY(),D2921&lt;&gt;""),"Attente",IF(H2921-E2921&gt;30,H2921-E2921,IF(E2921&lt;&gt;"",IF(H2921&lt;&gt;"",DATEDIF(E2921,G2921,"d")-DATEDIF(H2921,G2921,"d"),DATEDIF(G2921,TODAY(),"d")),"")))</f>
        <v/>
      </c>
      <c r="J2921" s="11" t="str">
        <f t="shared" ca="1" si="91"/>
        <v/>
      </c>
    </row>
    <row r="2922" spans="1:10" ht="13.5" thickBot="1">
      <c r="A2922" s="17"/>
      <c r="B2922" s="31"/>
      <c r="C2922" s="35"/>
      <c r="D2922" s="30"/>
      <c r="E2922" s="30"/>
      <c r="F2922" s="37"/>
      <c r="G2922" s="8" t="str">
        <f t="shared" si="92"/>
        <v/>
      </c>
      <c r="H2922" s="30"/>
      <c r="I2922" s="10" t="str">
        <f ca="1">IF(AND(G2922&gt;TODAY(),D2922&lt;&gt;""),"Attente",IF(H2922-E2922&gt;30,H2922-E2922,IF(E2922&lt;&gt;"",IF(H2922&lt;&gt;"",DATEDIF(E2922,G2922,"d")-DATEDIF(H2922,G2922,"d"),DATEDIF(G2922,TODAY(),"d")),"")))</f>
        <v/>
      </c>
      <c r="J2922" s="11" t="str">
        <f t="shared" ca="1" si="91"/>
        <v/>
      </c>
    </row>
    <row r="2923" spans="1:10" ht="13.5" thickBot="1">
      <c r="A2923" s="17"/>
      <c r="B2923" s="31"/>
      <c r="C2923" s="35"/>
      <c r="D2923" s="30"/>
      <c r="E2923" s="30"/>
      <c r="F2923" s="37"/>
      <c r="G2923" s="8" t="str">
        <f t="shared" si="92"/>
        <v/>
      </c>
      <c r="H2923" s="30"/>
      <c r="I2923" s="10" t="str">
        <f ca="1">IF(AND(G2923&gt;TODAY(),D2923&lt;&gt;""),"Attente",IF(H2923-E2923&gt;30,H2923-E2923,IF(E2923&lt;&gt;"",IF(H2923&lt;&gt;"",DATEDIF(E2923,G2923,"d")-DATEDIF(H2923,G2923,"d"),DATEDIF(G2923,TODAY(),"d")),"")))</f>
        <v/>
      </c>
      <c r="J2923" s="11" t="str">
        <f t="shared" ref="J2923:J2986" ca="1" si="93">IF(OR(I2923="Attente",I2923=""),"",IF(H2923&lt;&gt;"","Payé",IF(AND(H2923="",I2923&gt;30),"Impayé","En cours")))</f>
        <v/>
      </c>
    </row>
    <row r="2924" spans="1:10" ht="13.5" thickBot="1">
      <c r="A2924" s="17"/>
      <c r="B2924" s="31"/>
      <c r="C2924" s="35"/>
      <c r="D2924" s="30"/>
      <c r="E2924" s="30"/>
      <c r="F2924" s="37"/>
      <c r="G2924" s="8" t="str">
        <f t="shared" si="92"/>
        <v/>
      </c>
      <c r="H2924" s="30"/>
      <c r="I2924" s="10" t="str">
        <f ca="1">IF(AND(G2924&gt;TODAY(),D2924&lt;&gt;""),"Attente",IF(H2924-E2924&gt;30,H2924-E2924,IF(E2924&lt;&gt;"",IF(H2924&lt;&gt;"",DATEDIF(E2924,G2924,"d")-DATEDIF(H2924,G2924,"d"),DATEDIF(G2924,TODAY(),"d")),"")))</f>
        <v/>
      </c>
      <c r="J2924" s="11" t="str">
        <f t="shared" ca="1" si="93"/>
        <v/>
      </c>
    </row>
    <row r="2925" spans="1:10" ht="13.5" thickBot="1">
      <c r="A2925" s="17"/>
      <c r="B2925" s="31"/>
      <c r="C2925" s="35"/>
      <c r="D2925" s="30"/>
      <c r="E2925" s="30"/>
      <c r="F2925" s="37"/>
      <c r="G2925" s="8" t="str">
        <f t="shared" si="92"/>
        <v/>
      </c>
      <c r="H2925" s="30"/>
      <c r="I2925" s="10" t="str">
        <f ca="1">IF(AND(G2925&gt;TODAY(),D2925&lt;&gt;""),"Attente",IF(H2925-E2925&gt;30,H2925-E2925,IF(E2925&lt;&gt;"",IF(H2925&lt;&gt;"",DATEDIF(E2925,G2925,"d")-DATEDIF(H2925,G2925,"d"),DATEDIF(G2925,TODAY(),"d")),"")))</f>
        <v/>
      </c>
      <c r="J2925" s="11" t="str">
        <f t="shared" ca="1" si="93"/>
        <v/>
      </c>
    </row>
    <row r="2926" spans="1:10" ht="13.5" thickBot="1">
      <c r="A2926" s="17"/>
      <c r="B2926" s="31"/>
      <c r="C2926" s="35"/>
      <c r="D2926" s="30"/>
      <c r="E2926" s="30"/>
      <c r="F2926" s="37"/>
      <c r="G2926" s="8" t="str">
        <f t="shared" si="92"/>
        <v/>
      </c>
      <c r="H2926" s="30"/>
      <c r="I2926" s="10" t="str">
        <f ca="1">IF(AND(G2926&gt;TODAY(),D2926&lt;&gt;""),"Attente",IF(H2926-E2926&gt;30,H2926-E2926,IF(E2926&lt;&gt;"",IF(H2926&lt;&gt;"",DATEDIF(E2926,G2926,"d")-DATEDIF(H2926,G2926,"d"),DATEDIF(G2926,TODAY(),"d")),"")))</f>
        <v/>
      </c>
      <c r="J2926" s="11" t="str">
        <f t="shared" ca="1" si="93"/>
        <v/>
      </c>
    </row>
    <row r="2927" spans="1:10" ht="13.5" thickBot="1">
      <c r="A2927" s="17"/>
      <c r="B2927" s="31"/>
      <c r="C2927" s="35"/>
      <c r="D2927" s="30"/>
      <c r="E2927" s="30"/>
      <c r="F2927" s="37"/>
      <c r="G2927" s="8" t="str">
        <f t="shared" si="92"/>
        <v/>
      </c>
      <c r="H2927" s="30"/>
      <c r="I2927" s="10" t="str">
        <f ca="1">IF(AND(G2927&gt;TODAY(),D2927&lt;&gt;""),"Attente",IF(H2927-E2927&gt;30,H2927-E2927,IF(E2927&lt;&gt;"",IF(H2927&lt;&gt;"",DATEDIF(E2927,G2927,"d")-DATEDIF(H2927,G2927,"d"),DATEDIF(G2927,TODAY(),"d")),"")))</f>
        <v/>
      </c>
      <c r="J2927" s="11" t="str">
        <f t="shared" ca="1" si="93"/>
        <v/>
      </c>
    </row>
    <row r="2928" spans="1:10" ht="13.5" thickBot="1">
      <c r="A2928" s="17"/>
      <c r="B2928" s="31"/>
      <c r="C2928" s="35"/>
      <c r="D2928" s="30"/>
      <c r="E2928" s="30"/>
      <c r="F2928" s="37"/>
      <c r="G2928" s="8" t="str">
        <f t="shared" si="92"/>
        <v/>
      </c>
      <c r="H2928" s="30"/>
      <c r="I2928" s="10" t="str">
        <f ca="1">IF(AND(G2928&gt;TODAY(),D2928&lt;&gt;""),"Attente",IF(H2928-E2928&gt;30,H2928-E2928,IF(E2928&lt;&gt;"",IF(H2928&lt;&gt;"",DATEDIF(E2928,G2928,"d")-DATEDIF(H2928,G2928,"d"),DATEDIF(G2928,TODAY(),"d")),"")))</f>
        <v/>
      </c>
      <c r="J2928" s="11" t="str">
        <f t="shared" ca="1" si="93"/>
        <v/>
      </c>
    </row>
    <row r="2929" spans="1:10" ht="13.5" thickBot="1">
      <c r="A2929" s="17"/>
      <c r="B2929" s="31"/>
      <c r="C2929" s="35"/>
      <c r="D2929" s="30"/>
      <c r="E2929" s="30"/>
      <c r="F2929" s="37"/>
      <c r="G2929" s="8" t="str">
        <f t="shared" si="92"/>
        <v/>
      </c>
      <c r="H2929" s="30"/>
      <c r="I2929" s="10" t="str">
        <f ca="1">IF(AND(G2929&gt;TODAY(),D2929&lt;&gt;""),"Attente",IF(H2929-E2929&gt;30,H2929-E2929,IF(E2929&lt;&gt;"",IF(H2929&lt;&gt;"",DATEDIF(E2929,G2929,"d")-DATEDIF(H2929,G2929,"d"),DATEDIF(G2929,TODAY(),"d")),"")))</f>
        <v/>
      </c>
      <c r="J2929" s="11" t="str">
        <f t="shared" ca="1" si="93"/>
        <v/>
      </c>
    </row>
    <row r="2930" spans="1:10" ht="13.5" thickBot="1">
      <c r="A2930" s="17"/>
      <c r="B2930" s="31"/>
      <c r="C2930" s="35"/>
      <c r="D2930" s="30"/>
      <c r="E2930" s="30"/>
      <c r="F2930" s="37"/>
      <c r="G2930" s="8" t="str">
        <f t="shared" si="92"/>
        <v/>
      </c>
      <c r="H2930" s="30"/>
      <c r="I2930" s="10" t="str">
        <f ca="1">IF(AND(G2930&gt;TODAY(),D2930&lt;&gt;""),"Attente",IF(H2930-E2930&gt;30,H2930-E2930,IF(E2930&lt;&gt;"",IF(H2930&lt;&gt;"",DATEDIF(E2930,G2930,"d")-DATEDIF(H2930,G2930,"d"),DATEDIF(G2930,TODAY(),"d")),"")))</f>
        <v/>
      </c>
      <c r="J2930" s="11" t="str">
        <f t="shared" ca="1" si="93"/>
        <v/>
      </c>
    </row>
    <row r="2931" spans="1:10" ht="13.5" thickBot="1">
      <c r="A2931" s="17"/>
      <c r="B2931" s="31"/>
      <c r="C2931" s="35"/>
      <c r="D2931" s="30"/>
      <c r="E2931" s="30"/>
      <c r="F2931" s="37"/>
      <c r="G2931" s="8" t="str">
        <f t="shared" si="92"/>
        <v/>
      </c>
      <c r="H2931" s="30"/>
      <c r="I2931" s="10" t="str">
        <f ca="1">IF(AND(G2931&gt;TODAY(),D2931&lt;&gt;""),"Attente",IF(H2931-E2931&gt;30,H2931-E2931,IF(E2931&lt;&gt;"",IF(H2931&lt;&gt;"",DATEDIF(E2931,G2931,"d")-DATEDIF(H2931,G2931,"d"),DATEDIF(G2931,TODAY(),"d")),"")))</f>
        <v/>
      </c>
      <c r="J2931" s="11" t="str">
        <f t="shared" ca="1" si="93"/>
        <v/>
      </c>
    </row>
    <row r="2932" spans="1:10" ht="13.5" thickBot="1">
      <c r="A2932" s="17"/>
      <c r="B2932" s="31"/>
      <c r="C2932" s="35"/>
      <c r="D2932" s="30"/>
      <c r="E2932" s="30"/>
      <c r="F2932" s="37"/>
      <c r="G2932" s="8" t="str">
        <f t="shared" si="92"/>
        <v/>
      </c>
      <c r="H2932" s="30"/>
      <c r="I2932" s="10" t="str">
        <f ca="1">IF(AND(G2932&gt;TODAY(),D2932&lt;&gt;""),"Attente",IF(H2932-E2932&gt;30,H2932-E2932,IF(E2932&lt;&gt;"",IF(H2932&lt;&gt;"",DATEDIF(E2932,G2932,"d")-DATEDIF(H2932,G2932,"d"),DATEDIF(G2932,TODAY(),"d")),"")))</f>
        <v/>
      </c>
      <c r="J2932" s="11" t="str">
        <f t="shared" ca="1" si="93"/>
        <v/>
      </c>
    </row>
    <row r="2933" spans="1:10" ht="13.5" thickBot="1">
      <c r="A2933" s="17"/>
      <c r="B2933" s="31"/>
      <c r="C2933" s="35"/>
      <c r="D2933" s="30"/>
      <c r="E2933" s="30"/>
      <c r="F2933" s="37"/>
      <c r="G2933" s="8" t="str">
        <f t="shared" si="92"/>
        <v/>
      </c>
      <c r="H2933" s="30"/>
      <c r="I2933" s="10" t="str">
        <f ca="1">IF(AND(G2933&gt;TODAY(),D2933&lt;&gt;""),"Attente",IF(H2933-E2933&gt;30,H2933-E2933,IF(E2933&lt;&gt;"",IF(H2933&lt;&gt;"",DATEDIF(E2933,G2933,"d")-DATEDIF(H2933,G2933,"d"),DATEDIF(G2933,TODAY(),"d")),"")))</f>
        <v/>
      </c>
      <c r="J2933" s="11" t="str">
        <f t="shared" ca="1" si="93"/>
        <v/>
      </c>
    </row>
    <row r="2934" spans="1:10" ht="13.5" thickBot="1">
      <c r="A2934" s="17"/>
      <c r="B2934" s="31"/>
      <c r="C2934" s="35"/>
      <c r="D2934" s="30"/>
      <c r="E2934" s="30"/>
      <c r="F2934" s="37"/>
      <c r="G2934" s="8" t="str">
        <f t="shared" si="92"/>
        <v/>
      </c>
      <c r="H2934" s="30"/>
      <c r="I2934" s="10" t="str">
        <f ca="1">IF(AND(G2934&gt;TODAY(),D2934&lt;&gt;""),"Attente",IF(H2934-E2934&gt;30,H2934-E2934,IF(E2934&lt;&gt;"",IF(H2934&lt;&gt;"",DATEDIF(E2934,G2934,"d")-DATEDIF(H2934,G2934,"d"),DATEDIF(G2934,TODAY(),"d")),"")))</f>
        <v/>
      </c>
      <c r="J2934" s="11" t="str">
        <f t="shared" ca="1" si="93"/>
        <v/>
      </c>
    </row>
    <row r="2935" spans="1:10" ht="13.5" thickBot="1">
      <c r="A2935" s="17"/>
      <c r="B2935" s="31"/>
      <c r="C2935" s="35"/>
      <c r="D2935" s="30"/>
      <c r="E2935" s="30"/>
      <c r="F2935" s="37"/>
      <c r="G2935" s="8" t="str">
        <f t="shared" si="92"/>
        <v/>
      </c>
      <c r="H2935" s="30"/>
      <c r="I2935" s="10" t="str">
        <f ca="1">IF(AND(G2935&gt;TODAY(),D2935&lt;&gt;""),"Attente",IF(H2935-E2935&gt;30,H2935-E2935,IF(E2935&lt;&gt;"",IF(H2935&lt;&gt;"",DATEDIF(E2935,G2935,"d")-DATEDIF(H2935,G2935,"d"),DATEDIF(G2935,TODAY(),"d")),"")))</f>
        <v/>
      </c>
      <c r="J2935" s="11" t="str">
        <f t="shared" ca="1" si="93"/>
        <v/>
      </c>
    </row>
    <row r="2936" spans="1:10" ht="13.5" thickBot="1">
      <c r="A2936" s="17"/>
      <c r="B2936" s="31"/>
      <c r="C2936" s="35"/>
      <c r="D2936" s="30"/>
      <c r="E2936" s="30"/>
      <c r="F2936" s="37"/>
      <c r="G2936" s="8" t="str">
        <f t="shared" si="92"/>
        <v/>
      </c>
      <c r="H2936" s="30"/>
      <c r="I2936" s="10" t="str">
        <f ca="1">IF(AND(G2936&gt;TODAY(),D2936&lt;&gt;""),"Attente",IF(H2936-E2936&gt;30,H2936-E2936,IF(E2936&lt;&gt;"",IF(H2936&lt;&gt;"",DATEDIF(E2936,G2936,"d")-DATEDIF(H2936,G2936,"d"),DATEDIF(G2936,TODAY(),"d")),"")))</f>
        <v/>
      </c>
      <c r="J2936" s="11" t="str">
        <f t="shared" ca="1" si="93"/>
        <v/>
      </c>
    </row>
    <row r="2937" spans="1:10" ht="13.5" thickBot="1">
      <c r="A2937" s="17"/>
      <c r="B2937" s="31"/>
      <c r="C2937" s="35"/>
      <c r="D2937" s="30"/>
      <c r="E2937" s="30"/>
      <c r="F2937" s="37"/>
      <c r="G2937" s="8" t="str">
        <f t="shared" si="92"/>
        <v/>
      </c>
      <c r="H2937" s="30"/>
      <c r="I2937" s="10" t="str">
        <f ca="1">IF(AND(G2937&gt;TODAY(),D2937&lt;&gt;""),"Attente",IF(H2937-E2937&gt;30,H2937-E2937,IF(E2937&lt;&gt;"",IF(H2937&lt;&gt;"",DATEDIF(E2937,G2937,"d")-DATEDIF(H2937,G2937,"d"),DATEDIF(G2937,TODAY(),"d")),"")))</f>
        <v/>
      </c>
      <c r="J2937" s="11" t="str">
        <f t="shared" ca="1" si="93"/>
        <v/>
      </c>
    </row>
    <row r="2938" spans="1:10" ht="13.5" thickBot="1">
      <c r="A2938" s="17"/>
      <c r="B2938" s="31"/>
      <c r="C2938" s="35"/>
      <c r="D2938" s="30"/>
      <c r="E2938" s="30"/>
      <c r="F2938" s="37"/>
      <c r="G2938" s="8" t="str">
        <f t="shared" si="92"/>
        <v/>
      </c>
      <c r="H2938" s="30"/>
      <c r="I2938" s="10" t="str">
        <f ca="1">IF(AND(G2938&gt;TODAY(),D2938&lt;&gt;""),"Attente",IF(H2938-E2938&gt;30,H2938-E2938,IF(E2938&lt;&gt;"",IF(H2938&lt;&gt;"",DATEDIF(E2938,G2938,"d")-DATEDIF(H2938,G2938,"d"),DATEDIF(G2938,TODAY(),"d")),"")))</f>
        <v/>
      </c>
      <c r="J2938" s="11" t="str">
        <f t="shared" ca="1" si="93"/>
        <v/>
      </c>
    </row>
    <row r="2939" spans="1:10" ht="13.5" thickBot="1">
      <c r="A2939" s="17"/>
      <c r="B2939" s="31"/>
      <c r="C2939" s="35"/>
      <c r="D2939" s="30"/>
      <c r="E2939" s="30"/>
      <c r="F2939" s="37"/>
      <c r="G2939" s="8" t="str">
        <f t="shared" si="92"/>
        <v/>
      </c>
      <c r="H2939" s="30"/>
      <c r="I2939" s="10" t="str">
        <f ca="1">IF(AND(G2939&gt;TODAY(),D2939&lt;&gt;""),"Attente",IF(H2939-E2939&gt;30,H2939-E2939,IF(E2939&lt;&gt;"",IF(H2939&lt;&gt;"",DATEDIF(E2939,G2939,"d")-DATEDIF(H2939,G2939,"d"),DATEDIF(G2939,TODAY(),"d")),"")))</f>
        <v/>
      </c>
      <c r="J2939" s="11" t="str">
        <f t="shared" ca="1" si="93"/>
        <v/>
      </c>
    </row>
    <row r="2940" spans="1:10" ht="13.5" thickBot="1">
      <c r="A2940" s="17"/>
      <c r="B2940" s="31"/>
      <c r="C2940" s="35"/>
      <c r="D2940" s="30"/>
      <c r="E2940" s="30"/>
      <c r="F2940" s="37"/>
      <c r="G2940" s="8" t="str">
        <f t="shared" si="92"/>
        <v/>
      </c>
      <c r="H2940" s="30"/>
      <c r="I2940" s="10" t="str">
        <f ca="1">IF(AND(G2940&gt;TODAY(),D2940&lt;&gt;""),"Attente",IF(H2940-E2940&gt;30,H2940-E2940,IF(E2940&lt;&gt;"",IF(H2940&lt;&gt;"",DATEDIF(E2940,G2940,"d")-DATEDIF(H2940,G2940,"d"),DATEDIF(G2940,TODAY(),"d")),"")))</f>
        <v/>
      </c>
      <c r="J2940" s="11" t="str">
        <f t="shared" ca="1" si="93"/>
        <v/>
      </c>
    </row>
    <row r="2941" spans="1:10" ht="13.5" thickBot="1">
      <c r="A2941" s="17"/>
      <c r="B2941" s="31"/>
      <c r="C2941" s="35"/>
      <c r="D2941" s="30"/>
      <c r="E2941" s="30"/>
      <c r="F2941" s="37"/>
      <c r="G2941" s="8" t="str">
        <f t="shared" si="92"/>
        <v/>
      </c>
      <c r="H2941" s="30"/>
      <c r="I2941" s="10" t="str">
        <f ca="1">IF(AND(G2941&gt;TODAY(),D2941&lt;&gt;""),"Attente",IF(H2941-E2941&gt;30,H2941-E2941,IF(E2941&lt;&gt;"",IF(H2941&lt;&gt;"",DATEDIF(E2941,G2941,"d")-DATEDIF(H2941,G2941,"d"),DATEDIF(G2941,TODAY(),"d")),"")))</f>
        <v/>
      </c>
      <c r="J2941" s="11" t="str">
        <f t="shared" ca="1" si="93"/>
        <v/>
      </c>
    </row>
    <row r="2942" spans="1:10" ht="13.5" thickBot="1">
      <c r="A2942" s="17"/>
      <c r="B2942" s="31"/>
      <c r="C2942" s="35"/>
      <c r="D2942" s="30"/>
      <c r="E2942" s="30"/>
      <c r="F2942" s="37"/>
      <c r="G2942" s="8" t="str">
        <f t="shared" si="92"/>
        <v/>
      </c>
      <c r="H2942" s="30"/>
      <c r="I2942" s="10" t="str">
        <f ca="1">IF(AND(G2942&gt;TODAY(),D2942&lt;&gt;""),"Attente",IF(H2942-E2942&gt;30,H2942-E2942,IF(E2942&lt;&gt;"",IF(H2942&lt;&gt;"",DATEDIF(E2942,G2942,"d")-DATEDIF(H2942,G2942,"d"),DATEDIF(G2942,TODAY(),"d")),"")))</f>
        <v/>
      </c>
      <c r="J2942" s="11" t="str">
        <f t="shared" ca="1" si="93"/>
        <v/>
      </c>
    </row>
    <row r="2943" spans="1:10" ht="13.5" thickBot="1">
      <c r="A2943" s="17"/>
      <c r="B2943" s="31"/>
      <c r="C2943" s="35"/>
      <c r="D2943" s="30"/>
      <c r="E2943" s="30"/>
      <c r="F2943" s="37"/>
      <c r="G2943" s="8" t="str">
        <f t="shared" si="92"/>
        <v/>
      </c>
      <c r="H2943" s="30"/>
      <c r="I2943" s="10" t="str">
        <f ca="1">IF(AND(G2943&gt;TODAY(),D2943&lt;&gt;""),"Attente",IF(H2943-E2943&gt;30,H2943-E2943,IF(E2943&lt;&gt;"",IF(H2943&lt;&gt;"",DATEDIF(E2943,G2943,"d")-DATEDIF(H2943,G2943,"d"),DATEDIF(G2943,TODAY(),"d")),"")))</f>
        <v/>
      </c>
      <c r="J2943" s="11" t="str">
        <f t="shared" ca="1" si="93"/>
        <v/>
      </c>
    </row>
    <row r="2944" spans="1:10" ht="13.5" thickBot="1">
      <c r="A2944" s="17"/>
      <c r="B2944" s="31"/>
      <c r="C2944" s="35"/>
      <c r="D2944" s="30"/>
      <c r="E2944" s="30"/>
      <c r="F2944" s="37"/>
      <c r="G2944" s="8" t="str">
        <f t="shared" si="92"/>
        <v/>
      </c>
      <c r="H2944" s="30"/>
      <c r="I2944" s="10" t="str">
        <f ca="1">IF(AND(G2944&gt;TODAY(),D2944&lt;&gt;""),"Attente",IF(H2944-E2944&gt;30,H2944-E2944,IF(E2944&lt;&gt;"",IF(H2944&lt;&gt;"",DATEDIF(E2944,G2944,"d")-DATEDIF(H2944,G2944,"d"),DATEDIF(G2944,TODAY(),"d")),"")))</f>
        <v/>
      </c>
      <c r="J2944" s="11" t="str">
        <f t="shared" ca="1" si="93"/>
        <v/>
      </c>
    </row>
    <row r="2945" spans="1:10" ht="13.5" thickBot="1">
      <c r="A2945" s="17"/>
      <c r="B2945" s="31"/>
      <c r="C2945" s="35"/>
      <c r="D2945" s="30"/>
      <c r="E2945" s="30"/>
      <c r="F2945" s="37"/>
      <c r="G2945" s="8" t="str">
        <f t="shared" si="92"/>
        <v/>
      </c>
      <c r="H2945" s="30"/>
      <c r="I2945" s="10" t="str">
        <f ca="1">IF(AND(G2945&gt;TODAY(),D2945&lt;&gt;""),"Attente",IF(H2945-E2945&gt;30,H2945-E2945,IF(E2945&lt;&gt;"",IF(H2945&lt;&gt;"",DATEDIF(E2945,G2945,"d")-DATEDIF(H2945,G2945,"d"),DATEDIF(G2945,TODAY(),"d")),"")))</f>
        <v/>
      </c>
      <c r="J2945" s="11" t="str">
        <f t="shared" ca="1" si="93"/>
        <v/>
      </c>
    </row>
    <row r="2946" spans="1:10" ht="13.5" thickBot="1">
      <c r="A2946" s="17"/>
      <c r="B2946" s="31"/>
      <c r="C2946" s="35"/>
      <c r="D2946" s="30"/>
      <c r="E2946" s="30"/>
      <c r="F2946" s="37"/>
      <c r="G2946" s="8" t="str">
        <f t="shared" si="92"/>
        <v/>
      </c>
      <c r="H2946" s="30"/>
      <c r="I2946" s="10" t="str">
        <f ca="1">IF(AND(G2946&gt;TODAY(),D2946&lt;&gt;""),"Attente",IF(H2946-E2946&gt;30,H2946-E2946,IF(E2946&lt;&gt;"",IF(H2946&lt;&gt;"",DATEDIF(E2946,G2946,"d")-DATEDIF(H2946,G2946,"d"),DATEDIF(G2946,TODAY(),"d")),"")))</f>
        <v/>
      </c>
      <c r="J2946" s="11" t="str">
        <f t="shared" ca="1" si="93"/>
        <v/>
      </c>
    </row>
    <row r="2947" spans="1:10" ht="13.5" thickBot="1">
      <c r="A2947" s="17"/>
      <c r="B2947" s="31"/>
      <c r="C2947" s="35"/>
      <c r="D2947" s="30"/>
      <c r="E2947" s="30"/>
      <c r="F2947" s="37"/>
      <c r="G2947" s="8" t="str">
        <f t="shared" si="92"/>
        <v/>
      </c>
      <c r="H2947" s="30"/>
      <c r="I2947" s="10" t="str">
        <f ca="1">IF(AND(G2947&gt;TODAY(),D2947&lt;&gt;""),"Attente",IF(H2947-E2947&gt;30,H2947-E2947,IF(E2947&lt;&gt;"",IF(H2947&lt;&gt;"",DATEDIF(E2947,G2947,"d")-DATEDIF(H2947,G2947,"d"),DATEDIF(G2947,TODAY(),"d")),"")))</f>
        <v/>
      </c>
      <c r="J2947" s="11" t="str">
        <f t="shared" ca="1" si="93"/>
        <v/>
      </c>
    </row>
    <row r="2948" spans="1:10" ht="13.5" thickBot="1">
      <c r="A2948" s="17"/>
      <c r="B2948" s="31"/>
      <c r="C2948" s="35"/>
      <c r="D2948" s="30"/>
      <c r="E2948" s="30"/>
      <c r="F2948" s="37"/>
      <c r="G2948" s="8" t="str">
        <f t="shared" si="92"/>
        <v/>
      </c>
      <c r="H2948" s="30"/>
      <c r="I2948" s="10" t="str">
        <f ca="1">IF(AND(G2948&gt;TODAY(),D2948&lt;&gt;""),"Attente",IF(H2948-E2948&gt;30,H2948-E2948,IF(E2948&lt;&gt;"",IF(H2948&lt;&gt;"",DATEDIF(E2948,G2948,"d")-DATEDIF(H2948,G2948,"d"),DATEDIF(G2948,TODAY(),"d")),"")))</f>
        <v/>
      </c>
      <c r="J2948" s="11" t="str">
        <f t="shared" ca="1" si="93"/>
        <v/>
      </c>
    </row>
    <row r="2949" spans="1:10" ht="13.5" thickBot="1">
      <c r="A2949" s="17"/>
      <c r="B2949" s="31"/>
      <c r="C2949" s="35"/>
      <c r="D2949" s="30"/>
      <c r="E2949" s="30"/>
      <c r="F2949" s="37"/>
      <c r="G2949" s="8" t="str">
        <f t="shared" ref="G2949:G3012" si="94">IF(E2949&lt;&gt;"",E2949+F2949,"")</f>
        <v/>
      </c>
      <c r="H2949" s="30"/>
      <c r="I2949" s="10" t="str">
        <f ca="1">IF(AND(G2949&gt;TODAY(),D2949&lt;&gt;""),"Attente",IF(H2949-E2949&gt;30,H2949-E2949,IF(E2949&lt;&gt;"",IF(H2949&lt;&gt;"",DATEDIF(E2949,G2949,"d")-DATEDIF(H2949,G2949,"d"),DATEDIF(G2949,TODAY(),"d")),"")))</f>
        <v/>
      </c>
      <c r="J2949" s="11" t="str">
        <f t="shared" ca="1" si="93"/>
        <v/>
      </c>
    </row>
    <row r="2950" spans="1:10" ht="13.5" thickBot="1">
      <c r="A2950" s="17"/>
      <c r="B2950" s="31"/>
      <c r="C2950" s="35"/>
      <c r="D2950" s="30"/>
      <c r="E2950" s="30"/>
      <c r="F2950" s="37"/>
      <c r="G2950" s="8" t="str">
        <f t="shared" si="94"/>
        <v/>
      </c>
      <c r="H2950" s="30"/>
      <c r="I2950" s="10" t="str">
        <f ca="1">IF(AND(G2950&gt;TODAY(),D2950&lt;&gt;""),"Attente",IF(H2950-E2950&gt;30,H2950-E2950,IF(E2950&lt;&gt;"",IF(H2950&lt;&gt;"",DATEDIF(E2950,G2950,"d")-DATEDIF(H2950,G2950,"d"),DATEDIF(G2950,TODAY(),"d")),"")))</f>
        <v/>
      </c>
      <c r="J2950" s="11" t="str">
        <f t="shared" ca="1" si="93"/>
        <v/>
      </c>
    </row>
    <row r="2951" spans="1:10" ht="13.5" thickBot="1">
      <c r="A2951" s="17"/>
      <c r="B2951" s="31"/>
      <c r="C2951" s="35"/>
      <c r="D2951" s="30"/>
      <c r="E2951" s="30"/>
      <c r="F2951" s="37"/>
      <c r="G2951" s="8" t="str">
        <f t="shared" si="94"/>
        <v/>
      </c>
      <c r="H2951" s="30"/>
      <c r="I2951" s="10" t="str">
        <f ca="1">IF(AND(G2951&gt;TODAY(),D2951&lt;&gt;""),"Attente",IF(H2951-E2951&gt;30,H2951-E2951,IF(E2951&lt;&gt;"",IF(H2951&lt;&gt;"",DATEDIF(E2951,G2951,"d")-DATEDIF(H2951,G2951,"d"),DATEDIF(G2951,TODAY(),"d")),"")))</f>
        <v/>
      </c>
      <c r="J2951" s="11" t="str">
        <f t="shared" ca="1" si="93"/>
        <v/>
      </c>
    </row>
    <row r="2952" spans="1:10" ht="13.5" thickBot="1">
      <c r="A2952" s="17"/>
      <c r="B2952" s="31"/>
      <c r="C2952" s="35"/>
      <c r="D2952" s="30"/>
      <c r="E2952" s="30"/>
      <c r="F2952" s="37"/>
      <c r="G2952" s="8" t="str">
        <f t="shared" si="94"/>
        <v/>
      </c>
      <c r="H2952" s="30"/>
      <c r="I2952" s="10" t="str">
        <f ca="1">IF(AND(G2952&gt;TODAY(),D2952&lt;&gt;""),"Attente",IF(H2952-E2952&gt;30,H2952-E2952,IF(E2952&lt;&gt;"",IF(H2952&lt;&gt;"",DATEDIF(E2952,G2952,"d")-DATEDIF(H2952,G2952,"d"),DATEDIF(G2952,TODAY(),"d")),"")))</f>
        <v/>
      </c>
      <c r="J2952" s="11" t="str">
        <f t="shared" ca="1" si="93"/>
        <v/>
      </c>
    </row>
    <row r="2953" spans="1:10" ht="13.5" thickBot="1">
      <c r="A2953" s="17"/>
      <c r="B2953" s="31"/>
      <c r="C2953" s="35"/>
      <c r="D2953" s="30"/>
      <c r="E2953" s="30"/>
      <c r="F2953" s="37"/>
      <c r="G2953" s="8" t="str">
        <f t="shared" si="94"/>
        <v/>
      </c>
      <c r="H2953" s="30"/>
      <c r="I2953" s="10" t="str">
        <f ca="1">IF(AND(G2953&gt;TODAY(),D2953&lt;&gt;""),"Attente",IF(H2953-E2953&gt;30,H2953-E2953,IF(E2953&lt;&gt;"",IF(H2953&lt;&gt;"",DATEDIF(E2953,G2953,"d")-DATEDIF(H2953,G2953,"d"),DATEDIF(G2953,TODAY(),"d")),"")))</f>
        <v/>
      </c>
      <c r="J2953" s="11" t="str">
        <f t="shared" ca="1" si="93"/>
        <v/>
      </c>
    </row>
    <row r="2954" spans="1:10" ht="13.5" thickBot="1">
      <c r="A2954" s="17"/>
      <c r="B2954" s="31"/>
      <c r="C2954" s="35"/>
      <c r="D2954" s="30"/>
      <c r="E2954" s="30"/>
      <c r="F2954" s="37"/>
      <c r="G2954" s="8" t="str">
        <f t="shared" si="94"/>
        <v/>
      </c>
      <c r="H2954" s="30"/>
      <c r="I2954" s="10" t="str">
        <f ca="1">IF(AND(G2954&gt;TODAY(),D2954&lt;&gt;""),"Attente",IF(H2954-E2954&gt;30,H2954-E2954,IF(E2954&lt;&gt;"",IF(H2954&lt;&gt;"",DATEDIF(E2954,G2954,"d")-DATEDIF(H2954,G2954,"d"),DATEDIF(G2954,TODAY(),"d")),"")))</f>
        <v/>
      </c>
      <c r="J2954" s="11" t="str">
        <f t="shared" ca="1" si="93"/>
        <v/>
      </c>
    </row>
    <row r="2955" spans="1:10" ht="13.5" thickBot="1">
      <c r="A2955" s="17"/>
      <c r="B2955" s="31"/>
      <c r="C2955" s="35"/>
      <c r="D2955" s="30"/>
      <c r="E2955" s="30"/>
      <c r="F2955" s="37"/>
      <c r="G2955" s="8" t="str">
        <f t="shared" si="94"/>
        <v/>
      </c>
      <c r="H2955" s="30"/>
      <c r="I2955" s="10" t="str">
        <f ca="1">IF(AND(G2955&gt;TODAY(),D2955&lt;&gt;""),"Attente",IF(H2955-E2955&gt;30,H2955-E2955,IF(E2955&lt;&gt;"",IF(H2955&lt;&gt;"",DATEDIF(E2955,G2955,"d")-DATEDIF(H2955,G2955,"d"),DATEDIF(G2955,TODAY(),"d")),"")))</f>
        <v/>
      </c>
      <c r="J2955" s="11" t="str">
        <f t="shared" ca="1" si="93"/>
        <v/>
      </c>
    </row>
    <row r="2956" spans="1:10" ht="13.5" thickBot="1">
      <c r="A2956" s="17"/>
      <c r="B2956" s="31"/>
      <c r="C2956" s="35"/>
      <c r="D2956" s="30"/>
      <c r="E2956" s="30"/>
      <c r="F2956" s="37"/>
      <c r="G2956" s="8" t="str">
        <f t="shared" si="94"/>
        <v/>
      </c>
      <c r="H2956" s="30"/>
      <c r="I2956" s="10" t="str">
        <f ca="1">IF(AND(G2956&gt;TODAY(),D2956&lt;&gt;""),"Attente",IF(H2956-E2956&gt;30,H2956-E2956,IF(E2956&lt;&gt;"",IF(H2956&lt;&gt;"",DATEDIF(E2956,G2956,"d")-DATEDIF(H2956,G2956,"d"),DATEDIF(G2956,TODAY(),"d")),"")))</f>
        <v/>
      </c>
      <c r="J2956" s="11" t="str">
        <f t="shared" ca="1" si="93"/>
        <v/>
      </c>
    </row>
    <row r="2957" spans="1:10" ht="13.5" thickBot="1">
      <c r="A2957" s="17"/>
      <c r="B2957" s="31"/>
      <c r="C2957" s="35"/>
      <c r="D2957" s="30"/>
      <c r="E2957" s="30"/>
      <c r="F2957" s="37"/>
      <c r="G2957" s="8" t="str">
        <f t="shared" si="94"/>
        <v/>
      </c>
      <c r="H2957" s="30"/>
      <c r="I2957" s="10" t="str">
        <f ca="1">IF(AND(G2957&gt;TODAY(),D2957&lt;&gt;""),"Attente",IF(H2957-E2957&gt;30,H2957-E2957,IF(E2957&lt;&gt;"",IF(H2957&lt;&gt;"",DATEDIF(E2957,G2957,"d")-DATEDIF(H2957,G2957,"d"),DATEDIF(G2957,TODAY(),"d")),"")))</f>
        <v/>
      </c>
      <c r="J2957" s="11" t="str">
        <f t="shared" ca="1" si="93"/>
        <v/>
      </c>
    </row>
    <row r="2958" spans="1:10" ht="13.5" thickBot="1">
      <c r="A2958" s="17"/>
      <c r="B2958" s="31"/>
      <c r="C2958" s="35"/>
      <c r="D2958" s="30"/>
      <c r="E2958" s="30"/>
      <c r="F2958" s="37"/>
      <c r="G2958" s="8" t="str">
        <f t="shared" si="94"/>
        <v/>
      </c>
      <c r="H2958" s="30"/>
      <c r="I2958" s="10" t="str">
        <f ca="1">IF(AND(G2958&gt;TODAY(),D2958&lt;&gt;""),"Attente",IF(H2958-E2958&gt;30,H2958-E2958,IF(E2958&lt;&gt;"",IF(H2958&lt;&gt;"",DATEDIF(E2958,G2958,"d")-DATEDIF(H2958,G2958,"d"),DATEDIF(G2958,TODAY(),"d")),"")))</f>
        <v/>
      </c>
      <c r="J2958" s="11" t="str">
        <f t="shared" ca="1" si="93"/>
        <v/>
      </c>
    </row>
    <row r="2959" spans="1:10" ht="13.5" thickBot="1">
      <c r="A2959" s="17"/>
      <c r="B2959" s="31"/>
      <c r="C2959" s="35"/>
      <c r="D2959" s="30"/>
      <c r="E2959" s="30"/>
      <c r="F2959" s="37"/>
      <c r="G2959" s="8" t="str">
        <f t="shared" si="94"/>
        <v/>
      </c>
      <c r="H2959" s="30"/>
      <c r="I2959" s="10" t="str">
        <f ca="1">IF(AND(G2959&gt;TODAY(),D2959&lt;&gt;""),"Attente",IF(H2959-E2959&gt;30,H2959-E2959,IF(E2959&lt;&gt;"",IF(H2959&lt;&gt;"",DATEDIF(E2959,G2959,"d")-DATEDIF(H2959,G2959,"d"),DATEDIF(G2959,TODAY(),"d")),"")))</f>
        <v/>
      </c>
      <c r="J2959" s="11" t="str">
        <f t="shared" ca="1" si="93"/>
        <v/>
      </c>
    </row>
    <row r="2960" spans="1:10" ht="13.5" thickBot="1">
      <c r="A2960" s="17"/>
      <c r="B2960" s="31"/>
      <c r="C2960" s="35"/>
      <c r="D2960" s="30"/>
      <c r="E2960" s="30"/>
      <c r="F2960" s="37"/>
      <c r="G2960" s="8" t="str">
        <f t="shared" si="94"/>
        <v/>
      </c>
      <c r="H2960" s="30"/>
      <c r="I2960" s="10" t="str">
        <f ca="1">IF(AND(G2960&gt;TODAY(),D2960&lt;&gt;""),"Attente",IF(H2960-E2960&gt;30,H2960-E2960,IF(E2960&lt;&gt;"",IF(H2960&lt;&gt;"",DATEDIF(E2960,G2960,"d")-DATEDIF(H2960,G2960,"d"),DATEDIF(G2960,TODAY(),"d")),"")))</f>
        <v/>
      </c>
      <c r="J2960" s="11" t="str">
        <f t="shared" ca="1" si="93"/>
        <v/>
      </c>
    </row>
    <row r="2961" spans="1:10" ht="13.5" thickBot="1">
      <c r="A2961" s="17"/>
      <c r="B2961" s="31"/>
      <c r="C2961" s="35"/>
      <c r="D2961" s="30"/>
      <c r="E2961" s="30"/>
      <c r="F2961" s="37"/>
      <c r="G2961" s="8" t="str">
        <f t="shared" si="94"/>
        <v/>
      </c>
      <c r="H2961" s="30"/>
      <c r="I2961" s="10" t="str">
        <f ca="1">IF(AND(G2961&gt;TODAY(),D2961&lt;&gt;""),"Attente",IF(H2961-E2961&gt;30,H2961-E2961,IF(E2961&lt;&gt;"",IF(H2961&lt;&gt;"",DATEDIF(E2961,G2961,"d")-DATEDIF(H2961,G2961,"d"),DATEDIF(G2961,TODAY(),"d")),"")))</f>
        <v/>
      </c>
      <c r="J2961" s="11" t="str">
        <f t="shared" ca="1" si="93"/>
        <v/>
      </c>
    </row>
    <row r="2962" spans="1:10" ht="13.5" thickBot="1">
      <c r="A2962" s="17"/>
      <c r="B2962" s="31"/>
      <c r="C2962" s="35"/>
      <c r="D2962" s="30"/>
      <c r="E2962" s="30"/>
      <c r="F2962" s="37"/>
      <c r="G2962" s="8" t="str">
        <f t="shared" si="94"/>
        <v/>
      </c>
      <c r="H2962" s="30"/>
      <c r="I2962" s="10" t="str">
        <f ca="1">IF(AND(G2962&gt;TODAY(),D2962&lt;&gt;""),"Attente",IF(H2962-E2962&gt;30,H2962-E2962,IF(E2962&lt;&gt;"",IF(H2962&lt;&gt;"",DATEDIF(E2962,G2962,"d")-DATEDIF(H2962,G2962,"d"),DATEDIF(G2962,TODAY(),"d")),"")))</f>
        <v/>
      </c>
      <c r="J2962" s="11" t="str">
        <f t="shared" ca="1" si="93"/>
        <v/>
      </c>
    </row>
    <row r="2963" spans="1:10" ht="13.5" thickBot="1">
      <c r="A2963" s="17"/>
      <c r="B2963" s="31"/>
      <c r="C2963" s="35"/>
      <c r="D2963" s="30"/>
      <c r="E2963" s="30"/>
      <c r="F2963" s="37"/>
      <c r="G2963" s="8" t="str">
        <f t="shared" si="94"/>
        <v/>
      </c>
      <c r="H2963" s="30"/>
      <c r="I2963" s="10" t="str">
        <f ca="1">IF(AND(G2963&gt;TODAY(),D2963&lt;&gt;""),"Attente",IF(H2963-E2963&gt;30,H2963-E2963,IF(E2963&lt;&gt;"",IF(H2963&lt;&gt;"",DATEDIF(E2963,G2963,"d")-DATEDIF(H2963,G2963,"d"),DATEDIF(G2963,TODAY(),"d")),"")))</f>
        <v/>
      </c>
      <c r="J2963" s="11" t="str">
        <f t="shared" ca="1" si="93"/>
        <v/>
      </c>
    </row>
    <row r="2964" spans="1:10" ht="13.5" thickBot="1">
      <c r="A2964" s="17"/>
      <c r="B2964" s="31"/>
      <c r="C2964" s="35"/>
      <c r="D2964" s="30"/>
      <c r="E2964" s="30"/>
      <c r="F2964" s="37"/>
      <c r="G2964" s="8" t="str">
        <f t="shared" si="94"/>
        <v/>
      </c>
      <c r="H2964" s="30"/>
      <c r="I2964" s="10" t="str">
        <f ca="1">IF(AND(G2964&gt;TODAY(),D2964&lt;&gt;""),"Attente",IF(H2964-E2964&gt;30,H2964-E2964,IF(E2964&lt;&gt;"",IF(H2964&lt;&gt;"",DATEDIF(E2964,G2964,"d")-DATEDIF(H2964,G2964,"d"),DATEDIF(G2964,TODAY(),"d")),"")))</f>
        <v/>
      </c>
      <c r="J2964" s="11" t="str">
        <f t="shared" ca="1" si="93"/>
        <v/>
      </c>
    </row>
    <row r="2965" spans="1:10" ht="13.5" thickBot="1">
      <c r="A2965" s="17"/>
      <c r="B2965" s="31"/>
      <c r="C2965" s="35"/>
      <c r="D2965" s="30"/>
      <c r="E2965" s="30"/>
      <c r="F2965" s="37"/>
      <c r="G2965" s="8" t="str">
        <f t="shared" si="94"/>
        <v/>
      </c>
      <c r="H2965" s="30"/>
      <c r="I2965" s="10" t="str">
        <f ca="1">IF(AND(G2965&gt;TODAY(),D2965&lt;&gt;""),"Attente",IF(H2965-E2965&gt;30,H2965-E2965,IF(E2965&lt;&gt;"",IF(H2965&lt;&gt;"",DATEDIF(E2965,G2965,"d")-DATEDIF(H2965,G2965,"d"),DATEDIF(G2965,TODAY(),"d")),"")))</f>
        <v/>
      </c>
      <c r="J2965" s="11" t="str">
        <f t="shared" ca="1" si="93"/>
        <v/>
      </c>
    </row>
    <row r="2966" spans="1:10" ht="13.5" thickBot="1">
      <c r="A2966" s="17"/>
      <c r="B2966" s="31"/>
      <c r="C2966" s="35"/>
      <c r="D2966" s="30"/>
      <c r="E2966" s="30"/>
      <c r="F2966" s="37"/>
      <c r="G2966" s="8" t="str">
        <f t="shared" si="94"/>
        <v/>
      </c>
      <c r="H2966" s="30"/>
      <c r="I2966" s="10" t="str">
        <f ca="1">IF(AND(G2966&gt;TODAY(),D2966&lt;&gt;""),"Attente",IF(H2966-E2966&gt;30,H2966-E2966,IF(E2966&lt;&gt;"",IF(H2966&lt;&gt;"",DATEDIF(E2966,G2966,"d")-DATEDIF(H2966,G2966,"d"),DATEDIF(G2966,TODAY(),"d")),"")))</f>
        <v/>
      </c>
      <c r="J2966" s="11" t="str">
        <f t="shared" ca="1" si="93"/>
        <v/>
      </c>
    </row>
    <row r="2967" spans="1:10" ht="13.5" thickBot="1">
      <c r="A2967" s="17"/>
      <c r="B2967" s="31"/>
      <c r="C2967" s="35"/>
      <c r="D2967" s="30"/>
      <c r="E2967" s="30"/>
      <c r="F2967" s="37"/>
      <c r="G2967" s="8" t="str">
        <f t="shared" si="94"/>
        <v/>
      </c>
      <c r="H2967" s="30"/>
      <c r="I2967" s="10" t="str">
        <f ca="1">IF(AND(G2967&gt;TODAY(),D2967&lt;&gt;""),"Attente",IF(H2967-E2967&gt;30,H2967-E2967,IF(E2967&lt;&gt;"",IF(H2967&lt;&gt;"",DATEDIF(E2967,G2967,"d")-DATEDIF(H2967,G2967,"d"),DATEDIF(G2967,TODAY(),"d")),"")))</f>
        <v/>
      </c>
      <c r="J2967" s="11" t="str">
        <f t="shared" ca="1" si="93"/>
        <v/>
      </c>
    </row>
    <row r="2968" spans="1:10" ht="13.5" thickBot="1">
      <c r="A2968" s="17"/>
      <c r="B2968" s="31"/>
      <c r="C2968" s="35"/>
      <c r="D2968" s="30"/>
      <c r="E2968" s="30"/>
      <c r="F2968" s="37"/>
      <c r="G2968" s="8" t="str">
        <f t="shared" si="94"/>
        <v/>
      </c>
      <c r="H2968" s="30"/>
      <c r="I2968" s="10" t="str">
        <f ca="1">IF(AND(G2968&gt;TODAY(),D2968&lt;&gt;""),"Attente",IF(H2968-E2968&gt;30,H2968-E2968,IF(E2968&lt;&gt;"",IF(H2968&lt;&gt;"",DATEDIF(E2968,G2968,"d")-DATEDIF(H2968,G2968,"d"),DATEDIF(G2968,TODAY(),"d")),"")))</f>
        <v/>
      </c>
      <c r="J2968" s="11" t="str">
        <f t="shared" ca="1" si="93"/>
        <v/>
      </c>
    </row>
    <row r="2969" spans="1:10" ht="13.5" thickBot="1">
      <c r="A2969" s="17"/>
      <c r="B2969" s="31"/>
      <c r="C2969" s="35"/>
      <c r="D2969" s="30"/>
      <c r="E2969" s="30"/>
      <c r="F2969" s="37"/>
      <c r="G2969" s="8" t="str">
        <f t="shared" si="94"/>
        <v/>
      </c>
      <c r="H2969" s="30"/>
      <c r="I2969" s="10" t="str">
        <f ca="1">IF(AND(G2969&gt;TODAY(),D2969&lt;&gt;""),"Attente",IF(H2969-E2969&gt;30,H2969-E2969,IF(E2969&lt;&gt;"",IF(H2969&lt;&gt;"",DATEDIF(E2969,G2969,"d")-DATEDIF(H2969,G2969,"d"),DATEDIF(G2969,TODAY(),"d")),"")))</f>
        <v/>
      </c>
      <c r="J2969" s="11" t="str">
        <f t="shared" ca="1" si="93"/>
        <v/>
      </c>
    </row>
    <row r="2970" spans="1:10" ht="13.5" thickBot="1">
      <c r="A2970" s="17"/>
      <c r="B2970" s="31"/>
      <c r="C2970" s="35"/>
      <c r="D2970" s="30"/>
      <c r="E2970" s="30"/>
      <c r="F2970" s="37"/>
      <c r="G2970" s="8" t="str">
        <f t="shared" si="94"/>
        <v/>
      </c>
      <c r="H2970" s="30"/>
      <c r="I2970" s="10" t="str">
        <f ca="1">IF(AND(G2970&gt;TODAY(),D2970&lt;&gt;""),"Attente",IF(H2970-E2970&gt;30,H2970-E2970,IF(E2970&lt;&gt;"",IF(H2970&lt;&gt;"",DATEDIF(E2970,G2970,"d")-DATEDIF(H2970,G2970,"d"),DATEDIF(G2970,TODAY(),"d")),"")))</f>
        <v/>
      </c>
      <c r="J2970" s="11" t="str">
        <f t="shared" ca="1" si="93"/>
        <v/>
      </c>
    </row>
    <row r="2971" spans="1:10" ht="13.5" thickBot="1">
      <c r="A2971" s="17"/>
      <c r="B2971" s="31"/>
      <c r="C2971" s="35"/>
      <c r="D2971" s="30"/>
      <c r="E2971" s="30"/>
      <c r="F2971" s="37"/>
      <c r="G2971" s="8" t="str">
        <f t="shared" si="94"/>
        <v/>
      </c>
      <c r="H2971" s="30"/>
      <c r="I2971" s="10" t="str">
        <f ca="1">IF(AND(G2971&gt;TODAY(),D2971&lt;&gt;""),"Attente",IF(H2971-E2971&gt;30,H2971-E2971,IF(E2971&lt;&gt;"",IF(H2971&lt;&gt;"",DATEDIF(E2971,G2971,"d")-DATEDIF(H2971,G2971,"d"),DATEDIF(G2971,TODAY(),"d")),"")))</f>
        <v/>
      </c>
      <c r="J2971" s="11" t="str">
        <f t="shared" ca="1" si="93"/>
        <v/>
      </c>
    </row>
    <row r="2972" spans="1:10" ht="13.5" thickBot="1">
      <c r="A2972" s="17"/>
      <c r="B2972" s="31"/>
      <c r="C2972" s="35"/>
      <c r="D2972" s="30"/>
      <c r="E2972" s="30"/>
      <c r="F2972" s="37"/>
      <c r="G2972" s="8" t="str">
        <f t="shared" si="94"/>
        <v/>
      </c>
      <c r="H2972" s="30"/>
      <c r="I2972" s="10" t="str">
        <f ca="1">IF(AND(G2972&gt;TODAY(),D2972&lt;&gt;""),"Attente",IF(H2972-E2972&gt;30,H2972-E2972,IF(E2972&lt;&gt;"",IF(H2972&lt;&gt;"",DATEDIF(E2972,G2972,"d")-DATEDIF(H2972,G2972,"d"),DATEDIF(G2972,TODAY(),"d")),"")))</f>
        <v/>
      </c>
      <c r="J2972" s="11" t="str">
        <f t="shared" ca="1" si="93"/>
        <v/>
      </c>
    </row>
    <row r="2973" spans="1:10" ht="13.5" thickBot="1">
      <c r="A2973" s="17"/>
      <c r="B2973" s="31"/>
      <c r="C2973" s="35"/>
      <c r="D2973" s="30"/>
      <c r="E2973" s="30"/>
      <c r="F2973" s="37"/>
      <c r="G2973" s="8" t="str">
        <f t="shared" si="94"/>
        <v/>
      </c>
      <c r="H2973" s="30"/>
      <c r="I2973" s="10" t="str">
        <f ca="1">IF(AND(G2973&gt;TODAY(),D2973&lt;&gt;""),"Attente",IF(H2973-E2973&gt;30,H2973-E2973,IF(E2973&lt;&gt;"",IF(H2973&lt;&gt;"",DATEDIF(E2973,G2973,"d")-DATEDIF(H2973,G2973,"d"),DATEDIF(G2973,TODAY(),"d")),"")))</f>
        <v/>
      </c>
      <c r="J2973" s="11" t="str">
        <f t="shared" ca="1" si="93"/>
        <v/>
      </c>
    </row>
    <row r="2974" spans="1:10" ht="13.5" thickBot="1">
      <c r="A2974" s="17"/>
      <c r="B2974" s="31"/>
      <c r="C2974" s="35"/>
      <c r="D2974" s="30"/>
      <c r="E2974" s="30"/>
      <c r="F2974" s="37"/>
      <c r="G2974" s="8" t="str">
        <f t="shared" si="94"/>
        <v/>
      </c>
      <c r="H2974" s="30"/>
      <c r="I2974" s="10" t="str">
        <f ca="1">IF(AND(G2974&gt;TODAY(),D2974&lt;&gt;""),"Attente",IF(H2974-E2974&gt;30,H2974-E2974,IF(E2974&lt;&gt;"",IF(H2974&lt;&gt;"",DATEDIF(E2974,G2974,"d")-DATEDIF(H2974,G2974,"d"),DATEDIF(G2974,TODAY(),"d")),"")))</f>
        <v/>
      </c>
      <c r="J2974" s="11" t="str">
        <f t="shared" ca="1" si="93"/>
        <v/>
      </c>
    </row>
    <row r="2975" spans="1:10" ht="13.5" thickBot="1">
      <c r="A2975" s="17"/>
      <c r="B2975" s="31"/>
      <c r="C2975" s="35"/>
      <c r="D2975" s="30"/>
      <c r="E2975" s="30"/>
      <c r="F2975" s="37"/>
      <c r="G2975" s="8" t="str">
        <f t="shared" si="94"/>
        <v/>
      </c>
      <c r="H2975" s="30"/>
      <c r="I2975" s="10" t="str">
        <f ca="1">IF(AND(G2975&gt;TODAY(),D2975&lt;&gt;""),"Attente",IF(H2975-E2975&gt;30,H2975-E2975,IF(E2975&lt;&gt;"",IF(H2975&lt;&gt;"",DATEDIF(E2975,G2975,"d")-DATEDIF(H2975,G2975,"d"),DATEDIF(G2975,TODAY(),"d")),"")))</f>
        <v/>
      </c>
      <c r="J2975" s="11" t="str">
        <f t="shared" ca="1" si="93"/>
        <v/>
      </c>
    </row>
    <row r="2976" spans="1:10" ht="13.5" thickBot="1">
      <c r="A2976" s="17"/>
      <c r="B2976" s="31"/>
      <c r="C2976" s="35"/>
      <c r="D2976" s="30"/>
      <c r="E2976" s="30"/>
      <c r="F2976" s="37"/>
      <c r="G2976" s="8" t="str">
        <f t="shared" si="94"/>
        <v/>
      </c>
      <c r="H2976" s="30"/>
      <c r="I2976" s="10" t="str">
        <f ca="1">IF(AND(G2976&gt;TODAY(),D2976&lt;&gt;""),"Attente",IF(H2976-E2976&gt;30,H2976-E2976,IF(E2976&lt;&gt;"",IF(H2976&lt;&gt;"",DATEDIF(E2976,G2976,"d")-DATEDIF(H2976,G2976,"d"),DATEDIF(G2976,TODAY(),"d")),"")))</f>
        <v/>
      </c>
      <c r="J2976" s="11" t="str">
        <f t="shared" ca="1" si="93"/>
        <v/>
      </c>
    </row>
    <row r="2977" spans="1:10" ht="13.5" thickBot="1">
      <c r="A2977" s="17"/>
      <c r="B2977" s="31"/>
      <c r="C2977" s="35"/>
      <c r="D2977" s="30"/>
      <c r="E2977" s="30"/>
      <c r="F2977" s="37"/>
      <c r="G2977" s="8" t="str">
        <f t="shared" si="94"/>
        <v/>
      </c>
      <c r="H2977" s="30"/>
      <c r="I2977" s="10" t="str">
        <f ca="1">IF(AND(G2977&gt;TODAY(),D2977&lt;&gt;""),"Attente",IF(H2977-E2977&gt;30,H2977-E2977,IF(E2977&lt;&gt;"",IF(H2977&lt;&gt;"",DATEDIF(E2977,G2977,"d")-DATEDIF(H2977,G2977,"d"),DATEDIF(G2977,TODAY(),"d")),"")))</f>
        <v/>
      </c>
      <c r="J2977" s="11" t="str">
        <f t="shared" ca="1" si="93"/>
        <v/>
      </c>
    </row>
    <row r="2978" spans="1:10" ht="13.5" thickBot="1">
      <c r="A2978" s="17"/>
      <c r="B2978" s="31"/>
      <c r="C2978" s="35"/>
      <c r="D2978" s="30"/>
      <c r="E2978" s="30"/>
      <c r="F2978" s="37"/>
      <c r="G2978" s="8" t="str">
        <f t="shared" si="94"/>
        <v/>
      </c>
      <c r="H2978" s="30"/>
      <c r="I2978" s="10" t="str">
        <f ca="1">IF(AND(G2978&gt;TODAY(),D2978&lt;&gt;""),"Attente",IF(H2978-E2978&gt;30,H2978-E2978,IF(E2978&lt;&gt;"",IF(H2978&lt;&gt;"",DATEDIF(E2978,G2978,"d")-DATEDIF(H2978,G2978,"d"),DATEDIF(G2978,TODAY(),"d")),"")))</f>
        <v/>
      </c>
      <c r="J2978" s="11" t="str">
        <f t="shared" ca="1" si="93"/>
        <v/>
      </c>
    </row>
    <row r="2979" spans="1:10" ht="13.5" thickBot="1">
      <c r="A2979" s="17"/>
      <c r="B2979" s="31"/>
      <c r="C2979" s="35"/>
      <c r="D2979" s="30"/>
      <c r="E2979" s="30"/>
      <c r="F2979" s="37"/>
      <c r="G2979" s="8" t="str">
        <f t="shared" si="94"/>
        <v/>
      </c>
      <c r="H2979" s="30"/>
      <c r="I2979" s="10" t="str">
        <f ca="1">IF(AND(G2979&gt;TODAY(),D2979&lt;&gt;""),"Attente",IF(H2979-E2979&gt;30,H2979-E2979,IF(E2979&lt;&gt;"",IF(H2979&lt;&gt;"",DATEDIF(E2979,G2979,"d")-DATEDIF(H2979,G2979,"d"),DATEDIF(G2979,TODAY(),"d")),"")))</f>
        <v/>
      </c>
      <c r="J2979" s="11" t="str">
        <f t="shared" ca="1" si="93"/>
        <v/>
      </c>
    </row>
    <row r="2980" spans="1:10" ht="13.5" thickBot="1">
      <c r="A2980" s="17"/>
      <c r="B2980" s="31"/>
      <c r="C2980" s="35"/>
      <c r="D2980" s="30"/>
      <c r="E2980" s="30"/>
      <c r="F2980" s="37"/>
      <c r="G2980" s="8" t="str">
        <f t="shared" si="94"/>
        <v/>
      </c>
      <c r="H2980" s="30"/>
      <c r="I2980" s="10" t="str">
        <f ca="1">IF(AND(G2980&gt;TODAY(),D2980&lt;&gt;""),"Attente",IF(H2980-E2980&gt;30,H2980-E2980,IF(E2980&lt;&gt;"",IF(H2980&lt;&gt;"",DATEDIF(E2980,G2980,"d")-DATEDIF(H2980,G2980,"d"),DATEDIF(G2980,TODAY(),"d")),"")))</f>
        <v/>
      </c>
      <c r="J2980" s="11" t="str">
        <f t="shared" ca="1" si="93"/>
        <v/>
      </c>
    </row>
    <row r="2981" spans="1:10" ht="13.5" thickBot="1">
      <c r="A2981" s="17"/>
      <c r="B2981" s="31"/>
      <c r="C2981" s="35"/>
      <c r="D2981" s="30"/>
      <c r="E2981" s="30"/>
      <c r="F2981" s="37"/>
      <c r="G2981" s="8" t="str">
        <f t="shared" si="94"/>
        <v/>
      </c>
      <c r="H2981" s="30"/>
      <c r="I2981" s="10" t="str">
        <f ca="1">IF(AND(G2981&gt;TODAY(),D2981&lt;&gt;""),"Attente",IF(H2981-E2981&gt;30,H2981-E2981,IF(E2981&lt;&gt;"",IF(H2981&lt;&gt;"",DATEDIF(E2981,G2981,"d")-DATEDIF(H2981,G2981,"d"),DATEDIF(G2981,TODAY(),"d")),"")))</f>
        <v/>
      </c>
      <c r="J2981" s="11" t="str">
        <f t="shared" ca="1" si="93"/>
        <v/>
      </c>
    </row>
    <row r="2982" spans="1:10" ht="13.5" thickBot="1">
      <c r="A2982" s="17"/>
      <c r="B2982" s="31"/>
      <c r="C2982" s="35"/>
      <c r="D2982" s="30"/>
      <c r="E2982" s="30"/>
      <c r="F2982" s="37"/>
      <c r="G2982" s="8" t="str">
        <f t="shared" si="94"/>
        <v/>
      </c>
      <c r="H2982" s="30"/>
      <c r="I2982" s="10" t="str">
        <f ca="1">IF(AND(G2982&gt;TODAY(),D2982&lt;&gt;""),"Attente",IF(H2982-E2982&gt;30,H2982-E2982,IF(E2982&lt;&gt;"",IF(H2982&lt;&gt;"",DATEDIF(E2982,G2982,"d")-DATEDIF(H2982,G2982,"d"),DATEDIF(G2982,TODAY(),"d")),"")))</f>
        <v/>
      </c>
      <c r="J2982" s="11" t="str">
        <f t="shared" ca="1" si="93"/>
        <v/>
      </c>
    </row>
    <row r="2983" spans="1:10" ht="13.5" thickBot="1">
      <c r="A2983" s="17"/>
      <c r="B2983" s="31"/>
      <c r="C2983" s="35"/>
      <c r="D2983" s="30"/>
      <c r="E2983" s="30"/>
      <c r="F2983" s="37"/>
      <c r="G2983" s="8" t="str">
        <f t="shared" si="94"/>
        <v/>
      </c>
      <c r="H2983" s="30"/>
      <c r="I2983" s="10" t="str">
        <f ca="1">IF(AND(G2983&gt;TODAY(),D2983&lt;&gt;""),"Attente",IF(H2983-E2983&gt;30,H2983-E2983,IF(E2983&lt;&gt;"",IF(H2983&lt;&gt;"",DATEDIF(E2983,G2983,"d")-DATEDIF(H2983,G2983,"d"),DATEDIF(G2983,TODAY(),"d")),"")))</f>
        <v/>
      </c>
      <c r="J2983" s="11" t="str">
        <f t="shared" ca="1" si="93"/>
        <v/>
      </c>
    </row>
    <row r="2984" spans="1:10" ht="13.5" thickBot="1">
      <c r="A2984" s="17"/>
      <c r="B2984" s="31"/>
      <c r="C2984" s="35"/>
      <c r="D2984" s="30"/>
      <c r="E2984" s="30"/>
      <c r="F2984" s="37"/>
      <c r="G2984" s="8" t="str">
        <f t="shared" si="94"/>
        <v/>
      </c>
      <c r="H2984" s="30"/>
      <c r="I2984" s="10" t="str">
        <f ca="1">IF(AND(G2984&gt;TODAY(),D2984&lt;&gt;""),"Attente",IF(H2984-E2984&gt;30,H2984-E2984,IF(E2984&lt;&gt;"",IF(H2984&lt;&gt;"",DATEDIF(E2984,G2984,"d")-DATEDIF(H2984,G2984,"d"),DATEDIF(G2984,TODAY(),"d")),"")))</f>
        <v/>
      </c>
      <c r="J2984" s="11" t="str">
        <f t="shared" ca="1" si="93"/>
        <v/>
      </c>
    </row>
    <row r="2985" spans="1:10" ht="13.5" thickBot="1">
      <c r="A2985" s="17"/>
      <c r="B2985" s="31"/>
      <c r="C2985" s="35"/>
      <c r="D2985" s="30"/>
      <c r="E2985" s="30"/>
      <c r="F2985" s="37"/>
      <c r="G2985" s="8" t="str">
        <f t="shared" si="94"/>
        <v/>
      </c>
      <c r="H2985" s="30"/>
      <c r="I2985" s="10" t="str">
        <f ca="1">IF(AND(G2985&gt;TODAY(),D2985&lt;&gt;""),"Attente",IF(H2985-E2985&gt;30,H2985-E2985,IF(E2985&lt;&gt;"",IF(H2985&lt;&gt;"",DATEDIF(E2985,G2985,"d")-DATEDIF(H2985,G2985,"d"),DATEDIF(G2985,TODAY(),"d")),"")))</f>
        <v/>
      </c>
      <c r="J2985" s="11" t="str">
        <f t="shared" ca="1" si="93"/>
        <v/>
      </c>
    </row>
    <row r="2986" spans="1:10" ht="13.5" thickBot="1">
      <c r="A2986" s="17"/>
      <c r="B2986" s="31"/>
      <c r="C2986" s="35"/>
      <c r="D2986" s="30"/>
      <c r="E2986" s="30"/>
      <c r="F2986" s="37"/>
      <c r="G2986" s="8" t="str">
        <f t="shared" si="94"/>
        <v/>
      </c>
      <c r="H2986" s="30"/>
      <c r="I2986" s="10" t="str">
        <f ca="1">IF(AND(G2986&gt;TODAY(),D2986&lt;&gt;""),"Attente",IF(H2986-E2986&gt;30,H2986-E2986,IF(E2986&lt;&gt;"",IF(H2986&lt;&gt;"",DATEDIF(E2986,G2986,"d")-DATEDIF(H2986,G2986,"d"),DATEDIF(G2986,TODAY(),"d")),"")))</f>
        <v/>
      </c>
      <c r="J2986" s="11" t="str">
        <f t="shared" ca="1" si="93"/>
        <v/>
      </c>
    </row>
    <row r="2987" spans="1:10" ht="13.5" thickBot="1">
      <c r="A2987" s="17"/>
      <c r="B2987" s="31"/>
      <c r="C2987" s="35"/>
      <c r="D2987" s="30"/>
      <c r="E2987" s="30"/>
      <c r="F2987" s="37"/>
      <c r="G2987" s="8" t="str">
        <f t="shared" si="94"/>
        <v/>
      </c>
      <c r="H2987" s="30"/>
      <c r="I2987" s="10" t="str">
        <f ca="1">IF(AND(G2987&gt;TODAY(),D2987&lt;&gt;""),"Attente",IF(H2987-E2987&gt;30,H2987-E2987,IF(E2987&lt;&gt;"",IF(H2987&lt;&gt;"",DATEDIF(E2987,G2987,"d")-DATEDIF(H2987,G2987,"d"),DATEDIF(G2987,TODAY(),"d")),"")))</f>
        <v/>
      </c>
      <c r="J2987" s="11" t="str">
        <f t="shared" ref="J2987:J3050" ca="1" si="95">IF(OR(I2987="Attente",I2987=""),"",IF(H2987&lt;&gt;"","Payé",IF(AND(H2987="",I2987&gt;30),"Impayé","En cours")))</f>
        <v/>
      </c>
    </row>
    <row r="2988" spans="1:10" ht="13.5" thickBot="1">
      <c r="A2988" s="17"/>
      <c r="B2988" s="31"/>
      <c r="C2988" s="35"/>
      <c r="D2988" s="30"/>
      <c r="E2988" s="30"/>
      <c r="F2988" s="37"/>
      <c r="G2988" s="8" t="str">
        <f t="shared" si="94"/>
        <v/>
      </c>
      <c r="H2988" s="30"/>
      <c r="I2988" s="10" t="str">
        <f ca="1">IF(AND(G2988&gt;TODAY(),D2988&lt;&gt;""),"Attente",IF(H2988-E2988&gt;30,H2988-E2988,IF(E2988&lt;&gt;"",IF(H2988&lt;&gt;"",DATEDIF(E2988,G2988,"d")-DATEDIF(H2988,G2988,"d"),DATEDIF(G2988,TODAY(),"d")),"")))</f>
        <v/>
      </c>
      <c r="J2988" s="11" t="str">
        <f t="shared" ca="1" si="95"/>
        <v/>
      </c>
    </row>
    <row r="2989" spans="1:10" ht="13.5" thickBot="1">
      <c r="A2989" s="17"/>
      <c r="B2989" s="31"/>
      <c r="C2989" s="35"/>
      <c r="D2989" s="30"/>
      <c r="E2989" s="30"/>
      <c r="F2989" s="37"/>
      <c r="G2989" s="8" t="str">
        <f t="shared" si="94"/>
        <v/>
      </c>
      <c r="H2989" s="30"/>
      <c r="I2989" s="10" t="str">
        <f ca="1">IF(AND(G2989&gt;TODAY(),D2989&lt;&gt;""),"Attente",IF(H2989-E2989&gt;30,H2989-E2989,IF(E2989&lt;&gt;"",IF(H2989&lt;&gt;"",DATEDIF(E2989,G2989,"d")-DATEDIF(H2989,G2989,"d"),DATEDIF(G2989,TODAY(),"d")),"")))</f>
        <v/>
      </c>
      <c r="J2989" s="11" t="str">
        <f t="shared" ca="1" si="95"/>
        <v/>
      </c>
    </row>
    <row r="2990" spans="1:10" ht="13.5" thickBot="1">
      <c r="A2990" s="17"/>
      <c r="B2990" s="31"/>
      <c r="C2990" s="35"/>
      <c r="D2990" s="30"/>
      <c r="E2990" s="30"/>
      <c r="F2990" s="37"/>
      <c r="G2990" s="8" t="str">
        <f t="shared" si="94"/>
        <v/>
      </c>
      <c r="H2990" s="30"/>
      <c r="I2990" s="10" t="str">
        <f ca="1">IF(AND(G2990&gt;TODAY(),D2990&lt;&gt;""),"Attente",IF(H2990-E2990&gt;30,H2990-E2990,IF(E2990&lt;&gt;"",IF(H2990&lt;&gt;"",DATEDIF(E2990,G2990,"d")-DATEDIF(H2990,G2990,"d"),DATEDIF(G2990,TODAY(),"d")),"")))</f>
        <v/>
      </c>
      <c r="J2990" s="11" t="str">
        <f t="shared" ca="1" si="95"/>
        <v/>
      </c>
    </row>
    <row r="2991" spans="1:10" ht="13.5" thickBot="1">
      <c r="A2991" s="17"/>
      <c r="B2991" s="31"/>
      <c r="C2991" s="35"/>
      <c r="D2991" s="30"/>
      <c r="E2991" s="30"/>
      <c r="F2991" s="37"/>
      <c r="G2991" s="8" t="str">
        <f t="shared" si="94"/>
        <v/>
      </c>
      <c r="H2991" s="30"/>
      <c r="I2991" s="10" t="str">
        <f ca="1">IF(AND(G2991&gt;TODAY(),D2991&lt;&gt;""),"Attente",IF(H2991-E2991&gt;30,H2991-E2991,IF(E2991&lt;&gt;"",IF(H2991&lt;&gt;"",DATEDIF(E2991,G2991,"d")-DATEDIF(H2991,G2991,"d"),DATEDIF(G2991,TODAY(),"d")),"")))</f>
        <v/>
      </c>
      <c r="J2991" s="11" t="str">
        <f t="shared" ca="1" si="95"/>
        <v/>
      </c>
    </row>
    <row r="2992" spans="1:10" ht="13.5" thickBot="1">
      <c r="A2992" s="17"/>
      <c r="B2992" s="31"/>
      <c r="C2992" s="35"/>
      <c r="D2992" s="30"/>
      <c r="E2992" s="30"/>
      <c r="F2992" s="37"/>
      <c r="G2992" s="8" t="str">
        <f t="shared" si="94"/>
        <v/>
      </c>
      <c r="H2992" s="30"/>
      <c r="I2992" s="10" t="str">
        <f ca="1">IF(AND(G2992&gt;TODAY(),D2992&lt;&gt;""),"Attente",IF(H2992-E2992&gt;30,H2992-E2992,IF(E2992&lt;&gt;"",IF(H2992&lt;&gt;"",DATEDIF(E2992,G2992,"d")-DATEDIF(H2992,G2992,"d"),DATEDIF(G2992,TODAY(),"d")),"")))</f>
        <v/>
      </c>
      <c r="J2992" s="11" t="str">
        <f t="shared" ca="1" si="95"/>
        <v/>
      </c>
    </row>
    <row r="2993" spans="1:10" ht="13.5" thickBot="1">
      <c r="A2993" s="17"/>
      <c r="B2993" s="31"/>
      <c r="C2993" s="35"/>
      <c r="D2993" s="30"/>
      <c r="E2993" s="30"/>
      <c r="F2993" s="37"/>
      <c r="G2993" s="8" t="str">
        <f t="shared" si="94"/>
        <v/>
      </c>
      <c r="H2993" s="30"/>
      <c r="I2993" s="10" t="str">
        <f ca="1">IF(AND(G2993&gt;TODAY(),D2993&lt;&gt;""),"Attente",IF(H2993-E2993&gt;30,H2993-E2993,IF(E2993&lt;&gt;"",IF(H2993&lt;&gt;"",DATEDIF(E2993,G2993,"d")-DATEDIF(H2993,G2993,"d"),DATEDIF(G2993,TODAY(),"d")),"")))</f>
        <v/>
      </c>
      <c r="J2993" s="11" t="str">
        <f t="shared" ca="1" si="95"/>
        <v/>
      </c>
    </row>
    <row r="2994" spans="1:10" ht="13.5" thickBot="1">
      <c r="A2994" s="17"/>
      <c r="B2994" s="31"/>
      <c r="C2994" s="35"/>
      <c r="D2994" s="30"/>
      <c r="E2994" s="30"/>
      <c r="F2994" s="37"/>
      <c r="G2994" s="8" t="str">
        <f t="shared" si="94"/>
        <v/>
      </c>
      <c r="H2994" s="30"/>
      <c r="I2994" s="10" t="str">
        <f ca="1">IF(AND(G2994&gt;TODAY(),D2994&lt;&gt;""),"Attente",IF(H2994-E2994&gt;30,H2994-E2994,IF(E2994&lt;&gt;"",IF(H2994&lt;&gt;"",DATEDIF(E2994,G2994,"d")-DATEDIF(H2994,G2994,"d"),DATEDIF(G2994,TODAY(),"d")),"")))</f>
        <v/>
      </c>
      <c r="J2994" s="11" t="str">
        <f t="shared" ca="1" si="95"/>
        <v/>
      </c>
    </row>
    <row r="2995" spans="1:10" ht="13.5" thickBot="1">
      <c r="A2995" s="17"/>
      <c r="B2995" s="31"/>
      <c r="C2995" s="35"/>
      <c r="D2995" s="30"/>
      <c r="E2995" s="30"/>
      <c r="F2995" s="37"/>
      <c r="G2995" s="8" t="str">
        <f t="shared" si="94"/>
        <v/>
      </c>
      <c r="H2995" s="30"/>
      <c r="I2995" s="10" t="str">
        <f ca="1">IF(AND(G2995&gt;TODAY(),D2995&lt;&gt;""),"Attente",IF(H2995-E2995&gt;30,H2995-E2995,IF(E2995&lt;&gt;"",IF(H2995&lt;&gt;"",DATEDIF(E2995,G2995,"d")-DATEDIF(H2995,G2995,"d"),DATEDIF(G2995,TODAY(),"d")),"")))</f>
        <v/>
      </c>
      <c r="J2995" s="11" t="str">
        <f t="shared" ca="1" si="95"/>
        <v/>
      </c>
    </row>
    <row r="2996" spans="1:10" ht="13.5" thickBot="1">
      <c r="A2996" s="17"/>
      <c r="B2996" s="31"/>
      <c r="C2996" s="35"/>
      <c r="D2996" s="30"/>
      <c r="E2996" s="30"/>
      <c r="F2996" s="37"/>
      <c r="G2996" s="8" t="str">
        <f t="shared" si="94"/>
        <v/>
      </c>
      <c r="H2996" s="30"/>
      <c r="I2996" s="10" t="str">
        <f ca="1">IF(AND(G2996&gt;TODAY(),D2996&lt;&gt;""),"Attente",IF(H2996-E2996&gt;30,H2996-E2996,IF(E2996&lt;&gt;"",IF(H2996&lt;&gt;"",DATEDIF(E2996,G2996,"d")-DATEDIF(H2996,G2996,"d"),DATEDIF(G2996,TODAY(),"d")),"")))</f>
        <v/>
      </c>
      <c r="J2996" s="11" t="str">
        <f t="shared" ca="1" si="95"/>
        <v/>
      </c>
    </row>
    <row r="2997" spans="1:10" ht="13.5" thickBot="1">
      <c r="A2997" s="17"/>
      <c r="B2997" s="31"/>
      <c r="C2997" s="35"/>
      <c r="D2997" s="30"/>
      <c r="E2997" s="30"/>
      <c r="F2997" s="37"/>
      <c r="G2997" s="8" t="str">
        <f t="shared" si="94"/>
        <v/>
      </c>
      <c r="H2997" s="30"/>
      <c r="I2997" s="10" t="str">
        <f ca="1">IF(AND(G2997&gt;TODAY(),D2997&lt;&gt;""),"Attente",IF(H2997-E2997&gt;30,H2997-E2997,IF(E2997&lt;&gt;"",IF(H2997&lt;&gt;"",DATEDIF(E2997,G2997,"d")-DATEDIF(H2997,G2997,"d"),DATEDIF(G2997,TODAY(),"d")),"")))</f>
        <v/>
      </c>
      <c r="J2997" s="11" t="str">
        <f t="shared" ca="1" si="95"/>
        <v/>
      </c>
    </row>
    <row r="2998" spans="1:10" ht="13.5" thickBot="1">
      <c r="A2998" s="17"/>
      <c r="B2998" s="31"/>
      <c r="C2998" s="35"/>
      <c r="D2998" s="30"/>
      <c r="E2998" s="30"/>
      <c r="F2998" s="37"/>
      <c r="G2998" s="8" t="str">
        <f t="shared" si="94"/>
        <v/>
      </c>
      <c r="H2998" s="30"/>
      <c r="I2998" s="10" t="str">
        <f ca="1">IF(AND(G2998&gt;TODAY(),D2998&lt;&gt;""),"Attente",IF(H2998-E2998&gt;30,H2998-E2998,IF(E2998&lt;&gt;"",IF(H2998&lt;&gt;"",DATEDIF(E2998,G2998,"d")-DATEDIF(H2998,G2998,"d"),DATEDIF(G2998,TODAY(),"d")),"")))</f>
        <v/>
      </c>
      <c r="J2998" s="11" t="str">
        <f t="shared" ca="1" si="95"/>
        <v/>
      </c>
    </row>
    <row r="2999" spans="1:10" ht="13.5" thickBot="1">
      <c r="A2999" s="17"/>
      <c r="B2999" s="31"/>
      <c r="C2999" s="35"/>
      <c r="D2999" s="30"/>
      <c r="E2999" s="30"/>
      <c r="F2999" s="37"/>
      <c r="G2999" s="8" t="str">
        <f t="shared" si="94"/>
        <v/>
      </c>
      <c r="H2999" s="30"/>
      <c r="I2999" s="10" t="str">
        <f ca="1">IF(AND(G2999&gt;TODAY(),D2999&lt;&gt;""),"Attente",IF(H2999-E2999&gt;30,H2999-E2999,IF(E2999&lt;&gt;"",IF(H2999&lt;&gt;"",DATEDIF(E2999,G2999,"d")-DATEDIF(H2999,G2999,"d"),DATEDIF(G2999,TODAY(),"d")),"")))</f>
        <v/>
      </c>
      <c r="J2999" s="11" t="str">
        <f t="shared" ca="1" si="95"/>
        <v/>
      </c>
    </row>
    <row r="3000" spans="1:10" ht="13.5" thickBot="1">
      <c r="A3000" s="17"/>
      <c r="B3000" s="31"/>
      <c r="C3000" s="35"/>
      <c r="D3000" s="30"/>
      <c r="E3000" s="30"/>
      <c r="F3000" s="37"/>
      <c r="G3000" s="8" t="str">
        <f t="shared" si="94"/>
        <v/>
      </c>
      <c r="H3000" s="30"/>
      <c r="I3000" s="10" t="str">
        <f ca="1">IF(AND(G3000&gt;TODAY(),D3000&lt;&gt;""),"Attente",IF(H3000-E3000&gt;30,H3000-E3000,IF(E3000&lt;&gt;"",IF(H3000&lt;&gt;"",DATEDIF(E3000,G3000,"d")-DATEDIF(H3000,G3000,"d"),DATEDIF(G3000,TODAY(),"d")),"")))</f>
        <v/>
      </c>
      <c r="J3000" s="11" t="str">
        <f t="shared" ca="1" si="95"/>
        <v/>
      </c>
    </row>
    <row r="3001" spans="1:10" ht="13.5" thickBot="1">
      <c r="A3001" s="17"/>
      <c r="B3001" s="31"/>
      <c r="C3001" s="35"/>
      <c r="D3001" s="30"/>
      <c r="E3001" s="30"/>
      <c r="F3001" s="37"/>
      <c r="G3001" s="8" t="str">
        <f t="shared" si="94"/>
        <v/>
      </c>
      <c r="H3001" s="30"/>
      <c r="I3001" s="10" t="str">
        <f ca="1">IF(AND(G3001&gt;TODAY(),D3001&lt;&gt;""),"Attente",IF(H3001-E3001&gt;30,H3001-E3001,IF(E3001&lt;&gt;"",IF(H3001&lt;&gt;"",DATEDIF(E3001,G3001,"d")-DATEDIF(H3001,G3001,"d"),DATEDIF(G3001,TODAY(),"d")),"")))</f>
        <v/>
      </c>
      <c r="J3001" s="11" t="str">
        <f t="shared" ca="1" si="95"/>
        <v/>
      </c>
    </row>
    <row r="3002" spans="1:10" ht="13.5" thickBot="1">
      <c r="A3002" s="17"/>
      <c r="B3002" s="31"/>
      <c r="C3002" s="35"/>
      <c r="D3002" s="30"/>
      <c r="E3002" s="30"/>
      <c r="F3002" s="37"/>
      <c r="G3002" s="8" t="str">
        <f t="shared" si="94"/>
        <v/>
      </c>
      <c r="H3002" s="30"/>
      <c r="I3002" s="10" t="str">
        <f ca="1">IF(AND(G3002&gt;TODAY(),D3002&lt;&gt;""),"Attente",IF(H3002-E3002&gt;30,H3002-E3002,IF(E3002&lt;&gt;"",IF(H3002&lt;&gt;"",DATEDIF(E3002,G3002,"d")-DATEDIF(H3002,G3002,"d"),DATEDIF(G3002,TODAY(),"d")),"")))</f>
        <v/>
      </c>
      <c r="J3002" s="11" t="str">
        <f t="shared" ca="1" si="95"/>
        <v/>
      </c>
    </row>
    <row r="3003" spans="1:10" ht="13.5" thickBot="1">
      <c r="A3003" s="17"/>
      <c r="B3003" s="31"/>
      <c r="C3003" s="35"/>
      <c r="D3003" s="30"/>
      <c r="E3003" s="30"/>
      <c r="F3003" s="37"/>
      <c r="G3003" s="8" t="str">
        <f t="shared" si="94"/>
        <v/>
      </c>
      <c r="H3003" s="30"/>
      <c r="I3003" s="10" t="str">
        <f ca="1">IF(AND(G3003&gt;TODAY(),D3003&lt;&gt;""),"Attente",IF(H3003-E3003&gt;30,H3003-E3003,IF(E3003&lt;&gt;"",IF(H3003&lt;&gt;"",DATEDIF(E3003,G3003,"d")-DATEDIF(H3003,G3003,"d"),DATEDIF(G3003,TODAY(),"d")),"")))</f>
        <v/>
      </c>
      <c r="J3003" s="11" t="str">
        <f t="shared" ca="1" si="95"/>
        <v/>
      </c>
    </row>
    <row r="3004" spans="1:10" ht="13.5" thickBot="1">
      <c r="A3004" s="17"/>
      <c r="B3004" s="31"/>
      <c r="C3004" s="35"/>
      <c r="D3004" s="30"/>
      <c r="E3004" s="30"/>
      <c r="F3004" s="37"/>
      <c r="G3004" s="8" t="str">
        <f t="shared" si="94"/>
        <v/>
      </c>
      <c r="H3004" s="30"/>
      <c r="I3004" s="10" t="str">
        <f ca="1">IF(AND(G3004&gt;TODAY(),D3004&lt;&gt;""),"Attente",IF(H3004-E3004&gt;30,H3004-E3004,IF(E3004&lt;&gt;"",IF(H3004&lt;&gt;"",DATEDIF(E3004,G3004,"d")-DATEDIF(H3004,G3004,"d"),DATEDIF(G3004,TODAY(),"d")),"")))</f>
        <v/>
      </c>
      <c r="J3004" s="11" t="str">
        <f t="shared" ca="1" si="95"/>
        <v/>
      </c>
    </row>
    <row r="3005" spans="1:10" ht="13.5" thickBot="1">
      <c r="A3005" s="17"/>
      <c r="B3005" s="31"/>
      <c r="C3005" s="35"/>
      <c r="D3005" s="30"/>
      <c r="E3005" s="30"/>
      <c r="F3005" s="37"/>
      <c r="G3005" s="8" t="str">
        <f t="shared" si="94"/>
        <v/>
      </c>
      <c r="H3005" s="30"/>
      <c r="I3005" s="10" t="str">
        <f ca="1">IF(AND(G3005&gt;TODAY(),D3005&lt;&gt;""),"Attente",IF(H3005-E3005&gt;30,H3005-E3005,IF(E3005&lt;&gt;"",IF(H3005&lt;&gt;"",DATEDIF(E3005,G3005,"d")-DATEDIF(H3005,G3005,"d"),DATEDIF(G3005,TODAY(),"d")),"")))</f>
        <v/>
      </c>
      <c r="J3005" s="11" t="str">
        <f t="shared" ca="1" si="95"/>
        <v/>
      </c>
    </row>
    <row r="3006" spans="1:10" ht="13.5" thickBot="1">
      <c r="A3006" s="17"/>
      <c r="B3006" s="31"/>
      <c r="C3006" s="35"/>
      <c r="D3006" s="30"/>
      <c r="E3006" s="30"/>
      <c r="F3006" s="37"/>
      <c r="G3006" s="8" t="str">
        <f t="shared" si="94"/>
        <v/>
      </c>
      <c r="H3006" s="30"/>
      <c r="I3006" s="10" t="str">
        <f ca="1">IF(AND(G3006&gt;TODAY(),D3006&lt;&gt;""),"Attente",IF(H3006-E3006&gt;30,H3006-E3006,IF(E3006&lt;&gt;"",IF(H3006&lt;&gt;"",DATEDIF(E3006,G3006,"d")-DATEDIF(H3006,G3006,"d"),DATEDIF(G3006,TODAY(),"d")),"")))</f>
        <v/>
      </c>
      <c r="J3006" s="11" t="str">
        <f t="shared" ca="1" si="95"/>
        <v/>
      </c>
    </row>
    <row r="3007" spans="1:10" ht="13.5" thickBot="1">
      <c r="A3007" s="17"/>
      <c r="B3007" s="31"/>
      <c r="C3007" s="35"/>
      <c r="D3007" s="30"/>
      <c r="E3007" s="30"/>
      <c r="F3007" s="37"/>
      <c r="G3007" s="8" t="str">
        <f t="shared" si="94"/>
        <v/>
      </c>
      <c r="H3007" s="30"/>
      <c r="I3007" s="10" t="str">
        <f ca="1">IF(AND(G3007&gt;TODAY(),D3007&lt;&gt;""),"Attente",IF(H3007-E3007&gt;30,H3007-E3007,IF(E3007&lt;&gt;"",IF(H3007&lt;&gt;"",DATEDIF(E3007,G3007,"d")-DATEDIF(H3007,G3007,"d"),DATEDIF(G3007,TODAY(),"d")),"")))</f>
        <v/>
      </c>
      <c r="J3007" s="11" t="str">
        <f t="shared" ca="1" si="95"/>
        <v/>
      </c>
    </row>
    <row r="3008" spans="1:10" ht="13.5" thickBot="1">
      <c r="A3008" s="17"/>
      <c r="B3008" s="31"/>
      <c r="C3008" s="35"/>
      <c r="D3008" s="30"/>
      <c r="E3008" s="30"/>
      <c r="F3008" s="37"/>
      <c r="G3008" s="8" t="str">
        <f t="shared" si="94"/>
        <v/>
      </c>
      <c r="H3008" s="30"/>
      <c r="I3008" s="10" t="str">
        <f ca="1">IF(AND(G3008&gt;TODAY(),D3008&lt;&gt;""),"Attente",IF(H3008-E3008&gt;30,H3008-E3008,IF(E3008&lt;&gt;"",IF(H3008&lt;&gt;"",DATEDIF(E3008,G3008,"d")-DATEDIF(H3008,G3008,"d"),DATEDIF(G3008,TODAY(),"d")),"")))</f>
        <v/>
      </c>
      <c r="J3008" s="11" t="str">
        <f t="shared" ca="1" si="95"/>
        <v/>
      </c>
    </row>
    <row r="3009" spans="1:10" ht="13.5" thickBot="1">
      <c r="A3009" s="17"/>
      <c r="B3009" s="31"/>
      <c r="C3009" s="35"/>
      <c r="D3009" s="30"/>
      <c r="E3009" s="30"/>
      <c r="F3009" s="37"/>
      <c r="G3009" s="8" t="str">
        <f t="shared" si="94"/>
        <v/>
      </c>
      <c r="H3009" s="30"/>
      <c r="I3009" s="10" t="str">
        <f ca="1">IF(AND(G3009&gt;TODAY(),D3009&lt;&gt;""),"Attente",IF(H3009-E3009&gt;30,H3009-E3009,IF(E3009&lt;&gt;"",IF(H3009&lt;&gt;"",DATEDIF(E3009,G3009,"d")-DATEDIF(H3009,G3009,"d"),DATEDIF(G3009,TODAY(),"d")),"")))</f>
        <v/>
      </c>
      <c r="J3009" s="11" t="str">
        <f t="shared" ca="1" si="95"/>
        <v/>
      </c>
    </row>
    <row r="3010" spans="1:10" ht="13.5" thickBot="1">
      <c r="A3010" s="17"/>
      <c r="B3010" s="31"/>
      <c r="C3010" s="35"/>
      <c r="D3010" s="30"/>
      <c r="E3010" s="30"/>
      <c r="F3010" s="37"/>
      <c r="G3010" s="8" t="str">
        <f t="shared" si="94"/>
        <v/>
      </c>
      <c r="H3010" s="30"/>
      <c r="I3010" s="10" t="str">
        <f ca="1">IF(AND(G3010&gt;TODAY(),D3010&lt;&gt;""),"Attente",IF(H3010-E3010&gt;30,H3010-E3010,IF(E3010&lt;&gt;"",IF(H3010&lt;&gt;"",DATEDIF(E3010,G3010,"d")-DATEDIF(H3010,G3010,"d"),DATEDIF(G3010,TODAY(),"d")),"")))</f>
        <v/>
      </c>
      <c r="J3010" s="11" t="str">
        <f t="shared" ca="1" si="95"/>
        <v/>
      </c>
    </row>
    <row r="3011" spans="1:10" ht="13.5" thickBot="1">
      <c r="A3011" s="17"/>
      <c r="B3011" s="31"/>
      <c r="C3011" s="35"/>
      <c r="D3011" s="30"/>
      <c r="E3011" s="30"/>
      <c r="F3011" s="37"/>
      <c r="G3011" s="8" t="str">
        <f t="shared" si="94"/>
        <v/>
      </c>
      <c r="H3011" s="30"/>
      <c r="I3011" s="10" t="str">
        <f ca="1">IF(AND(G3011&gt;TODAY(),D3011&lt;&gt;""),"Attente",IF(H3011-E3011&gt;30,H3011-E3011,IF(E3011&lt;&gt;"",IF(H3011&lt;&gt;"",DATEDIF(E3011,G3011,"d")-DATEDIF(H3011,G3011,"d"),DATEDIF(G3011,TODAY(),"d")),"")))</f>
        <v/>
      </c>
      <c r="J3011" s="11" t="str">
        <f t="shared" ca="1" si="95"/>
        <v/>
      </c>
    </row>
    <row r="3012" spans="1:10" ht="13.5" thickBot="1">
      <c r="A3012" s="17"/>
      <c r="B3012" s="31"/>
      <c r="C3012" s="35"/>
      <c r="D3012" s="30"/>
      <c r="E3012" s="30"/>
      <c r="F3012" s="37"/>
      <c r="G3012" s="8" t="str">
        <f t="shared" si="94"/>
        <v/>
      </c>
      <c r="H3012" s="30"/>
      <c r="I3012" s="10" t="str">
        <f ca="1">IF(AND(G3012&gt;TODAY(),D3012&lt;&gt;""),"Attente",IF(H3012-E3012&gt;30,H3012-E3012,IF(E3012&lt;&gt;"",IF(H3012&lt;&gt;"",DATEDIF(E3012,G3012,"d")-DATEDIF(H3012,G3012,"d"),DATEDIF(G3012,TODAY(),"d")),"")))</f>
        <v/>
      </c>
      <c r="J3012" s="11" t="str">
        <f t="shared" ca="1" si="95"/>
        <v/>
      </c>
    </row>
    <row r="3013" spans="1:10" ht="13.5" thickBot="1">
      <c r="A3013" s="17"/>
      <c r="B3013" s="31"/>
      <c r="C3013" s="35"/>
      <c r="D3013" s="30"/>
      <c r="E3013" s="30"/>
      <c r="F3013" s="37"/>
      <c r="G3013" s="8" t="str">
        <f t="shared" ref="G3013:G3076" si="96">IF(E3013&lt;&gt;"",E3013+F3013,"")</f>
        <v/>
      </c>
      <c r="H3013" s="30"/>
      <c r="I3013" s="10" t="str">
        <f ca="1">IF(AND(G3013&gt;TODAY(),D3013&lt;&gt;""),"Attente",IF(H3013-E3013&gt;30,H3013-E3013,IF(E3013&lt;&gt;"",IF(H3013&lt;&gt;"",DATEDIF(E3013,G3013,"d")-DATEDIF(H3013,G3013,"d"),DATEDIF(G3013,TODAY(),"d")),"")))</f>
        <v/>
      </c>
      <c r="J3013" s="11" t="str">
        <f t="shared" ca="1" si="95"/>
        <v/>
      </c>
    </row>
    <row r="3014" spans="1:10" ht="13.5" thickBot="1">
      <c r="A3014" s="17"/>
      <c r="B3014" s="31"/>
      <c r="C3014" s="35"/>
      <c r="D3014" s="30"/>
      <c r="E3014" s="30"/>
      <c r="F3014" s="37"/>
      <c r="G3014" s="8" t="str">
        <f t="shared" si="96"/>
        <v/>
      </c>
      <c r="H3014" s="30"/>
      <c r="I3014" s="10" t="str">
        <f ca="1">IF(AND(G3014&gt;TODAY(),D3014&lt;&gt;""),"Attente",IF(H3014-E3014&gt;30,H3014-E3014,IF(E3014&lt;&gt;"",IF(H3014&lt;&gt;"",DATEDIF(E3014,G3014,"d")-DATEDIF(H3014,G3014,"d"),DATEDIF(G3014,TODAY(),"d")),"")))</f>
        <v/>
      </c>
      <c r="J3014" s="11" t="str">
        <f t="shared" ca="1" si="95"/>
        <v/>
      </c>
    </row>
    <row r="3015" spans="1:10" ht="13.5" thickBot="1">
      <c r="A3015" s="17"/>
      <c r="B3015" s="31"/>
      <c r="C3015" s="35"/>
      <c r="D3015" s="30"/>
      <c r="E3015" s="30"/>
      <c r="F3015" s="37"/>
      <c r="G3015" s="8" t="str">
        <f t="shared" si="96"/>
        <v/>
      </c>
      <c r="H3015" s="30"/>
      <c r="I3015" s="10" t="str">
        <f ca="1">IF(AND(G3015&gt;TODAY(),D3015&lt;&gt;""),"Attente",IF(H3015-E3015&gt;30,H3015-E3015,IF(E3015&lt;&gt;"",IF(H3015&lt;&gt;"",DATEDIF(E3015,G3015,"d")-DATEDIF(H3015,G3015,"d"),DATEDIF(G3015,TODAY(),"d")),"")))</f>
        <v/>
      </c>
      <c r="J3015" s="11" t="str">
        <f t="shared" ca="1" si="95"/>
        <v/>
      </c>
    </row>
    <row r="3016" spans="1:10" ht="13.5" thickBot="1">
      <c r="A3016" s="17"/>
      <c r="B3016" s="31"/>
      <c r="C3016" s="35"/>
      <c r="D3016" s="30"/>
      <c r="E3016" s="30"/>
      <c r="F3016" s="37"/>
      <c r="G3016" s="8" t="str">
        <f t="shared" si="96"/>
        <v/>
      </c>
      <c r="H3016" s="30"/>
      <c r="I3016" s="10" t="str">
        <f ca="1">IF(AND(G3016&gt;TODAY(),D3016&lt;&gt;""),"Attente",IF(H3016-E3016&gt;30,H3016-E3016,IF(E3016&lt;&gt;"",IF(H3016&lt;&gt;"",DATEDIF(E3016,G3016,"d")-DATEDIF(H3016,G3016,"d"),DATEDIF(G3016,TODAY(),"d")),"")))</f>
        <v/>
      </c>
      <c r="J3016" s="11" t="str">
        <f t="shared" ca="1" si="95"/>
        <v/>
      </c>
    </row>
    <row r="3017" spans="1:10" ht="13.5" thickBot="1">
      <c r="A3017" s="17"/>
      <c r="B3017" s="31"/>
      <c r="C3017" s="35"/>
      <c r="D3017" s="30"/>
      <c r="E3017" s="30"/>
      <c r="F3017" s="37"/>
      <c r="G3017" s="8" t="str">
        <f t="shared" si="96"/>
        <v/>
      </c>
      <c r="H3017" s="30"/>
      <c r="I3017" s="10" t="str">
        <f ca="1">IF(AND(G3017&gt;TODAY(),D3017&lt;&gt;""),"Attente",IF(H3017-E3017&gt;30,H3017-E3017,IF(E3017&lt;&gt;"",IF(H3017&lt;&gt;"",DATEDIF(E3017,G3017,"d")-DATEDIF(H3017,G3017,"d"),DATEDIF(G3017,TODAY(),"d")),"")))</f>
        <v/>
      </c>
      <c r="J3017" s="11" t="str">
        <f t="shared" ca="1" si="95"/>
        <v/>
      </c>
    </row>
    <row r="3018" spans="1:10" ht="13.5" thickBot="1">
      <c r="A3018" s="17"/>
      <c r="B3018" s="31"/>
      <c r="C3018" s="35"/>
      <c r="D3018" s="30"/>
      <c r="E3018" s="30"/>
      <c r="F3018" s="37"/>
      <c r="G3018" s="8" t="str">
        <f t="shared" si="96"/>
        <v/>
      </c>
      <c r="H3018" s="30"/>
      <c r="I3018" s="10" t="str">
        <f ca="1">IF(AND(G3018&gt;TODAY(),D3018&lt;&gt;""),"Attente",IF(H3018-E3018&gt;30,H3018-E3018,IF(E3018&lt;&gt;"",IF(H3018&lt;&gt;"",DATEDIF(E3018,G3018,"d")-DATEDIF(H3018,G3018,"d"),DATEDIF(G3018,TODAY(),"d")),"")))</f>
        <v/>
      </c>
      <c r="J3018" s="11" t="str">
        <f t="shared" ca="1" si="95"/>
        <v/>
      </c>
    </row>
    <row r="3019" spans="1:10" ht="13.5" thickBot="1">
      <c r="A3019" s="17"/>
      <c r="B3019" s="31"/>
      <c r="C3019" s="35"/>
      <c r="D3019" s="30"/>
      <c r="E3019" s="30"/>
      <c r="F3019" s="37"/>
      <c r="G3019" s="8" t="str">
        <f t="shared" si="96"/>
        <v/>
      </c>
      <c r="H3019" s="30"/>
      <c r="I3019" s="10" t="str">
        <f ca="1">IF(AND(G3019&gt;TODAY(),D3019&lt;&gt;""),"Attente",IF(H3019-E3019&gt;30,H3019-E3019,IF(E3019&lt;&gt;"",IF(H3019&lt;&gt;"",DATEDIF(E3019,G3019,"d")-DATEDIF(H3019,G3019,"d"),DATEDIF(G3019,TODAY(),"d")),"")))</f>
        <v/>
      </c>
      <c r="J3019" s="11" t="str">
        <f t="shared" ca="1" si="95"/>
        <v/>
      </c>
    </row>
    <row r="3020" spans="1:10" ht="13.5" thickBot="1">
      <c r="A3020" s="17"/>
      <c r="B3020" s="31"/>
      <c r="C3020" s="35"/>
      <c r="D3020" s="30"/>
      <c r="E3020" s="30"/>
      <c r="F3020" s="37"/>
      <c r="G3020" s="8" t="str">
        <f t="shared" si="96"/>
        <v/>
      </c>
      <c r="H3020" s="30"/>
      <c r="I3020" s="10" t="str">
        <f ca="1">IF(AND(G3020&gt;TODAY(),D3020&lt;&gt;""),"Attente",IF(H3020-E3020&gt;30,H3020-E3020,IF(E3020&lt;&gt;"",IF(H3020&lt;&gt;"",DATEDIF(E3020,G3020,"d")-DATEDIF(H3020,G3020,"d"),DATEDIF(G3020,TODAY(),"d")),"")))</f>
        <v/>
      </c>
      <c r="J3020" s="11" t="str">
        <f t="shared" ca="1" si="95"/>
        <v/>
      </c>
    </row>
    <row r="3021" spans="1:10" ht="13.5" thickBot="1">
      <c r="A3021" s="17"/>
      <c r="B3021" s="31"/>
      <c r="C3021" s="35"/>
      <c r="D3021" s="30"/>
      <c r="E3021" s="30"/>
      <c r="F3021" s="37"/>
      <c r="G3021" s="8" t="str">
        <f t="shared" si="96"/>
        <v/>
      </c>
      <c r="H3021" s="30"/>
      <c r="I3021" s="10" t="str">
        <f ca="1">IF(AND(G3021&gt;TODAY(),D3021&lt;&gt;""),"Attente",IF(H3021-E3021&gt;30,H3021-E3021,IF(E3021&lt;&gt;"",IF(H3021&lt;&gt;"",DATEDIF(E3021,G3021,"d")-DATEDIF(H3021,G3021,"d"),DATEDIF(G3021,TODAY(),"d")),"")))</f>
        <v/>
      </c>
      <c r="J3021" s="11" t="str">
        <f t="shared" ca="1" si="95"/>
        <v/>
      </c>
    </row>
    <row r="3022" spans="1:10" ht="13.5" thickBot="1">
      <c r="A3022" s="17"/>
      <c r="B3022" s="31"/>
      <c r="C3022" s="35"/>
      <c r="D3022" s="30"/>
      <c r="E3022" s="30"/>
      <c r="F3022" s="37"/>
      <c r="G3022" s="8" t="str">
        <f t="shared" si="96"/>
        <v/>
      </c>
      <c r="H3022" s="30"/>
      <c r="I3022" s="10" t="str">
        <f ca="1">IF(AND(G3022&gt;TODAY(),D3022&lt;&gt;""),"Attente",IF(H3022-E3022&gt;30,H3022-E3022,IF(E3022&lt;&gt;"",IF(H3022&lt;&gt;"",DATEDIF(E3022,G3022,"d")-DATEDIF(H3022,G3022,"d"),DATEDIF(G3022,TODAY(),"d")),"")))</f>
        <v/>
      </c>
      <c r="J3022" s="11" t="str">
        <f t="shared" ca="1" si="95"/>
        <v/>
      </c>
    </row>
    <row r="3023" spans="1:10" ht="13.5" thickBot="1">
      <c r="A3023" s="17"/>
      <c r="B3023" s="31"/>
      <c r="C3023" s="35"/>
      <c r="D3023" s="30"/>
      <c r="E3023" s="30"/>
      <c r="F3023" s="37"/>
      <c r="G3023" s="8" t="str">
        <f t="shared" si="96"/>
        <v/>
      </c>
      <c r="H3023" s="30"/>
      <c r="I3023" s="10" t="str">
        <f ca="1">IF(AND(G3023&gt;TODAY(),D3023&lt;&gt;""),"Attente",IF(H3023-E3023&gt;30,H3023-E3023,IF(E3023&lt;&gt;"",IF(H3023&lt;&gt;"",DATEDIF(E3023,G3023,"d")-DATEDIF(H3023,G3023,"d"),DATEDIF(G3023,TODAY(),"d")),"")))</f>
        <v/>
      </c>
      <c r="J3023" s="11" t="str">
        <f t="shared" ca="1" si="95"/>
        <v/>
      </c>
    </row>
    <row r="3024" spans="1:10" ht="13.5" thickBot="1">
      <c r="A3024" s="17"/>
      <c r="B3024" s="31"/>
      <c r="C3024" s="35"/>
      <c r="D3024" s="30"/>
      <c r="E3024" s="30"/>
      <c r="F3024" s="37"/>
      <c r="G3024" s="8" t="str">
        <f t="shared" si="96"/>
        <v/>
      </c>
      <c r="H3024" s="30"/>
      <c r="I3024" s="10" t="str">
        <f ca="1">IF(AND(G3024&gt;TODAY(),D3024&lt;&gt;""),"Attente",IF(H3024-E3024&gt;30,H3024-E3024,IF(E3024&lt;&gt;"",IF(H3024&lt;&gt;"",DATEDIF(E3024,G3024,"d")-DATEDIF(H3024,G3024,"d"),DATEDIF(G3024,TODAY(),"d")),"")))</f>
        <v/>
      </c>
      <c r="J3024" s="11" t="str">
        <f t="shared" ca="1" si="95"/>
        <v/>
      </c>
    </row>
    <row r="3025" spans="1:10" ht="13.5" thickBot="1">
      <c r="A3025" s="17"/>
      <c r="B3025" s="31"/>
      <c r="C3025" s="35"/>
      <c r="D3025" s="30"/>
      <c r="E3025" s="30"/>
      <c r="F3025" s="37"/>
      <c r="G3025" s="8" t="str">
        <f t="shared" si="96"/>
        <v/>
      </c>
      <c r="H3025" s="30"/>
      <c r="I3025" s="10" t="str">
        <f ca="1">IF(AND(G3025&gt;TODAY(),D3025&lt;&gt;""),"Attente",IF(H3025-E3025&gt;30,H3025-E3025,IF(E3025&lt;&gt;"",IF(H3025&lt;&gt;"",DATEDIF(E3025,G3025,"d")-DATEDIF(H3025,G3025,"d"),DATEDIF(G3025,TODAY(),"d")),"")))</f>
        <v/>
      </c>
      <c r="J3025" s="11" t="str">
        <f t="shared" ca="1" si="95"/>
        <v/>
      </c>
    </row>
    <row r="3026" spans="1:10" ht="13.5" thickBot="1">
      <c r="A3026" s="17"/>
      <c r="B3026" s="31"/>
      <c r="C3026" s="35"/>
      <c r="D3026" s="30"/>
      <c r="E3026" s="30"/>
      <c r="F3026" s="37"/>
      <c r="G3026" s="8" t="str">
        <f t="shared" si="96"/>
        <v/>
      </c>
      <c r="H3026" s="30"/>
      <c r="I3026" s="10" t="str">
        <f ca="1">IF(AND(G3026&gt;TODAY(),D3026&lt;&gt;""),"Attente",IF(H3026-E3026&gt;30,H3026-E3026,IF(E3026&lt;&gt;"",IF(H3026&lt;&gt;"",DATEDIF(E3026,G3026,"d")-DATEDIF(H3026,G3026,"d"),DATEDIF(G3026,TODAY(),"d")),"")))</f>
        <v/>
      </c>
      <c r="J3026" s="11" t="str">
        <f t="shared" ca="1" si="95"/>
        <v/>
      </c>
    </row>
    <row r="3027" spans="1:10" ht="13.5" thickBot="1">
      <c r="A3027" s="17"/>
      <c r="B3027" s="31"/>
      <c r="C3027" s="35"/>
      <c r="D3027" s="30"/>
      <c r="E3027" s="30"/>
      <c r="F3027" s="37"/>
      <c r="G3027" s="8" t="str">
        <f t="shared" si="96"/>
        <v/>
      </c>
      <c r="H3027" s="30"/>
      <c r="I3027" s="10" t="str">
        <f ca="1">IF(AND(G3027&gt;TODAY(),D3027&lt;&gt;""),"Attente",IF(H3027-E3027&gt;30,H3027-E3027,IF(E3027&lt;&gt;"",IF(H3027&lt;&gt;"",DATEDIF(E3027,G3027,"d")-DATEDIF(H3027,G3027,"d"),DATEDIF(G3027,TODAY(),"d")),"")))</f>
        <v/>
      </c>
      <c r="J3027" s="11" t="str">
        <f t="shared" ca="1" si="95"/>
        <v/>
      </c>
    </row>
    <row r="3028" spans="1:10" ht="13.5" thickBot="1">
      <c r="A3028" s="17"/>
      <c r="B3028" s="31"/>
      <c r="C3028" s="35"/>
      <c r="D3028" s="30"/>
      <c r="E3028" s="30"/>
      <c r="F3028" s="37"/>
      <c r="G3028" s="8" t="str">
        <f t="shared" si="96"/>
        <v/>
      </c>
      <c r="H3028" s="30"/>
      <c r="I3028" s="10" t="str">
        <f ca="1">IF(AND(G3028&gt;TODAY(),D3028&lt;&gt;""),"Attente",IF(H3028-E3028&gt;30,H3028-E3028,IF(E3028&lt;&gt;"",IF(H3028&lt;&gt;"",DATEDIF(E3028,G3028,"d")-DATEDIF(H3028,G3028,"d"),DATEDIF(G3028,TODAY(),"d")),"")))</f>
        <v/>
      </c>
      <c r="J3028" s="11" t="str">
        <f t="shared" ca="1" si="95"/>
        <v/>
      </c>
    </row>
    <row r="3029" spans="1:10" ht="13.5" thickBot="1">
      <c r="A3029" s="17"/>
      <c r="B3029" s="31"/>
      <c r="C3029" s="35"/>
      <c r="D3029" s="30"/>
      <c r="E3029" s="30"/>
      <c r="F3029" s="37"/>
      <c r="G3029" s="8" t="str">
        <f t="shared" si="96"/>
        <v/>
      </c>
      <c r="H3029" s="30"/>
      <c r="I3029" s="10" t="str">
        <f ca="1">IF(AND(G3029&gt;TODAY(),D3029&lt;&gt;""),"Attente",IF(H3029-E3029&gt;30,H3029-E3029,IF(E3029&lt;&gt;"",IF(H3029&lt;&gt;"",DATEDIF(E3029,G3029,"d")-DATEDIF(H3029,G3029,"d"),DATEDIF(G3029,TODAY(),"d")),"")))</f>
        <v/>
      </c>
      <c r="J3029" s="11" t="str">
        <f t="shared" ca="1" si="95"/>
        <v/>
      </c>
    </row>
    <row r="3030" spans="1:10" ht="13.5" thickBot="1">
      <c r="A3030" s="17"/>
      <c r="B3030" s="31"/>
      <c r="C3030" s="35"/>
      <c r="D3030" s="30"/>
      <c r="E3030" s="30"/>
      <c r="F3030" s="37"/>
      <c r="G3030" s="8" t="str">
        <f t="shared" si="96"/>
        <v/>
      </c>
      <c r="H3030" s="30"/>
      <c r="I3030" s="10" t="str">
        <f ca="1">IF(AND(G3030&gt;TODAY(),D3030&lt;&gt;""),"Attente",IF(H3030-E3030&gt;30,H3030-E3030,IF(E3030&lt;&gt;"",IF(H3030&lt;&gt;"",DATEDIF(E3030,G3030,"d")-DATEDIF(H3030,G3030,"d"),DATEDIF(G3030,TODAY(),"d")),"")))</f>
        <v/>
      </c>
      <c r="J3030" s="11" t="str">
        <f t="shared" ca="1" si="95"/>
        <v/>
      </c>
    </row>
    <row r="3031" spans="1:10" ht="13.5" thickBot="1">
      <c r="A3031" s="17"/>
      <c r="B3031" s="31"/>
      <c r="C3031" s="35"/>
      <c r="D3031" s="30"/>
      <c r="E3031" s="30"/>
      <c r="F3031" s="37"/>
      <c r="G3031" s="8" t="str">
        <f t="shared" si="96"/>
        <v/>
      </c>
      <c r="H3031" s="30"/>
      <c r="I3031" s="10" t="str">
        <f ca="1">IF(AND(G3031&gt;TODAY(),D3031&lt;&gt;""),"Attente",IF(H3031-E3031&gt;30,H3031-E3031,IF(E3031&lt;&gt;"",IF(H3031&lt;&gt;"",DATEDIF(E3031,G3031,"d")-DATEDIF(H3031,G3031,"d"),DATEDIF(G3031,TODAY(),"d")),"")))</f>
        <v/>
      </c>
      <c r="J3031" s="11" t="str">
        <f t="shared" ca="1" si="95"/>
        <v/>
      </c>
    </row>
    <row r="3032" spans="1:10" ht="13.5" thickBot="1">
      <c r="A3032" s="17"/>
      <c r="B3032" s="31"/>
      <c r="C3032" s="35"/>
      <c r="D3032" s="30"/>
      <c r="E3032" s="30"/>
      <c r="F3032" s="37"/>
      <c r="G3032" s="8" t="str">
        <f t="shared" si="96"/>
        <v/>
      </c>
      <c r="H3032" s="30"/>
      <c r="I3032" s="10" t="str">
        <f ca="1">IF(AND(G3032&gt;TODAY(),D3032&lt;&gt;""),"Attente",IF(H3032-E3032&gt;30,H3032-E3032,IF(E3032&lt;&gt;"",IF(H3032&lt;&gt;"",DATEDIF(E3032,G3032,"d")-DATEDIF(H3032,G3032,"d"),DATEDIF(G3032,TODAY(),"d")),"")))</f>
        <v/>
      </c>
      <c r="J3032" s="11" t="str">
        <f t="shared" ca="1" si="95"/>
        <v/>
      </c>
    </row>
    <row r="3033" spans="1:10" ht="13.5" thickBot="1">
      <c r="A3033" s="17"/>
      <c r="B3033" s="31"/>
      <c r="C3033" s="35"/>
      <c r="D3033" s="30"/>
      <c r="E3033" s="30"/>
      <c r="F3033" s="37"/>
      <c r="G3033" s="8" t="str">
        <f t="shared" si="96"/>
        <v/>
      </c>
      <c r="H3033" s="30"/>
      <c r="I3033" s="10" t="str">
        <f ca="1">IF(AND(G3033&gt;TODAY(),D3033&lt;&gt;""),"Attente",IF(H3033-E3033&gt;30,H3033-E3033,IF(E3033&lt;&gt;"",IF(H3033&lt;&gt;"",DATEDIF(E3033,G3033,"d")-DATEDIF(H3033,G3033,"d"),DATEDIF(G3033,TODAY(),"d")),"")))</f>
        <v/>
      </c>
      <c r="J3033" s="11" t="str">
        <f t="shared" ca="1" si="95"/>
        <v/>
      </c>
    </row>
    <row r="3034" spans="1:10" ht="13.5" thickBot="1">
      <c r="A3034" s="17"/>
      <c r="B3034" s="31"/>
      <c r="C3034" s="35"/>
      <c r="D3034" s="30"/>
      <c r="E3034" s="30"/>
      <c r="F3034" s="37"/>
      <c r="G3034" s="8" t="str">
        <f t="shared" si="96"/>
        <v/>
      </c>
      <c r="H3034" s="30"/>
      <c r="I3034" s="10" t="str">
        <f ca="1">IF(AND(G3034&gt;TODAY(),D3034&lt;&gt;""),"Attente",IF(H3034-E3034&gt;30,H3034-E3034,IF(E3034&lt;&gt;"",IF(H3034&lt;&gt;"",DATEDIF(E3034,G3034,"d")-DATEDIF(H3034,G3034,"d"),DATEDIF(G3034,TODAY(),"d")),"")))</f>
        <v/>
      </c>
      <c r="J3034" s="11" t="str">
        <f t="shared" ca="1" si="95"/>
        <v/>
      </c>
    </row>
    <row r="3035" spans="1:10" ht="13.5" thickBot="1">
      <c r="A3035" s="17"/>
      <c r="B3035" s="31"/>
      <c r="C3035" s="35"/>
      <c r="D3035" s="30"/>
      <c r="E3035" s="30"/>
      <c r="F3035" s="37"/>
      <c r="G3035" s="8" t="str">
        <f t="shared" si="96"/>
        <v/>
      </c>
      <c r="H3035" s="30"/>
      <c r="I3035" s="10" t="str">
        <f ca="1">IF(AND(G3035&gt;TODAY(),D3035&lt;&gt;""),"Attente",IF(H3035-E3035&gt;30,H3035-E3035,IF(E3035&lt;&gt;"",IF(H3035&lt;&gt;"",DATEDIF(E3035,G3035,"d")-DATEDIF(H3035,G3035,"d"),DATEDIF(G3035,TODAY(),"d")),"")))</f>
        <v/>
      </c>
      <c r="J3035" s="11" t="str">
        <f t="shared" ca="1" si="95"/>
        <v/>
      </c>
    </row>
    <row r="3036" spans="1:10" ht="13.5" thickBot="1">
      <c r="A3036" s="17"/>
      <c r="B3036" s="31"/>
      <c r="C3036" s="35"/>
      <c r="D3036" s="30"/>
      <c r="E3036" s="30"/>
      <c r="F3036" s="37"/>
      <c r="G3036" s="8" t="str">
        <f t="shared" si="96"/>
        <v/>
      </c>
      <c r="H3036" s="30"/>
      <c r="I3036" s="10" t="str">
        <f ca="1">IF(AND(G3036&gt;TODAY(),D3036&lt;&gt;""),"Attente",IF(H3036-E3036&gt;30,H3036-E3036,IF(E3036&lt;&gt;"",IF(H3036&lt;&gt;"",DATEDIF(E3036,G3036,"d")-DATEDIF(H3036,G3036,"d"),DATEDIF(G3036,TODAY(),"d")),"")))</f>
        <v/>
      </c>
      <c r="J3036" s="11" t="str">
        <f t="shared" ca="1" si="95"/>
        <v/>
      </c>
    </row>
    <row r="3037" spans="1:10" ht="13.5" thickBot="1">
      <c r="A3037" s="17"/>
      <c r="B3037" s="31"/>
      <c r="C3037" s="35"/>
      <c r="D3037" s="30"/>
      <c r="E3037" s="30"/>
      <c r="F3037" s="37"/>
      <c r="G3037" s="8" t="str">
        <f t="shared" si="96"/>
        <v/>
      </c>
      <c r="H3037" s="30"/>
      <c r="I3037" s="10" t="str">
        <f ca="1">IF(AND(G3037&gt;TODAY(),D3037&lt;&gt;""),"Attente",IF(H3037-E3037&gt;30,H3037-E3037,IF(E3037&lt;&gt;"",IF(H3037&lt;&gt;"",DATEDIF(E3037,G3037,"d")-DATEDIF(H3037,G3037,"d"),DATEDIF(G3037,TODAY(),"d")),"")))</f>
        <v/>
      </c>
      <c r="J3037" s="11" t="str">
        <f t="shared" ca="1" si="95"/>
        <v/>
      </c>
    </row>
    <row r="3038" spans="1:10" ht="13.5" thickBot="1">
      <c r="A3038" s="17"/>
      <c r="B3038" s="31"/>
      <c r="C3038" s="35"/>
      <c r="D3038" s="30"/>
      <c r="E3038" s="30"/>
      <c r="F3038" s="37"/>
      <c r="G3038" s="8" t="str">
        <f t="shared" si="96"/>
        <v/>
      </c>
      <c r="H3038" s="30"/>
      <c r="I3038" s="10" t="str">
        <f ca="1">IF(AND(G3038&gt;TODAY(),D3038&lt;&gt;""),"Attente",IF(H3038-E3038&gt;30,H3038-E3038,IF(E3038&lt;&gt;"",IF(H3038&lt;&gt;"",DATEDIF(E3038,G3038,"d")-DATEDIF(H3038,G3038,"d"),DATEDIF(G3038,TODAY(),"d")),"")))</f>
        <v/>
      </c>
      <c r="J3038" s="11" t="str">
        <f t="shared" ca="1" si="95"/>
        <v/>
      </c>
    </row>
    <row r="3039" spans="1:10" ht="13.5" thickBot="1">
      <c r="A3039" s="17"/>
      <c r="B3039" s="31"/>
      <c r="C3039" s="35"/>
      <c r="D3039" s="30"/>
      <c r="E3039" s="30"/>
      <c r="F3039" s="37"/>
      <c r="G3039" s="8" t="str">
        <f t="shared" si="96"/>
        <v/>
      </c>
      <c r="H3039" s="30"/>
      <c r="I3039" s="10" t="str">
        <f ca="1">IF(AND(G3039&gt;TODAY(),D3039&lt;&gt;""),"Attente",IF(H3039-E3039&gt;30,H3039-E3039,IF(E3039&lt;&gt;"",IF(H3039&lt;&gt;"",DATEDIF(E3039,G3039,"d")-DATEDIF(H3039,G3039,"d"),DATEDIF(G3039,TODAY(),"d")),"")))</f>
        <v/>
      </c>
      <c r="J3039" s="11" t="str">
        <f t="shared" ca="1" si="95"/>
        <v/>
      </c>
    </row>
    <row r="3040" spans="1:10" ht="13.5" thickBot="1">
      <c r="A3040" s="17"/>
      <c r="B3040" s="31"/>
      <c r="C3040" s="35"/>
      <c r="D3040" s="30"/>
      <c r="E3040" s="30"/>
      <c r="F3040" s="37"/>
      <c r="G3040" s="8" t="str">
        <f t="shared" si="96"/>
        <v/>
      </c>
      <c r="H3040" s="30"/>
      <c r="I3040" s="10" t="str">
        <f ca="1">IF(AND(G3040&gt;TODAY(),D3040&lt;&gt;""),"Attente",IF(H3040-E3040&gt;30,H3040-E3040,IF(E3040&lt;&gt;"",IF(H3040&lt;&gt;"",DATEDIF(E3040,G3040,"d")-DATEDIF(H3040,G3040,"d"),DATEDIF(G3040,TODAY(),"d")),"")))</f>
        <v/>
      </c>
      <c r="J3040" s="11" t="str">
        <f t="shared" ca="1" si="95"/>
        <v/>
      </c>
    </row>
    <row r="3041" spans="1:10" ht="13.5" thickBot="1">
      <c r="A3041" s="17"/>
      <c r="B3041" s="31"/>
      <c r="C3041" s="35"/>
      <c r="D3041" s="30"/>
      <c r="E3041" s="30"/>
      <c r="F3041" s="37"/>
      <c r="G3041" s="8" t="str">
        <f t="shared" si="96"/>
        <v/>
      </c>
      <c r="H3041" s="30"/>
      <c r="I3041" s="10" t="str">
        <f ca="1">IF(AND(G3041&gt;TODAY(),D3041&lt;&gt;""),"Attente",IF(H3041-E3041&gt;30,H3041-E3041,IF(E3041&lt;&gt;"",IF(H3041&lt;&gt;"",DATEDIF(E3041,G3041,"d")-DATEDIF(H3041,G3041,"d"),DATEDIF(G3041,TODAY(),"d")),"")))</f>
        <v/>
      </c>
      <c r="J3041" s="11" t="str">
        <f t="shared" ca="1" si="95"/>
        <v/>
      </c>
    </row>
    <row r="3042" spans="1:10" ht="13.5" thickBot="1">
      <c r="A3042" s="17"/>
      <c r="B3042" s="31"/>
      <c r="C3042" s="35"/>
      <c r="D3042" s="30"/>
      <c r="E3042" s="30"/>
      <c r="F3042" s="37"/>
      <c r="G3042" s="8" t="str">
        <f t="shared" si="96"/>
        <v/>
      </c>
      <c r="H3042" s="30"/>
      <c r="I3042" s="10" t="str">
        <f ca="1">IF(AND(G3042&gt;TODAY(),D3042&lt;&gt;""),"Attente",IF(H3042-E3042&gt;30,H3042-E3042,IF(E3042&lt;&gt;"",IF(H3042&lt;&gt;"",DATEDIF(E3042,G3042,"d")-DATEDIF(H3042,G3042,"d"),DATEDIF(G3042,TODAY(),"d")),"")))</f>
        <v/>
      </c>
      <c r="J3042" s="11" t="str">
        <f t="shared" ca="1" si="95"/>
        <v/>
      </c>
    </row>
    <row r="3043" spans="1:10" ht="13.5" thickBot="1">
      <c r="A3043" s="17"/>
      <c r="B3043" s="31"/>
      <c r="C3043" s="35"/>
      <c r="D3043" s="30"/>
      <c r="E3043" s="30"/>
      <c r="F3043" s="37"/>
      <c r="G3043" s="8" t="str">
        <f t="shared" si="96"/>
        <v/>
      </c>
      <c r="H3043" s="30"/>
      <c r="I3043" s="10" t="str">
        <f ca="1">IF(AND(G3043&gt;TODAY(),D3043&lt;&gt;""),"Attente",IF(H3043-E3043&gt;30,H3043-E3043,IF(E3043&lt;&gt;"",IF(H3043&lt;&gt;"",DATEDIF(E3043,G3043,"d")-DATEDIF(H3043,G3043,"d"),DATEDIF(G3043,TODAY(),"d")),"")))</f>
        <v/>
      </c>
      <c r="J3043" s="11" t="str">
        <f t="shared" ca="1" si="95"/>
        <v/>
      </c>
    </row>
    <row r="3044" spans="1:10" ht="13.5" thickBot="1">
      <c r="A3044" s="17"/>
      <c r="B3044" s="31"/>
      <c r="C3044" s="35"/>
      <c r="D3044" s="30"/>
      <c r="E3044" s="30"/>
      <c r="F3044" s="37"/>
      <c r="G3044" s="8" t="str">
        <f t="shared" si="96"/>
        <v/>
      </c>
      <c r="H3044" s="30"/>
      <c r="I3044" s="10" t="str">
        <f ca="1">IF(AND(G3044&gt;TODAY(),D3044&lt;&gt;""),"Attente",IF(H3044-E3044&gt;30,H3044-E3044,IF(E3044&lt;&gt;"",IF(H3044&lt;&gt;"",DATEDIF(E3044,G3044,"d")-DATEDIF(H3044,G3044,"d"),DATEDIF(G3044,TODAY(),"d")),"")))</f>
        <v/>
      </c>
      <c r="J3044" s="11" t="str">
        <f t="shared" ca="1" si="95"/>
        <v/>
      </c>
    </row>
    <row r="3045" spans="1:10" ht="13.5" thickBot="1">
      <c r="A3045" s="17"/>
      <c r="B3045" s="31"/>
      <c r="C3045" s="35"/>
      <c r="D3045" s="30"/>
      <c r="E3045" s="30"/>
      <c r="F3045" s="37"/>
      <c r="G3045" s="8" t="str">
        <f t="shared" si="96"/>
        <v/>
      </c>
      <c r="H3045" s="30"/>
      <c r="I3045" s="10" t="str">
        <f ca="1">IF(AND(G3045&gt;TODAY(),D3045&lt;&gt;""),"Attente",IF(H3045-E3045&gt;30,H3045-E3045,IF(E3045&lt;&gt;"",IF(H3045&lt;&gt;"",DATEDIF(E3045,G3045,"d")-DATEDIF(H3045,G3045,"d"),DATEDIF(G3045,TODAY(),"d")),"")))</f>
        <v/>
      </c>
      <c r="J3045" s="11" t="str">
        <f t="shared" ca="1" si="95"/>
        <v/>
      </c>
    </row>
    <row r="3046" spans="1:10" ht="13.5" thickBot="1">
      <c r="A3046" s="17"/>
      <c r="B3046" s="31"/>
      <c r="C3046" s="35"/>
      <c r="D3046" s="30"/>
      <c r="E3046" s="30"/>
      <c r="F3046" s="37"/>
      <c r="G3046" s="8" t="str">
        <f t="shared" si="96"/>
        <v/>
      </c>
      <c r="H3046" s="30"/>
      <c r="I3046" s="10" t="str">
        <f ca="1">IF(AND(G3046&gt;TODAY(),D3046&lt;&gt;""),"Attente",IF(H3046-E3046&gt;30,H3046-E3046,IF(E3046&lt;&gt;"",IF(H3046&lt;&gt;"",DATEDIF(E3046,G3046,"d")-DATEDIF(H3046,G3046,"d"),DATEDIF(G3046,TODAY(),"d")),"")))</f>
        <v/>
      </c>
      <c r="J3046" s="11" t="str">
        <f t="shared" ca="1" si="95"/>
        <v/>
      </c>
    </row>
    <row r="3047" spans="1:10" ht="13.5" thickBot="1">
      <c r="A3047" s="17"/>
      <c r="B3047" s="31"/>
      <c r="C3047" s="35"/>
      <c r="D3047" s="30"/>
      <c r="E3047" s="30"/>
      <c r="F3047" s="37"/>
      <c r="G3047" s="8" t="str">
        <f t="shared" si="96"/>
        <v/>
      </c>
      <c r="H3047" s="30"/>
      <c r="I3047" s="10" t="str">
        <f ca="1">IF(AND(G3047&gt;TODAY(),D3047&lt;&gt;""),"Attente",IF(H3047-E3047&gt;30,H3047-E3047,IF(E3047&lt;&gt;"",IF(H3047&lt;&gt;"",DATEDIF(E3047,G3047,"d")-DATEDIF(H3047,G3047,"d"),DATEDIF(G3047,TODAY(),"d")),"")))</f>
        <v/>
      </c>
      <c r="J3047" s="11" t="str">
        <f t="shared" ca="1" si="95"/>
        <v/>
      </c>
    </row>
    <row r="3048" spans="1:10" ht="13.5" thickBot="1">
      <c r="A3048" s="17"/>
      <c r="B3048" s="31"/>
      <c r="C3048" s="35"/>
      <c r="D3048" s="30"/>
      <c r="E3048" s="30"/>
      <c r="F3048" s="37"/>
      <c r="G3048" s="8" t="str">
        <f t="shared" si="96"/>
        <v/>
      </c>
      <c r="H3048" s="30"/>
      <c r="I3048" s="10" t="str">
        <f ca="1">IF(AND(G3048&gt;TODAY(),D3048&lt;&gt;""),"Attente",IF(H3048-E3048&gt;30,H3048-E3048,IF(E3048&lt;&gt;"",IF(H3048&lt;&gt;"",DATEDIF(E3048,G3048,"d")-DATEDIF(H3048,G3048,"d"),DATEDIF(G3048,TODAY(),"d")),"")))</f>
        <v/>
      </c>
      <c r="J3048" s="11" t="str">
        <f t="shared" ca="1" si="95"/>
        <v/>
      </c>
    </row>
    <row r="3049" spans="1:10" ht="13.5" thickBot="1">
      <c r="A3049" s="17"/>
      <c r="B3049" s="31"/>
      <c r="C3049" s="35"/>
      <c r="D3049" s="30"/>
      <c r="E3049" s="30"/>
      <c r="F3049" s="37"/>
      <c r="G3049" s="8" t="str">
        <f t="shared" si="96"/>
        <v/>
      </c>
      <c r="H3049" s="30"/>
      <c r="I3049" s="10" t="str">
        <f ca="1">IF(AND(G3049&gt;TODAY(),D3049&lt;&gt;""),"Attente",IF(H3049-E3049&gt;30,H3049-E3049,IF(E3049&lt;&gt;"",IF(H3049&lt;&gt;"",DATEDIF(E3049,G3049,"d")-DATEDIF(H3049,G3049,"d"),DATEDIF(G3049,TODAY(),"d")),"")))</f>
        <v/>
      </c>
      <c r="J3049" s="11" t="str">
        <f t="shared" ca="1" si="95"/>
        <v/>
      </c>
    </row>
    <row r="3050" spans="1:10" ht="13.5" thickBot="1">
      <c r="A3050" s="17"/>
      <c r="B3050" s="31"/>
      <c r="C3050" s="35"/>
      <c r="D3050" s="30"/>
      <c r="E3050" s="30"/>
      <c r="F3050" s="37"/>
      <c r="G3050" s="8" t="str">
        <f t="shared" si="96"/>
        <v/>
      </c>
      <c r="H3050" s="30"/>
      <c r="I3050" s="10" t="str">
        <f ca="1">IF(AND(G3050&gt;TODAY(),D3050&lt;&gt;""),"Attente",IF(H3050-E3050&gt;30,H3050-E3050,IF(E3050&lt;&gt;"",IF(H3050&lt;&gt;"",DATEDIF(E3050,G3050,"d")-DATEDIF(H3050,G3050,"d"),DATEDIF(G3050,TODAY(),"d")),"")))</f>
        <v/>
      </c>
      <c r="J3050" s="11" t="str">
        <f t="shared" ca="1" si="95"/>
        <v/>
      </c>
    </row>
    <row r="3051" spans="1:10" ht="13.5" thickBot="1">
      <c r="A3051" s="17"/>
      <c r="B3051" s="31"/>
      <c r="C3051" s="35"/>
      <c r="D3051" s="30"/>
      <c r="E3051" s="30"/>
      <c r="F3051" s="37"/>
      <c r="G3051" s="8" t="str">
        <f t="shared" si="96"/>
        <v/>
      </c>
      <c r="H3051" s="30"/>
      <c r="I3051" s="10" t="str">
        <f ca="1">IF(AND(G3051&gt;TODAY(),D3051&lt;&gt;""),"Attente",IF(H3051-E3051&gt;30,H3051-E3051,IF(E3051&lt;&gt;"",IF(H3051&lt;&gt;"",DATEDIF(E3051,G3051,"d")-DATEDIF(H3051,G3051,"d"),DATEDIF(G3051,TODAY(),"d")),"")))</f>
        <v/>
      </c>
      <c r="J3051" s="11" t="str">
        <f t="shared" ref="J3051:J3114" ca="1" si="97">IF(OR(I3051="Attente",I3051=""),"",IF(H3051&lt;&gt;"","Payé",IF(AND(H3051="",I3051&gt;30),"Impayé","En cours")))</f>
        <v/>
      </c>
    </row>
    <row r="3052" spans="1:10" ht="13.5" thickBot="1">
      <c r="A3052" s="17"/>
      <c r="B3052" s="31"/>
      <c r="C3052" s="35"/>
      <c r="D3052" s="30"/>
      <c r="E3052" s="30"/>
      <c r="F3052" s="37"/>
      <c r="G3052" s="8" t="str">
        <f t="shared" si="96"/>
        <v/>
      </c>
      <c r="H3052" s="30"/>
      <c r="I3052" s="10" t="str">
        <f ca="1">IF(AND(G3052&gt;TODAY(),D3052&lt;&gt;""),"Attente",IF(H3052-E3052&gt;30,H3052-E3052,IF(E3052&lt;&gt;"",IF(H3052&lt;&gt;"",DATEDIF(E3052,G3052,"d")-DATEDIF(H3052,G3052,"d"),DATEDIF(G3052,TODAY(),"d")),"")))</f>
        <v/>
      </c>
      <c r="J3052" s="11" t="str">
        <f t="shared" ca="1" si="97"/>
        <v/>
      </c>
    </row>
    <row r="3053" spans="1:10" ht="13.5" thickBot="1">
      <c r="A3053" s="17"/>
      <c r="B3053" s="31"/>
      <c r="C3053" s="35"/>
      <c r="D3053" s="30"/>
      <c r="E3053" s="30"/>
      <c r="F3053" s="37"/>
      <c r="G3053" s="8" t="str">
        <f t="shared" si="96"/>
        <v/>
      </c>
      <c r="H3053" s="30"/>
      <c r="I3053" s="10" t="str">
        <f ca="1">IF(AND(G3053&gt;TODAY(),D3053&lt;&gt;""),"Attente",IF(H3053-E3053&gt;30,H3053-E3053,IF(E3053&lt;&gt;"",IF(H3053&lt;&gt;"",DATEDIF(E3053,G3053,"d")-DATEDIF(H3053,G3053,"d"),DATEDIF(G3053,TODAY(),"d")),"")))</f>
        <v/>
      </c>
      <c r="J3053" s="11" t="str">
        <f t="shared" ca="1" si="97"/>
        <v/>
      </c>
    </row>
    <row r="3054" spans="1:10" ht="13.5" thickBot="1">
      <c r="A3054" s="17"/>
      <c r="B3054" s="31"/>
      <c r="C3054" s="35"/>
      <c r="D3054" s="30"/>
      <c r="E3054" s="30"/>
      <c r="F3054" s="37"/>
      <c r="G3054" s="8" t="str">
        <f t="shared" si="96"/>
        <v/>
      </c>
      <c r="H3054" s="30"/>
      <c r="I3054" s="10" t="str">
        <f ca="1">IF(AND(G3054&gt;TODAY(),D3054&lt;&gt;""),"Attente",IF(H3054-E3054&gt;30,H3054-E3054,IF(E3054&lt;&gt;"",IF(H3054&lt;&gt;"",DATEDIF(E3054,G3054,"d")-DATEDIF(H3054,G3054,"d"),DATEDIF(G3054,TODAY(),"d")),"")))</f>
        <v/>
      </c>
      <c r="J3054" s="11" t="str">
        <f t="shared" ca="1" si="97"/>
        <v/>
      </c>
    </row>
    <row r="3055" spans="1:10" ht="13.5" thickBot="1">
      <c r="A3055" s="17"/>
      <c r="B3055" s="31"/>
      <c r="C3055" s="35"/>
      <c r="D3055" s="30"/>
      <c r="E3055" s="30"/>
      <c r="F3055" s="37"/>
      <c r="G3055" s="8" t="str">
        <f t="shared" si="96"/>
        <v/>
      </c>
      <c r="H3055" s="30"/>
      <c r="I3055" s="10" t="str">
        <f ca="1">IF(AND(G3055&gt;TODAY(),D3055&lt;&gt;""),"Attente",IF(H3055-E3055&gt;30,H3055-E3055,IF(E3055&lt;&gt;"",IF(H3055&lt;&gt;"",DATEDIF(E3055,G3055,"d")-DATEDIF(H3055,G3055,"d"),DATEDIF(G3055,TODAY(),"d")),"")))</f>
        <v/>
      </c>
      <c r="J3055" s="11" t="str">
        <f t="shared" ca="1" si="97"/>
        <v/>
      </c>
    </row>
    <row r="3056" spans="1:10" ht="13.5" thickBot="1">
      <c r="A3056" s="17"/>
      <c r="B3056" s="31"/>
      <c r="C3056" s="35"/>
      <c r="D3056" s="30"/>
      <c r="E3056" s="30"/>
      <c r="F3056" s="37"/>
      <c r="G3056" s="8" t="str">
        <f t="shared" si="96"/>
        <v/>
      </c>
      <c r="H3056" s="30"/>
      <c r="I3056" s="10" t="str">
        <f ca="1">IF(AND(G3056&gt;TODAY(),D3056&lt;&gt;""),"Attente",IF(H3056-E3056&gt;30,H3056-E3056,IF(E3056&lt;&gt;"",IF(H3056&lt;&gt;"",DATEDIF(E3056,G3056,"d")-DATEDIF(H3056,G3056,"d"),DATEDIF(G3056,TODAY(),"d")),"")))</f>
        <v/>
      </c>
      <c r="J3056" s="11" t="str">
        <f t="shared" ca="1" si="97"/>
        <v/>
      </c>
    </row>
    <row r="3057" spans="1:10" ht="13.5" thickBot="1">
      <c r="A3057" s="17"/>
      <c r="B3057" s="31"/>
      <c r="C3057" s="35"/>
      <c r="D3057" s="30"/>
      <c r="E3057" s="30"/>
      <c r="F3057" s="37"/>
      <c r="G3057" s="8" t="str">
        <f t="shared" si="96"/>
        <v/>
      </c>
      <c r="H3057" s="30"/>
      <c r="I3057" s="10" t="str">
        <f ca="1">IF(AND(G3057&gt;TODAY(),D3057&lt;&gt;""),"Attente",IF(H3057-E3057&gt;30,H3057-E3057,IF(E3057&lt;&gt;"",IF(H3057&lt;&gt;"",DATEDIF(E3057,G3057,"d")-DATEDIF(H3057,G3057,"d"),DATEDIF(G3057,TODAY(),"d")),"")))</f>
        <v/>
      </c>
      <c r="J3057" s="11" t="str">
        <f t="shared" ca="1" si="97"/>
        <v/>
      </c>
    </row>
    <row r="3058" spans="1:10" ht="13.5" thickBot="1">
      <c r="A3058" s="17"/>
      <c r="B3058" s="31"/>
      <c r="C3058" s="35"/>
      <c r="D3058" s="30"/>
      <c r="E3058" s="30"/>
      <c r="F3058" s="37"/>
      <c r="G3058" s="8" t="str">
        <f t="shared" si="96"/>
        <v/>
      </c>
      <c r="H3058" s="30"/>
      <c r="I3058" s="10" t="str">
        <f ca="1">IF(AND(G3058&gt;TODAY(),D3058&lt;&gt;""),"Attente",IF(H3058-E3058&gt;30,H3058-E3058,IF(E3058&lt;&gt;"",IF(H3058&lt;&gt;"",DATEDIF(E3058,G3058,"d")-DATEDIF(H3058,G3058,"d"),DATEDIF(G3058,TODAY(),"d")),"")))</f>
        <v/>
      </c>
      <c r="J3058" s="11" t="str">
        <f t="shared" ca="1" si="97"/>
        <v/>
      </c>
    </row>
    <row r="3059" spans="1:10" ht="13.5" thickBot="1">
      <c r="A3059" s="17"/>
      <c r="B3059" s="31"/>
      <c r="C3059" s="35"/>
      <c r="D3059" s="30"/>
      <c r="E3059" s="30"/>
      <c r="F3059" s="37"/>
      <c r="G3059" s="8" t="str">
        <f t="shared" si="96"/>
        <v/>
      </c>
      <c r="H3059" s="30"/>
      <c r="I3059" s="10" t="str">
        <f ca="1">IF(AND(G3059&gt;TODAY(),D3059&lt;&gt;""),"Attente",IF(H3059-E3059&gt;30,H3059-E3059,IF(E3059&lt;&gt;"",IF(H3059&lt;&gt;"",DATEDIF(E3059,G3059,"d")-DATEDIF(H3059,G3059,"d"),DATEDIF(G3059,TODAY(),"d")),"")))</f>
        <v/>
      </c>
      <c r="J3059" s="11" t="str">
        <f t="shared" ca="1" si="97"/>
        <v/>
      </c>
    </row>
    <row r="3060" spans="1:10" ht="13.5" thickBot="1">
      <c r="A3060" s="17"/>
      <c r="B3060" s="31"/>
      <c r="C3060" s="35"/>
      <c r="D3060" s="30"/>
      <c r="E3060" s="30"/>
      <c r="F3060" s="37"/>
      <c r="G3060" s="8" t="str">
        <f t="shared" si="96"/>
        <v/>
      </c>
      <c r="H3060" s="30"/>
      <c r="I3060" s="10" t="str">
        <f ca="1">IF(AND(G3060&gt;TODAY(),D3060&lt;&gt;""),"Attente",IF(H3060-E3060&gt;30,H3060-E3060,IF(E3060&lt;&gt;"",IF(H3060&lt;&gt;"",DATEDIF(E3060,G3060,"d")-DATEDIF(H3060,G3060,"d"),DATEDIF(G3060,TODAY(),"d")),"")))</f>
        <v/>
      </c>
      <c r="J3060" s="11" t="str">
        <f t="shared" ca="1" si="97"/>
        <v/>
      </c>
    </row>
    <row r="3061" spans="1:10" ht="13.5" thickBot="1">
      <c r="A3061" s="17"/>
      <c r="B3061" s="31"/>
      <c r="C3061" s="35"/>
      <c r="D3061" s="30"/>
      <c r="E3061" s="30"/>
      <c r="F3061" s="37"/>
      <c r="G3061" s="8" t="str">
        <f t="shared" si="96"/>
        <v/>
      </c>
      <c r="H3061" s="30"/>
      <c r="I3061" s="10" t="str">
        <f ca="1">IF(AND(G3061&gt;TODAY(),D3061&lt;&gt;""),"Attente",IF(H3061-E3061&gt;30,H3061-E3061,IF(E3061&lt;&gt;"",IF(H3061&lt;&gt;"",DATEDIF(E3061,G3061,"d")-DATEDIF(H3061,G3061,"d"),DATEDIF(G3061,TODAY(),"d")),"")))</f>
        <v/>
      </c>
      <c r="J3061" s="11" t="str">
        <f t="shared" ca="1" si="97"/>
        <v/>
      </c>
    </row>
    <row r="3062" spans="1:10" ht="13.5" thickBot="1">
      <c r="A3062" s="17"/>
      <c r="B3062" s="31"/>
      <c r="C3062" s="35"/>
      <c r="D3062" s="30"/>
      <c r="E3062" s="30"/>
      <c r="F3062" s="37"/>
      <c r="G3062" s="8" t="str">
        <f t="shared" si="96"/>
        <v/>
      </c>
      <c r="H3062" s="30"/>
      <c r="I3062" s="10" t="str">
        <f ca="1">IF(AND(G3062&gt;TODAY(),D3062&lt;&gt;""),"Attente",IF(H3062-E3062&gt;30,H3062-E3062,IF(E3062&lt;&gt;"",IF(H3062&lt;&gt;"",DATEDIF(E3062,G3062,"d")-DATEDIF(H3062,G3062,"d"),DATEDIF(G3062,TODAY(),"d")),"")))</f>
        <v/>
      </c>
      <c r="J3062" s="11" t="str">
        <f t="shared" ca="1" si="97"/>
        <v/>
      </c>
    </row>
    <row r="3063" spans="1:10" ht="13.5" thickBot="1">
      <c r="A3063" s="17"/>
      <c r="B3063" s="31"/>
      <c r="C3063" s="35"/>
      <c r="D3063" s="30"/>
      <c r="E3063" s="30"/>
      <c r="F3063" s="37"/>
      <c r="G3063" s="8" t="str">
        <f t="shared" si="96"/>
        <v/>
      </c>
      <c r="H3063" s="30"/>
      <c r="I3063" s="10" t="str">
        <f ca="1">IF(AND(G3063&gt;TODAY(),D3063&lt;&gt;""),"Attente",IF(H3063-E3063&gt;30,H3063-E3063,IF(E3063&lt;&gt;"",IF(H3063&lt;&gt;"",DATEDIF(E3063,G3063,"d")-DATEDIF(H3063,G3063,"d"),DATEDIF(G3063,TODAY(),"d")),"")))</f>
        <v/>
      </c>
      <c r="J3063" s="11" t="str">
        <f t="shared" ca="1" si="97"/>
        <v/>
      </c>
    </row>
    <row r="3064" spans="1:10" ht="13.5" thickBot="1">
      <c r="A3064" s="17"/>
      <c r="B3064" s="31"/>
      <c r="C3064" s="35"/>
      <c r="D3064" s="30"/>
      <c r="E3064" s="30"/>
      <c r="F3064" s="37"/>
      <c r="G3064" s="8" t="str">
        <f t="shared" si="96"/>
        <v/>
      </c>
      <c r="H3064" s="30"/>
      <c r="I3064" s="10" t="str">
        <f ca="1">IF(AND(G3064&gt;TODAY(),D3064&lt;&gt;""),"Attente",IF(H3064-E3064&gt;30,H3064-E3064,IF(E3064&lt;&gt;"",IF(H3064&lt;&gt;"",DATEDIF(E3064,G3064,"d")-DATEDIF(H3064,G3064,"d"),DATEDIF(G3064,TODAY(),"d")),"")))</f>
        <v/>
      </c>
      <c r="J3064" s="11" t="str">
        <f t="shared" ca="1" si="97"/>
        <v/>
      </c>
    </row>
    <row r="3065" spans="1:10" ht="13.5" thickBot="1">
      <c r="A3065" s="17"/>
      <c r="B3065" s="31"/>
      <c r="C3065" s="35"/>
      <c r="D3065" s="30"/>
      <c r="E3065" s="30"/>
      <c r="F3065" s="37"/>
      <c r="G3065" s="8" t="str">
        <f t="shared" si="96"/>
        <v/>
      </c>
      <c r="H3065" s="30"/>
      <c r="I3065" s="10" t="str">
        <f ca="1">IF(AND(G3065&gt;TODAY(),D3065&lt;&gt;""),"Attente",IF(H3065-E3065&gt;30,H3065-E3065,IF(E3065&lt;&gt;"",IF(H3065&lt;&gt;"",DATEDIF(E3065,G3065,"d")-DATEDIF(H3065,G3065,"d"),DATEDIF(G3065,TODAY(),"d")),"")))</f>
        <v/>
      </c>
      <c r="J3065" s="11" t="str">
        <f t="shared" ca="1" si="97"/>
        <v/>
      </c>
    </row>
    <row r="3066" spans="1:10" ht="13.5" thickBot="1">
      <c r="A3066" s="17"/>
      <c r="B3066" s="31"/>
      <c r="C3066" s="35"/>
      <c r="D3066" s="30"/>
      <c r="E3066" s="30"/>
      <c r="F3066" s="37"/>
      <c r="G3066" s="8" t="str">
        <f t="shared" si="96"/>
        <v/>
      </c>
      <c r="H3066" s="30"/>
      <c r="I3066" s="10" t="str">
        <f ca="1">IF(AND(G3066&gt;TODAY(),D3066&lt;&gt;""),"Attente",IF(H3066-E3066&gt;30,H3066-E3066,IF(E3066&lt;&gt;"",IF(H3066&lt;&gt;"",DATEDIF(E3066,G3066,"d")-DATEDIF(H3066,G3066,"d"),DATEDIF(G3066,TODAY(),"d")),"")))</f>
        <v/>
      </c>
      <c r="J3066" s="11" t="str">
        <f t="shared" ca="1" si="97"/>
        <v/>
      </c>
    </row>
    <row r="3067" spans="1:10" ht="13.5" thickBot="1">
      <c r="A3067" s="17"/>
      <c r="B3067" s="31"/>
      <c r="C3067" s="35"/>
      <c r="D3067" s="30"/>
      <c r="E3067" s="30"/>
      <c r="F3067" s="37"/>
      <c r="G3067" s="8" t="str">
        <f t="shared" si="96"/>
        <v/>
      </c>
      <c r="H3067" s="30"/>
      <c r="I3067" s="10" t="str">
        <f ca="1">IF(AND(G3067&gt;TODAY(),D3067&lt;&gt;""),"Attente",IF(H3067-E3067&gt;30,H3067-E3067,IF(E3067&lt;&gt;"",IF(H3067&lt;&gt;"",DATEDIF(E3067,G3067,"d")-DATEDIF(H3067,G3067,"d"),DATEDIF(G3067,TODAY(),"d")),"")))</f>
        <v/>
      </c>
      <c r="J3067" s="11" t="str">
        <f t="shared" ca="1" si="97"/>
        <v/>
      </c>
    </row>
    <row r="3068" spans="1:10" ht="13.5" thickBot="1">
      <c r="A3068" s="17"/>
      <c r="B3068" s="31"/>
      <c r="C3068" s="35"/>
      <c r="D3068" s="30"/>
      <c r="E3068" s="30"/>
      <c r="F3068" s="37"/>
      <c r="G3068" s="8" t="str">
        <f t="shared" si="96"/>
        <v/>
      </c>
      <c r="H3068" s="30"/>
      <c r="I3068" s="10" t="str">
        <f ca="1">IF(AND(G3068&gt;TODAY(),D3068&lt;&gt;""),"Attente",IF(H3068-E3068&gt;30,H3068-E3068,IF(E3068&lt;&gt;"",IF(H3068&lt;&gt;"",DATEDIF(E3068,G3068,"d")-DATEDIF(H3068,G3068,"d"),DATEDIF(G3068,TODAY(),"d")),"")))</f>
        <v/>
      </c>
      <c r="J3068" s="11" t="str">
        <f t="shared" ca="1" si="97"/>
        <v/>
      </c>
    </row>
    <row r="3069" spans="1:10" ht="13.5" thickBot="1">
      <c r="A3069" s="17"/>
      <c r="B3069" s="31"/>
      <c r="C3069" s="35"/>
      <c r="D3069" s="30"/>
      <c r="E3069" s="30"/>
      <c r="F3069" s="37"/>
      <c r="G3069" s="8" t="str">
        <f t="shared" si="96"/>
        <v/>
      </c>
      <c r="H3069" s="30"/>
      <c r="I3069" s="10" t="str">
        <f ca="1">IF(AND(G3069&gt;TODAY(),D3069&lt;&gt;""),"Attente",IF(H3069-E3069&gt;30,H3069-E3069,IF(E3069&lt;&gt;"",IF(H3069&lt;&gt;"",DATEDIF(E3069,G3069,"d")-DATEDIF(H3069,G3069,"d"),DATEDIF(G3069,TODAY(),"d")),"")))</f>
        <v/>
      </c>
      <c r="J3069" s="11" t="str">
        <f t="shared" ca="1" si="97"/>
        <v/>
      </c>
    </row>
    <row r="3070" spans="1:10" ht="13.5" thickBot="1">
      <c r="A3070" s="17"/>
      <c r="B3070" s="31"/>
      <c r="C3070" s="35"/>
      <c r="D3070" s="30"/>
      <c r="E3070" s="30"/>
      <c r="F3070" s="37"/>
      <c r="G3070" s="8" t="str">
        <f t="shared" si="96"/>
        <v/>
      </c>
      <c r="H3070" s="30"/>
      <c r="I3070" s="10" t="str">
        <f ca="1">IF(AND(G3070&gt;TODAY(),D3070&lt;&gt;""),"Attente",IF(H3070-E3070&gt;30,H3070-E3070,IF(E3070&lt;&gt;"",IF(H3070&lt;&gt;"",DATEDIF(E3070,G3070,"d")-DATEDIF(H3070,G3070,"d"),DATEDIF(G3070,TODAY(),"d")),"")))</f>
        <v/>
      </c>
      <c r="J3070" s="11" t="str">
        <f t="shared" ca="1" si="97"/>
        <v/>
      </c>
    </row>
    <row r="3071" spans="1:10" ht="13.5" thickBot="1">
      <c r="A3071" s="17"/>
      <c r="B3071" s="31"/>
      <c r="C3071" s="35"/>
      <c r="D3071" s="30"/>
      <c r="E3071" s="30"/>
      <c r="F3071" s="37"/>
      <c r="G3071" s="8" t="str">
        <f t="shared" si="96"/>
        <v/>
      </c>
      <c r="H3071" s="30"/>
      <c r="I3071" s="10" t="str">
        <f ca="1">IF(AND(G3071&gt;TODAY(),D3071&lt;&gt;""),"Attente",IF(H3071-E3071&gt;30,H3071-E3071,IF(E3071&lt;&gt;"",IF(H3071&lt;&gt;"",DATEDIF(E3071,G3071,"d")-DATEDIF(H3071,G3071,"d"),DATEDIF(G3071,TODAY(),"d")),"")))</f>
        <v/>
      </c>
      <c r="J3071" s="11" t="str">
        <f t="shared" ca="1" si="97"/>
        <v/>
      </c>
    </row>
    <row r="3072" spans="1:10" ht="13.5" thickBot="1">
      <c r="A3072" s="17"/>
      <c r="B3072" s="31"/>
      <c r="C3072" s="35"/>
      <c r="D3072" s="30"/>
      <c r="E3072" s="30"/>
      <c r="F3072" s="37"/>
      <c r="G3072" s="8" t="str">
        <f t="shared" si="96"/>
        <v/>
      </c>
      <c r="H3072" s="30"/>
      <c r="I3072" s="10" t="str">
        <f ca="1">IF(AND(G3072&gt;TODAY(),D3072&lt;&gt;""),"Attente",IF(H3072-E3072&gt;30,H3072-E3072,IF(E3072&lt;&gt;"",IF(H3072&lt;&gt;"",DATEDIF(E3072,G3072,"d")-DATEDIF(H3072,G3072,"d"),DATEDIF(G3072,TODAY(),"d")),"")))</f>
        <v/>
      </c>
      <c r="J3072" s="11" t="str">
        <f t="shared" ca="1" si="97"/>
        <v/>
      </c>
    </row>
    <row r="3073" spans="1:10" ht="13.5" thickBot="1">
      <c r="A3073" s="17"/>
      <c r="B3073" s="31"/>
      <c r="C3073" s="35"/>
      <c r="D3073" s="30"/>
      <c r="E3073" s="30"/>
      <c r="F3073" s="37"/>
      <c r="G3073" s="8" t="str">
        <f t="shared" si="96"/>
        <v/>
      </c>
      <c r="H3073" s="30"/>
      <c r="I3073" s="10" t="str">
        <f ca="1">IF(AND(G3073&gt;TODAY(),D3073&lt;&gt;""),"Attente",IF(H3073-E3073&gt;30,H3073-E3073,IF(E3073&lt;&gt;"",IF(H3073&lt;&gt;"",DATEDIF(E3073,G3073,"d")-DATEDIF(H3073,G3073,"d"),DATEDIF(G3073,TODAY(),"d")),"")))</f>
        <v/>
      </c>
      <c r="J3073" s="11" t="str">
        <f t="shared" ca="1" si="97"/>
        <v/>
      </c>
    </row>
    <row r="3074" spans="1:10" ht="13.5" thickBot="1">
      <c r="A3074" s="17"/>
      <c r="B3074" s="31"/>
      <c r="C3074" s="35"/>
      <c r="D3074" s="30"/>
      <c r="E3074" s="30"/>
      <c r="F3074" s="37"/>
      <c r="G3074" s="8" t="str">
        <f t="shared" si="96"/>
        <v/>
      </c>
      <c r="H3074" s="30"/>
      <c r="I3074" s="10" t="str">
        <f ca="1">IF(AND(G3074&gt;TODAY(),D3074&lt;&gt;""),"Attente",IF(H3074-E3074&gt;30,H3074-E3074,IF(E3074&lt;&gt;"",IF(H3074&lt;&gt;"",DATEDIF(E3074,G3074,"d")-DATEDIF(H3074,G3074,"d"),DATEDIF(G3074,TODAY(),"d")),"")))</f>
        <v/>
      </c>
      <c r="J3074" s="11" t="str">
        <f t="shared" ca="1" si="97"/>
        <v/>
      </c>
    </row>
    <row r="3075" spans="1:10" ht="13.5" thickBot="1">
      <c r="A3075" s="17"/>
      <c r="B3075" s="31"/>
      <c r="C3075" s="35"/>
      <c r="D3075" s="30"/>
      <c r="E3075" s="30"/>
      <c r="F3075" s="37"/>
      <c r="G3075" s="8" t="str">
        <f t="shared" si="96"/>
        <v/>
      </c>
      <c r="H3075" s="30"/>
      <c r="I3075" s="10" t="str">
        <f ca="1">IF(AND(G3075&gt;TODAY(),D3075&lt;&gt;""),"Attente",IF(H3075-E3075&gt;30,H3075-E3075,IF(E3075&lt;&gt;"",IF(H3075&lt;&gt;"",DATEDIF(E3075,G3075,"d")-DATEDIF(H3075,G3075,"d"),DATEDIF(G3075,TODAY(),"d")),"")))</f>
        <v/>
      </c>
      <c r="J3075" s="11" t="str">
        <f t="shared" ca="1" si="97"/>
        <v/>
      </c>
    </row>
    <row r="3076" spans="1:10" ht="13.5" thickBot="1">
      <c r="A3076" s="17"/>
      <c r="B3076" s="31"/>
      <c r="C3076" s="35"/>
      <c r="D3076" s="30"/>
      <c r="E3076" s="30"/>
      <c r="F3076" s="37"/>
      <c r="G3076" s="8" t="str">
        <f t="shared" si="96"/>
        <v/>
      </c>
      <c r="H3076" s="30"/>
      <c r="I3076" s="10" t="str">
        <f ca="1">IF(AND(G3076&gt;TODAY(),D3076&lt;&gt;""),"Attente",IF(H3076-E3076&gt;30,H3076-E3076,IF(E3076&lt;&gt;"",IF(H3076&lt;&gt;"",DATEDIF(E3076,G3076,"d")-DATEDIF(H3076,G3076,"d"),DATEDIF(G3076,TODAY(),"d")),"")))</f>
        <v/>
      </c>
      <c r="J3076" s="11" t="str">
        <f t="shared" ca="1" si="97"/>
        <v/>
      </c>
    </row>
    <row r="3077" spans="1:10" ht="13.5" thickBot="1">
      <c r="A3077" s="17"/>
      <c r="B3077" s="31"/>
      <c r="C3077" s="35"/>
      <c r="D3077" s="30"/>
      <c r="E3077" s="30"/>
      <c r="F3077" s="37"/>
      <c r="G3077" s="8" t="str">
        <f t="shared" ref="G3077:G3140" si="98">IF(E3077&lt;&gt;"",E3077+F3077,"")</f>
        <v/>
      </c>
      <c r="H3077" s="30"/>
      <c r="I3077" s="10" t="str">
        <f ca="1">IF(AND(G3077&gt;TODAY(),D3077&lt;&gt;""),"Attente",IF(H3077-E3077&gt;30,H3077-E3077,IF(E3077&lt;&gt;"",IF(H3077&lt;&gt;"",DATEDIF(E3077,G3077,"d")-DATEDIF(H3077,G3077,"d"),DATEDIF(G3077,TODAY(),"d")),"")))</f>
        <v/>
      </c>
      <c r="J3077" s="11" t="str">
        <f t="shared" ca="1" si="97"/>
        <v/>
      </c>
    </row>
    <row r="3078" spans="1:10" ht="13.5" thickBot="1">
      <c r="A3078" s="17"/>
      <c r="B3078" s="31"/>
      <c r="C3078" s="35"/>
      <c r="D3078" s="30"/>
      <c r="E3078" s="30"/>
      <c r="F3078" s="37"/>
      <c r="G3078" s="8" t="str">
        <f t="shared" si="98"/>
        <v/>
      </c>
      <c r="H3078" s="30"/>
      <c r="I3078" s="10" t="str">
        <f ca="1">IF(AND(G3078&gt;TODAY(),D3078&lt;&gt;""),"Attente",IF(H3078-E3078&gt;30,H3078-E3078,IF(E3078&lt;&gt;"",IF(H3078&lt;&gt;"",DATEDIF(E3078,G3078,"d")-DATEDIF(H3078,G3078,"d"),DATEDIF(G3078,TODAY(),"d")),"")))</f>
        <v/>
      </c>
      <c r="J3078" s="11" t="str">
        <f t="shared" ca="1" si="97"/>
        <v/>
      </c>
    </row>
    <row r="3079" spans="1:10" ht="13.5" thickBot="1">
      <c r="A3079" s="17"/>
      <c r="B3079" s="31"/>
      <c r="C3079" s="35"/>
      <c r="D3079" s="30"/>
      <c r="E3079" s="30"/>
      <c r="F3079" s="37"/>
      <c r="G3079" s="8" t="str">
        <f t="shared" si="98"/>
        <v/>
      </c>
      <c r="H3079" s="30"/>
      <c r="I3079" s="10" t="str">
        <f ca="1">IF(AND(G3079&gt;TODAY(),D3079&lt;&gt;""),"Attente",IF(H3079-E3079&gt;30,H3079-E3079,IF(E3079&lt;&gt;"",IF(H3079&lt;&gt;"",DATEDIF(E3079,G3079,"d")-DATEDIF(H3079,G3079,"d"),DATEDIF(G3079,TODAY(),"d")),"")))</f>
        <v/>
      </c>
      <c r="J3079" s="11" t="str">
        <f t="shared" ca="1" si="97"/>
        <v/>
      </c>
    </row>
    <row r="3080" spans="1:10" ht="13.5" thickBot="1">
      <c r="A3080" s="17"/>
      <c r="B3080" s="31"/>
      <c r="C3080" s="35"/>
      <c r="D3080" s="30"/>
      <c r="E3080" s="30"/>
      <c r="F3080" s="37"/>
      <c r="G3080" s="8" t="str">
        <f t="shared" si="98"/>
        <v/>
      </c>
      <c r="H3080" s="30"/>
      <c r="I3080" s="10" t="str">
        <f ca="1">IF(AND(G3080&gt;TODAY(),D3080&lt;&gt;""),"Attente",IF(H3080-E3080&gt;30,H3080-E3080,IF(E3080&lt;&gt;"",IF(H3080&lt;&gt;"",DATEDIF(E3080,G3080,"d")-DATEDIF(H3080,G3080,"d"),DATEDIF(G3080,TODAY(),"d")),"")))</f>
        <v/>
      </c>
      <c r="J3080" s="11" t="str">
        <f t="shared" ca="1" si="97"/>
        <v/>
      </c>
    </row>
    <row r="3081" spans="1:10" ht="13.5" thickBot="1">
      <c r="A3081" s="17"/>
      <c r="B3081" s="31"/>
      <c r="C3081" s="35"/>
      <c r="D3081" s="30"/>
      <c r="E3081" s="30"/>
      <c r="F3081" s="37"/>
      <c r="G3081" s="8" t="str">
        <f t="shared" si="98"/>
        <v/>
      </c>
      <c r="H3081" s="30"/>
      <c r="I3081" s="10" t="str">
        <f ca="1">IF(AND(G3081&gt;TODAY(),D3081&lt;&gt;""),"Attente",IF(H3081-E3081&gt;30,H3081-E3081,IF(E3081&lt;&gt;"",IF(H3081&lt;&gt;"",DATEDIF(E3081,G3081,"d")-DATEDIF(H3081,G3081,"d"),DATEDIF(G3081,TODAY(),"d")),"")))</f>
        <v/>
      </c>
      <c r="J3081" s="11" t="str">
        <f t="shared" ca="1" si="97"/>
        <v/>
      </c>
    </row>
    <row r="3082" spans="1:10" ht="13.5" thickBot="1">
      <c r="A3082" s="17"/>
      <c r="B3082" s="31"/>
      <c r="C3082" s="35"/>
      <c r="D3082" s="30"/>
      <c r="E3082" s="30"/>
      <c r="F3082" s="37"/>
      <c r="G3082" s="8" t="str">
        <f t="shared" si="98"/>
        <v/>
      </c>
      <c r="H3082" s="30"/>
      <c r="I3082" s="10" t="str">
        <f ca="1">IF(AND(G3082&gt;TODAY(),D3082&lt;&gt;""),"Attente",IF(H3082-E3082&gt;30,H3082-E3082,IF(E3082&lt;&gt;"",IF(H3082&lt;&gt;"",DATEDIF(E3082,G3082,"d")-DATEDIF(H3082,G3082,"d"),DATEDIF(G3082,TODAY(),"d")),"")))</f>
        <v/>
      </c>
      <c r="J3082" s="11" t="str">
        <f t="shared" ca="1" si="97"/>
        <v/>
      </c>
    </row>
    <row r="3083" spans="1:10" ht="13.5" thickBot="1">
      <c r="A3083" s="17"/>
      <c r="B3083" s="31"/>
      <c r="C3083" s="35"/>
      <c r="D3083" s="30"/>
      <c r="E3083" s="30"/>
      <c r="F3083" s="37"/>
      <c r="G3083" s="8" t="str">
        <f t="shared" si="98"/>
        <v/>
      </c>
      <c r="H3083" s="30"/>
      <c r="I3083" s="10" t="str">
        <f ca="1">IF(AND(G3083&gt;TODAY(),D3083&lt;&gt;""),"Attente",IF(H3083-E3083&gt;30,H3083-E3083,IF(E3083&lt;&gt;"",IF(H3083&lt;&gt;"",DATEDIF(E3083,G3083,"d")-DATEDIF(H3083,G3083,"d"),DATEDIF(G3083,TODAY(),"d")),"")))</f>
        <v/>
      </c>
      <c r="J3083" s="11" t="str">
        <f t="shared" ca="1" si="97"/>
        <v/>
      </c>
    </row>
    <row r="3084" spans="1:10" ht="13.5" thickBot="1">
      <c r="A3084" s="17"/>
      <c r="B3084" s="31"/>
      <c r="C3084" s="35"/>
      <c r="D3084" s="30"/>
      <c r="E3084" s="30"/>
      <c r="F3084" s="37"/>
      <c r="G3084" s="8" t="str">
        <f t="shared" si="98"/>
        <v/>
      </c>
      <c r="H3084" s="30"/>
      <c r="I3084" s="10" t="str">
        <f ca="1">IF(AND(G3084&gt;TODAY(),D3084&lt;&gt;""),"Attente",IF(H3084-E3084&gt;30,H3084-E3084,IF(E3084&lt;&gt;"",IF(H3084&lt;&gt;"",DATEDIF(E3084,G3084,"d")-DATEDIF(H3084,G3084,"d"),DATEDIF(G3084,TODAY(),"d")),"")))</f>
        <v/>
      </c>
      <c r="J3084" s="11" t="str">
        <f t="shared" ca="1" si="97"/>
        <v/>
      </c>
    </row>
    <row r="3085" spans="1:10" ht="13.5" thickBot="1">
      <c r="A3085" s="17"/>
      <c r="B3085" s="31"/>
      <c r="C3085" s="35"/>
      <c r="D3085" s="30"/>
      <c r="E3085" s="30"/>
      <c r="F3085" s="37"/>
      <c r="G3085" s="8" t="str">
        <f t="shared" si="98"/>
        <v/>
      </c>
      <c r="H3085" s="30"/>
      <c r="I3085" s="10" t="str">
        <f ca="1">IF(AND(G3085&gt;TODAY(),D3085&lt;&gt;""),"Attente",IF(H3085-E3085&gt;30,H3085-E3085,IF(E3085&lt;&gt;"",IF(H3085&lt;&gt;"",DATEDIF(E3085,G3085,"d")-DATEDIF(H3085,G3085,"d"),DATEDIF(G3085,TODAY(),"d")),"")))</f>
        <v/>
      </c>
      <c r="J3085" s="11" t="str">
        <f t="shared" ca="1" si="97"/>
        <v/>
      </c>
    </row>
    <row r="3086" spans="1:10" ht="13.5" thickBot="1">
      <c r="A3086" s="17"/>
      <c r="B3086" s="31"/>
      <c r="C3086" s="35"/>
      <c r="D3086" s="30"/>
      <c r="E3086" s="30"/>
      <c r="F3086" s="37"/>
      <c r="G3086" s="8" t="str">
        <f t="shared" si="98"/>
        <v/>
      </c>
      <c r="H3086" s="30"/>
      <c r="I3086" s="10" t="str">
        <f ca="1">IF(AND(G3086&gt;TODAY(),D3086&lt;&gt;""),"Attente",IF(H3086-E3086&gt;30,H3086-E3086,IF(E3086&lt;&gt;"",IF(H3086&lt;&gt;"",DATEDIF(E3086,G3086,"d")-DATEDIF(H3086,G3086,"d"),DATEDIF(G3086,TODAY(),"d")),"")))</f>
        <v/>
      </c>
      <c r="J3086" s="11" t="str">
        <f t="shared" ca="1" si="97"/>
        <v/>
      </c>
    </row>
    <row r="3087" spans="1:10" ht="13.5" thickBot="1">
      <c r="A3087" s="17"/>
      <c r="B3087" s="31"/>
      <c r="C3087" s="35"/>
      <c r="D3087" s="30"/>
      <c r="E3087" s="30"/>
      <c r="F3087" s="37"/>
      <c r="G3087" s="8" t="str">
        <f t="shared" si="98"/>
        <v/>
      </c>
      <c r="H3087" s="30"/>
      <c r="I3087" s="10" t="str">
        <f ca="1">IF(AND(G3087&gt;TODAY(),D3087&lt;&gt;""),"Attente",IF(H3087-E3087&gt;30,H3087-E3087,IF(E3087&lt;&gt;"",IF(H3087&lt;&gt;"",DATEDIF(E3087,G3087,"d")-DATEDIF(H3087,G3087,"d"),DATEDIF(G3087,TODAY(),"d")),"")))</f>
        <v/>
      </c>
      <c r="J3087" s="11" t="str">
        <f t="shared" ca="1" si="97"/>
        <v/>
      </c>
    </row>
    <row r="3088" spans="1:10" ht="13.5" thickBot="1">
      <c r="A3088" s="17"/>
      <c r="B3088" s="31"/>
      <c r="C3088" s="35"/>
      <c r="D3088" s="30"/>
      <c r="E3088" s="30"/>
      <c r="F3088" s="37"/>
      <c r="G3088" s="8" t="str">
        <f t="shared" si="98"/>
        <v/>
      </c>
      <c r="H3088" s="30"/>
      <c r="I3088" s="10" t="str">
        <f ca="1">IF(AND(G3088&gt;TODAY(),D3088&lt;&gt;""),"Attente",IF(H3088-E3088&gt;30,H3088-E3088,IF(E3088&lt;&gt;"",IF(H3088&lt;&gt;"",DATEDIF(E3088,G3088,"d")-DATEDIF(H3088,G3088,"d"),DATEDIF(G3088,TODAY(),"d")),"")))</f>
        <v/>
      </c>
      <c r="J3088" s="11" t="str">
        <f t="shared" ca="1" si="97"/>
        <v/>
      </c>
    </row>
    <row r="3089" spans="1:10" ht="13.5" thickBot="1">
      <c r="A3089" s="17"/>
      <c r="B3089" s="31"/>
      <c r="C3089" s="35"/>
      <c r="D3089" s="30"/>
      <c r="E3089" s="30"/>
      <c r="F3089" s="37"/>
      <c r="G3089" s="8" t="str">
        <f t="shared" si="98"/>
        <v/>
      </c>
      <c r="H3089" s="30"/>
      <c r="I3089" s="10" t="str">
        <f ca="1">IF(AND(G3089&gt;TODAY(),D3089&lt;&gt;""),"Attente",IF(H3089-E3089&gt;30,H3089-E3089,IF(E3089&lt;&gt;"",IF(H3089&lt;&gt;"",DATEDIF(E3089,G3089,"d")-DATEDIF(H3089,G3089,"d"),DATEDIF(G3089,TODAY(),"d")),"")))</f>
        <v/>
      </c>
      <c r="J3089" s="11" t="str">
        <f t="shared" ca="1" si="97"/>
        <v/>
      </c>
    </row>
    <row r="3090" spans="1:10" ht="13.5" thickBot="1">
      <c r="A3090" s="17"/>
      <c r="B3090" s="31"/>
      <c r="C3090" s="35"/>
      <c r="D3090" s="30"/>
      <c r="E3090" s="30"/>
      <c r="F3090" s="37"/>
      <c r="G3090" s="8" t="str">
        <f t="shared" si="98"/>
        <v/>
      </c>
      <c r="H3090" s="30"/>
      <c r="I3090" s="10" t="str">
        <f ca="1">IF(AND(G3090&gt;TODAY(),D3090&lt;&gt;""),"Attente",IF(H3090-E3090&gt;30,H3090-E3090,IF(E3090&lt;&gt;"",IF(H3090&lt;&gt;"",DATEDIF(E3090,G3090,"d")-DATEDIF(H3090,G3090,"d"),DATEDIF(G3090,TODAY(),"d")),"")))</f>
        <v/>
      </c>
      <c r="J3090" s="11" t="str">
        <f t="shared" ca="1" si="97"/>
        <v/>
      </c>
    </row>
    <row r="3091" spans="1:10" ht="13.5" thickBot="1">
      <c r="A3091" s="17"/>
      <c r="B3091" s="31"/>
      <c r="C3091" s="35"/>
      <c r="D3091" s="30"/>
      <c r="E3091" s="30"/>
      <c r="F3091" s="37"/>
      <c r="G3091" s="8" t="str">
        <f t="shared" si="98"/>
        <v/>
      </c>
      <c r="H3091" s="30"/>
      <c r="I3091" s="10" t="str">
        <f ca="1">IF(AND(G3091&gt;TODAY(),D3091&lt;&gt;""),"Attente",IF(H3091-E3091&gt;30,H3091-E3091,IF(E3091&lt;&gt;"",IF(H3091&lt;&gt;"",DATEDIF(E3091,G3091,"d")-DATEDIF(H3091,G3091,"d"),DATEDIF(G3091,TODAY(),"d")),"")))</f>
        <v/>
      </c>
      <c r="J3091" s="11" t="str">
        <f t="shared" ca="1" si="97"/>
        <v/>
      </c>
    </row>
    <row r="3092" spans="1:10" ht="13.5" thickBot="1">
      <c r="A3092" s="17"/>
      <c r="B3092" s="31"/>
      <c r="C3092" s="35"/>
      <c r="D3092" s="30"/>
      <c r="E3092" s="30"/>
      <c r="F3092" s="37"/>
      <c r="G3092" s="8" t="str">
        <f t="shared" si="98"/>
        <v/>
      </c>
      <c r="H3092" s="30"/>
      <c r="I3092" s="10" t="str">
        <f ca="1">IF(AND(G3092&gt;TODAY(),D3092&lt;&gt;""),"Attente",IF(H3092-E3092&gt;30,H3092-E3092,IF(E3092&lt;&gt;"",IF(H3092&lt;&gt;"",DATEDIF(E3092,G3092,"d")-DATEDIF(H3092,G3092,"d"),DATEDIF(G3092,TODAY(),"d")),"")))</f>
        <v/>
      </c>
      <c r="J3092" s="11" t="str">
        <f t="shared" ca="1" si="97"/>
        <v/>
      </c>
    </row>
    <row r="3093" spans="1:10" ht="13.5" thickBot="1">
      <c r="A3093" s="17"/>
      <c r="B3093" s="31"/>
      <c r="C3093" s="35"/>
      <c r="D3093" s="30"/>
      <c r="E3093" s="30"/>
      <c r="F3093" s="37"/>
      <c r="G3093" s="8" t="str">
        <f t="shared" si="98"/>
        <v/>
      </c>
      <c r="H3093" s="30"/>
      <c r="I3093" s="10" t="str">
        <f ca="1">IF(AND(G3093&gt;TODAY(),D3093&lt;&gt;""),"Attente",IF(H3093-E3093&gt;30,H3093-E3093,IF(E3093&lt;&gt;"",IF(H3093&lt;&gt;"",DATEDIF(E3093,G3093,"d")-DATEDIF(H3093,G3093,"d"),DATEDIF(G3093,TODAY(),"d")),"")))</f>
        <v/>
      </c>
      <c r="J3093" s="11" t="str">
        <f t="shared" ca="1" si="97"/>
        <v/>
      </c>
    </row>
    <row r="3094" spans="1:10" ht="13.5" thickBot="1">
      <c r="A3094" s="17"/>
      <c r="B3094" s="31"/>
      <c r="C3094" s="35"/>
      <c r="D3094" s="30"/>
      <c r="E3094" s="30"/>
      <c r="F3094" s="37"/>
      <c r="G3094" s="8" t="str">
        <f t="shared" si="98"/>
        <v/>
      </c>
      <c r="H3094" s="30"/>
      <c r="I3094" s="10" t="str">
        <f ca="1">IF(AND(G3094&gt;TODAY(),D3094&lt;&gt;""),"Attente",IF(H3094-E3094&gt;30,H3094-E3094,IF(E3094&lt;&gt;"",IF(H3094&lt;&gt;"",DATEDIF(E3094,G3094,"d")-DATEDIF(H3094,G3094,"d"),DATEDIF(G3094,TODAY(),"d")),"")))</f>
        <v/>
      </c>
      <c r="J3094" s="11" t="str">
        <f t="shared" ca="1" si="97"/>
        <v/>
      </c>
    </row>
    <row r="3095" spans="1:10" ht="13.5" thickBot="1">
      <c r="A3095" s="17"/>
      <c r="B3095" s="31"/>
      <c r="C3095" s="35"/>
      <c r="D3095" s="30"/>
      <c r="E3095" s="30"/>
      <c r="F3095" s="37"/>
      <c r="G3095" s="8" t="str">
        <f t="shared" si="98"/>
        <v/>
      </c>
      <c r="H3095" s="30"/>
      <c r="I3095" s="10" t="str">
        <f ca="1">IF(AND(G3095&gt;TODAY(),D3095&lt;&gt;""),"Attente",IF(H3095-E3095&gt;30,H3095-E3095,IF(E3095&lt;&gt;"",IF(H3095&lt;&gt;"",DATEDIF(E3095,G3095,"d")-DATEDIF(H3095,G3095,"d"),DATEDIF(G3095,TODAY(),"d")),"")))</f>
        <v/>
      </c>
      <c r="J3095" s="11" t="str">
        <f t="shared" ca="1" si="97"/>
        <v/>
      </c>
    </row>
    <row r="3096" spans="1:10" ht="13.5" thickBot="1">
      <c r="A3096" s="17"/>
      <c r="B3096" s="31"/>
      <c r="C3096" s="35"/>
      <c r="D3096" s="30"/>
      <c r="E3096" s="30"/>
      <c r="F3096" s="37"/>
      <c r="G3096" s="8" t="str">
        <f t="shared" si="98"/>
        <v/>
      </c>
      <c r="H3096" s="30"/>
      <c r="I3096" s="10" t="str">
        <f ca="1">IF(AND(G3096&gt;TODAY(),D3096&lt;&gt;""),"Attente",IF(H3096-E3096&gt;30,H3096-E3096,IF(E3096&lt;&gt;"",IF(H3096&lt;&gt;"",DATEDIF(E3096,G3096,"d")-DATEDIF(H3096,G3096,"d"),DATEDIF(G3096,TODAY(),"d")),"")))</f>
        <v/>
      </c>
      <c r="J3096" s="11" t="str">
        <f t="shared" ca="1" si="97"/>
        <v/>
      </c>
    </row>
    <row r="3097" spans="1:10" ht="13.5" thickBot="1">
      <c r="A3097" s="17"/>
      <c r="B3097" s="31"/>
      <c r="C3097" s="35"/>
      <c r="D3097" s="30"/>
      <c r="E3097" s="30"/>
      <c r="F3097" s="37"/>
      <c r="G3097" s="8" t="str">
        <f t="shared" si="98"/>
        <v/>
      </c>
      <c r="H3097" s="30"/>
      <c r="I3097" s="10" t="str">
        <f ca="1">IF(AND(G3097&gt;TODAY(),D3097&lt;&gt;""),"Attente",IF(H3097-E3097&gt;30,H3097-E3097,IF(E3097&lt;&gt;"",IF(H3097&lt;&gt;"",DATEDIF(E3097,G3097,"d")-DATEDIF(H3097,G3097,"d"),DATEDIF(G3097,TODAY(),"d")),"")))</f>
        <v/>
      </c>
      <c r="J3097" s="11" t="str">
        <f t="shared" ca="1" si="97"/>
        <v/>
      </c>
    </row>
    <row r="3098" spans="1:10" ht="13.5" thickBot="1">
      <c r="A3098" s="17"/>
      <c r="B3098" s="31"/>
      <c r="C3098" s="35"/>
      <c r="D3098" s="30"/>
      <c r="E3098" s="30"/>
      <c r="F3098" s="37"/>
      <c r="G3098" s="8" t="str">
        <f t="shared" si="98"/>
        <v/>
      </c>
      <c r="H3098" s="30"/>
      <c r="I3098" s="10" t="str">
        <f ca="1">IF(AND(G3098&gt;TODAY(),D3098&lt;&gt;""),"Attente",IF(H3098-E3098&gt;30,H3098-E3098,IF(E3098&lt;&gt;"",IF(H3098&lt;&gt;"",DATEDIF(E3098,G3098,"d")-DATEDIF(H3098,G3098,"d"),DATEDIF(G3098,TODAY(),"d")),"")))</f>
        <v/>
      </c>
      <c r="J3098" s="11" t="str">
        <f t="shared" ca="1" si="97"/>
        <v/>
      </c>
    </row>
    <row r="3099" spans="1:10" ht="13.5" thickBot="1">
      <c r="A3099" s="17"/>
      <c r="B3099" s="31"/>
      <c r="C3099" s="35"/>
      <c r="D3099" s="30"/>
      <c r="E3099" s="30"/>
      <c r="F3099" s="37"/>
      <c r="G3099" s="8" t="str">
        <f t="shared" si="98"/>
        <v/>
      </c>
      <c r="H3099" s="30"/>
      <c r="I3099" s="10" t="str">
        <f ca="1">IF(AND(G3099&gt;TODAY(),D3099&lt;&gt;""),"Attente",IF(H3099-E3099&gt;30,H3099-E3099,IF(E3099&lt;&gt;"",IF(H3099&lt;&gt;"",DATEDIF(E3099,G3099,"d")-DATEDIF(H3099,G3099,"d"),DATEDIF(G3099,TODAY(),"d")),"")))</f>
        <v/>
      </c>
      <c r="J3099" s="11" t="str">
        <f t="shared" ca="1" si="97"/>
        <v/>
      </c>
    </row>
    <row r="3100" spans="1:10" ht="13.5" thickBot="1">
      <c r="A3100" s="17"/>
      <c r="B3100" s="31"/>
      <c r="C3100" s="35"/>
      <c r="D3100" s="30"/>
      <c r="E3100" s="30"/>
      <c r="F3100" s="37"/>
      <c r="G3100" s="8" t="str">
        <f t="shared" si="98"/>
        <v/>
      </c>
      <c r="H3100" s="30"/>
      <c r="I3100" s="10" t="str">
        <f ca="1">IF(AND(G3100&gt;TODAY(),D3100&lt;&gt;""),"Attente",IF(H3100-E3100&gt;30,H3100-E3100,IF(E3100&lt;&gt;"",IF(H3100&lt;&gt;"",DATEDIF(E3100,G3100,"d")-DATEDIF(H3100,G3100,"d"),DATEDIF(G3100,TODAY(),"d")),"")))</f>
        <v/>
      </c>
      <c r="J3100" s="11" t="str">
        <f t="shared" ca="1" si="97"/>
        <v/>
      </c>
    </row>
    <row r="3101" spans="1:10" ht="13.5" thickBot="1">
      <c r="A3101" s="17"/>
      <c r="B3101" s="31"/>
      <c r="C3101" s="35"/>
      <c r="D3101" s="30"/>
      <c r="E3101" s="30"/>
      <c r="F3101" s="37"/>
      <c r="G3101" s="8" t="str">
        <f t="shared" si="98"/>
        <v/>
      </c>
      <c r="H3101" s="30"/>
      <c r="I3101" s="10" t="str">
        <f ca="1">IF(AND(G3101&gt;TODAY(),D3101&lt;&gt;""),"Attente",IF(H3101-E3101&gt;30,H3101-E3101,IF(E3101&lt;&gt;"",IF(H3101&lt;&gt;"",DATEDIF(E3101,G3101,"d")-DATEDIF(H3101,G3101,"d"),DATEDIF(G3101,TODAY(),"d")),"")))</f>
        <v/>
      </c>
      <c r="J3101" s="11" t="str">
        <f t="shared" ca="1" si="97"/>
        <v/>
      </c>
    </row>
    <row r="3102" spans="1:10" ht="13.5" thickBot="1">
      <c r="A3102" s="17"/>
      <c r="B3102" s="31"/>
      <c r="C3102" s="35"/>
      <c r="D3102" s="30"/>
      <c r="E3102" s="30"/>
      <c r="F3102" s="37"/>
      <c r="G3102" s="8" t="str">
        <f t="shared" si="98"/>
        <v/>
      </c>
      <c r="H3102" s="30"/>
      <c r="I3102" s="10" t="str">
        <f ca="1">IF(AND(G3102&gt;TODAY(),D3102&lt;&gt;""),"Attente",IF(H3102-E3102&gt;30,H3102-E3102,IF(E3102&lt;&gt;"",IF(H3102&lt;&gt;"",DATEDIF(E3102,G3102,"d")-DATEDIF(H3102,G3102,"d"),DATEDIF(G3102,TODAY(),"d")),"")))</f>
        <v/>
      </c>
      <c r="J3102" s="11" t="str">
        <f t="shared" ca="1" si="97"/>
        <v/>
      </c>
    </row>
    <row r="3103" spans="1:10" ht="13.5" thickBot="1">
      <c r="A3103" s="17"/>
      <c r="B3103" s="31"/>
      <c r="C3103" s="35"/>
      <c r="D3103" s="30"/>
      <c r="E3103" s="30"/>
      <c r="F3103" s="37"/>
      <c r="G3103" s="8" t="str">
        <f t="shared" si="98"/>
        <v/>
      </c>
      <c r="H3103" s="30"/>
      <c r="I3103" s="10" t="str">
        <f ca="1">IF(AND(G3103&gt;TODAY(),D3103&lt;&gt;""),"Attente",IF(H3103-E3103&gt;30,H3103-E3103,IF(E3103&lt;&gt;"",IF(H3103&lt;&gt;"",DATEDIF(E3103,G3103,"d")-DATEDIF(H3103,G3103,"d"),DATEDIF(G3103,TODAY(),"d")),"")))</f>
        <v/>
      </c>
      <c r="J3103" s="11" t="str">
        <f t="shared" ca="1" si="97"/>
        <v/>
      </c>
    </row>
    <row r="3104" spans="1:10" ht="13.5" thickBot="1">
      <c r="A3104" s="17"/>
      <c r="B3104" s="31"/>
      <c r="C3104" s="35"/>
      <c r="D3104" s="30"/>
      <c r="E3104" s="30"/>
      <c r="F3104" s="37"/>
      <c r="G3104" s="8" t="str">
        <f t="shared" si="98"/>
        <v/>
      </c>
      <c r="H3104" s="30"/>
      <c r="I3104" s="10" t="str">
        <f ca="1">IF(AND(G3104&gt;TODAY(),D3104&lt;&gt;""),"Attente",IF(H3104-E3104&gt;30,H3104-E3104,IF(E3104&lt;&gt;"",IF(H3104&lt;&gt;"",DATEDIF(E3104,G3104,"d")-DATEDIF(H3104,G3104,"d"),DATEDIF(G3104,TODAY(),"d")),"")))</f>
        <v/>
      </c>
      <c r="J3104" s="11" t="str">
        <f t="shared" ca="1" si="97"/>
        <v/>
      </c>
    </row>
    <row r="3105" spans="1:10" ht="13.5" thickBot="1">
      <c r="A3105" s="17"/>
      <c r="B3105" s="31"/>
      <c r="C3105" s="35"/>
      <c r="D3105" s="30"/>
      <c r="E3105" s="30"/>
      <c r="F3105" s="37"/>
      <c r="G3105" s="8" t="str">
        <f t="shared" si="98"/>
        <v/>
      </c>
      <c r="H3105" s="30"/>
      <c r="I3105" s="10" t="str">
        <f ca="1">IF(AND(G3105&gt;TODAY(),D3105&lt;&gt;""),"Attente",IF(H3105-E3105&gt;30,H3105-E3105,IF(E3105&lt;&gt;"",IF(H3105&lt;&gt;"",DATEDIF(E3105,G3105,"d")-DATEDIF(H3105,G3105,"d"),DATEDIF(G3105,TODAY(),"d")),"")))</f>
        <v/>
      </c>
      <c r="J3105" s="11" t="str">
        <f t="shared" ca="1" si="97"/>
        <v/>
      </c>
    </row>
    <row r="3106" spans="1:10" ht="13.5" thickBot="1">
      <c r="A3106" s="17"/>
      <c r="B3106" s="31"/>
      <c r="C3106" s="35"/>
      <c r="D3106" s="30"/>
      <c r="E3106" s="30"/>
      <c r="F3106" s="37"/>
      <c r="G3106" s="8" t="str">
        <f t="shared" si="98"/>
        <v/>
      </c>
      <c r="H3106" s="30"/>
      <c r="I3106" s="10" t="str">
        <f ca="1">IF(AND(G3106&gt;TODAY(),D3106&lt;&gt;""),"Attente",IF(H3106-E3106&gt;30,H3106-E3106,IF(E3106&lt;&gt;"",IF(H3106&lt;&gt;"",DATEDIF(E3106,G3106,"d")-DATEDIF(H3106,G3106,"d"),DATEDIF(G3106,TODAY(),"d")),"")))</f>
        <v/>
      </c>
      <c r="J3106" s="11" t="str">
        <f t="shared" ca="1" si="97"/>
        <v/>
      </c>
    </row>
    <row r="3107" spans="1:10" ht="13.5" thickBot="1">
      <c r="A3107" s="17"/>
      <c r="B3107" s="31"/>
      <c r="C3107" s="35"/>
      <c r="D3107" s="30"/>
      <c r="E3107" s="30"/>
      <c r="F3107" s="37"/>
      <c r="G3107" s="8" t="str">
        <f t="shared" si="98"/>
        <v/>
      </c>
      <c r="H3107" s="30"/>
      <c r="I3107" s="10" t="str">
        <f ca="1">IF(AND(G3107&gt;TODAY(),D3107&lt;&gt;""),"Attente",IF(H3107-E3107&gt;30,H3107-E3107,IF(E3107&lt;&gt;"",IF(H3107&lt;&gt;"",DATEDIF(E3107,G3107,"d")-DATEDIF(H3107,G3107,"d"),DATEDIF(G3107,TODAY(),"d")),"")))</f>
        <v/>
      </c>
      <c r="J3107" s="11" t="str">
        <f t="shared" ca="1" si="97"/>
        <v/>
      </c>
    </row>
    <row r="3108" spans="1:10" ht="13.5" thickBot="1">
      <c r="A3108" s="17"/>
      <c r="B3108" s="31"/>
      <c r="C3108" s="35"/>
      <c r="D3108" s="30"/>
      <c r="E3108" s="30"/>
      <c r="F3108" s="37"/>
      <c r="G3108" s="8" t="str">
        <f t="shared" si="98"/>
        <v/>
      </c>
      <c r="H3108" s="30"/>
      <c r="I3108" s="10" t="str">
        <f ca="1">IF(AND(G3108&gt;TODAY(),D3108&lt;&gt;""),"Attente",IF(H3108-E3108&gt;30,H3108-E3108,IF(E3108&lt;&gt;"",IF(H3108&lt;&gt;"",DATEDIF(E3108,G3108,"d")-DATEDIF(H3108,G3108,"d"),DATEDIF(G3108,TODAY(),"d")),"")))</f>
        <v/>
      </c>
      <c r="J3108" s="11" t="str">
        <f t="shared" ca="1" si="97"/>
        <v/>
      </c>
    </row>
    <row r="3109" spans="1:10" ht="13.5" thickBot="1">
      <c r="A3109" s="17"/>
      <c r="B3109" s="31"/>
      <c r="C3109" s="35"/>
      <c r="D3109" s="30"/>
      <c r="E3109" s="30"/>
      <c r="F3109" s="37"/>
      <c r="G3109" s="8" t="str">
        <f t="shared" si="98"/>
        <v/>
      </c>
      <c r="H3109" s="30"/>
      <c r="I3109" s="10" t="str">
        <f ca="1">IF(AND(G3109&gt;TODAY(),D3109&lt;&gt;""),"Attente",IF(H3109-E3109&gt;30,H3109-E3109,IF(E3109&lt;&gt;"",IF(H3109&lt;&gt;"",DATEDIF(E3109,G3109,"d")-DATEDIF(H3109,G3109,"d"),DATEDIF(G3109,TODAY(),"d")),"")))</f>
        <v/>
      </c>
      <c r="J3109" s="11" t="str">
        <f t="shared" ca="1" si="97"/>
        <v/>
      </c>
    </row>
    <row r="3110" spans="1:10" ht="13.5" thickBot="1">
      <c r="A3110" s="17"/>
      <c r="B3110" s="31"/>
      <c r="C3110" s="35"/>
      <c r="D3110" s="30"/>
      <c r="E3110" s="30"/>
      <c r="F3110" s="37"/>
      <c r="G3110" s="8" t="str">
        <f t="shared" si="98"/>
        <v/>
      </c>
      <c r="H3110" s="30"/>
      <c r="I3110" s="10" t="str">
        <f ca="1">IF(AND(G3110&gt;TODAY(),D3110&lt;&gt;""),"Attente",IF(H3110-E3110&gt;30,H3110-E3110,IF(E3110&lt;&gt;"",IF(H3110&lt;&gt;"",DATEDIF(E3110,G3110,"d")-DATEDIF(H3110,G3110,"d"),DATEDIF(G3110,TODAY(),"d")),"")))</f>
        <v/>
      </c>
      <c r="J3110" s="11" t="str">
        <f t="shared" ca="1" si="97"/>
        <v/>
      </c>
    </row>
    <row r="3111" spans="1:10" ht="13.5" thickBot="1">
      <c r="A3111" s="17"/>
      <c r="B3111" s="31"/>
      <c r="C3111" s="35"/>
      <c r="D3111" s="30"/>
      <c r="E3111" s="30"/>
      <c r="F3111" s="37"/>
      <c r="G3111" s="8" t="str">
        <f t="shared" si="98"/>
        <v/>
      </c>
      <c r="H3111" s="30"/>
      <c r="I3111" s="10" t="str">
        <f ca="1">IF(AND(G3111&gt;TODAY(),D3111&lt;&gt;""),"Attente",IF(H3111-E3111&gt;30,H3111-E3111,IF(E3111&lt;&gt;"",IF(H3111&lt;&gt;"",DATEDIF(E3111,G3111,"d")-DATEDIF(H3111,G3111,"d"),DATEDIF(G3111,TODAY(),"d")),"")))</f>
        <v/>
      </c>
      <c r="J3111" s="11" t="str">
        <f t="shared" ca="1" si="97"/>
        <v/>
      </c>
    </row>
    <row r="3112" spans="1:10" ht="13.5" thickBot="1">
      <c r="A3112" s="17"/>
      <c r="B3112" s="31"/>
      <c r="C3112" s="35"/>
      <c r="D3112" s="30"/>
      <c r="E3112" s="30"/>
      <c r="F3112" s="37"/>
      <c r="G3112" s="8" t="str">
        <f t="shared" si="98"/>
        <v/>
      </c>
      <c r="H3112" s="30"/>
      <c r="I3112" s="10" t="str">
        <f ca="1">IF(AND(G3112&gt;TODAY(),D3112&lt;&gt;""),"Attente",IF(H3112-E3112&gt;30,H3112-E3112,IF(E3112&lt;&gt;"",IF(H3112&lt;&gt;"",DATEDIF(E3112,G3112,"d")-DATEDIF(H3112,G3112,"d"),DATEDIF(G3112,TODAY(),"d")),"")))</f>
        <v/>
      </c>
      <c r="J3112" s="11" t="str">
        <f t="shared" ca="1" si="97"/>
        <v/>
      </c>
    </row>
    <row r="3113" spans="1:10" ht="13.5" thickBot="1">
      <c r="A3113" s="17"/>
      <c r="B3113" s="31"/>
      <c r="C3113" s="35"/>
      <c r="D3113" s="30"/>
      <c r="E3113" s="30"/>
      <c r="F3113" s="37"/>
      <c r="G3113" s="8" t="str">
        <f t="shared" si="98"/>
        <v/>
      </c>
      <c r="H3113" s="30"/>
      <c r="I3113" s="10" t="str">
        <f ca="1">IF(AND(G3113&gt;TODAY(),D3113&lt;&gt;""),"Attente",IF(H3113-E3113&gt;30,H3113-E3113,IF(E3113&lt;&gt;"",IF(H3113&lt;&gt;"",DATEDIF(E3113,G3113,"d")-DATEDIF(H3113,G3113,"d"),DATEDIF(G3113,TODAY(),"d")),"")))</f>
        <v/>
      </c>
      <c r="J3113" s="11" t="str">
        <f t="shared" ca="1" si="97"/>
        <v/>
      </c>
    </row>
    <row r="3114" spans="1:10" ht="13.5" thickBot="1">
      <c r="A3114" s="17"/>
      <c r="B3114" s="31"/>
      <c r="C3114" s="35"/>
      <c r="D3114" s="30"/>
      <c r="E3114" s="30"/>
      <c r="F3114" s="37"/>
      <c r="G3114" s="8" t="str">
        <f t="shared" si="98"/>
        <v/>
      </c>
      <c r="H3114" s="30"/>
      <c r="I3114" s="10" t="str">
        <f ca="1">IF(AND(G3114&gt;TODAY(),D3114&lt;&gt;""),"Attente",IF(H3114-E3114&gt;30,H3114-E3114,IF(E3114&lt;&gt;"",IF(H3114&lt;&gt;"",DATEDIF(E3114,G3114,"d")-DATEDIF(H3114,G3114,"d"),DATEDIF(G3114,TODAY(),"d")),"")))</f>
        <v/>
      </c>
      <c r="J3114" s="11" t="str">
        <f t="shared" ca="1" si="97"/>
        <v/>
      </c>
    </row>
    <row r="3115" spans="1:10" ht="13.5" thickBot="1">
      <c r="A3115" s="17"/>
      <c r="B3115" s="31"/>
      <c r="C3115" s="35"/>
      <c r="D3115" s="30"/>
      <c r="E3115" s="30"/>
      <c r="F3115" s="37"/>
      <c r="G3115" s="8" t="str">
        <f t="shared" si="98"/>
        <v/>
      </c>
      <c r="H3115" s="30"/>
      <c r="I3115" s="10" t="str">
        <f ca="1">IF(AND(G3115&gt;TODAY(),D3115&lt;&gt;""),"Attente",IF(H3115-E3115&gt;30,H3115-E3115,IF(E3115&lt;&gt;"",IF(H3115&lt;&gt;"",DATEDIF(E3115,G3115,"d")-DATEDIF(H3115,G3115,"d"),DATEDIF(G3115,TODAY(),"d")),"")))</f>
        <v/>
      </c>
      <c r="J3115" s="11" t="str">
        <f t="shared" ref="J3115:J3178" ca="1" si="99">IF(OR(I3115="Attente",I3115=""),"",IF(H3115&lt;&gt;"","Payé",IF(AND(H3115="",I3115&gt;30),"Impayé","En cours")))</f>
        <v/>
      </c>
    </row>
    <row r="3116" spans="1:10" ht="13.5" thickBot="1">
      <c r="A3116" s="17"/>
      <c r="B3116" s="31"/>
      <c r="C3116" s="35"/>
      <c r="D3116" s="30"/>
      <c r="E3116" s="30"/>
      <c r="F3116" s="37"/>
      <c r="G3116" s="8" t="str">
        <f t="shared" si="98"/>
        <v/>
      </c>
      <c r="H3116" s="30"/>
      <c r="I3116" s="10" t="str">
        <f ca="1">IF(AND(G3116&gt;TODAY(),D3116&lt;&gt;""),"Attente",IF(H3116-E3116&gt;30,H3116-E3116,IF(E3116&lt;&gt;"",IF(H3116&lt;&gt;"",DATEDIF(E3116,G3116,"d")-DATEDIF(H3116,G3116,"d"),DATEDIF(G3116,TODAY(),"d")),"")))</f>
        <v/>
      </c>
      <c r="J3116" s="11" t="str">
        <f t="shared" ca="1" si="99"/>
        <v/>
      </c>
    </row>
    <row r="3117" spans="1:10" ht="13.5" thickBot="1">
      <c r="A3117" s="17"/>
      <c r="B3117" s="31"/>
      <c r="C3117" s="35"/>
      <c r="D3117" s="30"/>
      <c r="E3117" s="30"/>
      <c r="F3117" s="37"/>
      <c r="G3117" s="8" t="str">
        <f t="shared" si="98"/>
        <v/>
      </c>
      <c r="H3117" s="30"/>
      <c r="I3117" s="10" t="str">
        <f ca="1">IF(AND(G3117&gt;TODAY(),D3117&lt;&gt;""),"Attente",IF(H3117-E3117&gt;30,H3117-E3117,IF(E3117&lt;&gt;"",IF(H3117&lt;&gt;"",DATEDIF(E3117,G3117,"d")-DATEDIF(H3117,G3117,"d"),DATEDIF(G3117,TODAY(),"d")),"")))</f>
        <v/>
      </c>
      <c r="J3117" s="11" t="str">
        <f t="shared" ca="1" si="99"/>
        <v/>
      </c>
    </row>
    <row r="3118" spans="1:10" ht="13.5" thickBot="1">
      <c r="A3118" s="17"/>
      <c r="B3118" s="31"/>
      <c r="C3118" s="35"/>
      <c r="D3118" s="30"/>
      <c r="E3118" s="30"/>
      <c r="F3118" s="37"/>
      <c r="G3118" s="8" t="str">
        <f t="shared" si="98"/>
        <v/>
      </c>
      <c r="H3118" s="30"/>
      <c r="I3118" s="10" t="str">
        <f ca="1">IF(AND(G3118&gt;TODAY(),D3118&lt;&gt;""),"Attente",IF(H3118-E3118&gt;30,H3118-E3118,IF(E3118&lt;&gt;"",IF(H3118&lt;&gt;"",DATEDIF(E3118,G3118,"d")-DATEDIF(H3118,G3118,"d"),DATEDIF(G3118,TODAY(),"d")),"")))</f>
        <v/>
      </c>
      <c r="J3118" s="11" t="str">
        <f t="shared" ca="1" si="99"/>
        <v/>
      </c>
    </row>
    <row r="3119" spans="1:10" ht="13.5" thickBot="1">
      <c r="A3119" s="17"/>
      <c r="B3119" s="31"/>
      <c r="C3119" s="35"/>
      <c r="D3119" s="30"/>
      <c r="E3119" s="30"/>
      <c r="F3119" s="37"/>
      <c r="G3119" s="8" t="str">
        <f t="shared" si="98"/>
        <v/>
      </c>
      <c r="H3119" s="30"/>
      <c r="I3119" s="10" t="str">
        <f ca="1">IF(AND(G3119&gt;TODAY(),D3119&lt;&gt;""),"Attente",IF(H3119-E3119&gt;30,H3119-E3119,IF(E3119&lt;&gt;"",IF(H3119&lt;&gt;"",DATEDIF(E3119,G3119,"d")-DATEDIF(H3119,G3119,"d"),DATEDIF(G3119,TODAY(),"d")),"")))</f>
        <v/>
      </c>
      <c r="J3119" s="11" t="str">
        <f t="shared" ca="1" si="99"/>
        <v/>
      </c>
    </row>
    <row r="3120" spans="1:10" ht="13.5" thickBot="1">
      <c r="A3120" s="17"/>
      <c r="B3120" s="31"/>
      <c r="C3120" s="35"/>
      <c r="D3120" s="30"/>
      <c r="E3120" s="30"/>
      <c r="F3120" s="37"/>
      <c r="G3120" s="8" t="str">
        <f t="shared" si="98"/>
        <v/>
      </c>
      <c r="H3120" s="30"/>
      <c r="I3120" s="10" t="str">
        <f ca="1">IF(AND(G3120&gt;TODAY(),D3120&lt;&gt;""),"Attente",IF(H3120-E3120&gt;30,H3120-E3120,IF(E3120&lt;&gt;"",IF(H3120&lt;&gt;"",DATEDIF(E3120,G3120,"d")-DATEDIF(H3120,G3120,"d"),DATEDIF(G3120,TODAY(),"d")),"")))</f>
        <v/>
      </c>
      <c r="J3120" s="11" t="str">
        <f t="shared" ca="1" si="99"/>
        <v/>
      </c>
    </row>
    <row r="3121" spans="1:10" ht="13.5" thickBot="1">
      <c r="A3121" s="17"/>
      <c r="B3121" s="31"/>
      <c r="C3121" s="35"/>
      <c r="D3121" s="30"/>
      <c r="E3121" s="30"/>
      <c r="F3121" s="37"/>
      <c r="G3121" s="8" t="str">
        <f t="shared" si="98"/>
        <v/>
      </c>
      <c r="H3121" s="30"/>
      <c r="I3121" s="10" t="str">
        <f ca="1">IF(AND(G3121&gt;TODAY(),D3121&lt;&gt;""),"Attente",IF(H3121-E3121&gt;30,H3121-E3121,IF(E3121&lt;&gt;"",IF(H3121&lt;&gt;"",DATEDIF(E3121,G3121,"d")-DATEDIF(H3121,G3121,"d"),DATEDIF(G3121,TODAY(),"d")),"")))</f>
        <v/>
      </c>
      <c r="J3121" s="11" t="str">
        <f t="shared" ca="1" si="99"/>
        <v/>
      </c>
    </row>
    <row r="3122" spans="1:10" ht="13.5" thickBot="1">
      <c r="A3122" s="17"/>
      <c r="B3122" s="31"/>
      <c r="C3122" s="35"/>
      <c r="D3122" s="30"/>
      <c r="E3122" s="30"/>
      <c r="F3122" s="37"/>
      <c r="G3122" s="8" t="str">
        <f t="shared" si="98"/>
        <v/>
      </c>
      <c r="H3122" s="30"/>
      <c r="I3122" s="10" t="str">
        <f ca="1">IF(AND(G3122&gt;TODAY(),D3122&lt;&gt;""),"Attente",IF(H3122-E3122&gt;30,H3122-E3122,IF(E3122&lt;&gt;"",IF(H3122&lt;&gt;"",DATEDIF(E3122,G3122,"d")-DATEDIF(H3122,G3122,"d"),DATEDIF(G3122,TODAY(),"d")),"")))</f>
        <v/>
      </c>
      <c r="J3122" s="11" t="str">
        <f t="shared" ca="1" si="99"/>
        <v/>
      </c>
    </row>
    <row r="3123" spans="1:10" ht="13.5" thickBot="1">
      <c r="A3123" s="17"/>
      <c r="B3123" s="31"/>
      <c r="C3123" s="35"/>
      <c r="D3123" s="30"/>
      <c r="E3123" s="30"/>
      <c r="F3123" s="37"/>
      <c r="G3123" s="8" t="str">
        <f t="shared" si="98"/>
        <v/>
      </c>
      <c r="H3123" s="30"/>
      <c r="I3123" s="10" t="str">
        <f ca="1">IF(AND(G3123&gt;TODAY(),D3123&lt;&gt;""),"Attente",IF(H3123-E3123&gt;30,H3123-E3123,IF(E3123&lt;&gt;"",IF(H3123&lt;&gt;"",DATEDIF(E3123,G3123,"d")-DATEDIF(H3123,G3123,"d"),DATEDIF(G3123,TODAY(),"d")),"")))</f>
        <v/>
      </c>
      <c r="J3123" s="11" t="str">
        <f t="shared" ca="1" si="99"/>
        <v/>
      </c>
    </row>
    <row r="3124" spans="1:10" ht="13.5" thickBot="1">
      <c r="A3124" s="17"/>
      <c r="B3124" s="31"/>
      <c r="C3124" s="35"/>
      <c r="D3124" s="30"/>
      <c r="E3124" s="30"/>
      <c r="F3124" s="37"/>
      <c r="G3124" s="8" t="str">
        <f t="shared" si="98"/>
        <v/>
      </c>
      <c r="H3124" s="30"/>
      <c r="I3124" s="10" t="str">
        <f ca="1">IF(AND(G3124&gt;TODAY(),D3124&lt;&gt;""),"Attente",IF(H3124-E3124&gt;30,H3124-E3124,IF(E3124&lt;&gt;"",IF(H3124&lt;&gt;"",DATEDIF(E3124,G3124,"d")-DATEDIF(H3124,G3124,"d"),DATEDIF(G3124,TODAY(),"d")),"")))</f>
        <v/>
      </c>
      <c r="J3124" s="11" t="str">
        <f t="shared" ca="1" si="99"/>
        <v/>
      </c>
    </row>
    <row r="3125" spans="1:10" ht="13.5" thickBot="1">
      <c r="A3125" s="17"/>
      <c r="B3125" s="31"/>
      <c r="C3125" s="35"/>
      <c r="D3125" s="30"/>
      <c r="E3125" s="30"/>
      <c r="F3125" s="37"/>
      <c r="G3125" s="8" t="str">
        <f t="shared" si="98"/>
        <v/>
      </c>
      <c r="H3125" s="30"/>
      <c r="I3125" s="10" t="str">
        <f ca="1">IF(AND(G3125&gt;TODAY(),D3125&lt;&gt;""),"Attente",IF(H3125-E3125&gt;30,H3125-E3125,IF(E3125&lt;&gt;"",IF(H3125&lt;&gt;"",DATEDIF(E3125,G3125,"d")-DATEDIF(H3125,G3125,"d"),DATEDIF(G3125,TODAY(),"d")),"")))</f>
        <v/>
      </c>
      <c r="J3125" s="11" t="str">
        <f t="shared" ca="1" si="99"/>
        <v/>
      </c>
    </row>
    <row r="3126" spans="1:10" ht="13.5" thickBot="1">
      <c r="A3126" s="17"/>
      <c r="B3126" s="31"/>
      <c r="C3126" s="35"/>
      <c r="D3126" s="30"/>
      <c r="E3126" s="30"/>
      <c r="F3126" s="37"/>
      <c r="G3126" s="8" t="str">
        <f t="shared" si="98"/>
        <v/>
      </c>
      <c r="H3126" s="30"/>
      <c r="I3126" s="10" t="str">
        <f ca="1">IF(AND(G3126&gt;TODAY(),D3126&lt;&gt;""),"Attente",IF(H3126-E3126&gt;30,H3126-E3126,IF(E3126&lt;&gt;"",IF(H3126&lt;&gt;"",DATEDIF(E3126,G3126,"d")-DATEDIF(H3126,G3126,"d"),DATEDIF(G3126,TODAY(),"d")),"")))</f>
        <v/>
      </c>
      <c r="J3126" s="11" t="str">
        <f t="shared" ca="1" si="99"/>
        <v/>
      </c>
    </row>
    <row r="3127" spans="1:10" ht="13.5" thickBot="1">
      <c r="A3127" s="17"/>
      <c r="B3127" s="31"/>
      <c r="C3127" s="35"/>
      <c r="D3127" s="30"/>
      <c r="E3127" s="30"/>
      <c r="F3127" s="37"/>
      <c r="G3127" s="8" t="str">
        <f t="shared" si="98"/>
        <v/>
      </c>
      <c r="H3127" s="30"/>
      <c r="I3127" s="10" t="str">
        <f ca="1">IF(AND(G3127&gt;TODAY(),D3127&lt;&gt;""),"Attente",IF(H3127-E3127&gt;30,H3127-E3127,IF(E3127&lt;&gt;"",IF(H3127&lt;&gt;"",DATEDIF(E3127,G3127,"d")-DATEDIF(H3127,G3127,"d"),DATEDIF(G3127,TODAY(),"d")),"")))</f>
        <v/>
      </c>
      <c r="J3127" s="11" t="str">
        <f t="shared" ca="1" si="99"/>
        <v/>
      </c>
    </row>
    <row r="3128" spans="1:10" ht="13.5" thickBot="1">
      <c r="A3128" s="17"/>
      <c r="B3128" s="31"/>
      <c r="C3128" s="35"/>
      <c r="D3128" s="30"/>
      <c r="E3128" s="30"/>
      <c r="F3128" s="37"/>
      <c r="G3128" s="8" t="str">
        <f t="shared" si="98"/>
        <v/>
      </c>
      <c r="H3128" s="30"/>
      <c r="I3128" s="10" t="str">
        <f ca="1">IF(AND(G3128&gt;TODAY(),D3128&lt;&gt;""),"Attente",IF(H3128-E3128&gt;30,H3128-E3128,IF(E3128&lt;&gt;"",IF(H3128&lt;&gt;"",DATEDIF(E3128,G3128,"d")-DATEDIF(H3128,G3128,"d"),DATEDIF(G3128,TODAY(),"d")),"")))</f>
        <v/>
      </c>
      <c r="J3128" s="11" t="str">
        <f t="shared" ca="1" si="99"/>
        <v/>
      </c>
    </row>
    <row r="3129" spans="1:10" ht="13.5" thickBot="1">
      <c r="A3129" s="17"/>
      <c r="B3129" s="31"/>
      <c r="C3129" s="35"/>
      <c r="D3129" s="30"/>
      <c r="E3129" s="30"/>
      <c r="F3129" s="37"/>
      <c r="G3129" s="8" t="str">
        <f t="shared" si="98"/>
        <v/>
      </c>
      <c r="H3129" s="30"/>
      <c r="I3129" s="10" t="str">
        <f ca="1">IF(AND(G3129&gt;TODAY(),D3129&lt;&gt;""),"Attente",IF(H3129-E3129&gt;30,H3129-E3129,IF(E3129&lt;&gt;"",IF(H3129&lt;&gt;"",DATEDIF(E3129,G3129,"d")-DATEDIF(H3129,G3129,"d"),DATEDIF(G3129,TODAY(),"d")),"")))</f>
        <v/>
      </c>
      <c r="J3129" s="11" t="str">
        <f t="shared" ca="1" si="99"/>
        <v/>
      </c>
    </row>
    <row r="3130" spans="1:10" ht="13.5" thickBot="1">
      <c r="A3130" s="17"/>
      <c r="B3130" s="31"/>
      <c r="C3130" s="35"/>
      <c r="D3130" s="30"/>
      <c r="E3130" s="30"/>
      <c r="F3130" s="37"/>
      <c r="G3130" s="8" t="str">
        <f t="shared" si="98"/>
        <v/>
      </c>
      <c r="H3130" s="30"/>
      <c r="I3130" s="10" t="str">
        <f ca="1">IF(AND(G3130&gt;TODAY(),D3130&lt;&gt;""),"Attente",IF(H3130-E3130&gt;30,H3130-E3130,IF(E3130&lt;&gt;"",IF(H3130&lt;&gt;"",DATEDIF(E3130,G3130,"d")-DATEDIF(H3130,G3130,"d"),DATEDIF(G3130,TODAY(),"d")),"")))</f>
        <v/>
      </c>
      <c r="J3130" s="11" t="str">
        <f t="shared" ca="1" si="99"/>
        <v/>
      </c>
    </row>
    <row r="3131" spans="1:10" ht="13.5" thickBot="1">
      <c r="A3131" s="17"/>
      <c r="B3131" s="31"/>
      <c r="C3131" s="35"/>
      <c r="D3131" s="30"/>
      <c r="E3131" s="30"/>
      <c r="F3131" s="37"/>
      <c r="G3131" s="8" t="str">
        <f t="shared" si="98"/>
        <v/>
      </c>
      <c r="H3131" s="30"/>
      <c r="I3131" s="10" t="str">
        <f ca="1">IF(AND(G3131&gt;TODAY(),D3131&lt;&gt;""),"Attente",IF(H3131-E3131&gt;30,H3131-E3131,IF(E3131&lt;&gt;"",IF(H3131&lt;&gt;"",DATEDIF(E3131,G3131,"d")-DATEDIF(H3131,G3131,"d"),DATEDIF(G3131,TODAY(),"d")),"")))</f>
        <v/>
      </c>
      <c r="J3131" s="11" t="str">
        <f t="shared" ca="1" si="99"/>
        <v/>
      </c>
    </row>
    <row r="3132" spans="1:10" ht="13.5" thickBot="1">
      <c r="A3132" s="17"/>
      <c r="B3132" s="31"/>
      <c r="C3132" s="35"/>
      <c r="D3132" s="30"/>
      <c r="E3132" s="30"/>
      <c r="F3132" s="37"/>
      <c r="G3132" s="8" t="str">
        <f t="shared" si="98"/>
        <v/>
      </c>
      <c r="H3132" s="30"/>
      <c r="I3132" s="10" t="str">
        <f ca="1">IF(AND(G3132&gt;TODAY(),D3132&lt;&gt;""),"Attente",IF(H3132-E3132&gt;30,H3132-E3132,IF(E3132&lt;&gt;"",IF(H3132&lt;&gt;"",DATEDIF(E3132,G3132,"d")-DATEDIF(H3132,G3132,"d"),DATEDIF(G3132,TODAY(),"d")),"")))</f>
        <v/>
      </c>
      <c r="J3132" s="11" t="str">
        <f t="shared" ca="1" si="99"/>
        <v/>
      </c>
    </row>
    <row r="3133" spans="1:10" ht="13.5" thickBot="1">
      <c r="A3133" s="17"/>
      <c r="B3133" s="31"/>
      <c r="C3133" s="35"/>
      <c r="D3133" s="30"/>
      <c r="E3133" s="30"/>
      <c r="F3133" s="37"/>
      <c r="G3133" s="8" t="str">
        <f t="shared" si="98"/>
        <v/>
      </c>
      <c r="H3133" s="30"/>
      <c r="I3133" s="10" t="str">
        <f ca="1">IF(AND(G3133&gt;TODAY(),D3133&lt;&gt;""),"Attente",IF(H3133-E3133&gt;30,H3133-E3133,IF(E3133&lt;&gt;"",IF(H3133&lt;&gt;"",DATEDIF(E3133,G3133,"d")-DATEDIF(H3133,G3133,"d"),DATEDIF(G3133,TODAY(),"d")),"")))</f>
        <v/>
      </c>
      <c r="J3133" s="11" t="str">
        <f t="shared" ca="1" si="99"/>
        <v/>
      </c>
    </row>
    <row r="3134" spans="1:10" ht="13.5" thickBot="1">
      <c r="A3134" s="17"/>
      <c r="B3134" s="31"/>
      <c r="C3134" s="35"/>
      <c r="D3134" s="30"/>
      <c r="E3134" s="30"/>
      <c r="F3134" s="37"/>
      <c r="G3134" s="8" t="str">
        <f t="shared" si="98"/>
        <v/>
      </c>
      <c r="H3134" s="30"/>
      <c r="I3134" s="10" t="str">
        <f ca="1">IF(AND(G3134&gt;TODAY(),D3134&lt;&gt;""),"Attente",IF(H3134-E3134&gt;30,H3134-E3134,IF(E3134&lt;&gt;"",IF(H3134&lt;&gt;"",DATEDIF(E3134,G3134,"d")-DATEDIF(H3134,G3134,"d"),DATEDIF(G3134,TODAY(),"d")),"")))</f>
        <v/>
      </c>
      <c r="J3134" s="11" t="str">
        <f t="shared" ca="1" si="99"/>
        <v/>
      </c>
    </row>
    <row r="3135" spans="1:10" ht="13.5" thickBot="1">
      <c r="A3135" s="17"/>
      <c r="B3135" s="31"/>
      <c r="C3135" s="35"/>
      <c r="D3135" s="30"/>
      <c r="E3135" s="30"/>
      <c r="F3135" s="37"/>
      <c r="G3135" s="8" t="str">
        <f t="shared" si="98"/>
        <v/>
      </c>
      <c r="H3135" s="30"/>
      <c r="I3135" s="10" t="str">
        <f ca="1">IF(AND(G3135&gt;TODAY(),D3135&lt;&gt;""),"Attente",IF(H3135-E3135&gt;30,H3135-E3135,IF(E3135&lt;&gt;"",IF(H3135&lt;&gt;"",DATEDIF(E3135,G3135,"d")-DATEDIF(H3135,G3135,"d"),DATEDIF(G3135,TODAY(),"d")),"")))</f>
        <v/>
      </c>
      <c r="J3135" s="11" t="str">
        <f t="shared" ca="1" si="99"/>
        <v/>
      </c>
    </row>
    <row r="3136" spans="1:10" ht="13.5" thickBot="1">
      <c r="A3136" s="17"/>
      <c r="B3136" s="31"/>
      <c r="C3136" s="35"/>
      <c r="D3136" s="30"/>
      <c r="E3136" s="30"/>
      <c r="F3136" s="37"/>
      <c r="G3136" s="8" t="str">
        <f t="shared" si="98"/>
        <v/>
      </c>
      <c r="H3136" s="30"/>
      <c r="I3136" s="10" t="str">
        <f ca="1">IF(AND(G3136&gt;TODAY(),D3136&lt;&gt;""),"Attente",IF(H3136-E3136&gt;30,H3136-E3136,IF(E3136&lt;&gt;"",IF(H3136&lt;&gt;"",DATEDIF(E3136,G3136,"d")-DATEDIF(H3136,G3136,"d"),DATEDIF(G3136,TODAY(),"d")),"")))</f>
        <v/>
      </c>
      <c r="J3136" s="11" t="str">
        <f t="shared" ca="1" si="99"/>
        <v/>
      </c>
    </row>
    <row r="3137" spans="1:10" ht="13.5" thickBot="1">
      <c r="A3137" s="17"/>
      <c r="B3137" s="31"/>
      <c r="C3137" s="35"/>
      <c r="D3137" s="30"/>
      <c r="E3137" s="30"/>
      <c r="F3137" s="37"/>
      <c r="G3137" s="8" t="str">
        <f t="shared" si="98"/>
        <v/>
      </c>
      <c r="H3137" s="30"/>
      <c r="I3137" s="10" t="str">
        <f ca="1">IF(AND(G3137&gt;TODAY(),D3137&lt;&gt;""),"Attente",IF(H3137-E3137&gt;30,H3137-E3137,IF(E3137&lt;&gt;"",IF(H3137&lt;&gt;"",DATEDIF(E3137,G3137,"d")-DATEDIF(H3137,G3137,"d"),DATEDIF(G3137,TODAY(),"d")),"")))</f>
        <v/>
      </c>
      <c r="J3137" s="11" t="str">
        <f t="shared" ca="1" si="99"/>
        <v/>
      </c>
    </row>
    <row r="3138" spans="1:10" ht="13.5" thickBot="1">
      <c r="A3138" s="17"/>
      <c r="B3138" s="31"/>
      <c r="C3138" s="35"/>
      <c r="D3138" s="30"/>
      <c r="E3138" s="30"/>
      <c r="F3138" s="37"/>
      <c r="G3138" s="8" t="str">
        <f t="shared" si="98"/>
        <v/>
      </c>
      <c r="H3138" s="30"/>
      <c r="I3138" s="10" t="str">
        <f ca="1">IF(AND(G3138&gt;TODAY(),D3138&lt;&gt;""),"Attente",IF(H3138-E3138&gt;30,H3138-E3138,IF(E3138&lt;&gt;"",IF(H3138&lt;&gt;"",DATEDIF(E3138,G3138,"d")-DATEDIF(H3138,G3138,"d"),DATEDIF(G3138,TODAY(),"d")),"")))</f>
        <v/>
      </c>
      <c r="J3138" s="11" t="str">
        <f t="shared" ca="1" si="99"/>
        <v/>
      </c>
    </row>
    <row r="3139" spans="1:10" ht="13.5" thickBot="1">
      <c r="A3139" s="17"/>
      <c r="B3139" s="31"/>
      <c r="C3139" s="35"/>
      <c r="D3139" s="30"/>
      <c r="E3139" s="30"/>
      <c r="F3139" s="37"/>
      <c r="G3139" s="8" t="str">
        <f t="shared" si="98"/>
        <v/>
      </c>
      <c r="H3139" s="30"/>
      <c r="I3139" s="10" t="str">
        <f ca="1">IF(AND(G3139&gt;TODAY(),D3139&lt;&gt;""),"Attente",IF(H3139-E3139&gt;30,H3139-E3139,IF(E3139&lt;&gt;"",IF(H3139&lt;&gt;"",DATEDIF(E3139,G3139,"d")-DATEDIF(H3139,G3139,"d"),DATEDIF(G3139,TODAY(),"d")),"")))</f>
        <v/>
      </c>
      <c r="J3139" s="11" t="str">
        <f t="shared" ca="1" si="99"/>
        <v/>
      </c>
    </row>
    <row r="3140" spans="1:10" ht="13.5" thickBot="1">
      <c r="A3140" s="17"/>
      <c r="B3140" s="31"/>
      <c r="C3140" s="35"/>
      <c r="D3140" s="30"/>
      <c r="E3140" s="30"/>
      <c r="F3140" s="37"/>
      <c r="G3140" s="8" t="str">
        <f t="shared" si="98"/>
        <v/>
      </c>
      <c r="H3140" s="30"/>
      <c r="I3140" s="10" t="str">
        <f ca="1">IF(AND(G3140&gt;TODAY(),D3140&lt;&gt;""),"Attente",IF(H3140-E3140&gt;30,H3140-E3140,IF(E3140&lt;&gt;"",IF(H3140&lt;&gt;"",DATEDIF(E3140,G3140,"d")-DATEDIF(H3140,G3140,"d"),DATEDIF(G3140,TODAY(),"d")),"")))</f>
        <v/>
      </c>
      <c r="J3140" s="11" t="str">
        <f t="shared" ca="1" si="99"/>
        <v/>
      </c>
    </row>
    <row r="3141" spans="1:10" ht="13.5" thickBot="1">
      <c r="A3141" s="17"/>
      <c r="B3141" s="31"/>
      <c r="C3141" s="35"/>
      <c r="D3141" s="30"/>
      <c r="E3141" s="30"/>
      <c r="F3141" s="37"/>
      <c r="G3141" s="8" t="str">
        <f t="shared" ref="G3141:G3204" si="100">IF(E3141&lt;&gt;"",E3141+F3141,"")</f>
        <v/>
      </c>
      <c r="H3141" s="30"/>
      <c r="I3141" s="10" t="str">
        <f ca="1">IF(AND(G3141&gt;TODAY(),D3141&lt;&gt;""),"Attente",IF(H3141-E3141&gt;30,H3141-E3141,IF(E3141&lt;&gt;"",IF(H3141&lt;&gt;"",DATEDIF(E3141,G3141,"d")-DATEDIF(H3141,G3141,"d"),DATEDIF(G3141,TODAY(),"d")),"")))</f>
        <v/>
      </c>
      <c r="J3141" s="11" t="str">
        <f t="shared" ca="1" si="99"/>
        <v/>
      </c>
    </row>
    <row r="3142" spans="1:10" ht="13.5" thickBot="1">
      <c r="A3142" s="17"/>
      <c r="B3142" s="31"/>
      <c r="C3142" s="35"/>
      <c r="D3142" s="30"/>
      <c r="E3142" s="30"/>
      <c r="F3142" s="37"/>
      <c r="G3142" s="8" t="str">
        <f t="shared" si="100"/>
        <v/>
      </c>
      <c r="H3142" s="30"/>
      <c r="I3142" s="10" t="str">
        <f ca="1">IF(AND(G3142&gt;TODAY(),D3142&lt;&gt;""),"Attente",IF(H3142-E3142&gt;30,H3142-E3142,IF(E3142&lt;&gt;"",IF(H3142&lt;&gt;"",DATEDIF(E3142,G3142,"d")-DATEDIF(H3142,G3142,"d"),DATEDIF(G3142,TODAY(),"d")),"")))</f>
        <v/>
      </c>
      <c r="J3142" s="11" t="str">
        <f t="shared" ca="1" si="99"/>
        <v/>
      </c>
    </row>
    <row r="3143" spans="1:10" ht="13.5" thickBot="1">
      <c r="A3143" s="17"/>
      <c r="B3143" s="31"/>
      <c r="C3143" s="35"/>
      <c r="D3143" s="30"/>
      <c r="E3143" s="30"/>
      <c r="F3143" s="37"/>
      <c r="G3143" s="8" t="str">
        <f t="shared" si="100"/>
        <v/>
      </c>
      <c r="H3143" s="30"/>
      <c r="I3143" s="10" t="str">
        <f ca="1">IF(AND(G3143&gt;TODAY(),D3143&lt;&gt;""),"Attente",IF(H3143-E3143&gt;30,H3143-E3143,IF(E3143&lt;&gt;"",IF(H3143&lt;&gt;"",DATEDIF(E3143,G3143,"d")-DATEDIF(H3143,G3143,"d"),DATEDIF(G3143,TODAY(),"d")),"")))</f>
        <v/>
      </c>
      <c r="J3143" s="11" t="str">
        <f t="shared" ca="1" si="99"/>
        <v/>
      </c>
    </row>
    <row r="3144" spans="1:10" ht="13.5" thickBot="1">
      <c r="A3144" s="17"/>
      <c r="B3144" s="31"/>
      <c r="C3144" s="35"/>
      <c r="D3144" s="30"/>
      <c r="E3144" s="30"/>
      <c r="F3144" s="37"/>
      <c r="G3144" s="8" t="str">
        <f t="shared" si="100"/>
        <v/>
      </c>
      <c r="H3144" s="30"/>
      <c r="I3144" s="10" t="str">
        <f ca="1">IF(AND(G3144&gt;TODAY(),D3144&lt;&gt;""),"Attente",IF(H3144-E3144&gt;30,H3144-E3144,IF(E3144&lt;&gt;"",IF(H3144&lt;&gt;"",DATEDIF(E3144,G3144,"d")-DATEDIF(H3144,G3144,"d"),DATEDIF(G3144,TODAY(),"d")),"")))</f>
        <v/>
      </c>
      <c r="J3144" s="11" t="str">
        <f t="shared" ca="1" si="99"/>
        <v/>
      </c>
    </row>
    <row r="3145" spans="1:10" ht="13.5" thickBot="1">
      <c r="A3145" s="17"/>
      <c r="B3145" s="31"/>
      <c r="C3145" s="35"/>
      <c r="D3145" s="30"/>
      <c r="E3145" s="30"/>
      <c r="F3145" s="37"/>
      <c r="G3145" s="8" t="str">
        <f t="shared" si="100"/>
        <v/>
      </c>
      <c r="H3145" s="30"/>
      <c r="I3145" s="10" t="str">
        <f ca="1">IF(AND(G3145&gt;TODAY(),D3145&lt;&gt;""),"Attente",IF(H3145-E3145&gt;30,H3145-E3145,IF(E3145&lt;&gt;"",IF(H3145&lt;&gt;"",DATEDIF(E3145,G3145,"d")-DATEDIF(H3145,G3145,"d"),DATEDIF(G3145,TODAY(),"d")),"")))</f>
        <v/>
      </c>
      <c r="J3145" s="11" t="str">
        <f t="shared" ca="1" si="99"/>
        <v/>
      </c>
    </row>
    <row r="3146" spans="1:10" ht="13.5" thickBot="1">
      <c r="A3146" s="17"/>
      <c r="B3146" s="31"/>
      <c r="C3146" s="35"/>
      <c r="D3146" s="30"/>
      <c r="E3146" s="30"/>
      <c r="F3146" s="37"/>
      <c r="G3146" s="8" t="str">
        <f t="shared" si="100"/>
        <v/>
      </c>
      <c r="H3146" s="30"/>
      <c r="I3146" s="10" t="str">
        <f ca="1">IF(AND(G3146&gt;TODAY(),D3146&lt;&gt;""),"Attente",IF(H3146-E3146&gt;30,H3146-E3146,IF(E3146&lt;&gt;"",IF(H3146&lt;&gt;"",DATEDIF(E3146,G3146,"d")-DATEDIF(H3146,G3146,"d"),DATEDIF(G3146,TODAY(),"d")),"")))</f>
        <v/>
      </c>
      <c r="J3146" s="11" t="str">
        <f t="shared" ca="1" si="99"/>
        <v/>
      </c>
    </row>
    <row r="3147" spans="1:10" ht="13.5" thickBot="1">
      <c r="A3147" s="17"/>
      <c r="B3147" s="31"/>
      <c r="C3147" s="35"/>
      <c r="D3147" s="30"/>
      <c r="E3147" s="30"/>
      <c r="F3147" s="37"/>
      <c r="G3147" s="8" t="str">
        <f t="shared" si="100"/>
        <v/>
      </c>
      <c r="H3147" s="30"/>
      <c r="I3147" s="10" t="str">
        <f ca="1">IF(AND(G3147&gt;TODAY(),D3147&lt;&gt;""),"Attente",IF(H3147-E3147&gt;30,H3147-E3147,IF(E3147&lt;&gt;"",IF(H3147&lt;&gt;"",DATEDIF(E3147,G3147,"d")-DATEDIF(H3147,G3147,"d"),DATEDIF(G3147,TODAY(),"d")),"")))</f>
        <v/>
      </c>
      <c r="J3147" s="11" t="str">
        <f t="shared" ca="1" si="99"/>
        <v/>
      </c>
    </row>
    <row r="3148" spans="1:10" ht="13.5" thickBot="1">
      <c r="A3148" s="17"/>
      <c r="B3148" s="31"/>
      <c r="C3148" s="35"/>
      <c r="D3148" s="30"/>
      <c r="E3148" s="30"/>
      <c r="F3148" s="37"/>
      <c r="G3148" s="8" t="str">
        <f t="shared" si="100"/>
        <v/>
      </c>
      <c r="H3148" s="30"/>
      <c r="I3148" s="10" t="str">
        <f ca="1">IF(AND(G3148&gt;TODAY(),D3148&lt;&gt;""),"Attente",IF(H3148-E3148&gt;30,H3148-E3148,IF(E3148&lt;&gt;"",IF(H3148&lt;&gt;"",DATEDIF(E3148,G3148,"d")-DATEDIF(H3148,G3148,"d"),DATEDIF(G3148,TODAY(),"d")),"")))</f>
        <v/>
      </c>
      <c r="J3148" s="11" t="str">
        <f t="shared" ca="1" si="99"/>
        <v/>
      </c>
    </row>
    <row r="3149" spans="1:10" ht="13.5" thickBot="1">
      <c r="A3149" s="17"/>
      <c r="B3149" s="31"/>
      <c r="C3149" s="35"/>
      <c r="D3149" s="30"/>
      <c r="E3149" s="30"/>
      <c r="F3149" s="37"/>
      <c r="G3149" s="8" t="str">
        <f t="shared" si="100"/>
        <v/>
      </c>
      <c r="H3149" s="30"/>
      <c r="I3149" s="10" t="str">
        <f ca="1">IF(AND(G3149&gt;TODAY(),D3149&lt;&gt;""),"Attente",IF(H3149-E3149&gt;30,H3149-E3149,IF(E3149&lt;&gt;"",IF(H3149&lt;&gt;"",DATEDIF(E3149,G3149,"d")-DATEDIF(H3149,G3149,"d"),DATEDIF(G3149,TODAY(),"d")),"")))</f>
        <v/>
      </c>
      <c r="J3149" s="11" t="str">
        <f t="shared" ca="1" si="99"/>
        <v/>
      </c>
    </row>
    <row r="3150" spans="1:10" ht="13.5" thickBot="1">
      <c r="A3150" s="17"/>
      <c r="B3150" s="31"/>
      <c r="C3150" s="35"/>
      <c r="D3150" s="30"/>
      <c r="E3150" s="30"/>
      <c r="F3150" s="37"/>
      <c r="G3150" s="8" t="str">
        <f t="shared" si="100"/>
        <v/>
      </c>
      <c r="H3150" s="30"/>
      <c r="I3150" s="10" t="str">
        <f ca="1">IF(AND(G3150&gt;TODAY(),D3150&lt;&gt;""),"Attente",IF(H3150-E3150&gt;30,H3150-E3150,IF(E3150&lt;&gt;"",IF(H3150&lt;&gt;"",DATEDIF(E3150,G3150,"d")-DATEDIF(H3150,G3150,"d"),DATEDIF(G3150,TODAY(),"d")),"")))</f>
        <v/>
      </c>
      <c r="J3150" s="11" t="str">
        <f t="shared" ca="1" si="99"/>
        <v/>
      </c>
    </row>
    <row r="3151" spans="1:10" ht="13.5" thickBot="1">
      <c r="A3151" s="17"/>
      <c r="B3151" s="31"/>
      <c r="C3151" s="35"/>
      <c r="D3151" s="30"/>
      <c r="E3151" s="30"/>
      <c r="F3151" s="37"/>
      <c r="G3151" s="8" t="str">
        <f t="shared" si="100"/>
        <v/>
      </c>
      <c r="H3151" s="30"/>
      <c r="I3151" s="10" t="str">
        <f ca="1">IF(AND(G3151&gt;TODAY(),D3151&lt;&gt;""),"Attente",IF(H3151-E3151&gt;30,H3151-E3151,IF(E3151&lt;&gt;"",IF(H3151&lt;&gt;"",DATEDIF(E3151,G3151,"d")-DATEDIF(H3151,G3151,"d"),DATEDIF(G3151,TODAY(),"d")),"")))</f>
        <v/>
      </c>
      <c r="J3151" s="11" t="str">
        <f t="shared" ca="1" si="99"/>
        <v/>
      </c>
    </row>
    <row r="3152" spans="1:10" ht="13.5" thickBot="1">
      <c r="A3152" s="17"/>
      <c r="B3152" s="31"/>
      <c r="C3152" s="35"/>
      <c r="D3152" s="30"/>
      <c r="E3152" s="30"/>
      <c r="F3152" s="37"/>
      <c r="G3152" s="8" t="str">
        <f t="shared" si="100"/>
        <v/>
      </c>
      <c r="H3152" s="30"/>
      <c r="I3152" s="10" t="str">
        <f ca="1">IF(AND(G3152&gt;TODAY(),D3152&lt;&gt;""),"Attente",IF(H3152-E3152&gt;30,H3152-E3152,IF(E3152&lt;&gt;"",IF(H3152&lt;&gt;"",DATEDIF(E3152,G3152,"d")-DATEDIF(H3152,G3152,"d"),DATEDIF(G3152,TODAY(),"d")),"")))</f>
        <v/>
      </c>
      <c r="J3152" s="11" t="str">
        <f t="shared" ca="1" si="99"/>
        <v/>
      </c>
    </row>
    <row r="3153" spans="1:10" ht="13.5" thickBot="1">
      <c r="A3153" s="17"/>
      <c r="B3153" s="31"/>
      <c r="C3153" s="35"/>
      <c r="D3153" s="30"/>
      <c r="E3153" s="30"/>
      <c r="F3153" s="37"/>
      <c r="G3153" s="8" t="str">
        <f t="shared" si="100"/>
        <v/>
      </c>
      <c r="H3153" s="30"/>
      <c r="I3153" s="10" t="str">
        <f ca="1">IF(AND(G3153&gt;TODAY(),D3153&lt;&gt;""),"Attente",IF(H3153-E3153&gt;30,H3153-E3153,IF(E3153&lt;&gt;"",IF(H3153&lt;&gt;"",DATEDIF(E3153,G3153,"d")-DATEDIF(H3153,G3153,"d"),DATEDIF(G3153,TODAY(),"d")),"")))</f>
        <v/>
      </c>
      <c r="J3153" s="11" t="str">
        <f t="shared" ca="1" si="99"/>
        <v/>
      </c>
    </row>
    <row r="3154" spans="1:10" ht="13.5" thickBot="1">
      <c r="A3154" s="17"/>
      <c r="B3154" s="31"/>
      <c r="C3154" s="35"/>
      <c r="D3154" s="30"/>
      <c r="E3154" s="30"/>
      <c r="F3154" s="37"/>
      <c r="G3154" s="8" t="str">
        <f t="shared" si="100"/>
        <v/>
      </c>
      <c r="H3154" s="30"/>
      <c r="I3154" s="10" t="str">
        <f ca="1">IF(AND(G3154&gt;TODAY(),D3154&lt;&gt;""),"Attente",IF(H3154-E3154&gt;30,H3154-E3154,IF(E3154&lt;&gt;"",IF(H3154&lt;&gt;"",DATEDIF(E3154,G3154,"d")-DATEDIF(H3154,G3154,"d"),DATEDIF(G3154,TODAY(),"d")),"")))</f>
        <v/>
      </c>
      <c r="J3154" s="11" t="str">
        <f t="shared" ca="1" si="99"/>
        <v/>
      </c>
    </row>
    <row r="3155" spans="1:10" ht="13.5" thickBot="1">
      <c r="A3155" s="17"/>
      <c r="B3155" s="31"/>
      <c r="C3155" s="35"/>
      <c r="D3155" s="30"/>
      <c r="E3155" s="30"/>
      <c r="F3155" s="37"/>
      <c r="G3155" s="8" t="str">
        <f t="shared" si="100"/>
        <v/>
      </c>
      <c r="H3155" s="30"/>
      <c r="I3155" s="10" t="str">
        <f ca="1">IF(AND(G3155&gt;TODAY(),D3155&lt;&gt;""),"Attente",IF(H3155-E3155&gt;30,H3155-E3155,IF(E3155&lt;&gt;"",IF(H3155&lt;&gt;"",DATEDIF(E3155,G3155,"d")-DATEDIF(H3155,G3155,"d"),DATEDIF(G3155,TODAY(),"d")),"")))</f>
        <v/>
      </c>
      <c r="J3155" s="11" t="str">
        <f t="shared" ca="1" si="99"/>
        <v/>
      </c>
    </row>
    <row r="3156" spans="1:10" ht="13.5" thickBot="1">
      <c r="A3156" s="17"/>
      <c r="B3156" s="31"/>
      <c r="C3156" s="35"/>
      <c r="D3156" s="30"/>
      <c r="E3156" s="30"/>
      <c r="F3156" s="37"/>
      <c r="G3156" s="8" t="str">
        <f t="shared" si="100"/>
        <v/>
      </c>
      <c r="H3156" s="30"/>
      <c r="I3156" s="10" t="str">
        <f ca="1">IF(AND(G3156&gt;TODAY(),D3156&lt;&gt;""),"Attente",IF(H3156-E3156&gt;30,H3156-E3156,IF(E3156&lt;&gt;"",IF(H3156&lt;&gt;"",DATEDIF(E3156,G3156,"d")-DATEDIF(H3156,G3156,"d"),DATEDIF(G3156,TODAY(),"d")),"")))</f>
        <v/>
      </c>
      <c r="J3156" s="11" t="str">
        <f t="shared" ca="1" si="99"/>
        <v/>
      </c>
    </row>
    <row r="3157" spans="1:10" ht="13.5" thickBot="1">
      <c r="A3157" s="17"/>
      <c r="B3157" s="31"/>
      <c r="C3157" s="35"/>
      <c r="D3157" s="30"/>
      <c r="E3157" s="30"/>
      <c r="F3157" s="37"/>
      <c r="G3157" s="8" t="str">
        <f t="shared" si="100"/>
        <v/>
      </c>
      <c r="H3157" s="30"/>
      <c r="I3157" s="10" t="str">
        <f ca="1">IF(AND(G3157&gt;TODAY(),D3157&lt;&gt;""),"Attente",IF(H3157-E3157&gt;30,H3157-E3157,IF(E3157&lt;&gt;"",IF(H3157&lt;&gt;"",DATEDIF(E3157,G3157,"d")-DATEDIF(H3157,G3157,"d"),DATEDIF(G3157,TODAY(),"d")),"")))</f>
        <v/>
      </c>
      <c r="J3157" s="11" t="str">
        <f t="shared" ca="1" si="99"/>
        <v/>
      </c>
    </row>
    <row r="3158" spans="1:10" ht="13.5" thickBot="1">
      <c r="A3158" s="17"/>
      <c r="B3158" s="31"/>
      <c r="C3158" s="35"/>
      <c r="D3158" s="30"/>
      <c r="E3158" s="30"/>
      <c r="F3158" s="37"/>
      <c r="G3158" s="8" t="str">
        <f t="shared" si="100"/>
        <v/>
      </c>
      <c r="H3158" s="30"/>
      <c r="I3158" s="10" t="str">
        <f ca="1">IF(AND(G3158&gt;TODAY(),D3158&lt;&gt;""),"Attente",IF(H3158-E3158&gt;30,H3158-E3158,IF(E3158&lt;&gt;"",IF(H3158&lt;&gt;"",DATEDIF(E3158,G3158,"d")-DATEDIF(H3158,G3158,"d"),DATEDIF(G3158,TODAY(),"d")),"")))</f>
        <v/>
      </c>
      <c r="J3158" s="11" t="str">
        <f t="shared" ca="1" si="99"/>
        <v/>
      </c>
    </row>
    <row r="3159" spans="1:10" ht="13.5" thickBot="1">
      <c r="A3159" s="17"/>
      <c r="B3159" s="31"/>
      <c r="C3159" s="35"/>
      <c r="D3159" s="30"/>
      <c r="E3159" s="30"/>
      <c r="F3159" s="37"/>
      <c r="G3159" s="8" t="str">
        <f t="shared" si="100"/>
        <v/>
      </c>
      <c r="H3159" s="30"/>
      <c r="I3159" s="10" t="str">
        <f ca="1">IF(AND(G3159&gt;TODAY(),D3159&lt;&gt;""),"Attente",IF(H3159-E3159&gt;30,H3159-E3159,IF(E3159&lt;&gt;"",IF(H3159&lt;&gt;"",DATEDIF(E3159,G3159,"d")-DATEDIF(H3159,G3159,"d"),DATEDIF(G3159,TODAY(),"d")),"")))</f>
        <v/>
      </c>
      <c r="J3159" s="11" t="str">
        <f t="shared" ca="1" si="99"/>
        <v/>
      </c>
    </row>
    <row r="3160" spans="1:10" ht="13.5" thickBot="1">
      <c r="A3160" s="17"/>
      <c r="B3160" s="31"/>
      <c r="C3160" s="35"/>
      <c r="D3160" s="30"/>
      <c r="E3160" s="30"/>
      <c r="F3160" s="37"/>
      <c r="G3160" s="8" t="str">
        <f t="shared" si="100"/>
        <v/>
      </c>
      <c r="H3160" s="30"/>
      <c r="I3160" s="10" t="str">
        <f ca="1">IF(AND(G3160&gt;TODAY(),D3160&lt;&gt;""),"Attente",IF(H3160-E3160&gt;30,H3160-E3160,IF(E3160&lt;&gt;"",IF(H3160&lt;&gt;"",DATEDIF(E3160,G3160,"d")-DATEDIF(H3160,G3160,"d"),DATEDIF(G3160,TODAY(),"d")),"")))</f>
        <v/>
      </c>
      <c r="J3160" s="11" t="str">
        <f t="shared" ca="1" si="99"/>
        <v/>
      </c>
    </row>
    <row r="3161" spans="1:10" ht="13.5" thickBot="1">
      <c r="A3161" s="17"/>
      <c r="B3161" s="31"/>
      <c r="C3161" s="35"/>
      <c r="D3161" s="30"/>
      <c r="E3161" s="30"/>
      <c r="F3161" s="37"/>
      <c r="G3161" s="8" t="str">
        <f t="shared" si="100"/>
        <v/>
      </c>
      <c r="H3161" s="30"/>
      <c r="I3161" s="10" t="str">
        <f ca="1">IF(AND(G3161&gt;TODAY(),D3161&lt;&gt;""),"Attente",IF(H3161-E3161&gt;30,H3161-E3161,IF(E3161&lt;&gt;"",IF(H3161&lt;&gt;"",DATEDIF(E3161,G3161,"d")-DATEDIF(H3161,G3161,"d"),DATEDIF(G3161,TODAY(),"d")),"")))</f>
        <v/>
      </c>
      <c r="J3161" s="11" t="str">
        <f t="shared" ca="1" si="99"/>
        <v/>
      </c>
    </row>
    <row r="3162" spans="1:10" ht="13.5" thickBot="1">
      <c r="A3162" s="17"/>
      <c r="B3162" s="31"/>
      <c r="C3162" s="35"/>
      <c r="D3162" s="30"/>
      <c r="E3162" s="30"/>
      <c r="F3162" s="37"/>
      <c r="G3162" s="8" t="str">
        <f t="shared" si="100"/>
        <v/>
      </c>
      <c r="H3162" s="30"/>
      <c r="I3162" s="10" t="str">
        <f ca="1">IF(AND(G3162&gt;TODAY(),D3162&lt;&gt;""),"Attente",IF(H3162-E3162&gt;30,H3162-E3162,IF(E3162&lt;&gt;"",IF(H3162&lt;&gt;"",DATEDIF(E3162,G3162,"d")-DATEDIF(H3162,G3162,"d"),DATEDIF(G3162,TODAY(),"d")),"")))</f>
        <v/>
      </c>
      <c r="J3162" s="11" t="str">
        <f t="shared" ca="1" si="99"/>
        <v/>
      </c>
    </row>
    <row r="3163" spans="1:10" ht="13.5" thickBot="1">
      <c r="A3163" s="17"/>
      <c r="B3163" s="31"/>
      <c r="C3163" s="35"/>
      <c r="D3163" s="30"/>
      <c r="E3163" s="30"/>
      <c r="F3163" s="37"/>
      <c r="G3163" s="8" t="str">
        <f t="shared" si="100"/>
        <v/>
      </c>
      <c r="H3163" s="30"/>
      <c r="I3163" s="10" t="str">
        <f ca="1">IF(AND(G3163&gt;TODAY(),D3163&lt;&gt;""),"Attente",IF(H3163-E3163&gt;30,H3163-E3163,IF(E3163&lt;&gt;"",IF(H3163&lt;&gt;"",DATEDIF(E3163,G3163,"d")-DATEDIF(H3163,G3163,"d"),DATEDIF(G3163,TODAY(),"d")),"")))</f>
        <v/>
      </c>
      <c r="J3163" s="11" t="str">
        <f t="shared" ca="1" si="99"/>
        <v/>
      </c>
    </row>
    <row r="3164" spans="1:10" ht="13.5" thickBot="1">
      <c r="A3164" s="17"/>
      <c r="B3164" s="31"/>
      <c r="C3164" s="35"/>
      <c r="D3164" s="30"/>
      <c r="E3164" s="30"/>
      <c r="F3164" s="37"/>
      <c r="G3164" s="8" t="str">
        <f t="shared" si="100"/>
        <v/>
      </c>
      <c r="H3164" s="30"/>
      <c r="I3164" s="10" t="str">
        <f ca="1">IF(AND(G3164&gt;TODAY(),D3164&lt;&gt;""),"Attente",IF(H3164-E3164&gt;30,H3164-E3164,IF(E3164&lt;&gt;"",IF(H3164&lt;&gt;"",DATEDIF(E3164,G3164,"d")-DATEDIF(H3164,G3164,"d"),DATEDIF(G3164,TODAY(),"d")),"")))</f>
        <v/>
      </c>
      <c r="J3164" s="11" t="str">
        <f t="shared" ca="1" si="99"/>
        <v/>
      </c>
    </row>
    <row r="3165" spans="1:10" ht="13.5" thickBot="1">
      <c r="A3165" s="17"/>
      <c r="B3165" s="31"/>
      <c r="C3165" s="35"/>
      <c r="D3165" s="30"/>
      <c r="E3165" s="30"/>
      <c r="F3165" s="37"/>
      <c r="G3165" s="8" t="str">
        <f t="shared" si="100"/>
        <v/>
      </c>
      <c r="H3165" s="30"/>
      <c r="I3165" s="10" t="str">
        <f ca="1">IF(AND(G3165&gt;TODAY(),D3165&lt;&gt;""),"Attente",IF(H3165-E3165&gt;30,H3165-E3165,IF(E3165&lt;&gt;"",IF(H3165&lt;&gt;"",DATEDIF(E3165,G3165,"d")-DATEDIF(H3165,G3165,"d"),DATEDIF(G3165,TODAY(),"d")),"")))</f>
        <v/>
      </c>
      <c r="J3165" s="11" t="str">
        <f t="shared" ca="1" si="99"/>
        <v/>
      </c>
    </row>
    <row r="3166" spans="1:10" ht="13.5" thickBot="1">
      <c r="A3166" s="17"/>
      <c r="B3166" s="31"/>
      <c r="C3166" s="35"/>
      <c r="D3166" s="30"/>
      <c r="E3166" s="30"/>
      <c r="F3166" s="37"/>
      <c r="G3166" s="8" t="str">
        <f t="shared" si="100"/>
        <v/>
      </c>
      <c r="H3166" s="30"/>
      <c r="I3166" s="10" t="str">
        <f ca="1">IF(AND(G3166&gt;TODAY(),D3166&lt;&gt;""),"Attente",IF(H3166-E3166&gt;30,H3166-E3166,IF(E3166&lt;&gt;"",IF(H3166&lt;&gt;"",DATEDIF(E3166,G3166,"d")-DATEDIF(H3166,G3166,"d"),DATEDIF(G3166,TODAY(),"d")),"")))</f>
        <v/>
      </c>
      <c r="J3166" s="11" t="str">
        <f t="shared" ca="1" si="99"/>
        <v/>
      </c>
    </row>
    <row r="3167" spans="1:10" ht="13.5" thickBot="1">
      <c r="A3167" s="17"/>
      <c r="B3167" s="31"/>
      <c r="C3167" s="35"/>
      <c r="D3167" s="30"/>
      <c r="E3167" s="30"/>
      <c r="F3167" s="37"/>
      <c r="G3167" s="8" t="str">
        <f t="shared" si="100"/>
        <v/>
      </c>
      <c r="H3167" s="30"/>
      <c r="I3167" s="10" t="str">
        <f ca="1">IF(AND(G3167&gt;TODAY(),D3167&lt;&gt;""),"Attente",IF(H3167-E3167&gt;30,H3167-E3167,IF(E3167&lt;&gt;"",IF(H3167&lt;&gt;"",DATEDIF(E3167,G3167,"d")-DATEDIF(H3167,G3167,"d"),DATEDIF(G3167,TODAY(),"d")),"")))</f>
        <v/>
      </c>
      <c r="J3167" s="11" t="str">
        <f t="shared" ca="1" si="99"/>
        <v/>
      </c>
    </row>
    <row r="3168" spans="1:10" ht="13.5" thickBot="1">
      <c r="A3168" s="17"/>
      <c r="B3168" s="31"/>
      <c r="C3168" s="35"/>
      <c r="D3168" s="30"/>
      <c r="E3168" s="30"/>
      <c r="F3168" s="37"/>
      <c r="G3168" s="8" t="str">
        <f t="shared" si="100"/>
        <v/>
      </c>
      <c r="H3168" s="30"/>
      <c r="I3168" s="10" t="str">
        <f ca="1">IF(AND(G3168&gt;TODAY(),D3168&lt;&gt;""),"Attente",IF(H3168-E3168&gt;30,H3168-E3168,IF(E3168&lt;&gt;"",IF(H3168&lt;&gt;"",DATEDIF(E3168,G3168,"d")-DATEDIF(H3168,G3168,"d"),DATEDIF(G3168,TODAY(),"d")),"")))</f>
        <v/>
      </c>
      <c r="J3168" s="11" t="str">
        <f t="shared" ca="1" si="99"/>
        <v/>
      </c>
    </row>
    <row r="3169" spans="1:10" ht="13.5" thickBot="1">
      <c r="A3169" s="17"/>
      <c r="B3169" s="31"/>
      <c r="C3169" s="35"/>
      <c r="D3169" s="30"/>
      <c r="E3169" s="30"/>
      <c r="F3169" s="37"/>
      <c r="G3169" s="8" t="str">
        <f t="shared" si="100"/>
        <v/>
      </c>
      <c r="H3169" s="30"/>
      <c r="I3169" s="10" t="str">
        <f ca="1">IF(AND(G3169&gt;TODAY(),D3169&lt;&gt;""),"Attente",IF(H3169-E3169&gt;30,H3169-E3169,IF(E3169&lt;&gt;"",IF(H3169&lt;&gt;"",DATEDIF(E3169,G3169,"d")-DATEDIF(H3169,G3169,"d"),DATEDIF(G3169,TODAY(),"d")),"")))</f>
        <v/>
      </c>
      <c r="J3169" s="11" t="str">
        <f t="shared" ca="1" si="99"/>
        <v/>
      </c>
    </row>
    <row r="3170" spans="1:10" ht="13.5" thickBot="1">
      <c r="A3170" s="17"/>
      <c r="B3170" s="31"/>
      <c r="C3170" s="35"/>
      <c r="D3170" s="30"/>
      <c r="E3170" s="30"/>
      <c r="F3170" s="37"/>
      <c r="G3170" s="8" t="str">
        <f t="shared" si="100"/>
        <v/>
      </c>
      <c r="H3170" s="30"/>
      <c r="I3170" s="10" t="str">
        <f ca="1">IF(AND(G3170&gt;TODAY(),D3170&lt;&gt;""),"Attente",IF(H3170-E3170&gt;30,H3170-E3170,IF(E3170&lt;&gt;"",IF(H3170&lt;&gt;"",DATEDIF(E3170,G3170,"d")-DATEDIF(H3170,G3170,"d"),DATEDIF(G3170,TODAY(),"d")),"")))</f>
        <v/>
      </c>
      <c r="J3170" s="11" t="str">
        <f t="shared" ca="1" si="99"/>
        <v/>
      </c>
    </row>
    <row r="3171" spans="1:10" ht="13.5" thickBot="1">
      <c r="A3171" s="17"/>
      <c r="B3171" s="31"/>
      <c r="C3171" s="35"/>
      <c r="D3171" s="30"/>
      <c r="E3171" s="30"/>
      <c r="F3171" s="37"/>
      <c r="G3171" s="8" t="str">
        <f t="shared" si="100"/>
        <v/>
      </c>
      <c r="H3171" s="30"/>
      <c r="I3171" s="10" t="str">
        <f ca="1">IF(AND(G3171&gt;TODAY(),D3171&lt;&gt;""),"Attente",IF(H3171-E3171&gt;30,H3171-E3171,IF(E3171&lt;&gt;"",IF(H3171&lt;&gt;"",DATEDIF(E3171,G3171,"d")-DATEDIF(H3171,G3171,"d"),DATEDIF(G3171,TODAY(),"d")),"")))</f>
        <v/>
      </c>
      <c r="J3171" s="11" t="str">
        <f t="shared" ca="1" si="99"/>
        <v/>
      </c>
    </row>
    <row r="3172" spans="1:10" ht="13.5" thickBot="1">
      <c r="A3172" s="17"/>
      <c r="B3172" s="31"/>
      <c r="C3172" s="35"/>
      <c r="D3172" s="30"/>
      <c r="E3172" s="30"/>
      <c r="F3172" s="37"/>
      <c r="G3172" s="8" t="str">
        <f t="shared" si="100"/>
        <v/>
      </c>
      <c r="H3172" s="30"/>
      <c r="I3172" s="10" t="str">
        <f ca="1">IF(AND(G3172&gt;TODAY(),D3172&lt;&gt;""),"Attente",IF(H3172-E3172&gt;30,H3172-E3172,IF(E3172&lt;&gt;"",IF(H3172&lt;&gt;"",DATEDIF(E3172,G3172,"d")-DATEDIF(H3172,G3172,"d"),DATEDIF(G3172,TODAY(),"d")),"")))</f>
        <v/>
      </c>
      <c r="J3172" s="11" t="str">
        <f t="shared" ca="1" si="99"/>
        <v/>
      </c>
    </row>
    <row r="3173" spans="1:10" ht="13.5" thickBot="1">
      <c r="A3173" s="17"/>
      <c r="B3173" s="31"/>
      <c r="C3173" s="35"/>
      <c r="D3173" s="30"/>
      <c r="E3173" s="30"/>
      <c r="F3173" s="37"/>
      <c r="G3173" s="8" t="str">
        <f t="shared" si="100"/>
        <v/>
      </c>
      <c r="H3173" s="30"/>
      <c r="I3173" s="10" t="str">
        <f ca="1">IF(AND(G3173&gt;TODAY(),D3173&lt;&gt;""),"Attente",IF(H3173-E3173&gt;30,H3173-E3173,IF(E3173&lt;&gt;"",IF(H3173&lt;&gt;"",DATEDIF(E3173,G3173,"d")-DATEDIF(H3173,G3173,"d"),DATEDIF(G3173,TODAY(),"d")),"")))</f>
        <v/>
      </c>
      <c r="J3173" s="11" t="str">
        <f t="shared" ca="1" si="99"/>
        <v/>
      </c>
    </row>
    <row r="3174" spans="1:10" ht="13.5" thickBot="1">
      <c r="A3174" s="17"/>
      <c r="B3174" s="31"/>
      <c r="C3174" s="35"/>
      <c r="D3174" s="30"/>
      <c r="E3174" s="30"/>
      <c r="F3174" s="37"/>
      <c r="G3174" s="8" t="str">
        <f t="shared" si="100"/>
        <v/>
      </c>
      <c r="H3174" s="30"/>
      <c r="I3174" s="10" t="str">
        <f ca="1">IF(AND(G3174&gt;TODAY(),D3174&lt;&gt;""),"Attente",IF(H3174-E3174&gt;30,H3174-E3174,IF(E3174&lt;&gt;"",IF(H3174&lt;&gt;"",DATEDIF(E3174,G3174,"d")-DATEDIF(H3174,G3174,"d"),DATEDIF(G3174,TODAY(),"d")),"")))</f>
        <v/>
      </c>
      <c r="J3174" s="11" t="str">
        <f t="shared" ca="1" si="99"/>
        <v/>
      </c>
    </row>
    <row r="3175" spans="1:10" ht="13.5" thickBot="1">
      <c r="A3175" s="17"/>
      <c r="B3175" s="31"/>
      <c r="C3175" s="35"/>
      <c r="D3175" s="30"/>
      <c r="E3175" s="30"/>
      <c r="F3175" s="37"/>
      <c r="G3175" s="8" t="str">
        <f t="shared" si="100"/>
        <v/>
      </c>
      <c r="H3175" s="30"/>
      <c r="I3175" s="10" t="str">
        <f ca="1">IF(AND(G3175&gt;TODAY(),D3175&lt;&gt;""),"Attente",IF(H3175-E3175&gt;30,H3175-E3175,IF(E3175&lt;&gt;"",IF(H3175&lt;&gt;"",DATEDIF(E3175,G3175,"d")-DATEDIF(H3175,G3175,"d"),DATEDIF(G3175,TODAY(),"d")),"")))</f>
        <v/>
      </c>
      <c r="J3175" s="11" t="str">
        <f t="shared" ca="1" si="99"/>
        <v/>
      </c>
    </row>
    <row r="3176" spans="1:10" ht="13.5" thickBot="1">
      <c r="A3176" s="17"/>
      <c r="B3176" s="31"/>
      <c r="C3176" s="35"/>
      <c r="D3176" s="30"/>
      <c r="E3176" s="30"/>
      <c r="F3176" s="37"/>
      <c r="G3176" s="8" t="str">
        <f t="shared" si="100"/>
        <v/>
      </c>
      <c r="H3176" s="30"/>
      <c r="I3176" s="10" t="str">
        <f ca="1">IF(AND(G3176&gt;TODAY(),D3176&lt;&gt;""),"Attente",IF(H3176-E3176&gt;30,H3176-E3176,IF(E3176&lt;&gt;"",IF(H3176&lt;&gt;"",DATEDIF(E3176,G3176,"d")-DATEDIF(H3176,G3176,"d"),DATEDIF(G3176,TODAY(),"d")),"")))</f>
        <v/>
      </c>
      <c r="J3176" s="11" t="str">
        <f t="shared" ca="1" si="99"/>
        <v/>
      </c>
    </row>
    <row r="3177" spans="1:10" ht="13.5" thickBot="1">
      <c r="A3177" s="17"/>
      <c r="B3177" s="31"/>
      <c r="C3177" s="35"/>
      <c r="D3177" s="30"/>
      <c r="E3177" s="30"/>
      <c r="F3177" s="37"/>
      <c r="G3177" s="8" t="str">
        <f t="shared" si="100"/>
        <v/>
      </c>
      <c r="H3177" s="30"/>
      <c r="I3177" s="10" t="str">
        <f ca="1">IF(AND(G3177&gt;TODAY(),D3177&lt;&gt;""),"Attente",IF(H3177-E3177&gt;30,H3177-E3177,IF(E3177&lt;&gt;"",IF(H3177&lt;&gt;"",DATEDIF(E3177,G3177,"d")-DATEDIF(H3177,G3177,"d"),DATEDIF(G3177,TODAY(),"d")),"")))</f>
        <v/>
      </c>
      <c r="J3177" s="11" t="str">
        <f t="shared" ca="1" si="99"/>
        <v/>
      </c>
    </row>
    <row r="3178" spans="1:10" ht="13.5" thickBot="1">
      <c r="A3178" s="17"/>
      <c r="B3178" s="31"/>
      <c r="C3178" s="35"/>
      <c r="D3178" s="30"/>
      <c r="E3178" s="30"/>
      <c r="F3178" s="37"/>
      <c r="G3178" s="8" t="str">
        <f t="shared" si="100"/>
        <v/>
      </c>
      <c r="H3178" s="30"/>
      <c r="I3178" s="10" t="str">
        <f ca="1">IF(AND(G3178&gt;TODAY(),D3178&lt;&gt;""),"Attente",IF(H3178-E3178&gt;30,H3178-E3178,IF(E3178&lt;&gt;"",IF(H3178&lt;&gt;"",DATEDIF(E3178,G3178,"d")-DATEDIF(H3178,G3178,"d"),DATEDIF(G3178,TODAY(),"d")),"")))</f>
        <v/>
      </c>
      <c r="J3178" s="11" t="str">
        <f t="shared" ca="1" si="99"/>
        <v/>
      </c>
    </row>
    <row r="3179" spans="1:10" ht="13.5" thickBot="1">
      <c r="A3179" s="17"/>
      <c r="B3179" s="31"/>
      <c r="C3179" s="35"/>
      <c r="D3179" s="30"/>
      <c r="E3179" s="30"/>
      <c r="F3179" s="37"/>
      <c r="G3179" s="8" t="str">
        <f t="shared" si="100"/>
        <v/>
      </c>
      <c r="H3179" s="30"/>
      <c r="I3179" s="10" t="str">
        <f ca="1">IF(AND(G3179&gt;TODAY(),D3179&lt;&gt;""),"Attente",IF(H3179-E3179&gt;30,H3179-E3179,IF(E3179&lt;&gt;"",IF(H3179&lt;&gt;"",DATEDIF(E3179,G3179,"d")-DATEDIF(H3179,G3179,"d"),DATEDIF(G3179,TODAY(),"d")),"")))</f>
        <v/>
      </c>
      <c r="J3179" s="11" t="str">
        <f t="shared" ref="J3179:J3242" ca="1" si="101">IF(OR(I3179="Attente",I3179=""),"",IF(H3179&lt;&gt;"","Payé",IF(AND(H3179="",I3179&gt;30),"Impayé","En cours")))</f>
        <v/>
      </c>
    </row>
    <row r="3180" spans="1:10" ht="13.5" thickBot="1">
      <c r="A3180" s="17"/>
      <c r="B3180" s="31"/>
      <c r="C3180" s="35"/>
      <c r="D3180" s="30"/>
      <c r="E3180" s="30"/>
      <c r="F3180" s="37"/>
      <c r="G3180" s="8" t="str">
        <f t="shared" si="100"/>
        <v/>
      </c>
      <c r="H3180" s="30"/>
      <c r="I3180" s="10" t="str">
        <f ca="1">IF(AND(G3180&gt;TODAY(),D3180&lt;&gt;""),"Attente",IF(H3180-E3180&gt;30,H3180-E3180,IF(E3180&lt;&gt;"",IF(H3180&lt;&gt;"",DATEDIF(E3180,G3180,"d")-DATEDIF(H3180,G3180,"d"),DATEDIF(G3180,TODAY(),"d")),"")))</f>
        <v/>
      </c>
      <c r="J3180" s="11" t="str">
        <f t="shared" ca="1" si="101"/>
        <v/>
      </c>
    </row>
    <row r="3181" spans="1:10" ht="13.5" thickBot="1">
      <c r="A3181" s="17"/>
      <c r="B3181" s="31"/>
      <c r="C3181" s="35"/>
      <c r="D3181" s="30"/>
      <c r="E3181" s="30"/>
      <c r="F3181" s="37"/>
      <c r="G3181" s="8" t="str">
        <f t="shared" si="100"/>
        <v/>
      </c>
      <c r="H3181" s="30"/>
      <c r="I3181" s="10" t="str">
        <f ca="1">IF(AND(G3181&gt;TODAY(),D3181&lt;&gt;""),"Attente",IF(H3181-E3181&gt;30,H3181-E3181,IF(E3181&lt;&gt;"",IF(H3181&lt;&gt;"",DATEDIF(E3181,G3181,"d")-DATEDIF(H3181,G3181,"d"),DATEDIF(G3181,TODAY(),"d")),"")))</f>
        <v/>
      </c>
      <c r="J3181" s="11" t="str">
        <f t="shared" ca="1" si="101"/>
        <v/>
      </c>
    </row>
    <row r="3182" spans="1:10" ht="13.5" thickBot="1">
      <c r="A3182" s="17"/>
      <c r="B3182" s="31"/>
      <c r="C3182" s="35"/>
      <c r="D3182" s="30"/>
      <c r="E3182" s="30"/>
      <c r="F3182" s="37"/>
      <c r="G3182" s="8" t="str">
        <f t="shared" si="100"/>
        <v/>
      </c>
      <c r="H3182" s="30"/>
      <c r="I3182" s="10" t="str">
        <f ca="1">IF(AND(G3182&gt;TODAY(),D3182&lt;&gt;""),"Attente",IF(H3182-E3182&gt;30,H3182-E3182,IF(E3182&lt;&gt;"",IF(H3182&lt;&gt;"",DATEDIF(E3182,G3182,"d")-DATEDIF(H3182,G3182,"d"),DATEDIF(G3182,TODAY(),"d")),"")))</f>
        <v/>
      </c>
      <c r="J3182" s="11" t="str">
        <f t="shared" ca="1" si="101"/>
        <v/>
      </c>
    </row>
    <row r="3183" spans="1:10" ht="13.5" thickBot="1">
      <c r="A3183" s="17"/>
      <c r="B3183" s="31"/>
      <c r="C3183" s="35"/>
      <c r="D3183" s="30"/>
      <c r="E3183" s="30"/>
      <c r="F3183" s="37"/>
      <c r="G3183" s="8" t="str">
        <f t="shared" si="100"/>
        <v/>
      </c>
      <c r="H3183" s="30"/>
      <c r="I3183" s="10" t="str">
        <f ca="1">IF(AND(G3183&gt;TODAY(),D3183&lt;&gt;""),"Attente",IF(H3183-E3183&gt;30,H3183-E3183,IF(E3183&lt;&gt;"",IF(H3183&lt;&gt;"",DATEDIF(E3183,G3183,"d")-DATEDIF(H3183,G3183,"d"),DATEDIF(G3183,TODAY(),"d")),"")))</f>
        <v/>
      </c>
      <c r="J3183" s="11" t="str">
        <f t="shared" ca="1" si="101"/>
        <v/>
      </c>
    </row>
    <row r="3184" spans="1:10" ht="13.5" thickBot="1">
      <c r="A3184" s="17"/>
      <c r="B3184" s="31"/>
      <c r="C3184" s="35"/>
      <c r="D3184" s="30"/>
      <c r="E3184" s="30"/>
      <c r="F3184" s="37"/>
      <c r="G3184" s="8" t="str">
        <f t="shared" si="100"/>
        <v/>
      </c>
      <c r="H3184" s="30"/>
      <c r="I3184" s="10" t="str">
        <f ca="1">IF(AND(G3184&gt;TODAY(),D3184&lt;&gt;""),"Attente",IF(H3184-E3184&gt;30,H3184-E3184,IF(E3184&lt;&gt;"",IF(H3184&lt;&gt;"",DATEDIF(E3184,G3184,"d")-DATEDIF(H3184,G3184,"d"),DATEDIF(G3184,TODAY(),"d")),"")))</f>
        <v/>
      </c>
      <c r="J3184" s="11" t="str">
        <f t="shared" ca="1" si="101"/>
        <v/>
      </c>
    </row>
    <row r="3185" spans="1:10" ht="13.5" thickBot="1">
      <c r="A3185" s="17"/>
      <c r="B3185" s="31"/>
      <c r="C3185" s="35"/>
      <c r="D3185" s="30"/>
      <c r="E3185" s="30"/>
      <c r="F3185" s="37"/>
      <c r="G3185" s="8" t="str">
        <f t="shared" si="100"/>
        <v/>
      </c>
      <c r="H3185" s="30"/>
      <c r="I3185" s="10" t="str">
        <f ca="1">IF(AND(G3185&gt;TODAY(),D3185&lt;&gt;""),"Attente",IF(H3185-E3185&gt;30,H3185-E3185,IF(E3185&lt;&gt;"",IF(H3185&lt;&gt;"",DATEDIF(E3185,G3185,"d")-DATEDIF(H3185,G3185,"d"),DATEDIF(G3185,TODAY(),"d")),"")))</f>
        <v/>
      </c>
      <c r="J3185" s="11" t="str">
        <f t="shared" ca="1" si="101"/>
        <v/>
      </c>
    </row>
    <row r="3186" spans="1:10" ht="13.5" thickBot="1">
      <c r="A3186" s="17"/>
      <c r="B3186" s="31"/>
      <c r="C3186" s="35"/>
      <c r="D3186" s="30"/>
      <c r="E3186" s="30"/>
      <c r="F3186" s="37"/>
      <c r="G3186" s="8" t="str">
        <f t="shared" si="100"/>
        <v/>
      </c>
      <c r="H3186" s="30"/>
      <c r="I3186" s="10" t="str">
        <f ca="1">IF(AND(G3186&gt;TODAY(),D3186&lt;&gt;""),"Attente",IF(H3186-E3186&gt;30,H3186-E3186,IF(E3186&lt;&gt;"",IF(H3186&lt;&gt;"",DATEDIF(E3186,G3186,"d")-DATEDIF(H3186,G3186,"d"),DATEDIF(G3186,TODAY(),"d")),"")))</f>
        <v/>
      </c>
      <c r="J3186" s="11" t="str">
        <f t="shared" ca="1" si="101"/>
        <v/>
      </c>
    </row>
    <row r="3187" spans="1:10" ht="13.5" thickBot="1">
      <c r="A3187" s="17"/>
      <c r="B3187" s="31"/>
      <c r="C3187" s="35"/>
      <c r="D3187" s="30"/>
      <c r="E3187" s="30"/>
      <c r="F3187" s="37"/>
      <c r="G3187" s="8" t="str">
        <f t="shared" si="100"/>
        <v/>
      </c>
      <c r="H3187" s="30"/>
      <c r="I3187" s="10" t="str">
        <f ca="1">IF(AND(G3187&gt;TODAY(),D3187&lt;&gt;""),"Attente",IF(H3187-E3187&gt;30,H3187-E3187,IF(E3187&lt;&gt;"",IF(H3187&lt;&gt;"",DATEDIF(E3187,G3187,"d")-DATEDIF(H3187,G3187,"d"),DATEDIF(G3187,TODAY(),"d")),"")))</f>
        <v/>
      </c>
      <c r="J3187" s="11" t="str">
        <f t="shared" ca="1" si="101"/>
        <v/>
      </c>
    </row>
    <row r="3188" spans="1:10" ht="13.5" thickBot="1">
      <c r="A3188" s="17"/>
      <c r="B3188" s="31"/>
      <c r="C3188" s="35"/>
      <c r="D3188" s="30"/>
      <c r="E3188" s="30"/>
      <c r="F3188" s="37"/>
      <c r="G3188" s="8" t="str">
        <f t="shared" si="100"/>
        <v/>
      </c>
      <c r="H3188" s="30"/>
      <c r="I3188" s="10" t="str">
        <f ca="1">IF(AND(G3188&gt;TODAY(),D3188&lt;&gt;""),"Attente",IF(H3188-E3188&gt;30,H3188-E3188,IF(E3188&lt;&gt;"",IF(H3188&lt;&gt;"",DATEDIF(E3188,G3188,"d")-DATEDIF(H3188,G3188,"d"),DATEDIF(G3188,TODAY(),"d")),"")))</f>
        <v/>
      </c>
      <c r="J3188" s="11" t="str">
        <f t="shared" ca="1" si="101"/>
        <v/>
      </c>
    </row>
    <row r="3189" spans="1:10" ht="13.5" thickBot="1">
      <c r="A3189" s="17"/>
      <c r="B3189" s="31"/>
      <c r="C3189" s="35"/>
      <c r="D3189" s="30"/>
      <c r="E3189" s="30"/>
      <c r="F3189" s="37"/>
      <c r="G3189" s="8" t="str">
        <f t="shared" si="100"/>
        <v/>
      </c>
      <c r="H3189" s="30"/>
      <c r="I3189" s="10" t="str">
        <f ca="1">IF(AND(G3189&gt;TODAY(),D3189&lt;&gt;""),"Attente",IF(H3189-E3189&gt;30,H3189-E3189,IF(E3189&lt;&gt;"",IF(H3189&lt;&gt;"",DATEDIF(E3189,G3189,"d")-DATEDIF(H3189,G3189,"d"),DATEDIF(G3189,TODAY(),"d")),"")))</f>
        <v/>
      </c>
      <c r="J3189" s="11" t="str">
        <f t="shared" ca="1" si="101"/>
        <v/>
      </c>
    </row>
    <row r="3190" spans="1:10" ht="13.5" thickBot="1">
      <c r="A3190" s="17"/>
      <c r="B3190" s="31"/>
      <c r="C3190" s="35"/>
      <c r="D3190" s="30"/>
      <c r="E3190" s="30"/>
      <c r="F3190" s="37"/>
      <c r="G3190" s="8" t="str">
        <f t="shared" si="100"/>
        <v/>
      </c>
      <c r="H3190" s="30"/>
      <c r="I3190" s="10" t="str">
        <f ca="1">IF(AND(G3190&gt;TODAY(),D3190&lt;&gt;""),"Attente",IF(H3190-E3190&gt;30,H3190-E3190,IF(E3190&lt;&gt;"",IF(H3190&lt;&gt;"",DATEDIF(E3190,G3190,"d")-DATEDIF(H3190,G3190,"d"),DATEDIF(G3190,TODAY(),"d")),"")))</f>
        <v/>
      </c>
      <c r="J3190" s="11" t="str">
        <f t="shared" ca="1" si="101"/>
        <v/>
      </c>
    </row>
    <row r="3191" spans="1:10" ht="13.5" thickBot="1">
      <c r="A3191" s="17"/>
      <c r="B3191" s="31"/>
      <c r="C3191" s="35"/>
      <c r="D3191" s="30"/>
      <c r="E3191" s="30"/>
      <c r="F3191" s="37"/>
      <c r="G3191" s="8" t="str">
        <f t="shared" si="100"/>
        <v/>
      </c>
      <c r="H3191" s="30"/>
      <c r="I3191" s="10" t="str">
        <f ca="1">IF(AND(G3191&gt;TODAY(),D3191&lt;&gt;""),"Attente",IF(H3191-E3191&gt;30,H3191-E3191,IF(E3191&lt;&gt;"",IF(H3191&lt;&gt;"",DATEDIF(E3191,G3191,"d")-DATEDIF(H3191,G3191,"d"),DATEDIF(G3191,TODAY(),"d")),"")))</f>
        <v/>
      </c>
      <c r="J3191" s="11" t="str">
        <f t="shared" ca="1" si="101"/>
        <v/>
      </c>
    </row>
    <row r="3192" spans="1:10" ht="13.5" thickBot="1">
      <c r="A3192" s="17"/>
      <c r="B3192" s="31"/>
      <c r="C3192" s="35"/>
      <c r="D3192" s="30"/>
      <c r="E3192" s="30"/>
      <c r="F3192" s="37"/>
      <c r="G3192" s="8" t="str">
        <f t="shared" si="100"/>
        <v/>
      </c>
      <c r="H3192" s="30"/>
      <c r="I3192" s="10" t="str">
        <f ca="1">IF(AND(G3192&gt;TODAY(),D3192&lt;&gt;""),"Attente",IF(H3192-E3192&gt;30,H3192-E3192,IF(E3192&lt;&gt;"",IF(H3192&lt;&gt;"",DATEDIF(E3192,G3192,"d")-DATEDIF(H3192,G3192,"d"),DATEDIF(G3192,TODAY(),"d")),"")))</f>
        <v/>
      </c>
      <c r="J3192" s="11" t="str">
        <f t="shared" ca="1" si="101"/>
        <v/>
      </c>
    </row>
    <row r="3193" spans="1:10" ht="13.5" thickBot="1">
      <c r="A3193" s="17"/>
      <c r="B3193" s="31"/>
      <c r="C3193" s="35"/>
      <c r="D3193" s="30"/>
      <c r="E3193" s="30"/>
      <c r="F3193" s="37"/>
      <c r="G3193" s="8" t="str">
        <f t="shared" si="100"/>
        <v/>
      </c>
      <c r="H3193" s="30"/>
      <c r="I3193" s="10" t="str">
        <f ca="1">IF(AND(G3193&gt;TODAY(),D3193&lt;&gt;""),"Attente",IF(H3193-E3193&gt;30,H3193-E3193,IF(E3193&lt;&gt;"",IF(H3193&lt;&gt;"",DATEDIF(E3193,G3193,"d")-DATEDIF(H3193,G3193,"d"),DATEDIF(G3193,TODAY(),"d")),"")))</f>
        <v/>
      </c>
      <c r="J3193" s="11" t="str">
        <f t="shared" ca="1" si="101"/>
        <v/>
      </c>
    </row>
    <row r="3194" spans="1:10" ht="13.5" thickBot="1">
      <c r="A3194" s="17"/>
      <c r="B3194" s="31"/>
      <c r="C3194" s="35"/>
      <c r="D3194" s="30"/>
      <c r="E3194" s="30"/>
      <c r="F3194" s="37"/>
      <c r="G3194" s="8" t="str">
        <f t="shared" si="100"/>
        <v/>
      </c>
      <c r="H3194" s="30"/>
      <c r="I3194" s="10" t="str">
        <f ca="1">IF(AND(G3194&gt;TODAY(),D3194&lt;&gt;""),"Attente",IF(H3194-E3194&gt;30,H3194-E3194,IF(E3194&lt;&gt;"",IF(H3194&lt;&gt;"",DATEDIF(E3194,G3194,"d")-DATEDIF(H3194,G3194,"d"),DATEDIF(G3194,TODAY(),"d")),"")))</f>
        <v/>
      </c>
      <c r="J3194" s="11" t="str">
        <f t="shared" ca="1" si="101"/>
        <v/>
      </c>
    </row>
    <row r="3195" spans="1:10" ht="13.5" thickBot="1">
      <c r="A3195" s="17"/>
      <c r="B3195" s="31"/>
      <c r="C3195" s="35"/>
      <c r="D3195" s="30"/>
      <c r="E3195" s="30"/>
      <c r="F3195" s="37"/>
      <c r="G3195" s="8" t="str">
        <f t="shared" si="100"/>
        <v/>
      </c>
      <c r="H3195" s="30"/>
      <c r="I3195" s="10" t="str">
        <f ca="1">IF(AND(G3195&gt;TODAY(),D3195&lt;&gt;""),"Attente",IF(H3195-E3195&gt;30,H3195-E3195,IF(E3195&lt;&gt;"",IF(H3195&lt;&gt;"",DATEDIF(E3195,G3195,"d")-DATEDIF(H3195,G3195,"d"),DATEDIF(G3195,TODAY(),"d")),"")))</f>
        <v/>
      </c>
      <c r="J3195" s="11" t="str">
        <f t="shared" ca="1" si="101"/>
        <v/>
      </c>
    </row>
    <row r="3196" spans="1:10" ht="13.5" thickBot="1">
      <c r="A3196" s="17"/>
      <c r="B3196" s="31"/>
      <c r="C3196" s="35"/>
      <c r="D3196" s="30"/>
      <c r="E3196" s="30"/>
      <c r="F3196" s="37"/>
      <c r="G3196" s="8" t="str">
        <f t="shared" si="100"/>
        <v/>
      </c>
      <c r="H3196" s="30"/>
      <c r="I3196" s="10" t="str">
        <f ca="1">IF(AND(G3196&gt;TODAY(),D3196&lt;&gt;""),"Attente",IF(H3196-E3196&gt;30,H3196-E3196,IF(E3196&lt;&gt;"",IF(H3196&lt;&gt;"",DATEDIF(E3196,G3196,"d")-DATEDIF(H3196,G3196,"d"),DATEDIF(G3196,TODAY(),"d")),"")))</f>
        <v/>
      </c>
      <c r="J3196" s="11" t="str">
        <f t="shared" ca="1" si="101"/>
        <v/>
      </c>
    </row>
    <row r="3197" spans="1:10" ht="13.5" thickBot="1">
      <c r="A3197" s="17"/>
      <c r="B3197" s="31"/>
      <c r="C3197" s="35"/>
      <c r="D3197" s="30"/>
      <c r="E3197" s="30"/>
      <c r="F3197" s="37"/>
      <c r="G3197" s="8" t="str">
        <f t="shared" si="100"/>
        <v/>
      </c>
      <c r="H3197" s="30"/>
      <c r="I3197" s="10" t="str">
        <f ca="1">IF(AND(G3197&gt;TODAY(),D3197&lt;&gt;""),"Attente",IF(H3197-E3197&gt;30,H3197-E3197,IF(E3197&lt;&gt;"",IF(H3197&lt;&gt;"",DATEDIF(E3197,G3197,"d")-DATEDIF(H3197,G3197,"d"),DATEDIF(G3197,TODAY(),"d")),"")))</f>
        <v/>
      </c>
      <c r="J3197" s="11" t="str">
        <f t="shared" ca="1" si="101"/>
        <v/>
      </c>
    </row>
    <row r="3198" spans="1:10" ht="13.5" thickBot="1">
      <c r="A3198" s="17"/>
      <c r="B3198" s="31"/>
      <c r="C3198" s="35"/>
      <c r="D3198" s="30"/>
      <c r="E3198" s="30"/>
      <c r="F3198" s="37"/>
      <c r="G3198" s="8" t="str">
        <f t="shared" si="100"/>
        <v/>
      </c>
      <c r="H3198" s="30"/>
      <c r="I3198" s="10" t="str">
        <f ca="1">IF(AND(G3198&gt;TODAY(),D3198&lt;&gt;""),"Attente",IF(H3198-E3198&gt;30,H3198-E3198,IF(E3198&lt;&gt;"",IF(H3198&lt;&gt;"",DATEDIF(E3198,G3198,"d")-DATEDIF(H3198,G3198,"d"),DATEDIF(G3198,TODAY(),"d")),"")))</f>
        <v/>
      </c>
      <c r="J3198" s="11" t="str">
        <f t="shared" ca="1" si="101"/>
        <v/>
      </c>
    </row>
    <row r="3199" spans="1:10" ht="13.5" thickBot="1">
      <c r="A3199" s="17"/>
      <c r="B3199" s="31"/>
      <c r="C3199" s="35"/>
      <c r="D3199" s="30"/>
      <c r="E3199" s="30"/>
      <c r="F3199" s="37"/>
      <c r="G3199" s="8" t="str">
        <f t="shared" si="100"/>
        <v/>
      </c>
      <c r="H3199" s="30"/>
      <c r="I3199" s="10" t="str">
        <f ca="1">IF(AND(G3199&gt;TODAY(),D3199&lt;&gt;""),"Attente",IF(H3199-E3199&gt;30,H3199-E3199,IF(E3199&lt;&gt;"",IF(H3199&lt;&gt;"",DATEDIF(E3199,G3199,"d")-DATEDIF(H3199,G3199,"d"),DATEDIF(G3199,TODAY(),"d")),"")))</f>
        <v/>
      </c>
      <c r="J3199" s="11" t="str">
        <f t="shared" ca="1" si="101"/>
        <v/>
      </c>
    </row>
    <row r="3200" spans="1:10" ht="13.5" thickBot="1">
      <c r="A3200" s="17"/>
      <c r="B3200" s="31"/>
      <c r="C3200" s="35"/>
      <c r="D3200" s="30"/>
      <c r="E3200" s="30"/>
      <c r="F3200" s="37"/>
      <c r="G3200" s="8" t="str">
        <f t="shared" si="100"/>
        <v/>
      </c>
      <c r="H3200" s="30"/>
      <c r="I3200" s="10" t="str">
        <f ca="1">IF(AND(G3200&gt;TODAY(),D3200&lt;&gt;""),"Attente",IF(H3200-E3200&gt;30,H3200-E3200,IF(E3200&lt;&gt;"",IF(H3200&lt;&gt;"",DATEDIF(E3200,G3200,"d")-DATEDIF(H3200,G3200,"d"),DATEDIF(G3200,TODAY(),"d")),"")))</f>
        <v/>
      </c>
      <c r="J3200" s="11" t="str">
        <f t="shared" ca="1" si="101"/>
        <v/>
      </c>
    </row>
    <row r="3201" spans="1:10" ht="13.5" thickBot="1">
      <c r="A3201" s="17"/>
      <c r="B3201" s="31"/>
      <c r="C3201" s="35"/>
      <c r="D3201" s="30"/>
      <c r="E3201" s="30"/>
      <c r="F3201" s="37"/>
      <c r="G3201" s="8" t="str">
        <f t="shared" si="100"/>
        <v/>
      </c>
      <c r="H3201" s="30"/>
      <c r="I3201" s="10" t="str">
        <f ca="1">IF(AND(G3201&gt;TODAY(),D3201&lt;&gt;""),"Attente",IF(H3201-E3201&gt;30,H3201-E3201,IF(E3201&lt;&gt;"",IF(H3201&lt;&gt;"",DATEDIF(E3201,G3201,"d")-DATEDIF(H3201,G3201,"d"),DATEDIF(G3201,TODAY(),"d")),"")))</f>
        <v/>
      </c>
      <c r="J3201" s="11" t="str">
        <f t="shared" ca="1" si="101"/>
        <v/>
      </c>
    </row>
    <row r="3202" spans="1:10" ht="13.5" thickBot="1">
      <c r="A3202" s="17"/>
      <c r="B3202" s="31"/>
      <c r="C3202" s="35"/>
      <c r="D3202" s="30"/>
      <c r="E3202" s="30"/>
      <c r="F3202" s="37"/>
      <c r="G3202" s="8" t="str">
        <f t="shared" si="100"/>
        <v/>
      </c>
      <c r="H3202" s="30"/>
      <c r="I3202" s="10" t="str">
        <f ca="1">IF(AND(G3202&gt;TODAY(),D3202&lt;&gt;""),"Attente",IF(H3202-E3202&gt;30,H3202-E3202,IF(E3202&lt;&gt;"",IF(H3202&lt;&gt;"",DATEDIF(E3202,G3202,"d")-DATEDIF(H3202,G3202,"d"),DATEDIF(G3202,TODAY(),"d")),"")))</f>
        <v/>
      </c>
      <c r="J3202" s="11" t="str">
        <f t="shared" ca="1" si="101"/>
        <v/>
      </c>
    </row>
    <row r="3203" spans="1:10" ht="13.5" thickBot="1">
      <c r="A3203" s="17"/>
      <c r="B3203" s="31"/>
      <c r="C3203" s="35"/>
      <c r="D3203" s="30"/>
      <c r="E3203" s="30"/>
      <c r="F3203" s="37"/>
      <c r="G3203" s="8" t="str">
        <f t="shared" si="100"/>
        <v/>
      </c>
      <c r="H3203" s="30"/>
      <c r="I3203" s="10" t="str">
        <f ca="1">IF(AND(G3203&gt;TODAY(),D3203&lt;&gt;""),"Attente",IF(H3203-E3203&gt;30,H3203-E3203,IF(E3203&lt;&gt;"",IF(H3203&lt;&gt;"",DATEDIF(E3203,G3203,"d")-DATEDIF(H3203,G3203,"d"),DATEDIF(G3203,TODAY(),"d")),"")))</f>
        <v/>
      </c>
      <c r="J3203" s="11" t="str">
        <f t="shared" ca="1" si="101"/>
        <v/>
      </c>
    </row>
    <row r="3204" spans="1:10" ht="13.5" thickBot="1">
      <c r="A3204" s="17"/>
      <c r="B3204" s="31"/>
      <c r="C3204" s="35"/>
      <c r="D3204" s="30"/>
      <c r="E3204" s="30"/>
      <c r="F3204" s="37"/>
      <c r="G3204" s="8" t="str">
        <f t="shared" si="100"/>
        <v/>
      </c>
      <c r="H3204" s="30"/>
      <c r="I3204" s="10" t="str">
        <f ca="1">IF(AND(G3204&gt;TODAY(),D3204&lt;&gt;""),"Attente",IF(H3204-E3204&gt;30,H3204-E3204,IF(E3204&lt;&gt;"",IF(H3204&lt;&gt;"",DATEDIF(E3204,G3204,"d")-DATEDIF(H3204,G3204,"d"),DATEDIF(G3204,TODAY(),"d")),"")))</f>
        <v/>
      </c>
      <c r="J3204" s="11" t="str">
        <f t="shared" ca="1" si="101"/>
        <v/>
      </c>
    </row>
    <row r="3205" spans="1:10" ht="13.5" thickBot="1">
      <c r="A3205" s="17"/>
      <c r="B3205" s="31"/>
      <c r="C3205" s="35"/>
      <c r="D3205" s="30"/>
      <c r="E3205" s="30"/>
      <c r="F3205" s="37"/>
      <c r="G3205" s="8" t="str">
        <f t="shared" ref="G3205:G3268" si="102">IF(E3205&lt;&gt;"",E3205+F3205,"")</f>
        <v/>
      </c>
      <c r="H3205" s="30"/>
      <c r="I3205" s="10" t="str">
        <f ca="1">IF(AND(G3205&gt;TODAY(),D3205&lt;&gt;""),"Attente",IF(H3205-E3205&gt;30,H3205-E3205,IF(E3205&lt;&gt;"",IF(H3205&lt;&gt;"",DATEDIF(E3205,G3205,"d")-DATEDIF(H3205,G3205,"d"),DATEDIF(G3205,TODAY(),"d")),"")))</f>
        <v/>
      </c>
      <c r="J3205" s="11" t="str">
        <f t="shared" ca="1" si="101"/>
        <v/>
      </c>
    </row>
    <row r="3206" spans="1:10" ht="13.5" thickBot="1">
      <c r="A3206" s="17"/>
      <c r="B3206" s="31"/>
      <c r="C3206" s="35"/>
      <c r="D3206" s="30"/>
      <c r="E3206" s="30"/>
      <c r="F3206" s="37"/>
      <c r="G3206" s="8" t="str">
        <f t="shared" si="102"/>
        <v/>
      </c>
      <c r="H3206" s="30"/>
      <c r="I3206" s="10" t="str">
        <f ca="1">IF(AND(G3206&gt;TODAY(),D3206&lt;&gt;""),"Attente",IF(H3206-E3206&gt;30,H3206-E3206,IF(E3206&lt;&gt;"",IF(H3206&lt;&gt;"",DATEDIF(E3206,G3206,"d")-DATEDIF(H3206,G3206,"d"),DATEDIF(G3206,TODAY(),"d")),"")))</f>
        <v/>
      </c>
      <c r="J3206" s="11" t="str">
        <f t="shared" ca="1" si="101"/>
        <v/>
      </c>
    </row>
    <row r="3207" spans="1:10" ht="13.5" thickBot="1">
      <c r="A3207" s="17"/>
      <c r="B3207" s="31"/>
      <c r="C3207" s="35"/>
      <c r="D3207" s="30"/>
      <c r="E3207" s="30"/>
      <c r="F3207" s="37"/>
      <c r="G3207" s="8" t="str">
        <f t="shared" si="102"/>
        <v/>
      </c>
      <c r="H3207" s="30"/>
      <c r="I3207" s="10" t="str">
        <f ca="1">IF(AND(G3207&gt;TODAY(),D3207&lt;&gt;""),"Attente",IF(H3207-E3207&gt;30,H3207-E3207,IF(E3207&lt;&gt;"",IF(H3207&lt;&gt;"",DATEDIF(E3207,G3207,"d")-DATEDIF(H3207,G3207,"d"),DATEDIF(G3207,TODAY(),"d")),"")))</f>
        <v/>
      </c>
      <c r="J3207" s="11" t="str">
        <f t="shared" ca="1" si="101"/>
        <v/>
      </c>
    </row>
    <row r="3208" spans="1:10" ht="13.5" thickBot="1">
      <c r="A3208" s="17"/>
      <c r="B3208" s="31"/>
      <c r="C3208" s="35"/>
      <c r="D3208" s="30"/>
      <c r="E3208" s="30"/>
      <c r="F3208" s="37"/>
      <c r="G3208" s="8" t="str">
        <f t="shared" si="102"/>
        <v/>
      </c>
      <c r="H3208" s="30"/>
      <c r="I3208" s="10" t="str">
        <f ca="1">IF(AND(G3208&gt;TODAY(),D3208&lt;&gt;""),"Attente",IF(H3208-E3208&gt;30,H3208-E3208,IF(E3208&lt;&gt;"",IF(H3208&lt;&gt;"",DATEDIF(E3208,G3208,"d")-DATEDIF(H3208,G3208,"d"),DATEDIF(G3208,TODAY(),"d")),"")))</f>
        <v/>
      </c>
      <c r="J3208" s="11" t="str">
        <f t="shared" ca="1" si="101"/>
        <v/>
      </c>
    </row>
    <row r="3209" spans="1:10" ht="13.5" thickBot="1">
      <c r="A3209" s="17"/>
      <c r="B3209" s="31"/>
      <c r="C3209" s="35"/>
      <c r="D3209" s="30"/>
      <c r="E3209" s="30"/>
      <c r="F3209" s="37"/>
      <c r="G3209" s="8" t="str">
        <f t="shared" si="102"/>
        <v/>
      </c>
      <c r="H3209" s="30"/>
      <c r="I3209" s="10" t="str">
        <f ca="1">IF(AND(G3209&gt;TODAY(),D3209&lt;&gt;""),"Attente",IF(H3209-E3209&gt;30,H3209-E3209,IF(E3209&lt;&gt;"",IF(H3209&lt;&gt;"",DATEDIF(E3209,G3209,"d")-DATEDIF(H3209,G3209,"d"),DATEDIF(G3209,TODAY(),"d")),"")))</f>
        <v/>
      </c>
      <c r="J3209" s="11" t="str">
        <f t="shared" ca="1" si="101"/>
        <v/>
      </c>
    </row>
    <row r="3210" spans="1:10" ht="13.5" thickBot="1">
      <c r="A3210" s="17"/>
      <c r="B3210" s="31"/>
      <c r="C3210" s="35"/>
      <c r="D3210" s="30"/>
      <c r="E3210" s="30"/>
      <c r="F3210" s="37"/>
      <c r="G3210" s="8" t="str">
        <f t="shared" si="102"/>
        <v/>
      </c>
      <c r="H3210" s="30"/>
      <c r="I3210" s="10" t="str">
        <f ca="1">IF(AND(G3210&gt;TODAY(),D3210&lt;&gt;""),"Attente",IF(H3210-E3210&gt;30,H3210-E3210,IF(E3210&lt;&gt;"",IF(H3210&lt;&gt;"",DATEDIF(E3210,G3210,"d")-DATEDIF(H3210,G3210,"d"),DATEDIF(G3210,TODAY(),"d")),"")))</f>
        <v/>
      </c>
      <c r="J3210" s="11" t="str">
        <f t="shared" ca="1" si="101"/>
        <v/>
      </c>
    </row>
    <row r="3211" spans="1:10" ht="13.5" thickBot="1">
      <c r="A3211" s="17"/>
      <c r="B3211" s="31"/>
      <c r="C3211" s="35"/>
      <c r="D3211" s="30"/>
      <c r="E3211" s="30"/>
      <c r="F3211" s="37"/>
      <c r="G3211" s="8" t="str">
        <f t="shared" si="102"/>
        <v/>
      </c>
      <c r="H3211" s="30"/>
      <c r="I3211" s="10" t="str">
        <f ca="1">IF(AND(G3211&gt;TODAY(),D3211&lt;&gt;""),"Attente",IF(H3211-E3211&gt;30,H3211-E3211,IF(E3211&lt;&gt;"",IF(H3211&lt;&gt;"",DATEDIF(E3211,G3211,"d")-DATEDIF(H3211,G3211,"d"),DATEDIF(G3211,TODAY(),"d")),"")))</f>
        <v/>
      </c>
      <c r="J3211" s="11" t="str">
        <f t="shared" ca="1" si="101"/>
        <v/>
      </c>
    </row>
    <row r="3212" spans="1:10" ht="13.5" thickBot="1">
      <c r="A3212" s="17"/>
      <c r="B3212" s="31"/>
      <c r="C3212" s="35"/>
      <c r="D3212" s="30"/>
      <c r="E3212" s="30"/>
      <c r="F3212" s="37"/>
      <c r="G3212" s="8" t="str">
        <f t="shared" si="102"/>
        <v/>
      </c>
      <c r="H3212" s="30"/>
      <c r="I3212" s="10" t="str">
        <f ca="1">IF(AND(G3212&gt;TODAY(),D3212&lt;&gt;""),"Attente",IF(H3212-E3212&gt;30,H3212-E3212,IF(E3212&lt;&gt;"",IF(H3212&lt;&gt;"",DATEDIF(E3212,G3212,"d")-DATEDIF(H3212,G3212,"d"),DATEDIF(G3212,TODAY(),"d")),"")))</f>
        <v/>
      </c>
      <c r="J3212" s="11" t="str">
        <f t="shared" ca="1" si="101"/>
        <v/>
      </c>
    </row>
    <row r="3213" spans="1:10" ht="13.5" thickBot="1">
      <c r="A3213" s="17"/>
      <c r="B3213" s="31"/>
      <c r="C3213" s="35"/>
      <c r="D3213" s="30"/>
      <c r="E3213" s="30"/>
      <c r="F3213" s="37"/>
      <c r="G3213" s="8" t="str">
        <f t="shared" si="102"/>
        <v/>
      </c>
      <c r="H3213" s="30"/>
      <c r="I3213" s="10" t="str">
        <f ca="1">IF(AND(G3213&gt;TODAY(),D3213&lt;&gt;""),"Attente",IF(H3213-E3213&gt;30,H3213-E3213,IF(E3213&lt;&gt;"",IF(H3213&lt;&gt;"",DATEDIF(E3213,G3213,"d")-DATEDIF(H3213,G3213,"d"),DATEDIF(G3213,TODAY(),"d")),"")))</f>
        <v/>
      </c>
      <c r="J3213" s="11" t="str">
        <f t="shared" ca="1" si="101"/>
        <v/>
      </c>
    </row>
    <row r="3214" spans="1:10" ht="13.5" thickBot="1">
      <c r="A3214" s="17"/>
      <c r="B3214" s="31"/>
      <c r="C3214" s="35"/>
      <c r="D3214" s="30"/>
      <c r="E3214" s="30"/>
      <c r="F3214" s="37"/>
      <c r="G3214" s="8" t="str">
        <f t="shared" si="102"/>
        <v/>
      </c>
      <c r="H3214" s="30"/>
      <c r="I3214" s="10" t="str">
        <f ca="1">IF(AND(G3214&gt;TODAY(),D3214&lt;&gt;""),"Attente",IF(H3214-E3214&gt;30,H3214-E3214,IF(E3214&lt;&gt;"",IF(H3214&lt;&gt;"",DATEDIF(E3214,G3214,"d")-DATEDIF(H3214,G3214,"d"),DATEDIF(G3214,TODAY(),"d")),"")))</f>
        <v/>
      </c>
      <c r="J3214" s="11" t="str">
        <f t="shared" ca="1" si="101"/>
        <v/>
      </c>
    </row>
    <row r="3215" spans="1:10" ht="13.5" thickBot="1">
      <c r="A3215" s="17"/>
      <c r="B3215" s="31"/>
      <c r="C3215" s="35"/>
      <c r="D3215" s="30"/>
      <c r="E3215" s="30"/>
      <c r="F3215" s="37"/>
      <c r="G3215" s="8" t="str">
        <f t="shared" si="102"/>
        <v/>
      </c>
      <c r="H3215" s="30"/>
      <c r="I3215" s="10" t="str">
        <f ca="1">IF(AND(G3215&gt;TODAY(),D3215&lt;&gt;""),"Attente",IF(H3215-E3215&gt;30,H3215-E3215,IF(E3215&lt;&gt;"",IF(H3215&lt;&gt;"",DATEDIF(E3215,G3215,"d")-DATEDIF(H3215,G3215,"d"),DATEDIF(G3215,TODAY(),"d")),"")))</f>
        <v/>
      </c>
      <c r="J3215" s="11" t="str">
        <f t="shared" ca="1" si="101"/>
        <v/>
      </c>
    </row>
    <row r="3216" spans="1:10" ht="13.5" thickBot="1">
      <c r="A3216" s="17"/>
      <c r="B3216" s="31"/>
      <c r="C3216" s="35"/>
      <c r="D3216" s="30"/>
      <c r="E3216" s="30"/>
      <c r="F3216" s="37"/>
      <c r="G3216" s="8" t="str">
        <f t="shared" si="102"/>
        <v/>
      </c>
      <c r="H3216" s="30"/>
      <c r="I3216" s="10" t="str">
        <f ca="1">IF(AND(G3216&gt;TODAY(),D3216&lt;&gt;""),"Attente",IF(H3216-E3216&gt;30,H3216-E3216,IF(E3216&lt;&gt;"",IF(H3216&lt;&gt;"",DATEDIF(E3216,G3216,"d")-DATEDIF(H3216,G3216,"d"),DATEDIF(G3216,TODAY(),"d")),"")))</f>
        <v/>
      </c>
      <c r="J3216" s="11" t="str">
        <f t="shared" ca="1" si="101"/>
        <v/>
      </c>
    </row>
    <row r="3217" spans="1:10" ht="13.5" thickBot="1">
      <c r="A3217" s="17"/>
      <c r="B3217" s="31"/>
      <c r="C3217" s="35"/>
      <c r="D3217" s="30"/>
      <c r="E3217" s="30"/>
      <c r="F3217" s="37"/>
      <c r="G3217" s="8" t="str">
        <f t="shared" si="102"/>
        <v/>
      </c>
      <c r="H3217" s="30"/>
      <c r="I3217" s="10" t="str">
        <f ca="1">IF(AND(G3217&gt;TODAY(),D3217&lt;&gt;""),"Attente",IF(H3217-E3217&gt;30,H3217-E3217,IF(E3217&lt;&gt;"",IF(H3217&lt;&gt;"",DATEDIF(E3217,G3217,"d")-DATEDIF(H3217,G3217,"d"),DATEDIF(G3217,TODAY(),"d")),"")))</f>
        <v/>
      </c>
      <c r="J3217" s="11" t="str">
        <f t="shared" ca="1" si="101"/>
        <v/>
      </c>
    </row>
    <row r="3218" spans="1:10" ht="13.5" thickBot="1">
      <c r="A3218" s="17"/>
      <c r="B3218" s="31"/>
      <c r="C3218" s="35"/>
      <c r="D3218" s="30"/>
      <c r="E3218" s="30"/>
      <c r="F3218" s="37"/>
      <c r="G3218" s="8" t="str">
        <f t="shared" si="102"/>
        <v/>
      </c>
      <c r="H3218" s="30"/>
      <c r="I3218" s="10" t="str">
        <f ca="1">IF(AND(G3218&gt;TODAY(),D3218&lt;&gt;""),"Attente",IF(H3218-E3218&gt;30,H3218-E3218,IF(E3218&lt;&gt;"",IF(H3218&lt;&gt;"",DATEDIF(E3218,G3218,"d")-DATEDIF(H3218,G3218,"d"),DATEDIF(G3218,TODAY(),"d")),"")))</f>
        <v/>
      </c>
      <c r="J3218" s="11" t="str">
        <f t="shared" ca="1" si="101"/>
        <v/>
      </c>
    </row>
    <row r="3219" spans="1:10" ht="13.5" thickBot="1">
      <c r="A3219" s="17"/>
      <c r="B3219" s="31"/>
      <c r="C3219" s="35"/>
      <c r="D3219" s="30"/>
      <c r="E3219" s="30"/>
      <c r="F3219" s="37"/>
      <c r="G3219" s="8" t="str">
        <f t="shared" si="102"/>
        <v/>
      </c>
      <c r="H3219" s="30"/>
      <c r="I3219" s="10" t="str">
        <f ca="1">IF(AND(G3219&gt;TODAY(),D3219&lt;&gt;""),"Attente",IF(H3219-E3219&gt;30,H3219-E3219,IF(E3219&lt;&gt;"",IF(H3219&lt;&gt;"",DATEDIF(E3219,G3219,"d")-DATEDIF(H3219,G3219,"d"),DATEDIF(G3219,TODAY(),"d")),"")))</f>
        <v/>
      </c>
      <c r="J3219" s="11" t="str">
        <f t="shared" ca="1" si="101"/>
        <v/>
      </c>
    </row>
    <row r="3220" spans="1:10" ht="13.5" thickBot="1">
      <c r="A3220" s="17"/>
      <c r="B3220" s="31"/>
      <c r="C3220" s="35"/>
      <c r="D3220" s="30"/>
      <c r="E3220" s="30"/>
      <c r="F3220" s="37"/>
      <c r="G3220" s="8" t="str">
        <f t="shared" si="102"/>
        <v/>
      </c>
      <c r="H3220" s="30"/>
      <c r="I3220" s="10" t="str">
        <f ca="1">IF(AND(G3220&gt;TODAY(),D3220&lt;&gt;""),"Attente",IF(H3220-E3220&gt;30,H3220-E3220,IF(E3220&lt;&gt;"",IF(H3220&lt;&gt;"",DATEDIF(E3220,G3220,"d")-DATEDIF(H3220,G3220,"d"),DATEDIF(G3220,TODAY(),"d")),"")))</f>
        <v/>
      </c>
      <c r="J3220" s="11" t="str">
        <f t="shared" ca="1" si="101"/>
        <v/>
      </c>
    </row>
    <row r="3221" spans="1:10" ht="13.5" thickBot="1">
      <c r="A3221" s="17"/>
      <c r="B3221" s="31"/>
      <c r="C3221" s="35"/>
      <c r="D3221" s="30"/>
      <c r="E3221" s="30"/>
      <c r="F3221" s="37"/>
      <c r="G3221" s="8" t="str">
        <f t="shared" si="102"/>
        <v/>
      </c>
      <c r="H3221" s="30"/>
      <c r="I3221" s="10" t="str">
        <f ca="1">IF(AND(G3221&gt;TODAY(),D3221&lt;&gt;""),"Attente",IF(H3221-E3221&gt;30,H3221-E3221,IF(E3221&lt;&gt;"",IF(H3221&lt;&gt;"",DATEDIF(E3221,G3221,"d")-DATEDIF(H3221,G3221,"d"),DATEDIF(G3221,TODAY(),"d")),"")))</f>
        <v/>
      </c>
      <c r="J3221" s="11" t="str">
        <f t="shared" ca="1" si="101"/>
        <v/>
      </c>
    </row>
    <row r="3222" spans="1:10" ht="13.5" thickBot="1">
      <c r="A3222" s="17"/>
      <c r="B3222" s="31"/>
      <c r="C3222" s="35"/>
      <c r="D3222" s="30"/>
      <c r="E3222" s="30"/>
      <c r="F3222" s="37"/>
      <c r="G3222" s="8" t="str">
        <f t="shared" si="102"/>
        <v/>
      </c>
      <c r="H3222" s="30"/>
      <c r="I3222" s="10" t="str">
        <f ca="1">IF(AND(G3222&gt;TODAY(),D3222&lt;&gt;""),"Attente",IF(H3222-E3222&gt;30,H3222-E3222,IF(E3222&lt;&gt;"",IF(H3222&lt;&gt;"",DATEDIF(E3222,G3222,"d")-DATEDIF(H3222,G3222,"d"),DATEDIF(G3222,TODAY(),"d")),"")))</f>
        <v/>
      </c>
      <c r="J3222" s="11" t="str">
        <f t="shared" ca="1" si="101"/>
        <v/>
      </c>
    </row>
    <row r="3223" spans="1:10" ht="13.5" thickBot="1">
      <c r="A3223" s="17"/>
      <c r="B3223" s="31"/>
      <c r="C3223" s="35"/>
      <c r="D3223" s="30"/>
      <c r="E3223" s="30"/>
      <c r="F3223" s="37"/>
      <c r="G3223" s="8" t="str">
        <f t="shared" si="102"/>
        <v/>
      </c>
      <c r="H3223" s="30"/>
      <c r="I3223" s="10" t="str">
        <f ca="1">IF(AND(G3223&gt;TODAY(),D3223&lt;&gt;""),"Attente",IF(H3223-E3223&gt;30,H3223-E3223,IF(E3223&lt;&gt;"",IF(H3223&lt;&gt;"",DATEDIF(E3223,G3223,"d")-DATEDIF(H3223,G3223,"d"),DATEDIF(G3223,TODAY(),"d")),"")))</f>
        <v/>
      </c>
      <c r="J3223" s="11" t="str">
        <f t="shared" ca="1" si="101"/>
        <v/>
      </c>
    </row>
    <row r="3224" spans="1:10" ht="13.5" thickBot="1">
      <c r="A3224" s="17"/>
      <c r="B3224" s="31"/>
      <c r="C3224" s="35"/>
      <c r="D3224" s="30"/>
      <c r="E3224" s="30"/>
      <c r="F3224" s="37"/>
      <c r="G3224" s="8" t="str">
        <f t="shared" si="102"/>
        <v/>
      </c>
      <c r="H3224" s="30"/>
      <c r="I3224" s="10" t="str">
        <f ca="1">IF(AND(G3224&gt;TODAY(),D3224&lt;&gt;""),"Attente",IF(H3224-E3224&gt;30,H3224-E3224,IF(E3224&lt;&gt;"",IF(H3224&lt;&gt;"",DATEDIF(E3224,G3224,"d")-DATEDIF(H3224,G3224,"d"),DATEDIF(G3224,TODAY(),"d")),"")))</f>
        <v/>
      </c>
      <c r="J3224" s="11" t="str">
        <f t="shared" ca="1" si="101"/>
        <v/>
      </c>
    </row>
    <row r="3225" spans="1:10" ht="13.5" thickBot="1">
      <c r="A3225" s="17"/>
      <c r="B3225" s="31"/>
      <c r="C3225" s="35"/>
      <c r="D3225" s="30"/>
      <c r="E3225" s="30"/>
      <c r="F3225" s="37"/>
      <c r="G3225" s="8" t="str">
        <f t="shared" si="102"/>
        <v/>
      </c>
      <c r="H3225" s="30"/>
      <c r="I3225" s="10" t="str">
        <f ca="1">IF(AND(G3225&gt;TODAY(),D3225&lt;&gt;""),"Attente",IF(H3225-E3225&gt;30,H3225-E3225,IF(E3225&lt;&gt;"",IF(H3225&lt;&gt;"",DATEDIF(E3225,G3225,"d")-DATEDIF(H3225,G3225,"d"),DATEDIF(G3225,TODAY(),"d")),"")))</f>
        <v/>
      </c>
      <c r="J3225" s="11" t="str">
        <f t="shared" ca="1" si="101"/>
        <v/>
      </c>
    </row>
    <row r="3226" spans="1:10" ht="13.5" thickBot="1">
      <c r="A3226" s="17"/>
      <c r="B3226" s="31"/>
      <c r="C3226" s="35"/>
      <c r="D3226" s="30"/>
      <c r="E3226" s="30"/>
      <c r="F3226" s="37"/>
      <c r="G3226" s="8" t="str">
        <f t="shared" si="102"/>
        <v/>
      </c>
      <c r="H3226" s="30"/>
      <c r="I3226" s="10" t="str">
        <f ca="1">IF(AND(G3226&gt;TODAY(),D3226&lt;&gt;""),"Attente",IF(H3226-E3226&gt;30,H3226-E3226,IF(E3226&lt;&gt;"",IF(H3226&lt;&gt;"",DATEDIF(E3226,G3226,"d")-DATEDIF(H3226,G3226,"d"),DATEDIF(G3226,TODAY(),"d")),"")))</f>
        <v/>
      </c>
      <c r="J3226" s="11" t="str">
        <f t="shared" ca="1" si="101"/>
        <v/>
      </c>
    </row>
    <row r="3227" spans="1:10" ht="13.5" thickBot="1">
      <c r="A3227" s="17"/>
      <c r="B3227" s="31"/>
      <c r="C3227" s="35"/>
      <c r="D3227" s="30"/>
      <c r="E3227" s="30"/>
      <c r="F3227" s="37"/>
      <c r="G3227" s="8" t="str">
        <f t="shared" si="102"/>
        <v/>
      </c>
      <c r="H3227" s="30"/>
      <c r="I3227" s="10" t="str">
        <f ca="1">IF(AND(G3227&gt;TODAY(),D3227&lt;&gt;""),"Attente",IF(H3227-E3227&gt;30,H3227-E3227,IF(E3227&lt;&gt;"",IF(H3227&lt;&gt;"",DATEDIF(E3227,G3227,"d")-DATEDIF(H3227,G3227,"d"),DATEDIF(G3227,TODAY(),"d")),"")))</f>
        <v/>
      </c>
      <c r="J3227" s="11" t="str">
        <f t="shared" ca="1" si="101"/>
        <v/>
      </c>
    </row>
    <row r="3228" spans="1:10" ht="13.5" thickBot="1">
      <c r="A3228" s="17"/>
      <c r="B3228" s="31"/>
      <c r="C3228" s="35"/>
      <c r="D3228" s="30"/>
      <c r="E3228" s="30"/>
      <c r="F3228" s="37"/>
      <c r="G3228" s="8" t="str">
        <f t="shared" si="102"/>
        <v/>
      </c>
      <c r="H3228" s="30"/>
      <c r="I3228" s="10" t="str">
        <f ca="1">IF(AND(G3228&gt;TODAY(),D3228&lt;&gt;""),"Attente",IF(H3228-E3228&gt;30,H3228-E3228,IF(E3228&lt;&gt;"",IF(H3228&lt;&gt;"",DATEDIF(E3228,G3228,"d")-DATEDIF(H3228,G3228,"d"),DATEDIF(G3228,TODAY(),"d")),"")))</f>
        <v/>
      </c>
      <c r="J3228" s="11" t="str">
        <f t="shared" ca="1" si="101"/>
        <v/>
      </c>
    </row>
    <row r="3229" spans="1:10" ht="13.5" thickBot="1">
      <c r="A3229" s="17"/>
      <c r="B3229" s="31"/>
      <c r="C3229" s="35"/>
      <c r="D3229" s="30"/>
      <c r="E3229" s="30"/>
      <c r="F3229" s="37"/>
      <c r="G3229" s="8" t="str">
        <f t="shared" si="102"/>
        <v/>
      </c>
      <c r="H3229" s="30"/>
      <c r="I3229" s="10" t="str">
        <f ca="1">IF(AND(G3229&gt;TODAY(),D3229&lt;&gt;""),"Attente",IF(H3229-E3229&gt;30,H3229-E3229,IF(E3229&lt;&gt;"",IF(H3229&lt;&gt;"",DATEDIF(E3229,G3229,"d")-DATEDIF(H3229,G3229,"d"),DATEDIF(G3229,TODAY(),"d")),"")))</f>
        <v/>
      </c>
      <c r="J3229" s="11" t="str">
        <f t="shared" ca="1" si="101"/>
        <v/>
      </c>
    </row>
    <row r="3230" spans="1:10" ht="13.5" thickBot="1">
      <c r="A3230" s="17"/>
      <c r="B3230" s="31"/>
      <c r="C3230" s="35"/>
      <c r="D3230" s="30"/>
      <c r="E3230" s="30"/>
      <c r="F3230" s="37"/>
      <c r="G3230" s="8" t="str">
        <f t="shared" si="102"/>
        <v/>
      </c>
      <c r="H3230" s="30"/>
      <c r="I3230" s="10" t="str">
        <f ca="1">IF(AND(G3230&gt;TODAY(),D3230&lt;&gt;""),"Attente",IF(H3230-E3230&gt;30,H3230-E3230,IF(E3230&lt;&gt;"",IF(H3230&lt;&gt;"",DATEDIF(E3230,G3230,"d")-DATEDIF(H3230,G3230,"d"),DATEDIF(G3230,TODAY(),"d")),"")))</f>
        <v/>
      </c>
      <c r="J3230" s="11" t="str">
        <f t="shared" ca="1" si="101"/>
        <v/>
      </c>
    </row>
    <row r="3231" spans="1:10" ht="13.5" thickBot="1">
      <c r="A3231" s="17"/>
      <c r="B3231" s="31"/>
      <c r="C3231" s="35"/>
      <c r="D3231" s="30"/>
      <c r="E3231" s="30"/>
      <c r="F3231" s="37"/>
      <c r="G3231" s="8" t="str">
        <f t="shared" si="102"/>
        <v/>
      </c>
      <c r="H3231" s="30"/>
      <c r="I3231" s="10" t="str">
        <f ca="1">IF(AND(G3231&gt;TODAY(),D3231&lt;&gt;""),"Attente",IF(H3231-E3231&gt;30,H3231-E3231,IF(E3231&lt;&gt;"",IF(H3231&lt;&gt;"",DATEDIF(E3231,G3231,"d")-DATEDIF(H3231,G3231,"d"),DATEDIF(G3231,TODAY(),"d")),"")))</f>
        <v/>
      </c>
      <c r="J3231" s="11" t="str">
        <f t="shared" ca="1" si="101"/>
        <v/>
      </c>
    </row>
    <row r="3232" spans="1:10" ht="13.5" thickBot="1">
      <c r="A3232" s="17"/>
      <c r="B3232" s="31"/>
      <c r="C3232" s="35"/>
      <c r="D3232" s="30"/>
      <c r="E3232" s="30"/>
      <c r="F3232" s="37"/>
      <c r="G3232" s="8" t="str">
        <f t="shared" si="102"/>
        <v/>
      </c>
      <c r="H3232" s="30"/>
      <c r="I3232" s="10" t="str">
        <f ca="1">IF(AND(G3232&gt;TODAY(),D3232&lt;&gt;""),"Attente",IF(H3232-E3232&gt;30,H3232-E3232,IF(E3232&lt;&gt;"",IF(H3232&lt;&gt;"",DATEDIF(E3232,G3232,"d")-DATEDIF(H3232,G3232,"d"),DATEDIF(G3232,TODAY(),"d")),"")))</f>
        <v/>
      </c>
      <c r="J3232" s="11" t="str">
        <f t="shared" ca="1" si="101"/>
        <v/>
      </c>
    </row>
    <row r="3233" spans="1:10" ht="13.5" thickBot="1">
      <c r="A3233" s="17"/>
      <c r="B3233" s="31"/>
      <c r="C3233" s="35"/>
      <c r="D3233" s="30"/>
      <c r="E3233" s="30"/>
      <c r="F3233" s="37"/>
      <c r="G3233" s="8" t="str">
        <f t="shared" si="102"/>
        <v/>
      </c>
      <c r="H3233" s="30"/>
      <c r="I3233" s="10" t="str">
        <f ca="1">IF(AND(G3233&gt;TODAY(),D3233&lt;&gt;""),"Attente",IF(H3233-E3233&gt;30,H3233-E3233,IF(E3233&lt;&gt;"",IF(H3233&lt;&gt;"",DATEDIF(E3233,G3233,"d")-DATEDIF(H3233,G3233,"d"),DATEDIF(G3233,TODAY(),"d")),"")))</f>
        <v/>
      </c>
      <c r="J3233" s="11" t="str">
        <f t="shared" ca="1" si="101"/>
        <v/>
      </c>
    </row>
    <row r="3234" spans="1:10" ht="13.5" thickBot="1">
      <c r="A3234" s="17"/>
      <c r="B3234" s="31"/>
      <c r="C3234" s="35"/>
      <c r="D3234" s="30"/>
      <c r="E3234" s="30"/>
      <c r="F3234" s="37"/>
      <c r="G3234" s="8" t="str">
        <f t="shared" si="102"/>
        <v/>
      </c>
      <c r="H3234" s="30"/>
      <c r="I3234" s="10" t="str">
        <f ca="1">IF(AND(G3234&gt;TODAY(),D3234&lt;&gt;""),"Attente",IF(H3234-E3234&gt;30,H3234-E3234,IF(E3234&lt;&gt;"",IF(H3234&lt;&gt;"",DATEDIF(E3234,G3234,"d")-DATEDIF(H3234,G3234,"d"),DATEDIF(G3234,TODAY(),"d")),"")))</f>
        <v/>
      </c>
      <c r="J3234" s="11" t="str">
        <f t="shared" ca="1" si="101"/>
        <v/>
      </c>
    </row>
    <row r="3235" spans="1:10" ht="13.5" thickBot="1">
      <c r="A3235" s="17"/>
      <c r="B3235" s="31"/>
      <c r="C3235" s="35"/>
      <c r="D3235" s="30"/>
      <c r="E3235" s="30"/>
      <c r="F3235" s="37"/>
      <c r="G3235" s="8" t="str">
        <f t="shared" si="102"/>
        <v/>
      </c>
      <c r="H3235" s="30"/>
      <c r="I3235" s="10" t="str">
        <f ca="1">IF(AND(G3235&gt;TODAY(),D3235&lt;&gt;""),"Attente",IF(H3235-E3235&gt;30,H3235-E3235,IF(E3235&lt;&gt;"",IF(H3235&lt;&gt;"",DATEDIF(E3235,G3235,"d")-DATEDIF(H3235,G3235,"d"),DATEDIF(G3235,TODAY(),"d")),"")))</f>
        <v/>
      </c>
      <c r="J3235" s="11" t="str">
        <f t="shared" ca="1" si="101"/>
        <v/>
      </c>
    </row>
    <row r="3236" spans="1:10" ht="13.5" thickBot="1">
      <c r="A3236" s="17"/>
      <c r="B3236" s="31"/>
      <c r="C3236" s="35"/>
      <c r="D3236" s="30"/>
      <c r="E3236" s="30"/>
      <c r="F3236" s="37"/>
      <c r="G3236" s="8" t="str">
        <f t="shared" si="102"/>
        <v/>
      </c>
      <c r="H3236" s="30"/>
      <c r="I3236" s="10" t="str">
        <f ca="1">IF(AND(G3236&gt;TODAY(),D3236&lt;&gt;""),"Attente",IF(H3236-E3236&gt;30,H3236-E3236,IF(E3236&lt;&gt;"",IF(H3236&lt;&gt;"",DATEDIF(E3236,G3236,"d")-DATEDIF(H3236,G3236,"d"),DATEDIF(G3236,TODAY(),"d")),"")))</f>
        <v/>
      </c>
      <c r="J3236" s="11" t="str">
        <f t="shared" ca="1" si="101"/>
        <v/>
      </c>
    </row>
    <row r="3237" spans="1:10" ht="13.5" thickBot="1">
      <c r="A3237" s="17"/>
      <c r="B3237" s="31"/>
      <c r="C3237" s="35"/>
      <c r="D3237" s="30"/>
      <c r="E3237" s="30"/>
      <c r="F3237" s="37"/>
      <c r="G3237" s="8" t="str">
        <f t="shared" si="102"/>
        <v/>
      </c>
      <c r="H3237" s="30"/>
      <c r="I3237" s="10" t="str">
        <f ca="1">IF(AND(G3237&gt;TODAY(),D3237&lt;&gt;""),"Attente",IF(H3237-E3237&gt;30,H3237-E3237,IF(E3237&lt;&gt;"",IF(H3237&lt;&gt;"",DATEDIF(E3237,G3237,"d")-DATEDIF(H3237,G3237,"d"),DATEDIF(G3237,TODAY(),"d")),"")))</f>
        <v/>
      </c>
      <c r="J3237" s="11" t="str">
        <f t="shared" ca="1" si="101"/>
        <v/>
      </c>
    </row>
    <row r="3238" spans="1:10" ht="13.5" thickBot="1">
      <c r="A3238" s="17"/>
      <c r="B3238" s="31"/>
      <c r="C3238" s="35"/>
      <c r="D3238" s="30"/>
      <c r="E3238" s="30"/>
      <c r="F3238" s="37"/>
      <c r="G3238" s="8" t="str">
        <f t="shared" si="102"/>
        <v/>
      </c>
      <c r="H3238" s="30"/>
      <c r="I3238" s="10" t="str">
        <f ca="1">IF(AND(G3238&gt;TODAY(),D3238&lt;&gt;""),"Attente",IF(H3238-E3238&gt;30,H3238-E3238,IF(E3238&lt;&gt;"",IF(H3238&lt;&gt;"",DATEDIF(E3238,G3238,"d")-DATEDIF(H3238,G3238,"d"),DATEDIF(G3238,TODAY(),"d")),"")))</f>
        <v/>
      </c>
      <c r="J3238" s="11" t="str">
        <f t="shared" ca="1" si="101"/>
        <v/>
      </c>
    </row>
    <row r="3239" spans="1:10" ht="13.5" thickBot="1">
      <c r="A3239" s="17"/>
      <c r="B3239" s="31"/>
      <c r="C3239" s="35"/>
      <c r="D3239" s="30"/>
      <c r="E3239" s="30"/>
      <c r="F3239" s="37"/>
      <c r="G3239" s="8" t="str">
        <f t="shared" si="102"/>
        <v/>
      </c>
      <c r="H3239" s="30"/>
      <c r="I3239" s="10" t="str">
        <f ca="1">IF(AND(G3239&gt;TODAY(),D3239&lt;&gt;""),"Attente",IF(H3239-E3239&gt;30,H3239-E3239,IF(E3239&lt;&gt;"",IF(H3239&lt;&gt;"",DATEDIF(E3239,G3239,"d")-DATEDIF(H3239,G3239,"d"),DATEDIF(G3239,TODAY(),"d")),"")))</f>
        <v/>
      </c>
      <c r="J3239" s="11" t="str">
        <f t="shared" ca="1" si="101"/>
        <v/>
      </c>
    </row>
    <row r="3240" spans="1:10" ht="13.5" thickBot="1">
      <c r="A3240" s="17"/>
      <c r="B3240" s="31"/>
      <c r="C3240" s="35"/>
      <c r="D3240" s="30"/>
      <c r="E3240" s="30"/>
      <c r="F3240" s="37"/>
      <c r="G3240" s="8" t="str">
        <f t="shared" si="102"/>
        <v/>
      </c>
      <c r="H3240" s="30"/>
      <c r="I3240" s="10" t="str">
        <f ca="1">IF(AND(G3240&gt;TODAY(),D3240&lt;&gt;""),"Attente",IF(H3240-E3240&gt;30,H3240-E3240,IF(E3240&lt;&gt;"",IF(H3240&lt;&gt;"",DATEDIF(E3240,G3240,"d")-DATEDIF(H3240,G3240,"d"),DATEDIF(G3240,TODAY(),"d")),"")))</f>
        <v/>
      </c>
      <c r="J3240" s="11" t="str">
        <f t="shared" ca="1" si="101"/>
        <v/>
      </c>
    </row>
    <row r="3241" spans="1:10" ht="13.5" thickBot="1">
      <c r="A3241" s="17"/>
      <c r="B3241" s="31"/>
      <c r="C3241" s="35"/>
      <c r="D3241" s="30"/>
      <c r="E3241" s="30"/>
      <c r="F3241" s="37"/>
      <c r="G3241" s="8" t="str">
        <f t="shared" si="102"/>
        <v/>
      </c>
      <c r="H3241" s="30"/>
      <c r="I3241" s="10" t="str">
        <f ca="1">IF(AND(G3241&gt;TODAY(),D3241&lt;&gt;""),"Attente",IF(H3241-E3241&gt;30,H3241-E3241,IF(E3241&lt;&gt;"",IF(H3241&lt;&gt;"",DATEDIF(E3241,G3241,"d")-DATEDIF(H3241,G3241,"d"),DATEDIF(G3241,TODAY(),"d")),"")))</f>
        <v/>
      </c>
      <c r="J3241" s="11" t="str">
        <f t="shared" ca="1" si="101"/>
        <v/>
      </c>
    </row>
    <row r="3242" spans="1:10" ht="13.5" thickBot="1">
      <c r="A3242" s="17"/>
      <c r="B3242" s="31"/>
      <c r="C3242" s="35"/>
      <c r="D3242" s="30"/>
      <c r="E3242" s="30"/>
      <c r="F3242" s="37"/>
      <c r="G3242" s="8" t="str">
        <f t="shared" si="102"/>
        <v/>
      </c>
      <c r="H3242" s="30"/>
      <c r="I3242" s="10" t="str">
        <f ca="1">IF(AND(G3242&gt;TODAY(),D3242&lt;&gt;""),"Attente",IF(H3242-E3242&gt;30,H3242-E3242,IF(E3242&lt;&gt;"",IF(H3242&lt;&gt;"",DATEDIF(E3242,G3242,"d")-DATEDIF(H3242,G3242,"d"),DATEDIF(G3242,TODAY(),"d")),"")))</f>
        <v/>
      </c>
      <c r="J3242" s="11" t="str">
        <f t="shared" ca="1" si="101"/>
        <v/>
      </c>
    </row>
    <row r="3243" spans="1:10" ht="13.5" thickBot="1">
      <c r="A3243" s="17"/>
      <c r="B3243" s="31"/>
      <c r="C3243" s="35"/>
      <c r="D3243" s="30"/>
      <c r="E3243" s="30"/>
      <c r="F3243" s="37"/>
      <c r="G3243" s="8" t="str">
        <f t="shared" si="102"/>
        <v/>
      </c>
      <c r="H3243" s="30"/>
      <c r="I3243" s="10" t="str">
        <f ca="1">IF(AND(G3243&gt;TODAY(),D3243&lt;&gt;""),"Attente",IF(H3243-E3243&gt;30,H3243-E3243,IF(E3243&lt;&gt;"",IF(H3243&lt;&gt;"",DATEDIF(E3243,G3243,"d")-DATEDIF(H3243,G3243,"d"),DATEDIF(G3243,TODAY(),"d")),"")))</f>
        <v/>
      </c>
      <c r="J3243" s="11" t="str">
        <f t="shared" ref="J3243:J3306" ca="1" si="103">IF(OR(I3243="Attente",I3243=""),"",IF(H3243&lt;&gt;"","Payé",IF(AND(H3243="",I3243&gt;30),"Impayé","En cours")))</f>
        <v/>
      </c>
    </row>
    <row r="3244" spans="1:10" ht="13.5" thickBot="1">
      <c r="A3244" s="17"/>
      <c r="B3244" s="31"/>
      <c r="C3244" s="35"/>
      <c r="D3244" s="30"/>
      <c r="E3244" s="30"/>
      <c r="F3244" s="37"/>
      <c r="G3244" s="8" t="str">
        <f t="shared" si="102"/>
        <v/>
      </c>
      <c r="H3244" s="30"/>
      <c r="I3244" s="10" t="str">
        <f ca="1">IF(AND(G3244&gt;TODAY(),D3244&lt;&gt;""),"Attente",IF(H3244-E3244&gt;30,H3244-E3244,IF(E3244&lt;&gt;"",IF(H3244&lt;&gt;"",DATEDIF(E3244,G3244,"d")-DATEDIF(H3244,G3244,"d"),DATEDIF(G3244,TODAY(),"d")),"")))</f>
        <v/>
      </c>
      <c r="J3244" s="11" t="str">
        <f t="shared" ca="1" si="103"/>
        <v/>
      </c>
    </row>
    <row r="3245" spans="1:10" ht="13.5" thickBot="1">
      <c r="A3245" s="17"/>
      <c r="B3245" s="31"/>
      <c r="C3245" s="35"/>
      <c r="D3245" s="30"/>
      <c r="E3245" s="30"/>
      <c r="F3245" s="37"/>
      <c r="G3245" s="8" t="str">
        <f t="shared" si="102"/>
        <v/>
      </c>
      <c r="H3245" s="30"/>
      <c r="I3245" s="10" t="str">
        <f ca="1">IF(AND(G3245&gt;TODAY(),D3245&lt;&gt;""),"Attente",IF(H3245-E3245&gt;30,H3245-E3245,IF(E3245&lt;&gt;"",IF(H3245&lt;&gt;"",DATEDIF(E3245,G3245,"d")-DATEDIF(H3245,G3245,"d"),DATEDIF(G3245,TODAY(),"d")),"")))</f>
        <v/>
      </c>
      <c r="J3245" s="11" t="str">
        <f t="shared" ca="1" si="103"/>
        <v/>
      </c>
    </row>
    <row r="3246" spans="1:10" ht="13.5" thickBot="1">
      <c r="A3246" s="17"/>
      <c r="B3246" s="31"/>
      <c r="C3246" s="35"/>
      <c r="D3246" s="30"/>
      <c r="E3246" s="30"/>
      <c r="F3246" s="37"/>
      <c r="G3246" s="8" t="str">
        <f t="shared" si="102"/>
        <v/>
      </c>
      <c r="H3246" s="30"/>
      <c r="I3246" s="10" t="str">
        <f ca="1">IF(AND(G3246&gt;TODAY(),D3246&lt;&gt;""),"Attente",IF(H3246-E3246&gt;30,H3246-E3246,IF(E3246&lt;&gt;"",IF(H3246&lt;&gt;"",DATEDIF(E3246,G3246,"d")-DATEDIF(H3246,G3246,"d"),DATEDIF(G3246,TODAY(),"d")),"")))</f>
        <v/>
      </c>
      <c r="J3246" s="11" t="str">
        <f t="shared" ca="1" si="103"/>
        <v/>
      </c>
    </row>
    <row r="3247" spans="1:10" ht="13.5" thickBot="1">
      <c r="A3247" s="17"/>
      <c r="B3247" s="31"/>
      <c r="C3247" s="35"/>
      <c r="D3247" s="30"/>
      <c r="E3247" s="30"/>
      <c r="F3247" s="37"/>
      <c r="G3247" s="8" t="str">
        <f t="shared" si="102"/>
        <v/>
      </c>
      <c r="H3247" s="30"/>
      <c r="I3247" s="10" t="str">
        <f ca="1">IF(AND(G3247&gt;TODAY(),D3247&lt;&gt;""),"Attente",IF(H3247-E3247&gt;30,H3247-E3247,IF(E3247&lt;&gt;"",IF(H3247&lt;&gt;"",DATEDIF(E3247,G3247,"d")-DATEDIF(H3247,G3247,"d"),DATEDIF(G3247,TODAY(),"d")),"")))</f>
        <v/>
      </c>
      <c r="J3247" s="11" t="str">
        <f t="shared" ca="1" si="103"/>
        <v/>
      </c>
    </row>
    <row r="3248" spans="1:10" ht="13.5" thickBot="1">
      <c r="A3248" s="17"/>
      <c r="B3248" s="31"/>
      <c r="C3248" s="35"/>
      <c r="D3248" s="30"/>
      <c r="E3248" s="30"/>
      <c r="F3248" s="37"/>
      <c r="G3248" s="8" t="str">
        <f t="shared" si="102"/>
        <v/>
      </c>
      <c r="H3248" s="30"/>
      <c r="I3248" s="10" t="str">
        <f ca="1">IF(AND(G3248&gt;TODAY(),D3248&lt;&gt;""),"Attente",IF(H3248-E3248&gt;30,H3248-E3248,IF(E3248&lt;&gt;"",IF(H3248&lt;&gt;"",DATEDIF(E3248,G3248,"d")-DATEDIF(H3248,G3248,"d"),DATEDIF(G3248,TODAY(),"d")),"")))</f>
        <v/>
      </c>
      <c r="J3248" s="11" t="str">
        <f t="shared" ca="1" si="103"/>
        <v/>
      </c>
    </row>
    <row r="3249" spans="1:10" ht="13.5" thickBot="1">
      <c r="A3249" s="17"/>
      <c r="B3249" s="31"/>
      <c r="C3249" s="35"/>
      <c r="D3249" s="30"/>
      <c r="E3249" s="30"/>
      <c r="F3249" s="37"/>
      <c r="G3249" s="8" t="str">
        <f t="shared" si="102"/>
        <v/>
      </c>
      <c r="H3249" s="30"/>
      <c r="I3249" s="10" t="str">
        <f ca="1">IF(AND(G3249&gt;TODAY(),D3249&lt;&gt;""),"Attente",IF(H3249-E3249&gt;30,H3249-E3249,IF(E3249&lt;&gt;"",IF(H3249&lt;&gt;"",DATEDIF(E3249,G3249,"d")-DATEDIF(H3249,G3249,"d"),DATEDIF(G3249,TODAY(),"d")),"")))</f>
        <v/>
      </c>
      <c r="J3249" s="11" t="str">
        <f t="shared" ca="1" si="103"/>
        <v/>
      </c>
    </row>
    <row r="3250" spans="1:10" ht="13.5" thickBot="1">
      <c r="A3250" s="17"/>
      <c r="B3250" s="31"/>
      <c r="C3250" s="35"/>
      <c r="D3250" s="30"/>
      <c r="E3250" s="30"/>
      <c r="F3250" s="37"/>
      <c r="G3250" s="8" t="str">
        <f t="shared" si="102"/>
        <v/>
      </c>
      <c r="H3250" s="30"/>
      <c r="I3250" s="10" t="str">
        <f ca="1">IF(AND(G3250&gt;TODAY(),D3250&lt;&gt;""),"Attente",IF(H3250-E3250&gt;30,H3250-E3250,IF(E3250&lt;&gt;"",IF(H3250&lt;&gt;"",DATEDIF(E3250,G3250,"d")-DATEDIF(H3250,G3250,"d"),DATEDIF(G3250,TODAY(),"d")),"")))</f>
        <v/>
      </c>
      <c r="J3250" s="11" t="str">
        <f t="shared" ca="1" si="103"/>
        <v/>
      </c>
    </row>
    <row r="3251" spans="1:10" ht="13.5" thickBot="1">
      <c r="A3251" s="17"/>
      <c r="B3251" s="31"/>
      <c r="C3251" s="35"/>
      <c r="D3251" s="30"/>
      <c r="E3251" s="30"/>
      <c r="F3251" s="37"/>
      <c r="G3251" s="8" t="str">
        <f t="shared" si="102"/>
        <v/>
      </c>
      <c r="H3251" s="30"/>
      <c r="I3251" s="10" t="str">
        <f ca="1">IF(AND(G3251&gt;TODAY(),D3251&lt;&gt;""),"Attente",IF(H3251-E3251&gt;30,H3251-E3251,IF(E3251&lt;&gt;"",IF(H3251&lt;&gt;"",DATEDIF(E3251,G3251,"d")-DATEDIF(H3251,G3251,"d"),DATEDIF(G3251,TODAY(),"d")),"")))</f>
        <v/>
      </c>
      <c r="J3251" s="11" t="str">
        <f t="shared" ca="1" si="103"/>
        <v/>
      </c>
    </row>
    <row r="3252" spans="1:10" ht="13.5" thickBot="1">
      <c r="A3252" s="17"/>
      <c r="B3252" s="31"/>
      <c r="C3252" s="35"/>
      <c r="D3252" s="30"/>
      <c r="E3252" s="30"/>
      <c r="F3252" s="37"/>
      <c r="G3252" s="8" t="str">
        <f t="shared" si="102"/>
        <v/>
      </c>
      <c r="H3252" s="30"/>
      <c r="I3252" s="10" t="str">
        <f ca="1">IF(AND(G3252&gt;TODAY(),D3252&lt;&gt;""),"Attente",IF(H3252-E3252&gt;30,H3252-E3252,IF(E3252&lt;&gt;"",IF(H3252&lt;&gt;"",DATEDIF(E3252,G3252,"d")-DATEDIF(H3252,G3252,"d"),DATEDIF(G3252,TODAY(),"d")),"")))</f>
        <v/>
      </c>
      <c r="J3252" s="11" t="str">
        <f t="shared" ca="1" si="103"/>
        <v/>
      </c>
    </row>
    <row r="3253" spans="1:10" ht="13.5" thickBot="1">
      <c r="A3253" s="17"/>
      <c r="B3253" s="31"/>
      <c r="C3253" s="35"/>
      <c r="D3253" s="30"/>
      <c r="E3253" s="30"/>
      <c r="F3253" s="37"/>
      <c r="G3253" s="8" t="str">
        <f t="shared" si="102"/>
        <v/>
      </c>
      <c r="H3253" s="30"/>
      <c r="I3253" s="10" t="str">
        <f ca="1">IF(AND(G3253&gt;TODAY(),D3253&lt;&gt;""),"Attente",IF(H3253-E3253&gt;30,H3253-E3253,IF(E3253&lt;&gt;"",IF(H3253&lt;&gt;"",DATEDIF(E3253,G3253,"d")-DATEDIF(H3253,G3253,"d"),DATEDIF(G3253,TODAY(),"d")),"")))</f>
        <v/>
      </c>
      <c r="J3253" s="11" t="str">
        <f t="shared" ca="1" si="103"/>
        <v/>
      </c>
    </row>
    <row r="3254" spans="1:10" ht="13.5" thickBot="1">
      <c r="A3254" s="17"/>
      <c r="B3254" s="31"/>
      <c r="C3254" s="35"/>
      <c r="D3254" s="30"/>
      <c r="E3254" s="30"/>
      <c r="F3254" s="37"/>
      <c r="G3254" s="8" t="str">
        <f t="shared" si="102"/>
        <v/>
      </c>
      <c r="H3254" s="30"/>
      <c r="I3254" s="10" t="str">
        <f ca="1">IF(AND(G3254&gt;TODAY(),D3254&lt;&gt;""),"Attente",IF(H3254-E3254&gt;30,H3254-E3254,IF(E3254&lt;&gt;"",IF(H3254&lt;&gt;"",DATEDIF(E3254,G3254,"d")-DATEDIF(H3254,G3254,"d"),DATEDIF(G3254,TODAY(),"d")),"")))</f>
        <v/>
      </c>
      <c r="J3254" s="11" t="str">
        <f t="shared" ca="1" si="103"/>
        <v/>
      </c>
    </row>
    <row r="3255" spans="1:10" ht="13.5" thickBot="1">
      <c r="A3255" s="17"/>
      <c r="B3255" s="31"/>
      <c r="C3255" s="35"/>
      <c r="D3255" s="30"/>
      <c r="E3255" s="30"/>
      <c r="F3255" s="37"/>
      <c r="G3255" s="8" t="str">
        <f t="shared" si="102"/>
        <v/>
      </c>
      <c r="H3255" s="30"/>
      <c r="I3255" s="10" t="str">
        <f ca="1">IF(AND(G3255&gt;TODAY(),D3255&lt;&gt;""),"Attente",IF(H3255-E3255&gt;30,H3255-E3255,IF(E3255&lt;&gt;"",IF(H3255&lt;&gt;"",DATEDIF(E3255,G3255,"d")-DATEDIF(H3255,G3255,"d"),DATEDIF(G3255,TODAY(),"d")),"")))</f>
        <v/>
      </c>
      <c r="J3255" s="11" t="str">
        <f t="shared" ca="1" si="103"/>
        <v/>
      </c>
    </row>
    <row r="3256" spans="1:10" ht="13.5" thickBot="1">
      <c r="A3256" s="17"/>
      <c r="B3256" s="31"/>
      <c r="C3256" s="35"/>
      <c r="D3256" s="30"/>
      <c r="E3256" s="30"/>
      <c r="F3256" s="37"/>
      <c r="G3256" s="8" t="str">
        <f t="shared" si="102"/>
        <v/>
      </c>
      <c r="H3256" s="30"/>
      <c r="I3256" s="10" t="str">
        <f ca="1">IF(AND(G3256&gt;TODAY(),D3256&lt;&gt;""),"Attente",IF(H3256-E3256&gt;30,H3256-E3256,IF(E3256&lt;&gt;"",IF(H3256&lt;&gt;"",DATEDIF(E3256,G3256,"d")-DATEDIF(H3256,G3256,"d"),DATEDIF(G3256,TODAY(),"d")),"")))</f>
        <v/>
      </c>
      <c r="J3256" s="11" t="str">
        <f t="shared" ca="1" si="103"/>
        <v/>
      </c>
    </row>
    <row r="3257" spans="1:10" ht="13.5" thickBot="1">
      <c r="A3257" s="17"/>
      <c r="B3257" s="31"/>
      <c r="C3257" s="35"/>
      <c r="D3257" s="30"/>
      <c r="E3257" s="30"/>
      <c r="F3257" s="37"/>
      <c r="G3257" s="8" t="str">
        <f t="shared" si="102"/>
        <v/>
      </c>
      <c r="H3257" s="30"/>
      <c r="I3257" s="10" t="str">
        <f ca="1">IF(AND(G3257&gt;TODAY(),D3257&lt;&gt;""),"Attente",IF(H3257-E3257&gt;30,H3257-E3257,IF(E3257&lt;&gt;"",IF(H3257&lt;&gt;"",DATEDIF(E3257,G3257,"d")-DATEDIF(H3257,G3257,"d"),DATEDIF(G3257,TODAY(),"d")),"")))</f>
        <v/>
      </c>
      <c r="J3257" s="11" t="str">
        <f t="shared" ca="1" si="103"/>
        <v/>
      </c>
    </row>
    <row r="3258" spans="1:10" ht="13.5" thickBot="1">
      <c r="A3258" s="17"/>
      <c r="B3258" s="31"/>
      <c r="C3258" s="35"/>
      <c r="D3258" s="30"/>
      <c r="E3258" s="30"/>
      <c r="F3258" s="37"/>
      <c r="G3258" s="8" t="str">
        <f t="shared" si="102"/>
        <v/>
      </c>
      <c r="H3258" s="30"/>
      <c r="I3258" s="10" t="str">
        <f ca="1">IF(AND(G3258&gt;TODAY(),D3258&lt;&gt;""),"Attente",IF(H3258-E3258&gt;30,H3258-E3258,IF(E3258&lt;&gt;"",IF(H3258&lt;&gt;"",DATEDIF(E3258,G3258,"d")-DATEDIF(H3258,G3258,"d"),DATEDIF(G3258,TODAY(),"d")),"")))</f>
        <v/>
      </c>
      <c r="J3258" s="11" t="str">
        <f t="shared" ca="1" si="103"/>
        <v/>
      </c>
    </row>
    <row r="3259" spans="1:10" ht="13.5" thickBot="1">
      <c r="A3259" s="17"/>
      <c r="B3259" s="31"/>
      <c r="C3259" s="35"/>
      <c r="D3259" s="30"/>
      <c r="E3259" s="30"/>
      <c r="F3259" s="37"/>
      <c r="G3259" s="8" t="str">
        <f t="shared" si="102"/>
        <v/>
      </c>
      <c r="H3259" s="30"/>
      <c r="I3259" s="10" t="str">
        <f ca="1">IF(AND(G3259&gt;TODAY(),D3259&lt;&gt;""),"Attente",IF(H3259-E3259&gt;30,H3259-E3259,IF(E3259&lt;&gt;"",IF(H3259&lt;&gt;"",DATEDIF(E3259,G3259,"d")-DATEDIF(H3259,G3259,"d"),DATEDIF(G3259,TODAY(),"d")),"")))</f>
        <v/>
      </c>
      <c r="J3259" s="11" t="str">
        <f t="shared" ca="1" si="103"/>
        <v/>
      </c>
    </row>
    <row r="3260" spans="1:10" ht="13.5" thickBot="1">
      <c r="A3260" s="17"/>
      <c r="B3260" s="31"/>
      <c r="C3260" s="35"/>
      <c r="D3260" s="30"/>
      <c r="E3260" s="30"/>
      <c r="F3260" s="37"/>
      <c r="G3260" s="8" t="str">
        <f t="shared" si="102"/>
        <v/>
      </c>
      <c r="H3260" s="30"/>
      <c r="I3260" s="10" t="str">
        <f ca="1">IF(AND(G3260&gt;TODAY(),D3260&lt;&gt;""),"Attente",IF(H3260-E3260&gt;30,H3260-E3260,IF(E3260&lt;&gt;"",IF(H3260&lt;&gt;"",DATEDIF(E3260,G3260,"d")-DATEDIF(H3260,G3260,"d"),DATEDIF(G3260,TODAY(),"d")),"")))</f>
        <v/>
      </c>
      <c r="J3260" s="11" t="str">
        <f t="shared" ca="1" si="103"/>
        <v/>
      </c>
    </row>
    <row r="3261" spans="1:10" ht="13.5" thickBot="1">
      <c r="A3261" s="17"/>
      <c r="B3261" s="31"/>
      <c r="C3261" s="35"/>
      <c r="D3261" s="30"/>
      <c r="E3261" s="30"/>
      <c r="F3261" s="37"/>
      <c r="G3261" s="8" t="str">
        <f t="shared" si="102"/>
        <v/>
      </c>
      <c r="H3261" s="30"/>
      <c r="I3261" s="10" t="str">
        <f ca="1">IF(AND(G3261&gt;TODAY(),D3261&lt;&gt;""),"Attente",IF(H3261-E3261&gt;30,H3261-E3261,IF(E3261&lt;&gt;"",IF(H3261&lt;&gt;"",DATEDIF(E3261,G3261,"d")-DATEDIF(H3261,G3261,"d"),DATEDIF(G3261,TODAY(),"d")),"")))</f>
        <v/>
      </c>
      <c r="J3261" s="11" t="str">
        <f t="shared" ca="1" si="103"/>
        <v/>
      </c>
    </row>
    <row r="3262" spans="1:10" ht="13.5" thickBot="1">
      <c r="A3262" s="17"/>
      <c r="B3262" s="31"/>
      <c r="C3262" s="35"/>
      <c r="D3262" s="30"/>
      <c r="E3262" s="30"/>
      <c r="F3262" s="37"/>
      <c r="G3262" s="8" t="str">
        <f t="shared" si="102"/>
        <v/>
      </c>
      <c r="H3262" s="30"/>
      <c r="I3262" s="10" t="str">
        <f ca="1">IF(AND(G3262&gt;TODAY(),D3262&lt;&gt;""),"Attente",IF(H3262-E3262&gt;30,H3262-E3262,IF(E3262&lt;&gt;"",IF(H3262&lt;&gt;"",DATEDIF(E3262,G3262,"d")-DATEDIF(H3262,G3262,"d"),DATEDIF(G3262,TODAY(),"d")),"")))</f>
        <v/>
      </c>
      <c r="J3262" s="11" t="str">
        <f t="shared" ca="1" si="103"/>
        <v/>
      </c>
    </row>
    <row r="3263" spans="1:10" ht="13.5" thickBot="1">
      <c r="A3263" s="17"/>
      <c r="B3263" s="31"/>
      <c r="C3263" s="35"/>
      <c r="D3263" s="30"/>
      <c r="E3263" s="30"/>
      <c r="F3263" s="37"/>
      <c r="G3263" s="8" t="str">
        <f t="shared" si="102"/>
        <v/>
      </c>
      <c r="H3263" s="30"/>
      <c r="I3263" s="10" t="str">
        <f ca="1">IF(AND(G3263&gt;TODAY(),D3263&lt;&gt;""),"Attente",IF(H3263-E3263&gt;30,H3263-E3263,IF(E3263&lt;&gt;"",IF(H3263&lt;&gt;"",DATEDIF(E3263,G3263,"d")-DATEDIF(H3263,G3263,"d"),DATEDIF(G3263,TODAY(),"d")),"")))</f>
        <v/>
      </c>
      <c r="J3263" s="11" t="str">
        <f t="shared" ca="1" si="103"/>
        <v/>
      </c>
    </row>
    <row r="3264" spans="1:10" ht="13.5" thickBot="1">
      <c r="A3264" s="17"/>
      <c r="B3264" s="31"/>
      <c r="C3264" s="35"/>
      <c r="D3264" s="30"/>
      <c r="E3264" s="30"/>
      <c r="F3264" s="37"/>
      <c r="G3264" s="8" t="str">
        <f t="shared" si="102"/>
        <v/>
      </c>
      <c r="H3264" s="30"/>
      <c r="I3264" s="10" t="str">
        <f ca="1">IF(AND(G3264&gt;TODAY(),D3264&lt;&gt;""),"Attente",IF(H3264-E3264&gt;30,H3264-E3264,IF(E3264&lt;&gt;"",IF(H3264&lt;&gt;"",DATEDIF(E3264,G3264,"d")-DATEDIF(H3264,G3264,"d"),DATEDIF(G3264,TODAY(),"d")),"")))</f>
        <v/>
      </c>
      <c r="J3264" s="11" t="str">
        <f t="shared" ca="1" si="103"/>
        <v/>
      </c>
    </row>
    <row r="3265" spans="1:10" ht="13.5" thickBot="1">
      <c r="A3265" s="17"/>
      <c r="B3265" s="31"/>
      <c r="C3265" s="35"/>
      <c r="D3265" s="30"/>
      <c r="E3265" s="30"/>
      <c r="F3265" s="37"/>
      <c r="G3265" s="8" t="str">
        <f t="shared" si="102"/>
        <v/>
      </c>
      <c r="H3265" s="30"/>
      <c r="I3265" s="10" t="str">
        <f ca="1">IF(AND(G3265&gt;TODAY(),D3265&lt;&gt;""),"Attente",IF(H3265-E3265&gt;30,H3265-E3265,IF(E3265&lt;&gt;"",IF(H3265&lt;&gt;"",DATEDIF(E3265,G3265,"d")-DATEDIF(H3265,G3265,"d"),DATEDIF(G3265,TODAY(),"d")),"")))</f>
        <v/>
      </c>
      <c r="J3265" s="11" t="str">
        <f t="shared" ca="1" si="103"/>
        <v/>
      </c>
    </row>
    <row r="3266" spans="1:10" ht="13.5" thickBot="1">
      <c r="A3266" s="17"/>
      <c r="B3266" s="31"/>
      <c r="C3266" s="35"/>
      <c r="D3266" s="30"/>
      <c r="E3266" s="30"/>
      <c r="F3266" s="37"/>
      <c r="G3266" s="8" t="str">
        <f t="shared" si="102"/>
        <v/>
      </c>
      <c r="H3266" s="30"/>
      <c r="I3266" s="10" t="str">
        <f ca="1">IF(AND(G3266&gt;TODAY(),D3266&lt;&gt;""),"Attente",IF(H3266-E3266&gt;30,H3266-E3266,IF(E3266&lt;&gt;"",IF(H3266&lt;&gt;"",DATEDIF(E3266,G3266,"d")-DATEDIF(H3266,G3266,"d"),DATEDIF(G3266,TODAY(),"d")),"")))</f>
        <v/>
      </c>
      <c r="J3266" s="11" t="str">
        <f t="shared" ca="1" si="103"/>
        <v/>
      </c>
    </row>
    <row r="3267" spans="1:10" ht="13.5" thickBot="1">
      <c r="A3267" s="17"/>
      <c r="B3267" s="31"/>
      <c r="C3267" s="35"/>
      <c r="D3267" s="30"/>
      <c r="E3267" s="30"/>
      <c r="F3267" s="37"/>
      <c r="G3267" s="8" t="str">
        <f t="shared" si="102"/>
        <v/>
      </c>
      <c r="H3267" s="30"/>
      <c r="I3267" s="10" t="str">
        <f ca="1">IF(AND(G3267&gt;TODAY(),D3267&lt;&gt;""),"Attente",IF(H3267-E3267&gt;30,H3267-E3267,IF(E3267&lt;&gt;"",IF(H3267&lt;&gt;"",DATEDIF(E3267,G3267,"d")-DATEDIF(H3267,G3267,"d"),DATEDIF(G3267,TODAY(),"d")),"")))</f>
        <v/>
      </c>
      <c r="J3267" s="11" t="str">
        <f t="shared" ca="1" si="103"/>
        <v/>
      </c>
    </row>
    <row r="3268" spans="1:10" ht="13.5" thickBot="1">
      <c r="A3268" s="17"/>
      <c r="B3268" s="31"/>
      <c r="C3268" s="35"/>
      <c r="D3268" s="30"/>
      <c r="E3268" s="30"/>
      <c r="F3268" s="37"/>
      <c r="G3268" s="8" t="str">
        <f t="shared" si="102"/>
        <v/>
      </c>
      <c r="H3268" s="30"/>
      <c r="I3268" s="10" t="str">
        <f ca="1">IF(AND(G3268&gt;TODAY(),D3268&lt;&gt;""),"Attente",IF(H3268-E3268&gt;30,H3268-E3268,IF(E3268&lt;&gt;"",IF(H3268&lt;&gt;"",DATEDIF(E3268,G3268,"d")-DATEDIF(H3268,G3268,"d"),DATEDIF(G3268,TODAY(),"d")),"")))</f>
        <v/>
      </c>
      <c r="J3268" s="11" t="str">
        <f t="shared" ca="1" si="103"/>
        <v/>
      </c>
    </row>
    <row r="3269" spans="1:10" ht="13.5" thickBot="1">
      <c r="A3269" s="17"/>
      <c r="B3269" s="31"/>
      <c r="C3269" s="35"/>
      <c r="D3269" s="30"/>
      <c r="E3269" s="30"/>
      <c r="F3269" s="37"/>
      <c r="G3269" s="8" t="str">
        <f t="shared" ref="G3269:G3332" si="104">IF(E3269&lt;&gt;"",E3269+F3269,"")</f>
        <v/>
      </c>
      <c r="H3269" s="30"/>
      <c r="I3269" s="10" t="str">
        <f ca="1">IF(AND(G3269&gt;TODAY(),D3269&lt;&gt;""),"Attente",IF(H3269-E3269&gt;30,H3269-E3269,IF(E3269&lt;&gt;"",IF(H3269&lt;&gt;"",DATEDIF(E3269,G3269,"d")-DATEDIF(H3269,G3269,"d"),DATEDIF(G3269,TODAY(),"d")),"")))</f>
        <v/>
      </c>
      <c r="J3269" s="11" t="str">
        <f t="shared" ca="1" si="103"/>
        <v/>
      </c>
    </row>
    <row r="3270" spans="1:10" ht="13.5" thickBot="1">
      <c r="A3270" s="17"/>
      <c r="B3270" s="31"/>
      <c r="C3270" s="35"/>
      <c r="D3270" s="30"/>
      <c r="E3270" s="30"/>
      <c r="F3270" s="37"/>
      <c r="G3270" s="8" t="str">
        <f t="shared" si="104"/>
        <v/>
      </c>
      <c r="H3270" s="30"/>
      <c r="I3270" s="10" t="str">
        <f ca="1">IF(AND(G3270&gt;TODAY(),D3270&lt;&gt;""),"Attente",IF(H3270-E3270&gt;30,H3270-E3270,IF(E3270&lt;&gt;"",IF(H3270&lt;&gt;"",DATEDIF(E3270,G3270,"d")-DATEDIF(H3270,G3270,"d"),DATEDIF(G3270,TODAY(),"d")),"")))</f>
        <v/>
      </c>
      <c r="J3270" s="11" t="str">
        <f t="shared" ca="1" si="103"/>
        <v/>
      </c>
    </row>
    <row r="3271" spans="1:10" ht="13.5" thickBot="1">
      <c r="A3271" s="17"/>
      <c r="B3271" s="31"/>
      <c r="C3271" s="35"/>
      <c r="D3271" s="30"/>
      <c r="E3271" s="30"/>
      <c r="F3271" s="37"/>
      <c r="G3271" s="8" t="str">
        <f t="shared" si="104"/>
        <v/>
      </c>
      <c r="H3271" s="30"/>
      <c r="I3271" s="10" t="str">
        <f ca="1">IF(AND(G3271&gt;TODAY(),D3271&lt;&gt;""),"Attente",IF(H3271-E3271&gt;30,H3271-E3271,IF(E3271&lt;&gt;"",IF(H3271&lt;&gt;"",DATEDIF(E3271,G3271,"d")-DATEDIF(H3271,G3271,"d"),DATEDIF(G3271,TODAY(),"d")),"")))</f>
        <v/>
      </c>
      <c r="J3271" s="11" t="str">
        <f t="shared" ca="1" si="103"/>
        <v/>
      </c>
    </row>
    <row r="3272" spans="1:10" ht="13.5" thickBot="1">
      <c r="A3272" s="17"/>
      <c r="B3272" s="31"/>
      <c r="C3272" s="35"/>
      <c r="D3272" s="30"/>
      <c r="E3272" s="30"/>
      <c r="F3272" s="37"/>
      <c r="G3272" s="8" t="str">
        <f t="shared" si="104"/>
        <v/>
      </c>
      <c r="H3272" s="30"/>
      <c r="I3272" s="10" t="str">
        <f ca="1">IF(AND(G3272&gt;TODAY(),D3272&lt;&gt;""),"Attente",IF(H3272-E3272&gt;30,H3272-E3272,IF(E3272&lt;&gt;"",IF(H3272&lt;&gt;"",DATEDIF(E3272,G3272,"d")-DATEDIF(H3272,G3272,"d"),DATEDIF(G3272,TODAY(),"d")),"")))</f>
        <v/>
      </c>
      <c r="J3272" s="11" t="str">
        <f t="shared" ca="1" si="103"/>
        <v/>
      </c>
    </row>
    <row r="3273" spans="1:10" ht="13.5" thickBot="1">
      <c r="A3273" s="17"/>
      <c r="B3273" s="31"/>
      <c r="C3273" s="35"/>
      <c r="D3273" s="30"/>
      <c r="E3273" s="30"/>
      <c r="F3273" s="37"/>
      <c r="G3273" s="8" t="str">
        <f t="shared" si="104"/>
        <v/>
      </c>
      <c r="H3273" s="30"/>
      <c r="I3273" s="10" t="str">
        <f ca="1">IF(AND(G3273&gt;TODAY(),D3273&lt;&gt;""),"Attente",IF(H3273-E3273&gt;30,H3273-E3273,IF(E3273&lt;&gt;"",IF(H3273&lt;&gt;"",DATEDIF(E3273,G3273,"d")-DATEDIF(H3273,G3273,"d"),DATEDIF(G3273,TODAY(),"d")),"")))</f>
        <v/>
      </c>
      <c r="J3273" s="11" t="str">
        <f t="shared" ca="1" si="103"/>
        <v/>
      </c>
    </row>
    <row r="3274" spans="1:10" ht="13.5" thickBot="1">
      <c r="A3274" s="17"/>
      <c r="B3274" s="31"/>
      <c r="C3274" s="35"/>
      <c r="D3274" s="30"/>
      <c r="E3274" s="30"/>
      <c r="F3274" s="37"/>
      <c r="G3274" s="8" t="str">
        <f t="shared" si="104"/>
        <v/>
      </c>
      <c r="H3274" s="30"/>
      <c r="I3274" s="10" t="str">
        <f ca="1">IF(AND(G3274&gt;TODAY(),D3274&lt;&gt;""),"Attente",IF(H3274-E3274&gt;30,H3274-E3274,IF(E3274&lt;&gt;"",IF(H3274&lt;&gt;"",DATEDIF(E3274,G3274,"d")-DATEDIF(H3274,G3274,"d"),DATEDIF(G3274,TODAY(),"d")),"")))</f>
        <v/>
      </c>
      <c r="J3274" s="11" t="str">
        <f t="shared" ca="1" si="103"/>
        <v/>
      </c>
    </row>
    <row r="3275" spans="1:10" ht="13.5" thickBot="1">
      <c r="A3275" s="17"/>
      <c r="B3275" s="31"/>
      <c r="C3275" s="35"/>
      <c r="D3275" s="30"/>
      <c r="E3275" s="30"/>
      <c r="F3275" s="37"/>
      <c r="G3275" s="8" t="str">
        <f t="shared" si="104"/>
        <v/>
      </c>
      <c r="H3275" s="30"/>
      <c r="I3275" s="10" t="str">
        <f ca="1">IF(AND(G3275&gt;TODAY(),D3275&lt;&gt;""),"Attente",IF(H3275-E3275&gt;30,H3275-E3275,IF(E3275&lt;&gt;"",IF(H3275&lt;&gt;"",DATEDIF(E3275,G3275,"d")-DATEDIF(H3275,G3275,"d"),DATEDIF(G3275,TODAY(),"d")),"")))</f>
        <v/>
      </c>
      <c r="J3275" s="11" t="str">
        <f t="shared" ca="1" si="103"/>
        <v/>
      </c>
    </row>
    <row r="3276" spans="1:10" ht="13.5" thickBot="1">
      <c r="A3276" s="17"/>
      <c r="B3276" s="31"/>
      <c r="C3276" s="35"/>
      <c r="D3276" s="30"/>
      <c r="E3276" s="30"/>
      <c r="F3276" s="37"/>
      <c r="G3276" s="8" t="str">
        <f t="shared" si="104"/>
        <v/>
      </c>
      <c r="H3276" s="30"/>
      <c r="I3276" s="10" t="str">
        <f ca="1">IF(AND(G3276&gt;TODAY(),D3276&lt;&gt;""),"Attente",IF(H3276-E3276&gt;30,H3276-E3276,IF(E3276&lt;&gt;"",IF(H3276&lt;&gt;"",DATEDIF(E3276,G3276,"d")-DATEDIF(H3276,G3276,"d"),DATEDIF(G3276,TODAY(),"d")),"")))</f>
        <v/>
      </c>
      <c r="J3276" s="11" t="str">
        <f t="shared" ca="1" si="103"/>
        <v/>
      </c>
    </row>
    <row r="3277" spans="1:10" ht="13.5" thickBot="1">
      <c r="A3277" s="17"/>
      <c r="B3277" s="31"/>
      <c r="C3277" s="35"/>
      <c r="D3277" s="30"/>
      <c r="E3277" s="30"/>
      <c r="F3277" s="37"/>
      <c r="G3277" s="8" t="str">
        <f t="shared" si="104"/>
        <v/>
      </c>
      <c r="H3277" s="30"/>
      <c r="I3277" s="10" t="str">
        <f ca="1">IF(AND(G3277&gt;TODAY(),D3277&lt;&gt;""),"Attente",IF(H3277-E3277&gt;30,H3277-E3277,IF(E3277&lt;&gt;"",IF(H3277&lt;&gt;"",DATEDIF(E3277,G3277,"d")-DATEDIF(H3277,G3277,"d"),DATEDIF(G3277,TODAY(),"d")),"")))</f>
        <v/>
      </c>
      <c r="J3277" s="11" t="str">
        <f t="shared" ca="1" si="103"/>
        <v/>
      </c>
    </row>
    <row r="3278" spans="1:10" ht="13.5" thickBot="1">
      <c r="A3278" s="17"/>
      <c r="B3278" s="31"/>
      <c r="C3278" s="35"/>
      <c r="D3278" s="30"/>
      <c r="E3278" s="30"/>
      <c r="F3278" s="37"/>
      <c r="G3278" s="8" t="str">
        <f t="shared" si="104"/>
        <v/>
      </c>
      <c r="H3278" s="30"/>
      <c r="I3278" s="10" t="str">
        <f ca="1">IF(AND(G3278&gt;TODAY(),D3278&lt;&gt;""),"Attente",IF(H3278-E3278&gt;30,H3278-E3278,IF(E3278&lt;&gt;"",IF(H3278&lt;&gt;"",DATEDIF(E3278,G3278,"d")-DATEDIF(H3278,G3278,"d"),DATEDIF(G3278,TODAY(),"d")),"")))</f>
        <v/>
      </c>
      <c r="J3278" s="11" t="str">
        <f t="shared" ca="1" si="103"/>
        <v/>
      </c>
    </row>
    <row r="3279" spans="1:10" ht="13.5" thickBot="1">
      <c r="A3279" s="17"/>
      <c r="B3279" s="31"/>
      <c r="C3279" s="35"/>
      <c r="D3279" s="30"/>
      <c r="E3279" s="30"/>
      <c r="F3279" s="37"/>
      <c r="G3279" s="8" t="str">
        <f t="shared" si="104"/>
        <v/>
      </c>
      <c r="H3279" s="30"/>
      <c r="I3279" s="10" t="str">
        <f ca="1">IF(AND(G3279&gt;TODAY(),D3279&lt;&gt;""),"Attente",IF(H3279-E3279&gt;30,H3279-E3279,IF(E3279&lt;&gt;"",IF(H3279&lt;&gt;"",DATEDIF(E3279,G3279,"d")-DATEDIF(H3279,G3279,"d"),DATEDIF(G3279,TODAY(),"d")),"")))</f>
        <v/>
      </c>
      <c r="J3279" s="11" t="str">
        <f t="shared" ca="1" si="103"/>
        <v/>
      </c>
    </row>
    <row r="3280" spans="1:10" ht="13.5" thickBot="1">
      <c r="A3280" s="17"/>
      <c r="B3280" s="31"/>
      <c r="C3280" s="35"/>
      <c r="D3280" s="30"/>
      <c r="E3280" s="30"/>
      <c r="F3280" s="37"/>
      <c r="G3280" s="8" t="str">
        <f t="shared" si="104"/>
        <v/>
      </c>
      <c r="H3280" s="30"/>
      <c r="I3280" s="10" t="str">
        <f ca="1">IF(AND(G3280&gt;TODAY(),D3280&lt;&gt;""),"Attente",IF(H3280-E3280&gt;30,H3280-E3280,IF(E3280&lt;&gt;"",IF(H3280&lt;&gt;"",DATEDIF(E3280,G3280,"d")-DATEDIF(H3280,G3280,"d"),DATEDIF(G3280,TODAY(),"d")),"")))</f>
        <v/>
      </c>
      <c r="J3280" s="11" t="str">
        <f t="shared" ca="1" si="103"/>
        <v/>
      </c>
    </row>
    <row r="3281" spans="1:10" ht="13.5" thickBot="1">
      <c r="A3281" s="17"/>
      <c r="B3281" s="31"/>
      <c r="C3281" s="35"/>
      <c r="D3281" s="30"/>
      <c r="E3281" s="30"/>
      <c r="F3281" s="37"/>
      <c r="G3281" s="8" t="str">
        <f t="shared" si="104"/>
        <v/>
      </c>
      <c r="H3281" s="30"/>
      <c r="I3281" s="10" t="str">
        <f ca="1">IF(AND(G3281&gt;TODAY(),D3281&lt;&gt;""),"Attente",IF(H3281-E3281&gt;30,H3281-E3281,IF(E3281&lt;&gt;"",IF(H3281&lt;&gt;"",DATEDIF(E3281,G3281,"d")-DATEDIF(H3281,G3281,"d"),DATEDIF(G3281,TODAY(),"d")),"")))</f>
        <v/>
      </c>
      <c r="J3281" s="11" t="str">
        <f t="shared" ca="1" si="103"/>
        <v/>
      </c>
    </row>
    <row r="3282" spans="1:10" ht="13.5" thickBot="1">
      <c r="A3282" s="17"/>
      <c r="B3282" s="31"/>
      <c r="C3282" s="35"/>
      <c r="D3282" s="30"/>
      <c r="E3282" s="30"/>
      <c r="F3282" s="37"/>
      <c r="G3282" s="8" t="str">
        <f t="shared" si="104"/>
        <v/>
      </c>
      <c r="H3282" s="30"/>
      <c r="I3282" s="10" t="str">
        <f ca="1">IF(AND(G3282&gt;TODAY(),D3282&lt;&gt;""),"Attente",IF(H3282-E3282&gt;30,H3282-E3282,IF(E3282&lt;&gt;"",IF(H3282&lt;&gt;"",DATEDIF(E3282,G3282,"d")-DATEDIF(H3282,G3282,"d"),DATEDIF(G3282,TODAY(),"d")),"")))</f>
        <v/>
      </c>
      <c r="J3282" s="11" t="str">
        <f t="shared" ca="1" si="103"/>
        <v/>
      </c>
    </row>
    <row r="3283" spans="1:10" ht="13.5" thickBot="1">
      <c r="A3283" s="17"/>
      <c r="B3283" s="31"/>
      <c r="C3283" s="35"/>
      <c r="D3283" s="30"/>
      <c r="E3283" s="30"/>
      <c r="F3283" s="37"/>
      <c r="G3283" s="8" t="str">
        <f t="shared" si="104"/>
        <v/>
      </c>
      <c r="H3283" s="30"/>
      <c r="I3283" s="10" t="str">
        <f ca="1">IF(AND(G3283&gt;TODAY(),D3283&lt;&gt;""),"Attente",IF(H3283-E3283&gt;30,H3283-E3283,IF(E3283&lt;&gt;"",IF(H3283&lt;&gt;"",DATEDIF(E3283,G3283,"d")-DATEDIF(H3283,G3283,"d"),DATEDIF(G3283,TODAY(),"d")),"")))</f>
        <v/>
      </c>
      <c r="J3283" s="11" t="str">
        <f t="shared" ca="1" si="103"/>
        <v/>
      </c>
    </row>
    <row r="3284" spans="1:10" ht="13.5" thickBot="1">
      <c r="A3284" s="17"/>
      <c r="B3284" s="31"/>
      <c r="C3284" s="35"/>
      <c r="D3284" s="30"/>
      <c r="E3284" s="30"/>
      <c r="F3284" s="37"/>
      <c r="G3284" s="8" t="str">
        <f t="shared" si="104"/>
        <v/>
      </c>
      <c r="H3284" s="30"/>
      <c r="I3284" s="10" t="str">
        <f ca="1">IF(AND(G3284&gt;TODAY(),D3284&lt;&gt;""),"Attente",IF(H3284-E3284&gt;30,H3284-E3284,IF(E3284&lt;&gt;"",IF(H3284&lt;&gt;"",DATEDIF(E3284,G3284,"d")-DATEDIF(H3284,G3284,"d"),DATEDIF(G3284,TODAY(),"d")),"")))</f>
        <v/>
      </c>
      <c r="J3284" s="11" t="str">
        <f t="shared" ca="1" si="103"/>
        <v/>
      </c>
    </row>
    <row r="3285" spans="1:10" ht="13.5" thickBot="1">
      <c r="A3285" s="17"/>
      <c r="B3285" s="31"/>
      <c r="C3285" s="35"/>
      <c r="D3285" s="30"/>
      <c r="E3285" s="30"/>
      <c r="F3285" s="37"/>
      <c r="G3285" s="8" t="str">
        <f t="shared" si="104"/>
        <v/>
      </c>
      <c r="H3285" s="30"/>
      <c r="I3285" s="10" t="str">
        <f ca="1">IF(AND(G3285&gt;TODAY(),D3285&lt;&gt;""),"Attente",IF(H3285-E3285&gt;30,H3285-E3285,IF(E3285&lt;&gt;"",IF(H3285&lt;&gt;"",DATEDIF(E3285,G3285,"d")-DATEDIF(H3285,G3285,"d"),DATEDIF(G3285,TODAY(),"d")),"")))</f>
        <v/>
      </c>
      <c r="J3285" s="11" t="str">
        <f t="shared" ca="1" si="103"/>
        <v/>
      </c>
    </row>
    <row r="3286" spans="1:10" ht="13.5" thickBot="1">
      <c r="A3286" s="17"/>
      <c r="B3286" s="31"/>
      <c r="C3286" s="35"/>
      <c r="D3286" s="30"/>
      <c r="E3286" s="30"/>
      <c r="F3286" s="37"/>
      <c r="G3286" s="8" t="str">
        <f t="shared" si="104"/>
        <v/>
      </c>
      <c r="H3286" s="30"/>
      <c r="I3286" s="10" t="str">
        <f ca="1">IF(AND(G3286&gt;TODAY(),D3286&lt;&gt;""),"Attente",IF(H3286-E3286&gt;30,H3286-E3286,IF(E3286&lt;&gt;"",IF(H3286&lt;&gt;"",DATEDIF(E3286,G3286,"d")-DATEDIF(H3286,G3286,"d"),DATEDIF(G3286,TODAY(),"d")),"")))</f>
        <v/>
      </c>
      <c r="J3286" s="11" t="str">
        <f t="shared" ca="1" si="103"/>
        <v/>
      </c>
    </row>
    <row r="3287" spans="1:10" ht="13.5" thickBot="1">
      <c r="A3287" s="17"/>
      <c r="B3287" s="31"/>
      <c r="C3287" s="35"/>
      <c r="D3287" s="30"/>
      <c r="E3287" s="30"/>
      <c r="F3287" s="37"/>
      <c r="G3287" s="8" t="str">
        <f t="shared" si="104"/>
        <v/>
      </c>
      <c r="H3287" s="30"/>
      <c r="I3287" s="10" t="str">
        <f ca="1">IF(AND(G3287&gt;TODAY(),D3287&lt;&gt;""),"Attente",IF(H3287-E3287&gt;30,H3287-E3287,IF(E3287&lt;&gt;"",IF(H3287&lt;&gt;"",DATEDIF(E3287,G3287,"d")-DATEDIF(H3287,G3287,"d"),DATEDIF(G3287,TODAY(),"d")),"")))</f>
        <v/>
      </c>
      <c r="J3287" s="11" t="str">
        <f t="shared" ca="1" si="103"/>
        <v/>
      </c>
    </row>
    <row r="3288" spans="1:10" ht="13.5" thickBot="1">
      <c r="A3288" s="17"/>
      <c r="B3288" s="31"/>
      <c r="C3288" s="35"/>
      <c r="D3288" s="30"/>
      <c r="E3288" s="30"/>
      <c r="F3288" s="37"/>
      <c r="G3288" s="8" t="str">
        <f t="shared" si="104"/>
        <v/>
      </c>
      <c r="H3288" s="30"/>
      <c r="I3288" s="10" t="str">
        <f ca="1">IF(AND(G3288&gt;TODAY(),D3288&lt;&gt;""),"Attente",IF(H3288-E3288&gt;30,H3288-E3288,IF(E3288&lt;&gt;"",IF(H3288&lt;&gt;"",DATEDIF(E3288,G3288,"d")-DATEDIF(H3288,G3288,"d"),DATEDIF(G3288,TODAY(),"d")),"")))</f>
        <v/>
      </c>
      <c r="J3288" s="11" t="str">
        <f t="shared" ca="1" si="103"/>
        <v/>
      </c>
    </row>
    <row r="3289" spans="1:10" ht="13.5" thickBot="1">
      <c r="A3289" s="17"/>
      <c r="B3289" s="31"/>
      <c r="C3289" s="35"/>
      <c r="D3289" s="30"/>
      <c r="E3289" s="30"/>
      <c r="F3289" s="37"/>
      <c r="G3289" s="8" t="str">
        <f t="shared" si="104"/>
        <v/>
      </c>
      <c r="H3289" s="30"/>
      <c r="I3289" s="10" t="str">
        <f ca="1">IF(AND(G3289&gt;TODAY(),D3289&lt;&gt;""),"Attente",IF(H3289-E3289&gt;30,H3289-E3289,IF(E3289&lt;&gt;"",IF(H3289&lt;&gt;"",DATEDIF(E3289,G3289,"d")-DATEDIF(H3289,G3289,"d"),DATEDIF(G3289,TODAY(),"d")),"")))</f>
        <v/>
      </c>
      <c r="J3289" s="11" t="str">
        <f t="shared" ca="1" si="103"/>
        <v/>
      </c>
    </row>
    <row r="3290" spans="1:10" ht="13.5" thickBot="1">
      <c r="A3290" s="17"/>
      <c r="B3290" s="31"/>
      <c r="C3290" s="35"/>
      <c r="D3290" s="30"/>
      <c r="E3290" s="30"/>
      <c r="F3290" s="37"/>
      <c r="G3290" s="8" t="str">
        <f t="shared" si="104"/>
        <v/>
      </c>
      <c r="H3290" s="30"/>
      <c r="I3290" s="10" t="str">
        <f ca="1">IF(AND(G3290&gt;TODAY(),D3290&lt;&gt;""),"Attente",IF(H3290-E3290&gt;30,H3290-E3290,IF(E3290&lt;&gt;"",IF(H3290&lt;&gt;"",DATEDIF(E3290,G3290,"d")-DATEDIF(H3290,G3290,"d"),DATEDIF(G3290,TODAY(),"d")),"")))</f>
        <v/>
      </c>
      <c r="J3290" s="11" t="str">
        <f t="shared" ca="1" si="103"/>
        <v/>
      </c>
    </row>
    <row r="3291" spans="1:10" ht="13.5" thickBot="1">
      <c r="A3291" s="17"/>
      <c r="B3291" s="31"/>
      <c r="C3291" s="35"/>
      <c r="D3291" s="30"/>
      <c r="E3291" s="30"/>
      <c r="F3291" s="37"/>
      <c r="G3291" s="8" t="str">
        <f t="shared" si="104"/>
        <v/>
      </c>
      <c r="H3291" s="30"/>
      <c r="I3291" s="10" t="str">
        <f ca="1">IF(AND(G3291&gt;TODAY(),D3291&lt;&gt;""),"Attente",IF(H3291-E3291&gt;30,H3291-E3291,IF(E3291&lt;&gt;"",IF(H3291&lt;&gt;"",DATEDIF(E3291,G3291,"d")-DATEDIF(H3291,G3291,"d"),DATEDIF(G3291,TODAY(),"d")),"")))</f>
        <v/>
      </c>
      <c r="J3291" s="11" t="str">
        <f t="shared" ca="1" si="103"/>
        <v/>
      </c>
    </row>
    <row r="3292" spans="1:10" ht="13.5" thickBot="1">
      <c r="A3292" s="17"/>
      <c r="B3292" s="31"/>
      <c r="C3292" s="35"/>
      <c r="D3292" s="30"/>
      <c r="E3292" s="30"/>
      <c r="F3292" s="37"/>
      <c r="G3292" s="8" t="str">
        <f t="shared" si="104"/>
        <v/>
      </c>
      <c r="H3292" s="30"/>
      <c r="I3292" s="10" t="str">
        <f ca="1">IF(AND(G3292&gt;TODAY(),D3292&lt;&gt;""),"Attente",IF(H3292-E3292&gt;30,H3292-E3292,IF(E3292&lt;&gt;"",IF(H3292&lt;&gt;"",DATEDIF(E3292,G3292,"d")-DATEDIF(H3292,G3292,"d"),DATEDIF(G3292,TODAY(),"d")),"")))</f>
        <v/>
      </c>
      <c r="J3292" s="11" t="str">
        <f t="shared" ca="1" si="103"/>
        <v/>
      </c>
    </row>
    <row r="3293" spans="1:10" ht="13.5" thickBot="1">
      <c r="A3293" s="17"/>
      <c r="B3293" s="31"/>
      <c r="C3293" s="35"/>
      <c r="D3293" s="30"/>
      <c r="E3293" s="30"/>
      <c r="F3293" s="37"/>
      <c r="G3293" s="8" t="str">
        <f t="shared" si="104"/>
        <v/>
      </c>
      <c r="H3293" s="30"/>
      <c r="I3293" s="10" t="str">
        <f ca="1">IF(AND(G3293&gt;TODAY(),D3293&lt;&gt;""),"Attente",IF(H3293-E3293&gt;30,H3293-E3293,IF(E3293&lt;&gt;"",IF(H3293&lt;&gt;"",DATEDIF(E3293,G3293,"d")-DATEDIF(H3293,G3293,"d"),DATEDIF(G3293,TODAY(),"d")),"")))</f>
        <v/>
      </c>
      <c r="J3293" s="11" t="str">
        <f t="shared" ca="1" si="103"/>
        <v/>
      </c>
    </row>
    <row r="3294" spans="1:10" ht="13.5" thickBot="1">
      <c r="A3294" s="17"/>
      <c r="B3294" s="31"/>
      <c r="C3294" s="35"/>
      <c r="D3294" s="30"/>
      <c r="E3294" s="30"/>
      <c r="F3294" s="37"/>
      <c r="G3294" s="8" t="str">
        <f t="shared" si="104"/>
        <v/>
      </c>
      <c r="H3294" s="30"/>
      <c r="I3294" s="10" t="str">
        <f ca="1">IF(AND(G3294&gt;TODAY(),D3294&lt;&gt;""),"Attente",IF(H3294-E3294&gt;30,H3294-E3294,IF(E3294&lt;&gt;"",IF(H3294&lt;&gt;"",DATEDIF(E3294,G3294,"d")-DATEDIF(H3294,G3294,"d"),DATEDIF(G3294,TODAY(),"d")),"")))</f>
        <v/>
      </c>
      <c r="J3294" s="11" t="str">
        <f t="shared" ca="1" si="103"/>
        <v/>
      </c>
    </row>
    <row r="3295" spans="1:10" ht="13.5" thickBot="1">
      <c r="A3295" s="17"/>
      <c r="B3295" s="31"/>
      <c r="C3295" s="35"/>
      <c r="D3295" s="30"/>
      <c r="E3295" s="30"/>
      <c r="F3295" s="37"/>
      <c r="G3295" s="8" t="str">
        <f t="shared" si="104"/>
        <v/>
      </c>
      <c r="H3295" s="30"/>
      <c r="I3295" s="10" t="str">
        <f ca="1">IF(AND(G3295&gt;TODAY(),D3295&lt;&gt;""),"Attente",IF(H3295-E3295&gt;30,H3295-E3295,IF(E3295&lt;&gt;"",IF(H3295&lt;&gt;"",DATEDIF(E3295,G3295,"d")-DATEDIF(H3295,G3295,"d"),DATEDIF(G3295,TODAY(),"d")),"")))</f>
        <v/>
      </c>
      <c r="J3295" s="11" t="str">
        <f t="shared" ca="1" si="103"/>
        <v/>
      </c>
    </row>
    <row r="3296" spans="1:10" ht="13.5" thickBot="1">
      <c r="A3296" s="17"/>
      <c r="B3296" s="31"/>
      <c r="C3296" s="35"/>
      <c r="D3296" s="30"/>
      <c r="E3296" s="30"/>
      <c r="F3296" s="37"/>
      <c r="G3296" s="8" t="str">
        <f t="shared" si="104"/>
        <v/>
      </c>
      <c r="H3296" s="30"/>
      <c r="I3296" s="10" t="str">
        <f ca="1">IF(AND(G3296&gt;TODAY(),D3296&lt;&gt;""),"Attente",IF(H3296-E3296&gt;30,H3296-E3296,IF(E3296&lt;&gt;"",IF(H3296&lt;&gt;"",DATEDIF(E3296,G3296,"d")-DATEDIF(H3296,G3296,"d"),DATEDIF(G3296,TODAY(),"d")),"")))</f>
        <v/>
      </c>
      <c r="J3296" s="11" t="str">
        <f t="shared" ca="1" si="103"/>
        <v/>
      </c>
    </row>
    <row r="3297" spans="1:10" ht="13.5" thickBot="1">
      <c r="A3297" s="17"/>
      <c r="B3297" s="31"/>
      <c r="C3297" s="35"/>
      <c r="D3297" s="30"/>
      <c r="E3297" s="30"/>
      <c r="F3297" s="37"/>
      <c r="G3297" s="8" t="str">
        <f t="shared" si="104"/>
        <v/>
      </c>
      <c r="H3297" s="30"/>
      <c r="I3297" s="10" t="str">
        <f ca="1">IF(AND(G3297&gt;TODAY(),D3297&lt;&gt;""),"Attente",IF(H3297-E3297&gt;30,H3297-E3297,IF(E3297&lt;&gt;"",IF(H3297&lt;&gt;"",DATEDIF(E3297,G3297,"d")-DATEDIF(H3297,G3297,"d"),DATEDIF(G3297,TODAY(),"d")),"")))</f>
        <v/>
      </c>
      <c r="J3297" s="11" t="str">
        <f t="shared" ca="1" si="103"/>
        <v/>
      </c>
    </row>
    <row r="3298" spans="1:10" ht="13.5" thickBot="1">
      <c r="A3298" s="17"/>
      <c r="B3298" s="31"/>
      <c r="C3298" s="35"/>
      <c r="D3298" s="30"/>
      <c r="E3298" s="30"/>
      <c r="F3298" s="37"/>
      <c r="G3298" s="8" t="str">
        <f t="shared" si="104"/>
        <v/>
      </c>
      <c r="H3298" s="30"/>
      <c r="I3298" s="10" t="str">
        <f ca="1">IF(AND(G3298&gt;TODAY(),D3298&lt;&gt;""),"Attente",IF(H3298-E3298&gt;30,H3298-E3298,IF(E3298&lt;&gt;"",IF(H3298&lt;&gt;"",DATEDIF(E3298,G3298,"d")-DATEDIF(H3298,G3298,"d"),DATEDIF(G3298,TODAY(),"d")),"")))</f>
        <v/>
      </c>
      <c r="J3298" s="11" t="str">
        <f t="shared" ca="1" si="103"/>
        <v/>
      </c>
    </row>
    <row r="3299" spans="1:10" ht="13.5" thickBot="1">
      <c r="A3299" s="17"/>
      <c r="B3299" s="31"/>
      <c r="C3299" s="35"/>
      <c r="D3299" s="30"/>
      <c r="E3299" s="30"/>
      <c r="F3299" s="37"/>
      <c r="G3299" s="8" t="str">
        <f t="shared" si="104"/>
        <v/>
      </c>
      <c r="H3299" s="30"/>
      <c r="I3299" s="10" t="str">
        <f ca="1">IF(AND(G3299&gt;TODAY(),D3299&lt;&gt;""),"Attente",IF(H3299-E3299&gt;30,H3299-E3299,IF(E3299&lt;&gt;"",IF(H3299&lt;&gt;"",DATEDIF(E3299,G3299,"d")-DATEDIF(H3299,G3299,"d"),DATEDIF(G3299,TODAY(),"d")),"")))</f>
        <v/>
      </c>
      <c r="J3299" s="11" t="str">
        <f t="shared" ca="1" si="103"/>
        <v/>
      </c>
    </row>
    <row r="3300" spans="1:10" ht="13.5" thickBot="1">
      <c r="A3300" s="17"/>
      <c r="B3300" s="31"/>
      <c r="C3300" s="35"/>
      <c r="D3300" s="30"/>
      <c r="E3300" s="30"/>
      <c r="F3300" s="37"/>
      <c r="G3300" s="8" t="str">
        <f t="shared" si="104"/>
        <v/>
      </c>
      <c r="H3300" s="30"/>
      <c r="I3300" s="10" t="str">
        <f ca="1">IF(AND(G3300&gt;TODAY(),D3300&lt;&gt;""),"Attente",IF(H3300-E3300&gt;30,H3300-E3300,IF(E3300&lt;&gt;"",IF(H3300&lt;&gt;"",DATEDIF(E3300,G3300,"d")-DATEDIF(H3300,G3300,"d"),DATEDIF(G3300,TODAY(),"d")),"")))</f>
        <v/>
      </c>
      <c r="J3300" s="11" t="str">
        <f t="shared" ca="1" si="103"/>
        <v/>
      </c>
    </row>
    <row r="3301" spans="1:10" ht="13.5" thickBot="1">
      <c r="A3301" s="17"/>
      <c r="B3301" s="31"/>
      <c r="C3301" s="35"/>
      <c r="D3301" s="30"/>
      <c r="E3301" s="30"/>
      <c r="F3301" s="37"/>
      <c r="G3301" s="8" t="str">
        <f t="shared" si="104"/>
        <v/>
      </c>
      <c r="H3301" s="30"/>
      <c r="I3301" s="10" t="str">
        <f ca="1">IF(AND(G3301&gt;TODAY(),D3301&lt;&gt;""),"Attente",IF(H3301-E3301&gt;30,H3301-E3301,IF(E3301&lt;&gt;"",IF(H3301&lt;&gt;"",DATEDIF(E3301,G3301,"d")-DATEDIF(H3301,G3301,"d"),DATEDIF(G3301,TODAY(),"d")),"")))</f>
        <v/>
      </c>
      <c r="J3301" s="11" t="str">
        <f t="shared" ca="1" si="103"/>
        <v/>
      </c>
    </row>
    <row r="3302" spans="1:10" ht="13.5" thickBot="1">
      <c r="A3302" s="17"/>
      <c r="B3302" s="31"/>
      <c r="C3302" s="35"/>
      <c r="D3302" s="30"/>
      <c r="E3302" s="30"/>
      <c r="F3302" s="37"/>
      <c r="G3302" s="8" t="str">
        <f t="shared" si="104"/>
        <v/>
      </c>
      <c r="H3302" s="30"/>
      <c r="I3302" s="10" t="str">
        <f ca="1">IF(AND(G3302&gt;TODAY(),D3302&lt;&gt;""),"Attente",IF(H3302-E3302&gt;30,H3302-E3302,IF(E3302&lt;&gt;"",IF(H3302&lt;&gt;"",DATEDIF(E3302,G3302,"d")-DATEDIF(H3302,G3302,"d"),DATEDIF(G3302,TODAY(),"d")),"")))</f>
        <v/>
      </c>
      <c r="J3302" s="11" t="str">
        <f t="shared" ca="1" si="103"/>
        <v/>
      </c>
    </row>
    <row r="3303" spans="1:10" ht="13.5" thickBot="1">
      <c r="A3303" s="17"/>
      <c r="B3303" s="31"/>
      <c r="C3303" s="35"/>
      <c r="D3303" s="30"/>
      <c r="E3303" s="30"/>
      <c r="F3303" s="37"/>
      <c r="G3303" s="8" t="str">
        <f t="shared" si="104"/>
        <v/>
      </c>
      <c r="H3303" s="30"/>
      <c r="I3303" s="10" t="str">
        <f ca="1">IF(AND(G3303&gt;TODAY(),D3303&lt;&gt;""),"Attente",IF(H3303-E3303&gt;30,H3303-E3303,IF(E3303&lt;&gt;"",IF(H3303&lt;&gt;"",DATEDIF(E3303,G3303,"d")-DATEDIF(H3303,G3303,"d"),DATEDIF(G3303,TODAY(),"d")),"")))</f>
        <v/>
      </c>
      <c r="J3303" s="11" t="str">
        <f t="shared" ca="1" si="103"/>
        <v/>
      </c>
    </row>
    <row r="3304" spans="1:10" ht="13.5" thickBot="1">
      <c r="A3304" s="17"/>
      <c r="B3304" s="31"/>
      <c r="C3304" s="35"/>
      <c r="D3304" s="30"/>
      <c r="E3304" s="30"/>
      <c r="F3304" s="37"/>
      <c r="G3304" s="8" t="str">
        <f t="shared" si="104"/>
        <v/>
      </c>
      <c r="H3304" s="30"/>
      <c r="I3304" s="10" t="str">
        <f ca="1">IF(AND(G3304&gt;TODAY(),D3304&lt;&gt;""),"Attente",IF(H3304-E3304&gt;30,H3304-E3304,IF(E3304&lt;&gt;"",IF(H3304&lt;&gt;"",DATEDIF(E3304,G3304,"d")-DATEDIF(H3304,G3304,"d"),DATEDIF(G3304,TODAY(),"d")),"")))</f>
        <v/>
      </c>
      <c r="J3304" s="11" t="str">
        <f t="shared" ca="1" si="103"/>
        <v/>
      </c>
    </row>
    <row r="3305" spans="1:10" ht="13.5" thickBot="1">
      <c r="A3305" s="17"/>
      <c r="B3305" s="31"/>
      <c r="C3305" s="35"/>
      <c r="D3305" s="30"/>
      <c r="E3305" s="30"/>
      <c r="F3305" s="37"/>
      <c r="G3305" s="8" t="str">
        <f t="shared" si="104"/>
        <v/>
      </c>
      <c r="H3305" s="30"/>
      <c r="I3305" s="10" t="str">
        <f ca="1">IF(AND(G3305&gt;TODAY(),D3305&lt;&gt;""),"Attente",IF(H3305-E3305&gt;30,H3305-E3305,IF(E3305&lt;&gt;"",IF(H3305&lt;&gt;"",DATEDIF(E3305,G3305,"d")-DATEDIF(H3305,G3305,"d"),DATEDIF(G3305,TODAY(),"d")),"")))</f>
        <v/>
      </c>
      <c r="J3305" s="11" t="str">
        <f t="shared" ca="1" si="103"/>
        <v/>
      </c>
    </row>
    <row r="3306" spans="1:10" ht="13.5" thickBot="1">
      <c r="A3306" s="17"/>
      <c r="B3306" s="31"/>
      <c r="C3306" s="35"/>
      <c r="D3306" s="30"/>
      <c r="E3306" s="30"/>
      <c r="F3306" s="37"/>
      <c r="G3306" s="8" t="str">
        <f t="shared" si="104"/>
        <v/>
      </c>
      <c r="H3306" s="30"/>
      <c r="I3306" s="10" t="str">
        <f ca="1">IF(AND(G3306&gt;TODAY(),D3306&lt;&gt;""),"Attente",IF(H3306-E3306&gt;30,H3306-E3306,IF(E3306&lt;&gt;"",IF(H3306&lt;&gt;"",DATEDIF(E3306,G3306,"d")-DATEDIF(H3306,G3306,"d"),DATEDIF(G3306,TODAY(),"d")),"")))</f>
        <v/>
      </c>
      <c r="J3306" s="11" t="str">
        <f t="shared" ca="1" si="103"/>
        <v/>
      </c>
    </row>
    <row r="3307" spans="1:10" ht="13.5" thickBot="1">
      <c r="A3307" s="17"/>
      <c r="B3307" s="31"/>
      <c r="C3307" s="35"/>
      <c r="D3307" s="30"/>
      <c r="E3307" s="30"/>
      <c r="F3307" s="37"/>
      <c r="G3307" s="8" t="str">
        <f t="shared" si="104"/>
        <v/>
      </c>
      <c r="H3307" s="30"/>
      <c r="I3307" s="10" t="str">
        <f ca="1">IF(AND(G3307&gt;TODAY(),D3307&lt;&gt;""),"Attente",IF(H3307-E3307&gt;30,H3307-E3307,IF(E3307&lt;&gt;"",IF(H3307&lt;&gt;"",DATEDIF(E3307,G3307,"d")-DATEDIF(H3307,G3307,"d"),DATEDIF(G3307,TODAY(),"d")),"")))</f>
        <v/>
      </c>
      <c r="J3307" s="11" t="str">
        <f t="shared" ref="J3307:J3370" ca="1" si="105">IF(OR(I3307="Attente",I3307=""),"",IF(H3307&lt;&gt;"","Payé",IF(AND(H3307="",I3307&gt;30),"Impayé","En cours")))</f>
        <v/>
      </c>
    </row>
    <row r="3308" spans="1:10" ht="13.5" thickBot="1">
      <c r="A3308" s="17"/>
      <c r="B3308" s="31"/>
      <c r="C3308" s="35"/>
      <c r="D3308" s="30"/>
      <c r="E3308" s="30"/>
      <c r="F3308" s="37"/>
      <c r="G3308" s="8" t="str">
        <f t="shared" si="104"/>
        <v/>
      </c>
      <c r="H3308" s="30"/>
      <c r="I3308" s="10" t="str">
        <f ca="1">IF(AND(G3308&gt;TODAY(),D3308&lt;&gt;""),"Attente",IF(H3308-E3308&gt;30,H3308-E3308,IF(E3308&lt;&gt;"",IF(H3308&lt;&gt;"",DATEDIF(E3308,G3308,"d")-DATEDIF(H3308,G3308,"d"),DATEDIF(G3308,TODAY(),"d")),"")))</f>
        <v/>
      </c>
      <c r="J3308" s="11" t="str">
        <f t="shared" ca="1" si="105"/>
        <v/>
      </c>
    </row>
    <row r="3309" spans="1:10" ht="13.5" thickBot="1">
      <c r="A3309" s="17"/>
      <c r="B3309" s="31"/>
      <c r="C3309" s="35"/>
      <c r="D3309" s="30"/>
      <c r="E3309" s="30"/>
      <c r="F3309" s="37"/>
      <c r="G3309" s="8" t="str">
        <f t="shared" si="104"/>
        <v/>
      </c>
      <c r="H3309" s="30"/>
      <c r="I3309" s="10" t="str">
        <f ca="1">IF(AND(G3309&gt;TODAY(),D3309&lt;&gt;""),"Attente",IF(H3309-E3309&gt;30,H3309-E3309,IF(E3309&lt;&gt;"",IF(H3309&lt;&gt;"",DATEDIF(E3309,G3309,"d")-DATEDIF(H3309,G3309,"d"),DATEDIF(G3309,TODAY(),"d")),"")))</f>
        <v/>
      </c>
      <c r="J3309" s="11" t="str">
        <f t="shared" ca="1" si="105"/>
        <v/>
      </c>
    </row>
    <row r="3310" spans="1:10" ht="13.5" thickBot="1">
      <c r="A3310" s="17"/>
      <c r="B3310" s="31"/>
      <c r="C3310" s="35"/>
      <c r="D3310" s="30"/>
      <c r="E3310" s="30"/>
      <c r="F3310" s="37"/>
      <c r="G3310" s="8" t="str">
        <f t="shared" si="104"/>
        <v/>
      </c>
      <c r="H3310" s="30"/>
      <c r="I3310" s="10" t="str">
        <f ca="1">IF(AND(G3310&gt;TODAY(),D3310&lt;&gt;""),"Attente",IF(H3310-E3310&gt;30,H3310-E3310,IF(E3310&lt;&gt;"",IF(H3310&lt;&gt;"",DATEDIF(E3310,G3310,"d")-DATEDIF(H3310,G3310,"d"),DATEDIF(G3310,TODAY(),"d")),"")))</f>
        <v/>
      </c>
      <c r="J3310" s="11" t="str">
        <f t="shared" ca="1" si="105"/>
        <v/>
      </c>
    </row>
    <row r="3311" spans="1:10" ht="13.5" thickBot="1">
      <c r="A3311" s="17"/>
      <c r="B3311" s="31"/>
      <c r="C3311" s="35"/>
      <c r="D3311" s="30"/>
      <c r="E3311" s="30"/>
      <c r="F3311" s="37"/>
      <c r="G3311" s="8" t="str">
        <f t="shared" si="104"/>
        <v/>
      </c>
      <c r="H3311" s="30"/>
      <c r="I3311" s="10" t="str">
        <f ca="1">IF(AND(G3311&gt;TODAY(),D3311&lt;&gt;""),"Attente",IF(H3311-E3311&gt;30,H3311-E3311,IF(E3311&lt;&gt;"",IF(H3311&lt;&gt;"",DATEDIF(E3311,G3311,"d")-DATEDIF(H3311,G3311,"d"),DATEDIF(G3311,TODAY(),"d")),"")))</f>
        <v/>
      </c>
      <c r="J3311" s="11" t="str">
        <f t="shared" ca="1" si="105"/>
        <v/>
      </c>
    </row>
    <row r="3312" spans="1:10" ht="13.5" thickBot="1">
      <c r="A3312" s="17"/>
      <c r="B3312" s="31"/>
      <c r="C3312" s="35"/>
      <c r="D3312" s="30"/>
      <c r="E3312" s="30"/>
      <c r="F3312" s="37"/>
      <c r="G3312" s="8" t="str">
        <f t="shared" si="104"/>
        <v/>
      </c>
      <c r="H3312" s="30"/>
      <c r="I3312" s="10" t="str">
        <f ca="1">IF(AND(G3312&gt;TODAY(),D3312&lt;&gt;""),"Attente",IF(H3312-E3312&gt;30,H3312-E3312,IF(E3312&lt;&gt;"",IF(H3312&lt;&gt;"",DATEDIF(E3312,G3312,"d")-DATEDIF(H3312,G3312,"d"),DATEDIF(G3312,TODAY(),"d")),"")))</f>
        <v/>
      </c>
      <c r="J3312" s="11" t="str">
        <f t="shared" ca="1" si="105"/>
        <v/>
      </c>
    </row>
    <row r="3313" spans="1:10" ht="13.5" thickBot="1">
      <c r="A3313" s="17"/>
      <c r="B3313" s="31"/>
      <c r="C3313" s="35"/>
      <c r="D3313" s="30"/>
      <c r="E3313" s="30"/>
      <c r="F3313" s="37"/>
      <c r="G3313" s="8" t="str">
        <f t="shared" si="104"/>
        <v/>
      </c>
      <c r="H3313" s="30"/>
      <c r="I3313" s="10" t="str">
        <f ca="1">IF(AND(G3313&gt;TODAY(),D3313&lt;&gt;""),"Attente",IF(H3313-E3313&gt;30,H3313-E3313,IF(E3313&lt;&gt;"",IF(H3313&lt;&gt;"",DATEDIF(E3313,G3313,"d")-DATEDIF(H3313,G3313,"d"),DATEDIF(G3313,TODAY(),"d")),"")))</f>
        <v/>
      </c>
      <c r="J3313" s="11" t="str">
        <f t="shared" ca="1" si="105"/>
        <v/>
      </c>
    </row>
    <row r="3314" spans="1:10" ht="13.5" thickBot="1">
      <c r="A3314" s="17"/>
      <c r="B3314" s="31"/>
      <c r="C3314" s="35"/>
      <c r="D3314" s="30"/>
      <c r="E3314" s="30"/>
      <c r="F3314" s="37"/>
      <c r="G3314" s="8" t="str">
        <f t="shared" si="104"/>
        <v/>
      </c>
      <c r="H3314" s="30"/>
      <c r="I3314" s="10" t="str">
        <f ca="1">IF(AND(G3314&gt;TODAY(),D3314&lt;&gt;""),"Attente",IF(H3314-E3314&gt;30,H3314-E3314,IF(E3314&lt;&gt;"",IF(H3314&lt;&gt;"",DATEDIF(E3314,G3314,"d")-DATEDIF(H3314,G3314,"d"),DATEDIF(G3314,TODAY(),"d")),"")))</f>
        <v/>
      </c>
      <c r="J3314" s="11" t="str">
        <f t="shared" ca="1" si="105"/>
        <v/>
      </c>
    </row>
    <row r="3315" spans="1:10" ht="13.5" thickBot="1">
      <c r="A3315" s="17"/>
      <c r="B3315" s="31"/>
      <c r="C3315" s="35"/>
      <c r="D3315" s="30"/>
      <c r="E3315" s="30"/>
      <c r="F3315" s="37"/>
      <c r="G3315" s="8" t="str">
        <f t="shared" si="104"/>
        <v/>
      </c>
      <c r="H3315" s="30"/>
      <c r="I3315" s="10" t="str">
        <f ca="1">IF(AND(G3315&gt;TODAY(),D3315&lt;&gt;""),"Attente",IF(H3315-E3315&gt;30,H3315-E3315,IF(E3315&lt;&gt;"",IF(H3315&lt;&gt;"",DATEDIF(E3315,G3315,"d")-DATEDIF(H3315,G3315,"d"),DATEDIF(G3315,TODAY(),"d")),"")))</f>
        <v/>
      </c>
      <c r="J3315" s="11" t="str">
        <f t="shared" ca="1" si="105"/>
        <v/>
      </c>
    </row>
    <row r="3316" spans="1:10" ht="13.5" thickBot="1">
      <c r="A3316" s="17"/>
      <c r="B3316" s="31"/>
      <c r="C3316" s="35"/>
      <c r="D3316" s="30"/>
      <c r="E3316" s="30"/>
      <c r="F3316" s="37"/>
      <c r="G3316" s="8" t="str">
        <f t="shared" si="104"/>
        <v/>
      </c>
      <c r="H3316" s="30"/>
      <c r="I3316" s="10" t="str">
        <f ca="1">IF(AND(G3316&gt;TODAY(),D3316&lt;&gt;""),"Attente",IF(H3316-E3316&gt;30,H3316-E3316,IF(E3316&lt;&gt;"",IF(H3316&lt;&gt;"",DATEDIF(E3316,G3316,"d")-DATEDIF(H3316,G3316,"d"),DATEDIF(G3316,TODAY(),"d")),"")))</f>
        <v/>
      </c>
      <c r="J3316" s="11" t="str">
        <f t="shared" ca="1" si="105"/>
        <v/>
      </c>
    </row>
    <row r="3317" spans="1:10" ht="13.5" thickBot="1">
      <c r="A3317" s="17"/>
      <c r="B3317" s="31"/>
      <c r="C3317" s="35"/>
      <c r="D3317" s="30"/>
      <c r="E3317" s="30"/>
      <c r="F3317" s="37"/>
      <c r="G3317" s="8" t="str">
        <f t="shared" si="104"/>
        <v/>
      </c>
      <c r="H3317" s="30"/>
      <c r="I3317" s="10" t="str">
        <f ca="1">IF(AND(G3317&gt;TODAY(),D3317&lt;&gt;""),"Attente",IF(H3317-E3317&gt;30,H3317-E3317,IF(E3317&lt;&gt;"",IF(H3317&lt;&gt;"",DATEDIF(E3317,G3317,"d")-DATEDIF(H3317,G3317,"d"),DATEDIF(G3317,TODAY(),"d")),"")))</f>
        <v/>
      </c>
      <c r="J3317" s="11" t="str">
        <f t="shared" ca="1" si="105"/>
        <v/>
      </c>
    </row>
    <row r="3318" spans="1:10" ht="13.5" thickBot="1">
      <c r="A3318" s="17"/>
      <c r="B3318" s="31"/>
      <c r="C3318" s="35"/>
      <c r="D3318" s="30"/>
      <c r="E3318" s="30"/>
      <c r="F3318" s="37"/>
      <c r="G3318" s="8" t="str">
        <f t="shared" si="104"/>
        <v/>
      </c>
      <c r="H3318" s="30"/>
      <c r="I3318" s="10" t="str">
        <f ca="1">IF(AND(G3318&gt;TODAY(),D3318&lt;&gt;""),"Attente",IF(H3318-E3318&gt;30,H3318-E3318,IF(E3318&lt;&gt;"",IF(H3318&lt;&gt;"",DATEDIF(E3318,G3318,"d")-DATEDIF(H3318,G3318,"d"),DATEDIF(G3318,TODAY(),"d")),"")))</f>
        <v/>
      </c>
      <c r="J3318" s="11" t="str">
        <f t="shared" ca="1" si="105"/>
        <v/>
      </c>
    </row>
    <row r="3319" spans="1:10" ht="13.5" thickBot="1">
      <c r="A3319" s="17"/>
      <c r="B3319" s="31"/>
      <c r="C3319" s="35"/>
      <c r="D3319" s="30"/>
      <c r="E3319" s="30"/>
      <c r="F3319" s="37"/>
      <c r="G3319" s="8" t="str">
        <f t="shared" si="104"/>
        <v/>
      </c>
      <c r="H3319" s="30"/>
      <c r="I3319" s="10" t="str">
        <f ca="1">IF(AND(G3319&gt;TODAY(),D3319&lt;&gt;""),"Attente",IF(H3319-E3319&gt;30,H3319-E3319,IF(E3319&lt;&gt;"",IF(H3319&lt;&gt;"",DATEDIF(E3319,G3319,"d")-DATEDIF(H3319,G3319,"d"),DATEDIF(G3319,TODAY(),"d")),"")))</f>
        <v/>
      </c>
      <c r="J3319" s="11" t="str">
        <f t="shared" ca="1" si="105"/>
        <v/>
      </c>
    </row>
    <row r="3320" spans="1:10" ht="13.5" thickBot="1">
      <c r="A3320" s="17"/>
      <c r="B3320" s="31"/>
      <c r="C3320" s="35"/>
      <c r="D3320" s="30"/>
      <c r="E3320" s="30"/>
      <c r="F3320" s="37"/>
      <c r="G3320" s="8" t="str">
        <f t="shared" si="104"/>
        <v/>
      </c>
      <c r="H3320" s="30"/>
      <c r="I3320" s="10" t="str">
        <f ca="1">IF(AND(G3320&gt;TODAY(),D3320&lt;&gt;""),"Attente",IF(H3320-E3320&gt;30,H3320-E3320,IF(E3320&lt;&gt;"",IF(H3320&lt;&gt;"",DATEDIF(E3320,G3320,"d")-DATEDIF(H3320,G3320,"d"),DATEDIF(G3320,TODAY(),"d")),"")))</f>
        <v/>
      </c>
      <c r="J3320" s="11" t="str">
        <f t="shared" ca="1" si="105"/>
        <v/>
      </c>
    </row>
    <row r="3321" spans="1:10" ht="13.5" thickBot="1">
      <c r="A3321" s="17"/>
      <c r="B3321" s="31"/>
      <c r="C3321" s="35"/>
      <c r="D3321" s="30"/>
      <c r="E3321" s="30"/>
      <c r="F3321" s="37"/>
      <c r="G3321" s="8" t="str">
        <f t="shared" si="104"/>
        <v/>
      </c>
      <c r="H3321" s="30"/>
      <c r="I3321" s="10" t="str">
        <f ca="1">IF(AND(G3321&gt;TODAY(),D3321&lt;&gt;""),"Attente",IF(H3321-E3321&gt;30,H3321-E3321,IF(E3321&lt;&gt;"",IF(H3321&lt;&gt;"",DATEDIF(E3321,G3321,"d")-DATEDIF(H3321,G3321,"d"),DATEDIF(G3321,TODAY(),"d")),"")))</f>
        <v/>
      </c>
      <c r="J3321" s="11" t="str">
        <f t="shared" ca="1" si="105"/>
        <v/>
      </c>
    </row>
    <row r="3322" spans="1:10" ht="13.5" thickBot="1">
      <c r="A3322" s="17"/>
      <c r="B3322" s="31"/>
      <c r="C3322" s="35"/>
      <c r="D3322" s="30"/>
      <c r="E3322" s="30"/>
      <c r="F3322" s="37"/>
      <c r="G3322" s="8" t="str">
        <f t="shared" si="104"/>
        <v/>
      </c>
      <c r="H3322" s="30"/>
      <c r="I3322" s="10" t="str">
        <f ca="1">IF(AND(G3322&gt;TODAY(),D3322&lt;&gt;""),"Attente",IF(H3322-E3322&gt;30,H3322-E3322,IF(E3322&lt;&gt;"",IF(H3322&lt;&gt;"",DATEDIF(E3322,G3322,"d")-DATEDIF(H3322,G3322,"d"),DATEDIF(G3322,TODAY(),"d")),"")))</f>
        <v/>
      </c>
      <c r="J3322" s="11" t="str">
        <f t="shared" ca="1" si="105"/>
        <v/>
      </c>
    </row>
    <row r="3323" spans="1:10" ht="13.5" thickBot="1">
      <c r="A3323" s="17"/>
      <c r="B3323" s="31"/>
      <c r="C3323" s="35"/>
      <c r="D3323" s="30"/>
      <c r="E3323" s="30"/>
      <c r="F3323" s="37"/>
      <c r="G3323" s="8" t="str">
        <f t="shared" si="104"/>
        <v/>
      </c>
      <c r="H3323" s="30"/>
      <c r="I3323" s="10" t="str">
        <f ca="1">IF(AND(G3323&gt;TODAY(),D3323&lt;&gt;""),"Attente",IF(H3323-E3323&gt;30,H3323-E3323,IF(E3323&lt;&gt;"",IF(H3323&lt;&gt;"",DATEDIF(E3323,G3323,"d")-DATEDIF(H3323,G3323,"d"),DATEDIF(G3323,TODAY(),"d")),"")))</f>
        <v/>
      </c>
      <c r="J3323" s="11" t="str">
        <f t="shared" ca="1" si="105"/>
        <v/>
      </c>
    </row>
    <row r="3324" spans="1:10" ht="13.5" thickBot="1">
      <c r="A3324" s="17"/>
      <c r="B3324" s="31"/>
      <c r="C3324" s="35"/>
      <c r="D3324" s="30"/>
      <c r="E3324" s="30"/>
      <c r="F3324" s="37"/>
      <c r="G3324" s="8" t="str">
        <f t="shared" si="104"/>
        <v/>
      </c>
      <c r="H3324" s="30"/>
      <c r="I3324" s="10" t="str">
        <f ca="1">IF(AND(G3324&gt;TODAY(),D3324&lt;&gt;""),"Attente",IF(H3324-E3324&gt;30,H3324-E3324,IF(E3324&lt;&gt;"",IF(H3324&lt;&gt;"",DATEDIF(E3324,G3324,"d")-DATEDIF(H3324,G3324,"d"),DATEDIF(G3324,TODAY(),"d")),"")))</f>
        <v/>
      </c>
      <c r="J3324" s="11" t="str">
        <f t="shared" ca="1" si="105"/>
        <v/>
      </c>
    </row>
    <row r="3325" spans="1:10" ht="13.5" thickBot="1">
      <c r="A3325" s="17"/>
      <c r="B3325" s="31"/>
      <c r="C3325" s="35"/>
      <c r="D3325" s="30"/>
      <c r="E3325" s="30"/>
      <c r="F3325" s="37"/>
      <c r="G3325" s="8" t="str">
        <f t="shared" si="104"/>
        <v/>
      </c>
      <c r="H3325" s="30"/>
      <c r="I3325" s="10" t="str">
        <f ca="1">IF(AND(G3325&gt;TODAY(),D3325&lt;&gt;""),"Attente",IF(H3325-E3325&gt;30,H3325-E3325,IF(E3325&lt;&gt;"",IF(H3325&lt;&gt;"",DATEDIF(E3325,G3325,"d")-DATEDIF(H3325,G3325,"d"),DATEDIF(G3325,TODAY(),"d")),"")))</f>
        <v/>
      </c>
      <c r="J3325" s="11" t="str">
        <f t="shared" ca="1" si="105"/>
        <v/>
      </c>
    </row>
    <row r="3326" spans="1:10" ht="13.5" thickBot="1">
      <c r="A3326" s="17"/>
      <c r="B3326" s="31"/>
      <c r="C3326" s="35"/>
      <c r="D3326" s="30"/>
      <c r="E3326" s="30"/>
      <c r="F3326" s="37"/>
      <c r="G3326" s="8" t="str">
        <f t="shared" si="104"/>
        <v/>
      </c>
      <c r="H3326" s="30"/>
      <c r="I3326" s="10" t="str">
        <f ca="1">IF(AND(G3326&gt;TODAY(),D3326&lt;&gt;""),"Attente",IF(H3326-E3326&gt;30,H3326-E3326,IF(E3326&lt;&gt;"",IF(H3326&lt;&gt;"",DATEDIF(E3326,G3326,"d")-DATEDIF(H3326,G3326,"d"),DATEDIF(G3326,TODAY(),"d")),"")))</f>
        <v/>
      </c>
      <c r="J3326" s="11" t="str">
        <f t="shared" ca="1" si="105"/>
        <v/>
      </c>
    </row>
    <row r="3327" spans="1:10" ht="13.5" thickBot="1">
      <c r="A3327" s="17"/>
      <c r="B3327" s="31"/>
      <c r="C3327" s="35"/>
      <c r="D3327" s="30"/>
      <c r="E3327" s="30"/>
      <c r="F3327" s="37"/>
      <c r="G3327" s="8" t="str">
        <f t="shared" si="104"/>
        <v/>
      </c>
      <c r="H3327" s="30"/>
      <c r="I3327" s="10" t="str">
        <f ca="1">IF(AND(G3327&gt;TODAY(),D3327&lt;&gt;""),"Attente",IF(H3327-E3327&gt;30,H3327-E3327,IF(E3327&lt;&gt;"",IF(H3327&lt;&gt;"",DATEDIF(E3327,G3327,"d")-DATEDIF(H3327,G3327,"d"),DATEDIF(G3327,TODAY(),"d")),"")))</f>
        <v/>
      </c>
      <c r="J3327" s="11" t="str">
        <f t="shared" ca="1" si="105"/>
        <v/>
      </c>
    </row>
    <row r="3328" spans="1:10" ht="13.5" thickBot="1">
      <c r="A3328" s="17"/>
      <c r="B3328" s="31"/>
      <c r="C3328" s="35"/>
      <c r="D3328" s="30"/>
      <c r="E3328" s="30"/>
      <c r="F3328" s="37"/>
      <c r="G3328" s="8" t="str">
        <f t="shared" si="104"/>
        <v/>
      </c>
      <c r="H3328" s="30"/>
      <c r="I3328" s="10" t="str">
        <f ca="1">IF(AND(G3328&gt;TODAY(),D3328&lt;&gt;""),"Attente",IF(H3328-E3328&gt;30,H3328-E3328,IF(E3328&lt;&gt;"",IF(H3328&lt;&gt;"",DATEDIF(E3328,G3328,"d")-DATEDIF(H3328,G3328,"d"),DATEDIF(G3328,TODAY(),"d")),"")))</f>
        <v/>
      </c>
      <c r="J3328" s="11" t="str">
        <f t="shared" ca="1" si="105"/>
        <v/>
      </c>
    </row>
    <row r="3329" spans="1:10" ht="13.5" thickBot="1">
      <c r="A3329" s="17"/>
      <c r="B3329" s="31"/>
      <c r="C3329" s="35"/>
      <c r="D3329" s="30"/>
      <c r="E3329" s="30"/>
      <c r="F3329" s="37"/>
      <c r="G3329" s="8" t="str">
        <f t="shared" si="104"/>
        <v/>
      </c>
      <c r="H3329" s="30"/>
      <c r="I3329" s="10" t="str">
        <f ca="1">IF(AND(G3329&gt;TODAY(),D3329&lt;&gt;""),"Attente",IF(H3329-E3329&gt;30,H3329-E3329,IF(E3329&lt;&gt;"",IF(H3329&lt;&gt;"",DATEDIF(E3329,G3329,"d")-DATEDIF(H3329,G3329,"d"),DATEDIF(G3329,TODAY(),"d")),"")))</f>
        <v/>
      </c>
      <c r="J3329" s="11" t="str">
        <f t="shared" ca="1" si="105"/>
        <v/>
      </c>
    </row>
    <row r="3330" spans="1:10" ht="13.5" thickBot="1">
      <c r="A3330" s="17"/>
      <c r="B3330" s="31"/>
      <c r="C3330" s="35"/>
      <c r="D3330" s="30"/>
      <c r="E3330" s="30"/>
      <c r="F3330" s="37"/>
      <c r="G3330" s="8" t="str">
        <f t="shared" si="104"/>
        <v/>
      </c>
      <c r="H3330" s="30"/>
      <c r="I3330" s="10" t="str">
        <f ca="1">IF(AND(G3330&gt;TODAY(),D3330&lt;&gt;""),"Attente",IF(H3330-E3330&gt;30,H3330-E3330,IF(E3330&lt;&gt;"",IF(H3330&lt;&gt;"",DATEDIF(E3330,G3330,"d")-DATEDIF(H3330,G3330,"d"),DATEDIF(G3330,TODAY(),"d")),"")))</f>
        <v/>
      </c>
      <c r="J3330" s="11" t="str">
        <f t="shared" ca="1" si="105"/>
        <v/>
      </c>
    </row>
    <row r="3331" spans="1:10" ht="13.5" thickBot="1">
      <c r="A3331" s="17"/>
      <c r="B3331" s="31"/>
      <c r="C3331" s="35"/>
      <c r="D3331" s="30"/>
      <c r="E3331" s="30"/>
      <c r="F3331" s="37"/>
      <c r="G3331" s="8" t="str">
        <f t="shared" si="104"/>
        <v/>
      </c>
      <c r="H3331" s="30"/>
      <c r="I3331" s="10" t="str">
        <f ca="1">IF(AND(G3331&gt;TODAY(),D3331&lt;&gt;""),"Attente",IF(H3331-E3331&gt;30,H3331-E3331,IF(E3331&lt;&gt;"",IF(H3331&lt;&gt;"",DATEDIF(E3331,G3331,"d")-DATEDIF(H3331,G3331,"d"),DATEDIF(G3331,TODAY(),"d")),"")))</f>
        <v/>
      </c>
      <c r="J3331" s="11" t="str">
        <f t="shared" ca="1" si="105"/>
        <v/>
      </c>
    </row>
    <row r="3332" spans="1:10" ht="13.5" thickBot="1">
      <c r="A3332" s="17"/>
      <c r="B3332" s="31"/>
      <c r="C3332" s="35"/>
      <c r="D3332" s="30"/>
      <c r="E3332" s="30"/>
      <c r="F3332" s="37"/>
      <c r="G3332" s="8" t="str">
        <f t="shared" si="104"/>
        <v/>
      </c>
      <c r="H3332" s="30"/>
      <c r="I3332" s="10" t="str">
        <f ca="1">IF(AND(G3332&gt;TODAY(),D3332&lt;&gt;""),"Attente",IF(H3332-E3332&gt;30,H3332-E3332,IF(E3332&lt;&gt;"",IF(H3332&lt;&gt;"",DATEDIF(E3332,G3332,"d")-DATEDIF(H3332,G3332,"d"),DATEDIF(G3332,TODAY(),"d")),"")))</f>
        <v/>
      </c>
      <c r="J3332" s="11" t="str">
        <f t="shared" ca="1" si="105"/>
        <v/>
      </c>
    </row>
    <row r="3333" spans="1:10" ht="13.5" thickBot="1">
      <c r="A3333" s="17"/>
      <c r="B3333" s="31"/>
      <c r="C3333" s="35"/>
      <c r="D3333" s="30"/>
      <c r="E3333" s="30"/>
      <c r="F3333" s="37"/>
      <c r="G3333" s="8" t="str">
        <f t="shared" ref="G3333:G3396" si="106">IF(E3333&lt;&gt;"",E3333+F3333,"")</f>
        <v/>
      </c>
      <c r="H3333" s="30"/>
      <c r="I3333" s="10" t="str">
        <f ca="1">IF(AND(G3333&gt;TODAY(),D3333&lt;&gt;""),"Attente",IF(H3333-E3333&gt;30,H3333-E3333,IF(E3333&lt;&gt;"",IF(H3333&lt;&gt;"",DATEDIF(E3333,G3333,"d")-DATEDIF(H3333,G3333,"d"),DATEDIF(G3333,TODAY(),"d")),"")))</f>
        <v/>
      </c>
      <c r="J3333" s="11" t="str">
        <f t="shared" ca="1" si="105"/>
        <v/>
      </c>
    </row>
    <row r="3334" spans="1:10" ht="13.5" thickBot="1">
      <c r="A3334" s="17"/>
      <c r="B3334" s="31"/>
      <c r="C3334" s="35"/>
      <c r="D3334" s="30"/>
      <c r="E3334" s="30"/>
      <c r="F3334" s="37"/>
      <c r="G3334" s="8" t="str">
        <f t="shared" si="106"/>
        <v/>
      </c>
      <c r="H3334" s="30"/>
      <c r="I3334" s="10" t="str">
        <f ca="1">IF(AND(G3334&gt;TODAY(),D3334&lt;&gt;""),"Attente",IF(H3334-E3334&gt;30,H3334-E3334,IF(E3334&lt;&gt;"",IF(H3334&lt;&gt;"",DATEDIF(E3334,G3334,"d")-DATEDIF(H3334,G3334,"d"),DATEDIF(G3334,TODAY(),"d")),"")))</f>
        <v/>
      </c>
      <c r="J3334" s="11" t="str">
        <f t="shared" ca="1" si="105"/>
        <v/>
      </c>
    </row>
    <row r="3335" spans="1:10" ht="13.5" thickBot="1">
      <c r="A3335" s="17"/>
      <c r="B3335" s="31"/>
      <c r="C3335" s="35"/>
      <c r="D3335" s="30"/>
      <c r="E3335" s="30"/>
      <c r="F3335" s="37"/>
      <c r="G3335" s="8" t="str">
        <f t="shared" si="106"/>
        <v/>
      </c>
      <c r="H3335" s="30"/>
      <c r="I3335" s="10" t="str">
        <f ca="1">IF(AND(G3335&gt;TODAY(),D3335&lt;&gt;""),"Attente",IF(H3335-E3335&gt;30,H3335-E3335,IF(E3335&lt;&gt;"",IF(H3335&lt;&gt;"",DATEDIF(E3335,G3335,"d")-DATEDIF(H3335,G3335,"d"),DATEDIF(G3335,TODAY(),"d")),"")))</f>
        <v/>
      </c>
      <c r="J3335" s="11" t="str">
        <f t="shared" ca="1" si="105"/>
        <v/>
      </c>
    </row>
    <row r="3336" spans="1:10" ht="13.5" thickBot="1">
      <c r="A3336" s="17"/>
      <c r="B3336" s="31"/>
      <c r="C3336" s="35"/>
      <c r="D3336" s="30"/>
      <c r="E3336" s="30"/>
      <c r="F3336" s="37"/>
      <c r="G3336" s="8" t="str">
        <f t="shared" si="106"/>
        <v/>
      </c>
      <c r="H3336" s="30"/>
      <c r="I3336" s="10" t="str">
        <f ca="1">IF(AND(G3336&gt;TODAY(),D3336&lt;&gt;""),"Attente",IF(H3336-E3336&gt;30,H3336-E3336,IF(E3336&lt;&gt;"",IF(H3336&lt;&gt;"",DATEDIF(E3336,G3336,"d")-DATEDIF(H3336,G3336,"d"),DATEDIF(G3336,TODAY(),"d")),"")))</f>
        <v/>
      </c>
      <c r="J3336" s="11" t="str">
        <f t="shared" ca="1" si="105"/>
        <v/>
      </c>
    </row>
    <row r="3337" spans="1:10" ht="13.5" thickBot="1">
      <c r="A3337" s="17"/>
      <c r="B3337" s="31"/>
      <c r="C3337" s="35"/>
      <c r="D3337" s="30"/>
      <c r="E3337" s="30"/>
      <c r="F3337" s="37"/>
      <c r="G3337" s="8" t="str">
        <f t="shared" si="106"/>
        <v/>
      </c>
      <c r="H3337" s="30"/>
      <c r="I3337" s="10" t="str">
        <f ca="1">IF(AND(G3337&gt;TODAY(),D3337&lt;&gt;""),"Attente",IF(H3337-E3337&gt;30,H3337-E3337,IF(E3337&lt;&gt;"",IF(H3337&lt;&gt;"",DATEDIF(E3337,G3337,"d")-DATEDIF(H3337,G3337,"d"),DATEDIF(G3337,TODAY(),"d")),"")))</f>
        <v/>
      </c>
      <c r="J3337" s="11" t="str">
        <f t="shared" ca="1" si="105"/>
        <v/>
      </c>
    </row>
    <row r="3338" spans="1:10" ht="13.5" thickBot="1">
      <c r="A3338" s="17"/>
      <c r="B3338" s="31"/>
      <c r="C3338" s="35"/>
      <c r="D3338" s="30"/>
      <c r="E3338" s="30"/>
      <c r="F3338" s="37"/>
      <c r="G3338" s="8" t="str">
        <f t="shared" si="106"/>
        <v/>
      </c>
      <c r="H3338" s="30"/>
      <c r="I3338" s="10" t="str">
        <f ca="1">IF(AND(G3338&gt;TODAY(),D3338&lt;&gt;""),"Attente",IF(H3338-E3338&gt;30,H3338-E3338,IF(E3338&lt;&gt;"",IF(H3338&lt;&gt;"",DATEDIF(E3338,G3338,"d")-DATEDIF(H3338,G3338,"d"),DATEDIF(G3338,TODAY(),"d")),"")))</f>
        <v/>
      </c>
      <c r="J3338" s="11" t="str">
        <f t="shared" ca="1" si="105"/>
        <v/>
      </c>
    </row>
    <row r="3339" spans="1:10" ht="13.5" thickBot="1">
      <c r="A3339" s="17"/>
      <c r="B3339" s="31"/>
      <c r="C3339" s="35"/>
      <c r="D3339" s="30"/>
      <c r="E3339" s="30"/>
      <c r="F3339" s="37"/>
      <c r="G3339" s="8" t="str">
        <f t="shared" si="106"/>
        <v/>
      </c>
      <c r="H3339" s="30"/>
      <c r="I3339" s="10" t="str">
        <f ca="1">IF(AND(G3339&gt;TODAY(),D3339&lt;&gt;""),"Attente",IF(H3339-E3339&gt;30,H3339-E3339,IF(E3339&lt;&gt;"",IF(H3339&lt;&gt;"",DATEDIF(E3339,G3339,"d")-DATEDIF(H3339,G3339,"d"),DATEDIF(G3339,TODAY(),"d")),"")))</f>
        <v/>
      </c>
      <c r="J3339" s="11" t="str">
        <f t="shared" ca="1" si="105"/>
        <v/>
      </c>
    </row>
    <row r="3340" spans="1:10" ht="13.5" thickBot="1">
      <c r="A3340" s="17"/>
      <c r="B3340" s="31"/>
      <c r="C3340" s="35"/>
      <c r="D3340" s="30"/>
      <c r="E3340" s="30"/>
      <c r="F3340" s="37"/>
      <c r="G3340" s="8" t="str">
        <f t="shared" si="106"/>
        <v/>
      </c>
      <c r="H3340" s="30"/>
      <c r="I3340" s="10" t="str">
        <f ca="1">IF(AND(G3340&gt;TODAY(),D3340&lt;&gt;""),"Attente",IF(H3340-E3340&gt;30,H3340-E3340,IF(E3340&lt;&gt;"",IF(H3340&lt;&gt;"",DATEDIF(E3340,G3340,"d")-DATEDIF(H3340,G3340,"d"),DATEDIF(G3340,TODAY(),"d")),"")))</f>
        <v/>
      </c>
      <c r="J3340" s="11" t="str">
        <f t="shared" ca="1" si="105"/>
        <v/>
      </c>
    </row>
    <row r="3341" spans="1:10" ht="13.5" thickBot="1">
      <c r="A3341" s="17"/>
      <c r="B3341" s="31"/>
      <c r="C3341" s="35"/>
      <c r="D3341" s="30"/>
      <c r="E3341" s="30"/>
      <c r="F3341" s="37"/>
      <c r="G3341" s="8" t="str">
        <f t="shared" si="106"/>
        <v/>
      </c>
      <c r="H3341" s="30"/>
      <c r="I3341" s="10" t="str">
        <f ca="1">IF(AND(G3341&gt;TODAY(),D3341&lt;&gt;""),"Attente",IF(H3341-E3341&gt;30,H3341-E3341,IF(E3341&lt;&gt;"",IF(H3341&lt;&gt;"",DATEDIF(E3341,G3341,"d")-DATEDIF(H3341,G3341,"d"),DATEDIF(G3341,TODAY(),"d")),"")))</f>
        <v/>
      </c>
      <c r="J3341" s="11" t="str">
        <f t="shared" ca="1" si="105"/>
        <v/>
      </c>
    </row>
    <row r="3342" spans="1:10" ht="13.5" thickBot="1">
      <c r="A3342" s="17"/>
      <c r="B3342" s="31"/>
      <c r="C3342" s="35"/>
      <c r="D3342" s="30"/>
      <c r="E3342" s="30"/>
      <c r="F3342" s="37"/>
      <c r="G3342" s="8" t="str">
        <f t="shared" si="106"/>
        <v/>
      </c>
      <c r="H3342" s="30"/>
      <c r="I3342" s="10" t="str">
        <f ca="1">IF(AND(G3342&gt;TODAY(),D3342&lt;&gt;""),"Attente",IF(H3342-E3342&gt;30,H3342-E3342,IF(E3342&lt;&gt;"",IF(H3342&lt;&gt;"",DATEDIF(E3342,G3342,"d")-DATEDIF(H3342,G3342,"d"),DATEDIF(G3342,TODAY(),"d")),"")))</f>
        <v/>
      </c>
      <c r="J3342" s="11" t="str">
        <f t="shared" ca="1" si="105"/>
        <v/>
      </c>
    </row>
    <row r="3343" spans="1:10" ht="13.5" thickBot="1">
      <c r="A3343" s="17"/>
      <c r="B3343" s="31"/>
      <c r="C3343" s="35"/>
      <c r="D3343" s="30"/>
      <c r="E3343" s="30"/>
      <c r="F3343" s="37"/>
      <c r="G3343" s="8" t="str">
        <f t="shared" si="106"/>
        <v/>
      </c>
      <c r="H3343" s="30"/>
      <c r="I3343" s="10" t="str">
        <f ca="1">IF(AND(G3343&gt;TODAY(),D3343&lt;&gt;""),"Attente",IF(H3343-E3343&gt;30,H3343-E3343,IF(E3343&lt;&gt;"",IF(H3343&lt;&gt;"",DATEDIF(E3343,G3343,"d")-DATEDIF(H3343,G3343,"d"),DATEDIF(G3343,TODAY(),"d")),"")))</f>
        <v/>
      </c>
      <c r="J3343" s="11" t="str">
        <f t="shared" ca="1" si="105"/>
        <v/>
      </c>
    </row>
    <row r="3344" spans="1:10" ht="13.5" thickBot="1">
      <c r="A3344" s="17"/>
      <c r="B3344" s="31"/>
      <c r="C3344" s="35"/>
      <c r="D3344" s="30"/>
      <c r="E3344" s="30"/>
      <c r="F3344" s="37"/>
      <c r="G3344" s="8" t="str">
        <f t="shared" si="106"/>
        <v/>
      </c>
      <c r="H3344" s="30"/>
      <c r="I3344" s="10" t="str">
        <f ca="1">IF(AND(G3344&gt;TODAY(),D3344&lt;&gt;""),"Attente",IF(H3344-E3344&gt;30,H3344-E3344,IF(E3344&lt;&gt;"",IF(H3344&lt;&gt;"",DATEDIF(E3344,G3344,"d")-DATEDIF(H3344,G3344,"d"),DATEDIF(G3344,TODAY(),"d")),"")))</f>
        <v/>
      </c>
      <c r="J3344" s="11" t="str">
        <f t="shared" ca="1" si="105"/>
        <v/>
      </c>
    </row>
    <row r="3345" spans="1:10" ht="13.5" thickBot="1">
      <c r="A3345" s="17"/>
      <c r="B3345" s="31"/>
      <c r="C3345" s="35"/>
      <c r="D3345" s="30"/>
      <c r="E3345" s="30"/>
      <c r="F3345" s="37"/>
      <c r="G3345" s="8" t="str">
        <f t="shared" si="106"/>
        <v/>
      </c>
      <c r="H3345" s="30"/>
      <c r="I3345" s="10" t="str">
        <f ca="1">IF(AND(G3345&gt;TODAY(),D3345&lt;&gt;""),"Attente",IF(H3345-E3345&gt;30,H3345-E3345,IF(E3345&lt;&gt;"",IF(H3345&lt;&gt;"",DATEDIF(E3345,G3345,"d")-DATEDIF(H3345,G3345,"d"),DATEDIF(G3345,TODAY(),"d")),"")))</f>
        <v/>
      </c>
      <c r="J3345" s="11" t="str">
        <f t="shared" ca="1" si="105"/>
        <v/>
      </c>
    </row>
    <row r="3346" spans="1:10" ht="13.5" thickBot="1">
      <c r="A3346" s="17"/>
      <c r="B3346" s="31"/>
      <c r="C3346" s="35"/>
      <c r="D3346" s="30"/>
      <c r="E3346" s="30"/>
      <c r="F3346" s="37"/>
      <c r="G3346" s="8" t="str">
        <f t="shared" si="106"/>
        <v/>
      </c>
      <c r="H3346" s="30"/>
      <c r="I3346" s="10" t="str">
        <f ca="1">IF(AND(G3346&gt;TODAY(),D3346&lt;&gt;""),"Attente",IF(H3346-E3346&gt;30,H3346-E3346,IF(E3346&lt;&gt;"",IF(H3346&lt;&gt;"",DATEDIF(E3346,G3346,"d")-DATEDIF(H3346,G3346,"d"),DATEDIF(G3346,TODAY(),"d")),"")))</f>
        <v/>
      </c>
      <c r="J3346" s="11" t="str">
        <f t="shared" ca="1" si="105"/>
        <v/>
      </c>
    </row>
    <row r="3347" spans="1:10" ht="13.5" thickBot="1">
      <c r="A3347" s="17"/>
      <c r="B3347" s="31"/>
      <c r="C3347" s="35"/>
      <c r="D3347" s="30"/>
      <c r="E3347" s="30"/>
      <c r="F3347" s="37"/>
      <c r="G3347" s="8" t="str">
        <f t="shared" si="106"/>
        <v/>
      </c>
      <c r="H3347" s="30"/>
      <c r="I3347" s="10" t="str">
        <f ca="1">IF(AND(G3347&gt;TODAY(),D3347&lt;&gt;""),"Attente",IF(H3347-E3347&gt;30,H3347-E3347,IF(E3347&lt;&gt;"",IF(H3347&lt;&gt;"",DATEDIF(E3347,G3347,"d")-DATEDIF(H3347,G3347,"d"),DATEDIF(G3347,TODAY(),"d")),"")))</f>
        <v/>
      </c>
      <c r="J3347" s="11" t="str">
        <f t="shared" ca="1" si="105"/>
        <v/>
      </c>
    </row>
    <row r="3348" spans="1:10" ht="13.5" thickBot="1">
      <c r="A3348" s="17"/>
      <c r="B3348" s="31"/>
      <c r="C3348" s="35"/>
      <c r="D3348" s="30"/>
      <c r="E3348" s="30"/>
      <c r="F3348" s="37"/>
      <c r="G3348" s="8" t="str">
        <f t="shared" si="106"/>
        <v/>
      </c>
      <c r="H3348" s="30"/>
      <c r="I3348" s="10" t="str">
        <f ca="1">IF(AND(G3348&gt;TODAY(),D3348&lt;&gt;""),"Attente",IF(H3348-E3348&gt;30,H3348-E3348,IF(E3348&lt;&gt;"",IF(H3348&lt;&gt;"",DATEDIF(E3348,G3348,"d")-DATEDIF(H3348,G3348,"d"),DATEDIF(G3348,TODAY(),"d")),"")))</f>
        <v/>
      </c>
      <c r="J3348" s="11" t="str">
        <f t="shared" ca="1" si="105"/>
        <v/>
      </c>
    </row>
    <row r="3349" spans="1:10" ht="13.5" thickBot="1">
      <c r="A3349" s="17"/>
      <c r="B3349" s="31"/>
      <c r="C3349" s="35"/>
      <c r="D3349" s="30"/>
      <c r="E3349" s="30"/>
      <c r="F3349" s="37"/>
      <c r="G3349" s="8" t="str">
        <f t="shared" si="106"/>
        <v/>
      </c>
      <c r="H3349" s="30"/>
      <c r="I3349" s="10" t="str">
        <f ca="1">IF(AND(G3349&gt;TODAY(),D3349&lt;&gt;""),"Attente",IF(H3349-E3349&gt;30,H3349-E3349,IF(E3349&lt;&gt;"",IF(H3349&lt;&gt;"",DATEDIF(E3349,G3349,"d")-DATEDIF(H3349,G3349,"d"),DATEDIF(G3349,TODAY(),"d")),"")))</f>
        <v/>
      </c>
      <c r="J3349" s="11" t="str">
        <f t="shared" ca="1" si="105"/>
        <v/>
      </c>
    </row>
    <row r="3350" spans="1:10" ht="13.5" thickBot="1">
      <c r="A3350" s="17"/>
      <c r="B3350" s="31"/>
      <c r="C3350" s="35"/>
      <c r="D3350" s="30"/>
      <c r="E3350" s="30"/>
      <c r="F3350" s="37"/>
      <c r="G3350" s="8" t="str">
        <f t="shared" si="106"/>
        <v/>
      </c>
      <c r="H3350" s="30"/>
      <c r="I3350" s="10" t="str">
        <f ca="1">IF(AND(G3350&gt;TODAY(),D3350&lt;&gt;""),"Attente",IF(H3350-E3350&gt;30,H3350-E3350,IF(E3350&lt;&gt;"",IF(H3350&lt;&gt;"",DATEDIF(E3350,G3350,"d")-DATEDIF(H3350,G3350,"d"),DATEDIF(G3350,TODAY(),"d")),"")))</f>
        <v/>
      </c>
      <c r="J3350" s="11" t="str">
        <f t="shared" ca="1" si="105"/>
        <v/>
      </c>
    </row>
    <row r="3351" spans="1:10" ht="13.5" thickBot="1">
      <c r="A3351" s="17"/>
      <c r="B3351" s="31"/>
      <c r="C3351" s="35"/>
      <c r="D3351" s="30"/>
      <c r="E3351" s="30"/>
      <c r="F3351" s="37"/>
      <c r="G3351" s="8" t="str">
        <f t="shared" si="106"/>
        <v/>
      </c>
      <c r="H3351" s="30"/>
      <c r="I3351" s="10" t="str">
        <f ca="1">IF(AND(G3351&gt;TODAY(),D3351&lt;&gt;""),"Attente",IF(H3351-E3351&gt;30,H3351-E3351,IF(E3351&lt;&gt;"",IF(H3351&lt;&gt;"",DATEDIF(E3351,G3351,"d")-DATEDIF(H3351,G3351,"d"),DATEDIF(G3351,TODAY(),"d")),"")))</f>
        <v/>
      </c>
      <c r="J3351" s="11" t="str">
        <f t="shared" ca="1" si="105"/>
        <v/>
      </c>
    </row>
    <row r="3352" spans="1:10" ht="13.5" thickBot="1">
      <c r="A3352" s="17"/>
      <c r="B3352" s="31"/>
      <c r="C3352" s="35"/>
      <c r="D3352" s="30"/>
      <c r="E3352" s="30"/>
      <c r="F3352" s="37"/>
      <c r="G3352" s="8" t="str">
        <f t="shared" si="106"/>
        <v/>
      </c>
      <c r="H3352" s="30"/>
      <c r="I3352" s="10" t="str">
        <f ca="1">IF(AND(G3352&gt;TODAY(),D3352&lt;&gt;""),"Attente",IF(H3352-E3352&gt;30,H3352-E3352,IF(E3352&lt;&gt;"",IF(H3352&lt;&gt;"",DATEDIF(E3352,G3352,"d")-DATEDIF(H3352,G3352,"d"),DATEDIF(G3352,TODAY(),"d")),"")))</f>
        <v/>
      </c>
      <c r="J3352" s="11" t="str">
        <f t="shared" ca="1" si="105"/>
        <v/>
      </c>
    </row>
    <row r="3353" spans="1:10" ht="13.5" thickBot="1">
      <c r="A3353" s="17"/>
      <c r="B3353" s="31"/>
      <c r="C3353" s="35"/>
      <c r="D3353" s="30"/>
      <c r="E3353" s="30"/>
      <c r="F3353" s="37"/>
      <c r="G3353" s="8" t="str">
        <f t="shared" si="106"/>
        <v/>
      </c>
      <c r="H3353" s="30"/>
      <c r="I3353" s="10" t="str">
        <f ca="1">IF(AND(G3353&gt;TODAY(),D3353&lt;&gt;""),"Attente",IF(H3353-E3353&gt;30,H3353-E3353,IF(E3353&lt;&gt;"",IF(H3353&lt;&gt;"",DATEDIF(E3353,G3353,"d")-DATEDIF(H3353,G3353,"d"),DATEDIF(G3353,TODAY(),"d")),"")))</f>
        <v/>
      </c>
      <c r="J3353" s="11" t="str">
        <f t="shared" ca="1" si="105"/>
        <v/>
      </c>
    </row>
    <row r="3354" spans="1:10" ht="13.5" thickBot="1">
      <c r="A3354" s="17"/>
      <c r="B3354" s="31"/>
      <c r="C3354" s="35"/>
      <c r="D3354" s="30"/>
      <c r="E3354" s="30"/>
      <c r="F3354" s="37"/>
      <c r="G3354" s="8" t="str">
        <f t="shared" si="106"/>
        <v/>
      </c>
      <c r="H3354" s="30"/>
      <c r="I3354" s="10" t="str">
        <f ca="1">IF(AND(G3354&gt;TODAY(),D3354&lt;&gt;""),"Attente",IF(H3354-E3354&gt;30,H3354-E3354,IF(E3354&lt;&gt;"",IF(H3354&lt;&gt;"",DATEDIF(E3354,G3354,"d")-DATEDIF(H3354,G3354,"d"),DATEDIF(G3354,TODAY(),"d")),"")))</f>
        <v/>
      </c>
      <c r="J3354" s="11" t="str">
        <f t="shared" ca="1" si="105"/>
        <v/>
      </c>
    </row>
    <row r="3355" spans="1:10" ht="13.5" thickBot="1">
      <c r="A3355" s="17"/>
      <c r="B3355" s="31"/>
      <c r="C3355" s="35"/>
      <c r="D3355" s="30"/>
      <c r="E3355" s="30"/>
      <c r="F3355" s="37"/>
      <c r="G3355" s="8" t="str">
        <f t="shared" si="106"/>
        <v/>
      </c>
      <c r="H3355" s="30"/>
      <c r="I3355" s="10" t="str">
        <f ca="1">IF(AND(G3355&gt;TODAY(),D3355&lt;&gt;""),"Attente",IF(H3355-E3355&gt;30,H3355-E3355,IF(E3355&lt;&gt;"",IF(H3355&lt;&gt;"",DATEDIF(E3355,G3355,"d")-DATEDIF(H3355,G3355,"d"),DATEDIF(G3355,TODAY(),"d")),"")))</f>
        <v/>
      </c>
      <c r="J3355" s="11" t="str">
        <f t="shared" ca="1" si="105"/>
        <v/>
      </c>
    </row>
    <row r="3356" spans="1:10" ht="13.5" thickBot="1">
      <c r="A3356" s="17"/>
      <c r="B3356" s="31"/>
      <c r="C3356" s="35"/>
      <c r="D3356" s="30"/>
      <c r="E3356" s="30"/>
      <c r="F3356" s="37"/>
      <c r="G3356" s="8" t="str">
        <f t="shared" si="106"/>
        <v/>
      </c>
      <c r="H3356" s="30"/>
      <c r="I3356" s="10" t="str">
        <f ca="1">IF(AND(G3356&gt;TODAY(),D3356&lt;&gt;""),"Attente",IF(H3356-E3356&gt;30,H3356-E3356,IF(E3356&lt;&gt;"",IF(H3356&lt;&gt;"",DATEDIF(E3356,G3356,"d")-DATEDIF(H3356,G3356,"d"),DATEDIF(G3356,TODAY(),"d")),"")))</f>
        <v/>
      </c>
      <c r="J3356" s="11" t="str">
        <f t="shared" ca="1" si="105"/>
        <v/>
      </c>
    </row>
    <row r="3357" spans="1:10" ht="13.5" thickBot="1">
      <c r="A3357" s="17"/>
      <c r="B3357" s="31"/>
      <c r="C3357" s="35"/>
      <c r="D3357" s="30"/>
      <c r="E3357" s="30"/>
      <c r="F3357" s="37"/>
      <c r="G3357" s="8" t="str">
        <f t="shared" si="106"/>
        <v/>
      </c>
      <c r="H3357" s="30"/>
      <c r="I3357" s="10" t="str">
        <f ca="1">IF(AND(G3357&gt;TODAY(),D3357&lt;&gt;""),"Attente",IF(H3357-E3357&gt;30,H3357-E3357,IF(E3357&lt;&gt;"",IF(H3357&lt;&gt;"",DATEDIF(E3357,G3357,"d")-DATEDIF(H3357,G3357,"d"),DATEDIF(G3357,TODAY(),"d")),"")))</f>
        <v/>
      </c>
      <c r="J3357" s="11" t="str">
        <f t="shared" ca="1" si="105"/>
        <v/>
      </c>
    </row>
    <row r="3358" spans="1:10" ht="13.5" thickBot="1">
      <c r="A3358" s="17"/>
      <c r="B3358" s="31"/>
      <c r="C3358" s="35"/>
      <c r="D3358" s="30"/>
      <c r="E3358" s="30"/>
      <c r="F3358" s="37"/>
      <c r="G3358" s="8" t="str">
        <f t="shared" si="106"/>
        <v/>
      </c>
      <c r="H3358" s="30"/>
      <c r="I3358" s="10" t="str">
        <f ca="1">IF(AND(G3358&gt;TODAY(),D3358&lt;&gt;""),"Attente",IF(H3358-E3358&gt;30,H3358-E3358,IF(E3358&lt;&gt;"",IF(H3358&lt;&gt;"",DATEDIF(E3358,G3358,"d")-DATEDIF(H3358,G3358,"d"),DATEDIF(G3358,TODAY(),"d")),"")))</f>
        <v/>
      </c>
      <c r="J3358" s="11" t="str">
        <f t="shared" ca="1" si="105"/>
        <v/>
      </c>
    </row>
    <row r="3359" spans="1:10" ht="13.5" thickBot="1">
      <c r="A3359" s="17"/>
      <c r="B3359" s="31"/>
      <c r="C3359" s="35"/>
      <c r="D3359" s="30"/>
      <c r="E3359" s="30"/>
      <c r="F3359" s="37"/>
      <c r="G3359" s="8" t="str">
        <f t="shared" si="106"/>
        <v/>
      </c>
      <c r="H3359" s="30"/>
      <c r="I3359" s="10" t="str">
        <f ca="1">IF(AND(G3359&gt;TODAY(),D3359&lt;&gt;""),"Attente",IF(H3359-E3359&gt;30,H3359-E3359,IF(E3359&lt;&gt;"",IF(H3359&lt;&gt;"",DATEDIF(E3359,G3359,"d")-DATEDIF(H3359,G3359,"d"),DATEDIF(G3359,TODAY(),"d")),"")))</f>
        <v/>
      </c>
      <c r="J3359" s="11" t="str">
        <f t="shared" ca="1" si="105"/>
        <v/>
      </c>
    </row>
    <row r="3360" spans="1:10" ht="13.5" thickBot="1">
      <c r="A3360" s="17"/>
      <c r="B3360" s="31"/>
      <c r="C3360" s="35"/>
      <c r="D3360" s="30"/>
      <c r="E3360" s="30"/>
      <c r="F3360" s="37"/>
      <c r="G3360" s="8" t="str">
        <f t="shared" si="106"/>
        <v/>
      </c>
      <c r="H3360" s="30"/>
      <c r="I3360" s="10" t="str">
        <f ca="1">IF(AND(G3360&gt;TODAY(),D3360&lt;&gt;""),"Attente",IF(H3360-E3360&gt;30,H3360-E3360,IF(E3360&lt;&gt;"",IF(H3360&lt;&gt;"",DATEDIF(E3360,G3360,"d")-DATEDIF(H3360,G3360,"d"),DATEDIF(G3360,TODAY(),"d")),"")))</f>
        <v/>
      </c>
      <c r="J3360" s="11" t="str">
        <f t="shared" ca="1" si="105"/>
        <v/>
      </c>
    </row>
    <row r="3361" spans="1:10" ht="13.5" thickBot="1">
      <c r="A3361" s="17"/>
      <c r="B3361" s="31"/>
      <c r="C3361" s="35"/>
      <c r="D3361" s="30"/>
      <c r="E3361" s="30"/>
      <c r="F3361" s="37"/>
      <c r="G3361" s="8" t="str">
        <f t="shared" si="106"/>
        <v/>
      </c>
      <c r="H3361" s="30"/>
      <c r="I3361" s="10" t="str">
        <f ca="1">IF(AND(G3361&gt;TODAY(),D3361&lt;&gt;""),"Attente",IF(H3361-E3361&gt;30,H3361-E3361,IF(E3361&lt;&gt;"",IF(H3361&lt;&gt;"",DATEDIF(E3361,G3361,"d")-DATEDIF(H3361,G3361,"d"),DATEDIF(G3361,TODAY(),"d")),"")))</f>
        <v/>
      </c>
      <c r="J3361" s="11" t="str">
        <f t="shared" ca="1" si="105"/>
        <v/>
      </c>
    </row>
    <row r="3362" spans="1:10" ht="13.5" thickBot="1">
      <c r="A3362" s="17"/>
      <c r="B3362" s="31"/>
      <c r="C3362" s="35"/>
      <c r="D3362" s="30"/>
      <c r="E3362" s="30"/>
      <c r="F3362" s="37"/>
      <c r="G3362" s="8" t="str">
        <f t="shared" si="106"/>
        <v/>
      </c>
      <c r="H3362" s="30"/>
      <c r="I3362" s="10" t="str">
        <f ca="1">IF(AND(G3362&gt;TODAY(),D3362&lt;&gt;""),"Attente",IF(H3362-E3362&gt;30,H3362-E3362,IF(E3362&lt;&gt;"",IF(H3362&lt;&gt;"",DATEDIF(E3362,G3362,"d")-DATEDIF(H3362,G3362,"d"),DATEDIF(G3362,TODAY(),"d")),"")))</f>
        <v/>
      </c>
      <c r="J3362" s="11" t="str">
        <f t="shared" ca="1" si="105"/>
        <v/>
      </c>
    </row>
    <row r="3363" spans="1:10" ht="13.5" thickBot="1">
      <c r="A3363" s="17"/>
      <c r="B3363" s="31"/>
      <c r="C3363" s="35"/>
      <c r="D3363" s="30"/>
      <c r="E3363" s="30"/>
      <c r="F3363" s="37"/>
      <c r="G3363" s="8" t="str">
        <f t="shared" si="106"/>
        <v/>
      </c>
      <c r="H3363" s="30"/>
      <c r="I3363" s="10" t="str">
        <f ca="1">IF(AND(G3363&gt;TODAY(),D3363&lt;&gt;""),"Attente",IF(H3363-E3363&gt;30,H3363-E3363,IF(E3363&lt;&gt;"",IF(H3363&lt;&gt;"",DATEDIF(E3363,G3363,"d")-DATEDIF(H3363,G3363,"d"),DATEDIF(G3363,TODAY(),"d")),"")))</f>
        <v/>
      </c>
      <c r="J3363" s="11" t="str">
        <f t="shared" ca="1" si="105"/>
        <v/>
      </c>
    </row>
    <row r="3364" spans="1:10" ht="13.5" thickBot="1">
      <c r="A3364" s="17"/>
      <c r="B3364" s="31"/>
      <c r="C3364" s="35"/>
      <c r="D3364" s="30"/>
      <c r="E3364" s="30"/>
      <c r="F3364" s="37"/>
      <c r="G3364" s="8" t="str">
        <f t="shared" si="106"/>
        <v/>
      </c>
      <c r="H3364" s="30"/>
      <c r="I3364" s="10" t="str">
        <f ca="1">IF(AND(G3364&gt;TODAY(),D3364&lt;&gt;""),"Attente",IF(H3364-E3364&gt;30,H3364-E3364,IF(E3364&lt;&gt;"",IF(H3364&lt;&gt;"",DATEDIF(E3364,G3364,"d")-DATEDIF(H3364,G3364,"d"),DATEDIF(G3364,TODAY(),"d")),"")))</f>
        <v/>
      </c>
      <c r="J3364" s="11" t="str">
        <f t="shared" ca="1" si="105"/>
        <v/>
      </c>
    </row>
    <row r="3365" spans="1:10" ht="13.5" thickBot="1">
      <c r="A3365" s="17"/>
      <c r="B3365" s="31"/>
      <c r="C3365" s="35"/>
      <c r="D3365" s="30"/>
      <c r="E3365" s="30"/>
      <c r="F3365" s="37"/>
      <c r="G3365" s="8" t="str">
        <f t="shared" si="106"/>
        <v/>
      </c>
      <c r="H3365" s="30"/>
      <c r="I3365" s="10" t="str">
        <f ca="1">IF(AND(G3365&gt;TODAY(),D3365&lt;&gt;""),"Attente",IF(H3365-E3365&gt;30,H3365-E3365,IF(E3365&lt;&gt;"",IF(H3365&lt;&gt;"",DATEDIF(E3365,G3365,"d")-DATEDIF(H3365,G3365,"d"),DATEDIF(G3365,TODAY(),"d")),"")))</f>
        <v/>
      </c>
      <c r="J3365" s="11" t="str">
        <f t="shared" ca="1" si="105"/>
        <v/>
      </c>
    </row>
    <row r="3366" spans="1:10" ht="13.5" thickBot="1">
      <c r="A3366" s="17"/>
      <c r="B3366" s="31"/>
      <c r="C3366" s="35"/>
      <c r="D3366" s="30"/>
      <c r="E3366" s="30"/>
      <c r="F3366" s="37"/>
      <c r="G3366" s="8" t="str">
        <f t="shared" si="106"/>
        <v/>
      </c>
      <c r="H3366" s="30"/>
      <c r="I3366" s="10" t="str">
        <f ca="1">IF(AND(G3366&gt;TODAY(),D3366&lt;&gt;""),"Attente",IF(H3366-E3366&gt;30,H3366-E3366,IF(E3366&lt;&gt;"",IF(H3366&lt;&gt;"",DATEDIF(E3366,G3366,"d")-DATEDIF(H3366,G3366,"d"),DATEDIF(G3366,TODAY(),"d")),"")))</f>
        <v/>
      </c>
      <c r="J3366" s="11" t="str">
        <f t="shared" ca="1" si="105"/>
        <v/>
      </c>
    </row>
    <row r="3367" spans="1:10" ht="13.5" thickBot="1">
      <c r="A3367" s="17"/>
      <c r="B3367" s="31"/>
      <c r="C3367" s="35"/>
      <c r="D3367" s="30"/>
      <c r="E3367" s="30"/>
      <c r="F3367" s="37"/>
      <c r="G3367" s="8" t="str">
        <f t="shared" si="106"/>
        <v/>
      </c>
      <c r="H3367" s="30"/>
      <c r="I3367" s="10" t="str">
        <f ca="1">IF(AND(G3367&gt;TODAY(),D3367&lt;&gt;""),"Attente",IF(H3367-E3367&gt;30,H3367-E3367,IF(E3367&lt;&gt;"",IF(H3367&lt;&gt;"",DATEDIF(E3367,G3367,"d")-DATEDIF(H3367,G3367,"d"),DATEDIF(G3367,TODAY(),"d")),"")))</f>
        <v/>
      </c>
      <c r="J3367" s="11" t="str">
        <f t="shared" ca="1" si="105"/>
        <v/>
      </c>
    </row>
    <row r="3368" spans="1:10" ht="13.5" thickBot="1">
      <c r="A3368" s="17"/>
      <c r="B3368" s="31"/>
      <c r="C3368" s="35"/>
      <c r="D3368" s="30"/>
      <c r="E3368" s="30"/>
      <c r="F3368" s="37"/>
      <c r="G3368" s="8" t="str">
        <f t="shared" si="106"/>
        <v/>
      </c>
      <c r="H3368" s="30"/>
      <c r="I3368" s="10" t="str">
        <f ca="1">IF(AND(G3368&gt;TODAY(),D3368&lt;&gt;""),"Attente",IF(H3368-E3368&gt;30,H3368-E3368,IF(E3368&lt;&gt;"",IF(H3368&lt;&gt;"",DATEDIF(E3368,G3368,"d")-DATEDIF(H3368,G3368,"d"),DATEDIF(G3368,TODAY(),"d")),"")))</f>
        <v/>
      </c>
      <c r="J3368" s="11" t="str">
        <f t="shared" ca="1" si="105"/>
        <v/>
      </c>
    </row>
    <row r="3369" spans="1:10" ht="13.5" thickBot="1">
      <c r="A3369" s="17"/>
      <c r="B3369" s="31"/>
      <c r="C3369" s="35"/>
      <c r="D3369" s="30"/>
      <c r="E3369" s="30"/>
      <c r="F3369" s="37"/>
      <c r="G3369" s="8" t="str">
        <f t="shared" si="106"/>
        <v/>
      </c>
      <c r="H3369" s="30"/>
      <c r="I3369" s="10" t="str">
        <f ca="1">IF(AND(G3369&gt;TODAY(),D3369&lt;&gt;""),"Attente",IF(H3369-E3369&gt;30,H3369-E3369,IF(E3369&lt;&gt;"",IF(H3369&lt;&gt;"",DATEDIF(E3369,G3369,"d")-DATEDIF(H3369,G3369,"d"),DATEDIF(G3369,TODAY(),"d")),"")))</f>
        <v/>
      </c>
      <c r="J3369" s="11" t="str">
        <f t="shared" ca="1" si="105"/>
        <v/>
      </c>
    </row>
    <row r="3370" spans="1:10" ht="13.5" thickBot="1">
      <c r="A3370" s="17"/>
      <c r="B3370" s="31"/>
      <c r="C3370" s="35"/>
      <c r="D3370" s="30"/>
      <c r="E3370" s="30"/>
      <c r="F3370" s="37"/>
      <c r="G3370" s="8" t="str">
        <f t="shared" si="106"/>
        <v/>
      </c>
      <c r="H3370" s="30"/>
      <c r="I3370" s="10" t="str">
        <f ca="1">IF(AND(G3370&gt;TODAY(),D3370&lt;&gt;""),"Attente",IF(H3370-E3370&gt;30,H3370-E3370,IF(E3370&lt;&gt;"",IF(H3370&lt;&gt;"",DATEDIF(E3370,G3370,"d")-DATEDIF(H3370,G3370,"d"),DATEDIF(G3370,TODAY(),"d")),"")))</f>
        <v/>
      </c>
      <c r="J3370" s="11" t="str">
        <f t="shared" ca="1" si="105"/>
        <v/>
      </c>
    </row>
    <row r="3371" spans="1:10" ht="13.5" thickBot="1">
      <c r="A3371" s="17"/>
      <c r="B3371" s="31"/>
      <c r="C3371" s="35"/>
      <c r="D3371" s="30"/>
      <c r="E3371" s="30"/>
      <c r="F3371" s="37"/>
      <c r="G3371" s="8" t="str">
        <f t="shared" si="106"/>
        <v/>
      </c>
      <c r="H3371" s="30"/>
      <c r="I3371" s="10" t="str">
        <f ca="1">IF(AND(G3371&gt;TODAY(),D3371&lt;&gt;""),"Attente",IF(H3371-E3371&gt;30,H3371-E3371,IF(E3371&lt;&gt;"",IF(H3371&lt;&gt;"",DATEDIF(E3371,G3371,"d")-DATEDIF(H3371,G3371,"d"),DATEDIF(G3371,TODAY(),"d")),"")))</f>
        <v/>
      </c>
      <c r="J3371" s="11" t="str">
        <f t="shared" ref="J3371:J3434" ca="1" si="107">IF(OR(I3371="Attente",I3371=""),"",IF(H3371&lt;&gt;"","Payé",IF(AND(H3371="",I3371&gt;30),"Impayé","En cours")))</f>
        <v/>
      </c>
    </row>
    <row r="3372" spans="1:10" ht="13.5" thickBot="1">
      <c r="A3372" s="17"/>
      <c r="B3372" s="31"/>
      <c r="C3372" s="35"/>
      <c r="D3372" s="30"/>
      <c r="E3372" s="30"/>
      <c r="F3372" s="37"/>
      <c r="G3372" s="8" t="str">
        <f t="shared" si="106"/>
        <v/>
      </c>
      <c r="H3372" s="30"/>
      <c r="I3372" s="10" t="str">
        <f ca="1">IF(AND(G3372&gt;TODAY(),D3372&lt;&gt;""),"Attente",IF(H3372-E3372&gt;30,H3372-E3372,IF(E3372&lt;&gt;"",IF(H3372&lt;&gt;"",DATEDIF(E3372,G3372,"d")-DATEDIF(H3372,G3372,"d"),DATEDIF(G3372,TODAY(),"d")),"")))</f>
        <v/>
      </c>
      <c r="J3372" s="11" t="str">
        <f t="shared" ca="1" si="107"/>
        <v/>
      </c>
    </row>
    <row r="3373" spans="1:10" ht="13.5" thickBot="1">
      <c r="A3373" s="17"/>
      <c r="B3373" s="31"/>
      <c r="C3373" s="35"/>
      <c r="D3373" s="30"/>
      <c r="E3373" s="30"/>
      <c r="F3373" s="37"/>
      <c r="G3373" s="8" t="str">
        <f t="shared" si="106"/>
        <v/>
      </c>
      <c r="H3373" s="30"/>
      <c r="I3373" s="10" t="str">
        <f ca="1">IF(AND(G3373&gt;TODAY(),D3373&lt;&gt;""),"Attente",IF(H3373-E3373&gt;30,H3373-E3373,IF(E3373&lt;&gt;"",IF(H3373&lt;&gt;"",DATEDIF(E3373,G3373,"d")-DATEDIF(H3373,G3373,"d"),DATEDIF(G3373,TODAY(),"d")),"")))</f>
        <v/>
      </c>
      <c r="J3373" s="11" t="str">
        <f t="shared" ca="1" si="107"/>
        <v/>
      </c>
    </row>
    <row r="3374" spans="1:10" ht="13.5" thickBot="1">
      <c r="A3374" s="17"/>
      <c r="B3374" s="31"/>
      <c r="C3374" s="35"/>
      <c r="D3374" s="30"/>
      <c r="E3374" s="30"/>
      <c r="F3374" s="37"/>
      <c r="G3374" s="8" t="str">
        <f t="shared" si="106"/>
        <v/>
      </c>
      <c r="H3374" s="30"/>
      <c r="I3374" s="10" t="str">
        <f ca="1">IF(AND(G3374&gt;TODAY(),D3374&lt;&gt;""),"Attente",IF(H3374-E3374&gt;30,H3374-E3374,IF(E3374&lt;&gt;"",IF(H3374&lt;&gt;"",DATEDIF(E3374,G3374,"d")-DATEDIF(H3374,G3374,"d"),DATEDIF(G3374,TODAY(),"d")),"")))</f>
        <v/>
      </c>
      <c r="J3374" s="11" t="str">
        <f t="shared" ca="1" si="107"/>
        <v/>
      </c>
    </row>
    <row r="3375" spans="1:10" ht="13.5" thickBot="1">
      <c r="A3375" s="17"/>
      <c r="B3375" s="31"/>
      <c r="C3375" s="35"/>
      <c r="D3375" s="30"/>
      <c r="E3375" s="30"/>
      <c r="F3375" s="37"/>
      <c r="G3375" s="8" t="str">
        <f t="shared" si="106"/>
        <v/>
      </c>
      <c r="H3375" s="30"/>
      <c r="I3375" s="10" t="str">
        <f ca="1">IF(AND(G3375&gt;TODAY(),D3375&lt;&gt;""),"Attente",IF(H3375-E3375&gt;30,H3375-E3375,IF(E3375&lt;&gt;"",IF(H3375&lt;&gt;"",DATEDIF(E3375,G3375,"d")-DATEDIF(H3375,G3375,"d"),DATEDIF(G3375,TODAY(),"d")),"")))</f>
        <v/>
      </c>
      <c r="J3375" s="11" t="str">
        <f t="shared" ca="1" si="107"/>
        <v/>
      </c>
    </row>
    <row r="3376" spans="1:10" ht="13.5" thickBot="1">
      <c r="A3376" s="17"/>
      <c r="B3376" s="31"/>
      <c r="C3376" s="35"/>
      <c r="D3376" s="30"/>
      <c r="E3376" s="30"/>
      <c r="F3376" s="37"/>
      <c r="G3376" s="8" t="str">
        <f t="shared" si="106"/>
        <v/>
      </c>
      <c r="H3376" s="30"/>
      <c r="I3376" s="10" t="str">
        <f ca="1">IF(AND(G3376&gt;TODAY(),D3376&lt;&gt;""),"Attente",IF(H3376-E3376&gt;30,H3376-E3376,IF(E3376&lt;&gt;"",IF(H3376&lt;&gt;"",DATEDIF(E3376,G3376,"d")-DATEDIF(H3376,G3376,"d"),DATEDIF(G3376,TODAY(),"d")),"")))</f>
        <v/>
      </c>
      <c r="J3376" s="11" t="str">
        <f t="shared" ca="1" si="107"/>
        <v/>
      </c>
    </row>
    <row r="3377" spans="1:10" ht="13.5" thickBot="1">
      <c r="A3377" s="17"/>
      <c r="B3377" s="31"/>
      <c r="C3377" s="35"/>
      <c r="D3377" s="30"/>
      <c r="E3377" s="30"/>
      <c r="F3377" s="37"/>
      <c r="G3377" s="8" t="str">
        <f t="shared" si="106"/>
        <v/>
      </c>
      <c r="H3377" s="30"/>
      <c r="I3377" s="10" t="str">
        <f ca="1">IF(AND(G3377&gt;TODAY(),D3377&lt;&gt;""),"Attente",IF(H3377-E3377&gt;30,H3377-E3377,IF(E3377&lt;&gt;"",IF(H3377&lt;&gt;"",DATEDIF(E3377,G3377,"d")-DATEDIF(H3377,G3377,"d"),DATEDIF(G3377,TODAY(),"d")),"")))</f>
        <v/>
      </c>
      <c r="J3377" s="11" t="str">
        <f t="shared" ca="1" si="107"/>
        <v/>
      </c>
    </row>
    <row r="3378" spans="1:10" ht="13.5" thickBot="1">
      <c r="A3378" s="17"/>
      <c r="B3378" s="31"/>
      <c r="C3378" s="35"/>
      <c r="D3378" s="30"/>
      <c r="E3378" s="30"/>
      <c r="F3378" s="37"/>
      <c r="G3378" s="8" t="str">
        <f t="shared" si="106"/>
        <v/>
      </c>
      <c r="H3378" s="30"/>
      <c r="I3378" s="10" t="str">
        <f ca="1">IF(AND(G3378&gt;TODAY(),D3378&lt;&gt;""),"Attente",IF(H3378-E3378&gt;30,H3378-E3378,IF(E3378&lt;&gt;"",IF(H3378&lt;&gt;"",DATEDIF(E3378,G3378,"d")-DATEDIF(H3378,G3378,"d"),DATEDIF(G3378,TODAY(),"d")),"")))</f>
        <v/>
      </c>
      <c r="J3378" s="11" t="str">
        <f t="shared" ca="1" si="107"/>
        <v/>
      </c>
    </row>
    <row r="3379" spans="1:10" ht="13.5" thickBot="1">
      <c r="A3379" s="17"/>
      <c r="B3379" s="31"/>
      <c r="C3379" s="35"/>
      <c r="D3379" s="30"/>
      <c r="E3379" s="30"/>
      <c r="F3379" s="37"/>
      <c r="G3379" s="8" t="str">
        <f t="shared" si="106"/>
        <v/>
      </c>
      <c r="H3379" s="30"/>
      <c r="I3379" s="10" t="str">
        <f ca="1">IF(AND(G3379&gt;TODAY(),D3379&lt;&gt;""),"Attente",IF(H3379-E3379&gt;30,H3379-E3379,IF(E3379&lt;&gt;"",IF(H3379&lt;&gt;"",DATEDIF(E3379,G3379,"d")-DATEDIF(H3379,G3379,"d"),DATEDIF(G3379,TODAY(),"d")),"")))</f>
        <v/>
      </c>
      <c r="J3379" s="11" t="str">
        <f t="shared" ca="1" si="107"/>
        <v/>
      </c>
    </row>
    <row r="3380" spans="1:10" ht="13.5" thickBot="1">
      <c r="A3380" s="17"/>
      <c r="B3380" s="31"/>
      <c r="C3380" s="35"/>
      <c r="D3380" s="30"/>
      <c r="E3380" s="30"/>
      <c r="F3380" s="37"/>
      <c r="G3380" s="8" t="str">
        <f t="shared" si="106"/>
        <v/>
      </c>
      <c r="H3380" s="30"/>
      <c r="I3380" s="10" t="str">
        <f ca="1">IF(AND(G3380&gt;TODAY(),D3380&lt;&gt;""),"Attente",IF(H3380-E3380&gt;30,H3380-E3380,IF(E3380&lt;&gt;"",IF(H3380&lt;&gt;"",DATEDIF(E3380,G3380,"d")-DATEDIF(H3380,G3380,"d"),DATEDIF(G3380,TODAY(),"d")),"")))</f>
        <v/>
      </c>
      <c r="J3380" s="11" t="str">
        <f t="shared" ca="1" si="107"/>
        <v/>
      </c>
    </row>
    <row r="3381" spans="1:10" ht="13.5" thickBot="1">
      <c r="A3381" s="17"/>
      <c r="B3381" s="31"/>
      <c r="C3381" s="35"/>
      <c r="D3381" s="30"/>
      <c r="E3381" s="30"/>
      <c r="F3381" s="37"/>
      <c r="G3381" s="8" t="str">
        <f t="shared" si="106"/>
        <v/>
      </c>
      <c r="H3381" s="30"/>
      <c r="I3381" s="10" t="str">
        <f ca="1">IF(AND(G3381&gt;TODAY(),D3381&lt;&gt;""),"Attente",IF(H3381-E3381&gt;30,H3381-E3381,IF(E3381&lt;&gt;"",IF(H3381&lt;&gt;"",DATEDIF(E3381,G3381,"d")-DATEDIF(H3381,G3381,"d"),DATEDIF(G3381,TODAY(),"d")),"")))</f>
        <v/>
      </c>
      <c r="J3381" s="11" t="str">
        <f t="shared" ca="1" si="107"/>
        <v/>
      </c>
    </row>
    <row r="3382" spans="1:10" ht="13.5" thickBot="1">
      <c r="A3382" s="17"/>
      <c r="B3382" s="31"/>
      <c r="C3382" s="35"/>
      <c r="D3382" s="30"/>
      <c r="E3382" s="30"/>
      <c r="F3382" s="37"/>
      <c r="G3382" s="8" t="str">
        <f t="shared" si="106"/>
        <v/>
      </c>
      <c r="H3382" s="30"/>
      <c r="I3382" s="10" t="str">
        <f ca="1">IF(AND(G3382&gt;TODAY(),D3382&lt;&gt;""),"Attente",IF(H3382-E3382&gt;30,H3382-E3382,IF(E3382&lt;&gt;"",IF(H3382&lt;&gt;"",DATEDIF(E3382,G3382,"d")-DATEDIF(H3382,G3382,"d"),DATEDIF(G3382,TODAY(),"d")),"")))</f>
        <v/>
      </c>
      <c r="J3382" s="11" t="str">
        <f t="shared" ca="1" si="107"/>
        <v/>
      </c>
    </row>
    <row r="3383" spans="1:10" ht="13.5" thickBot="1">
      <c r="A3383" s="17"/>
      <c r="B3383" s="31"/>
      <c r="C3383" s="35"/>
      <c r="D3383" s="30"/>
      <c r="E3383" s="30"/>
      <c r="F3383" s="37"/>
      <c r="G3383" s="8" t="str">
        <f t="shared" si="106"/>
        <v/>
      </c>
      <c r="H3383" s="30"/>
      <c r="I3383" s="10" t="str">
        <f ca="1">IF(AND(G3383&gt;TODAY(),D3383&lt;&gt;""),"Attente",IF(H3383-E3383&gt;30,H3383-E3383,IF(E3383&lt;&gt;"",IF(H3383&lt;&gt;"",DATEDIF(E3383,G3383,"d")-DATEDIF(H3383,G3383,"d"),DATEDIF(G3383,TODAY(),"d")),"")))</f>
        <v/>
      </c>
      <c r="J3383" s="11" t="str">
        <f t="shared" ca="1" si="107"/>
        <v/>
      </c>
    </row>
    <row r="3384" spans="1:10" ht="13.5" thickBot="1">
      <c r="A3384" s="17"/>
      <c r="B3384" s="31"/>
      <c r="C3384" s="35"/>
      <c r="D3384" s="30"/>
      <c r="E3384" s="30"/>
      <c r="F3384" s="37"/>
      <c r="G3384" s="8" t="str">
        <f t="shared" si="106"/>
        <v/>
      </c>
      <c r="H3384" s="30"/>
      <c r="I3384" s="10" t="str">
        <f ca="1">IF(AND(G3384&gt;TODAY(),D3384&lt;&gt;""),"Attente",IF(H3384-E3384&gt;30,H3384-E3384,IF(E3384&lt;&gt;"",IF(H3384&lt;&gt;"",DATEDIF(E3384,G3384,"d")-DATEDIF(H3384,G3384,"d"),DATEDIF(G3384,TODAY(),"d")),"")))</f>
        <v/>
      </c>
      <c r="J3384" s="11" t="str">
        <f t="shared" ca="1" si="107"/>
        <v/>
      </c>
    </row>
    <row r="3385" spans="1:10" ht="13.5" thickBot="1">
      <c r="A3385" s="17"/>
      <c r="B3385" s="31"/>
      <c r="C3385" s="35"/>
      <c r="D3385" s="30"/>
      <c r="E3385" s="30"/>
      <c r="F3385" s="37"/>
      <c r="G3385" s="8" t="str">
        <f t="shared" si="106"/>
        <v/>
      </c>
      <c r="H3385" s="30"/>
      <c r="I3385" s="10" t="str">
        <f ca="1">IF(AND(G3385&gt;TODAY(),D3385&lt;&gt;""),"Attente",IF(H3385-E3385&gt;30,H3385-E3385,IF(E3385&lt;&gt;"",IF(H3385&lt;&gt;"",DATEDIF(E3385,G3385,"d")-DATEDIF(H3385,G3385,"d"),DATEDIF(G3385,TODAY(),"d")),"")))</f>
        <v/>
      </c>
      <c r="J3385" s="11" t="str">
        <f t="shared" ca="1" si="107"/>
        <v/>
      </c>
    </row>
    <row r="3386" spans="1:10" ht="13.5" thickBot="1">
      <c r="A3386" s="17"/>
      <c r="B3386" s="31"/>
      <c r="C3386" s="35"/>
      <c r="D3386" s="30"/>
      <c r="E3386" s="30"/>
      <c r="F3386" s="37"/>
      <c r="G3386" s="8" t="str">
        <f t="shared" si="106"/>
        <v/>
      </c>
      <c r="H3386" s="30"/>
      <c r="I3386" s="10" t="str">
        <f ca="1">IF(AND(G3386&gt;TODAY(),D3386&lt;&gt;""),"Attente",IF(H3386-E3386&gt;30,H3386-E3386,IF(E3386&lt;&gt;"",IF(H3386&lt;&gt;"",DATEDIF(E3386,G3386,"d")-DATEDIF(H3386,G3386,"d"),DATEDIF(G3386,TODAY(),"d")),"")))</f>
        <v/>
      </c>
      <c r="J3386" s="11" t="str">
        <f t="shared" ca="1" si="107"/>
        <v/>
      </c>
    </row>
    <row r="3387" spans="1:10" ht="13.5" thickBot="1">
      <c r="A3387" s="17"/>
      <c r="B3387" s="31"/>
      <c r="C3387" s="35"/>
      <c r="D3387" s="30"/>
      <c r="E3387" s="30"/>
      <c r="F3387" s="37"/>
      <c r="G3387" s="8" t="str">
        <f t="shared" si="106"/>
        <v/>
      </c>
      <c r="H3387" s="30"/>
      <c r="I3387" s="10" t="str">
        <f ca="1">IF(AND(G3387&gt;TODAY(),D3387&lt;&gt;""),"Attente",IF(H3387-E3387&gt;30,H3387-E3387,IF(E3387&lt;&gt;"",IF(H3387&lt;&gt;"",DATEDIF(E3387,G3387,"d")-DATEDIF(H3387,G3387,"d"),DATEDIF(G3387,TODAY(),"d")),"")))</f>
        <v/>
      </c>
      <c r="J3387" s="11" t="str">
        <f t="shared" ca="1" si="107"/>
        <v/>
      </c>
    </row>
    <row r="3388" spans="1:10" ht="13.5" thickBot="1">
      <c r="A3388" s="17"/>
      <c r="B3388" s="31"/>
      <c r="C3388" s="35"/>
      <c r="D3388" s="30"/>
      <c r="E3388" s="30"/>
      <c r="F3388" s="37"/>
      <c r="G3388" s="8" t="str">
        <f t="shared" si="106"/>
        <v/>
      </c>
      <c r="H3388" s="30"/>
      <c r="I3388" s="10" t="str">
        <f ca="1">IF(AND(G3388&gt;TODAY(),D3388&lt;&gt;""),"Attente",IF(H3388-E3388&gt;30,H3388-E3388,IF(E3388&lt;&gt;"",IF(H3388&lt;&gt;"",DATEDIF(E3388,G3388,"d")-DATEDIF(H3388,G3388,"d"),DATEDIF(G3388,TODAY(),"d")),"")))</f>
        <v/>
      </c>
      <c r="J3388" s="11" t="str">
        <f t="shared" ca="1" si="107"/>
        <v/>
      </c>
    </row>
    <row r="3389" spans="1:10" ht="13.5" thickBot="1">
      <c r="A3389" s="17"/>
      <c r="B3389" s="31"/>
      <c r="C3389" s="35"/>
      <c r="D3389" s="30"/>
      <c r="E3389" s="30"/>
      <c r="F3389" s="37"/>
      <c r="G3389" s="8" t="str">
        <f t="shared" si="106"/>
        <v/>
      </c>
      <c r="H3389" s="30"/>
      <c r="I3389" s="10" t="str">
        <f ca="1">IF(AND(G3389&gt;TODAY(),D3389&lt;&gt;""),"Attente",IF(H3389-E3389&gt;30,H3389-E3389,IF(E3389&lt;&gt;"",IF(H3389&lt;&gt;"",DATEDIF(E3389,G3389,"d")-DATEDIF(H3389,G3389,"d"),DATEDIF(G3389,TODAY(),"d")),"")))</f>
        <v/>
      </c>
      <c r="J3389" s="11" t="str">
        <f t="shared" ca="1" si="107"/>
        <v/>
      </c>
    </row>
    <row r="3390" spans="1:10" ht="13.5" thickBot="1">
      <c r="A3390" s="17"/>
      <c r="B3390" s="31"/>
      <c r="C3390" s="35"/>
      <c r="D3390" s="30"/>
      <c r="E3390" s="30"/>
      <c r="F3390" s="37"/>
      <c r="G3390" s="8" t="str">
        <f t="shared" si="106"/>
        <v/>
      </c>
      <c r="H3390" s="30"/>
      <c r="I3390" s="10" t="str">
        <f ca="1">IF(AND(G3390&gt;TODAY(),D3390&lt;&gt;""),"Attente",IF(H3390-E3390&gt;30,H3390-E3390,IF(E3390&lt;&gt;"",IF(H3390&lt;&gt;"",DATEDIF(E3390,G3390,"d")-DATEDIF(H3390,G3390,"d"),DATEDIF(G3390,TODAY(),"d")),"")))</f>
        <v/>
      </c>
      <c r="J3390" s="11" t="str">
        <f t="shared" ca="1" si="107"/>
        <v/>
      </c>
    </row>
    <row r="3391" spans="1:10" ht="13.5" thickBot="1">
      <c r="A3391" s="17"/>
      <c r="B3391" s="31"/>
      <c r="C3391" s="35"/>
      <c r="D3391" s="30"/>
      <c r="E3391" s="30"/>
      <c r="F3391" s="37"/>
      <c r="G3391" s="8" t="str">
        <f t="shared" si="106"/>
        <v/>
      </c>
      <c r="H3391" s="30"/>
      <c r="I3391" s="10" t="str">
        <f ca="1">IF(AND(G3391&gt;TODAY(),D3391&lt;&gt;""),"Attente",IF(H3391-E3391&gt;30,H3391-E3391,IF(E3391&lt;&gt;"",IF(H3391&lt;&gt;"",DATEDIF(E3391,G3391,"d")-DATEDIF(H3391,G3391,"d"),DATEDIF(G3391,TODAY(),"d")),"")))</f>
        <v/>
      </c>
      <c r="J3391" s="11" t="str">
        <f t="shared" ca="1" si="107"/>
        <v/>
      </c>
    </row>
    <row r="3392" spans="1:10" ht="13.5" thickBot="1">
      <c r="A3392" s="17"/>
      <c r="B3392" s="31"/>
      <c r="C3392" s="35"/>
      <c r="D3392" s="30"/>
      <c r="E3392" s="30"/>
      <c r="F3392" s="37"/>
      <c r="G3392" s="8" t="str">
        <f t="shared" si="106"/>
        <v/>
      </c>
      <c r="H3392" s="30"/>
      <c r="I3392" s="10" t="str">
        <f ca="1">IF(AND(G3392&gt;TODAY(),D3392&lt;&gt;""),"Attente",IF(H3392-E3392&gt;30,H3392-E3392,IF(E3392&lt;&gt;"",IF(H3392&lt;&gt;"",DATEDIF(E3392,G3392,"d")-DATEDIF(H3392,G3392,"d"),DATEDIF(G3392,TODAY(),"d")),"")))</f>
        <v/>
      </c>
      <c r="J3392" s="11" t="str">
        <f t="shared" ca="1" si="107"/>
        <v/>
      </c>
    </row>
    <row r="3393" spans="1:10" ht="13.5" thickBot="1">
      <c r="A3393" s="17"/>
      <c r="B3393" s="31"/>
      <c r="C3393" s="35"/>
      <c r="D3393" s="30"/>
      <c r="E3393" s="30"/>
      <c r="F3393" s="37"/>
      <c r="G3393" s="8" t="str">
        <f t="shared" si="106"/>
        <v/>
      </c>
      <c r="H3393" s="30"/>
      <c r="I3393" s="10" t="str">
        <f ca="1">IF(AND(G3393&gt;TODAY(),D3393&lt;&gt;""),"Attente",IF(H3393-E3393&gt;30,H3393-E3393,IF(E3393&lt;&gt;"",IF(H3393&lt;&gt;"",DATEDIF(E3393,G3393,"d")-DATEDIF(H3393,G3393,"d"),DATEDIF(G3393,TODAY(),"d")),"")))</f>
        <v/>
      </c>
      <c r="J3393" s="11" t="str">
        <f t="shared" ca="1" si="107"/>
        <v/>
      </c>
    </row>
    <row r="3394" spans="1:10" ht="13.5" thickBot="1">
      <c r="A3394" s="17"/>
      <c r="B3394" s="31"/>
      <c r="C3394" s="35"/>
      <c r="D3394" s="30"/>
      <c r="E3394" s="30"/>
      <c r="F3394" s="37"/>
      <c r="G3394" s="8" t="str">
        <f t="shared" si="106"/>
        <v/>
      </c>
      <c r="H3394" s="30"/>
      <c r="I3394" s="10" t="str">
        <f ca="1">IF(AND(G3394&gt;TODAY(),D3394&lt;&gt;""),"Attente",IF(H3394-E3394&gt;30,H3394-E3394,IF(E3394&lt;&gt;"",IF(H3394&lt;&gt;"",DATEDIF(E3394,G3394,"d")-DATEDIF(H3394,G3394,"d"),DATEDIF(G3394,TODAY(),"d")),"")))</f>
        <v/>
      </c>
      <c r="J3394" s="11" t="str">
        <f t="shared" ca="1" si="107"/>
        <v/>
      </c>
    </row>
    <row r="3395" spans="1:10" ht="13.5" thickBot="1">
      <c r="A3395" s="17"/>
      <c r="B3395" s="31"/>
      <c r="C3395" s="35"/>
      <c r="D3395" s="30"/>
      <c r="E3395" s="30"/>
      <c r="F3395" s="37"/>
      <c r="G3395" s="8" t="str">
        <f t="shared" si="106"/>
        <v/>
      </c>
      <c r="H3395" s="30"/>
      <c r="I3395" s="10" t="str">
        <f ca="1">IF(AND(G3395&gt;TODAY(),D3395&lt;&gt;""),"Attente",IF(H3395-E3395&gt;30,H3395-E3395,IF(E3395&lt;&gt;"",IF(H3395&lt;&gt;"",DATEDIF(E3395,G3395,"d")-DATEDIF(H3395,G3395,"d"),DATEDIF(G3395,TODAY(),"d")),"")))</f>
        <v/>
      </c>
      <c r="J3395" s="11" t="str">
        <f t="shared" ca="1" si="107"/>
        <v/>
      </c>
    </row>
    <row r="3396" spans="1:10" ht="13.5" thickBot="1">
      <c r="A3396" s="17"/>
      <c r="B3396" s="31"/>
      <c r="C3396" s="35"/>
      <c r="D3396" s="30"/>
      <c r="E3396" s="30"/>
      <c r="F3396" s="37"/>
      <c r="G3396" s="8" t="str">
        <f t="shared" si="106"/>
        <v/>
      </c>
      <c r="H3396" s="30"/>
      <c r="I3396" s="10" t="str">
        <f ca="1">IF(AND(G3396&gt;TODAY(),D3396&lt;&gt;""),"Attente",IF(H3396-E3396&gt;30,H3396-E3396,IF(E3396&lt;&gt;"",IF(H3396&lt;&gt;"",DATEDIF(E3396,G3396,"d")-DATEDIF(H3396,G3396,"d"),DATEDIF(G3396,TODAY(),"d")),"")))</f>
        <v/>
      </c>
      <c r="J3396" s="11" t="str">
        <f t="shared" ca="1" si="107"/>
        <v/>
      </c>
    </row>
    <row r="3397" spans="1:10" ht="13.5" thickBot="1">
      <c r="A3397" s="17"/>
      <c r="B3397" s="31"/>
      <c r="C3397" s="35"/>
      <c r="D3397" s="30"/>
      <c r="E3397" s="30"/>
      <c r="F3397" s="37"/>
      <c r="G3397" s="8" t="str">
        <f t="shared" ref="G3397:G3460" si="108">IF(E3397&lt;&gt;"",E3397+F3397,"")</f>
        <v/>
      </c>
      <c r="H3397" s="30"/>
      <c r="I3397" s="10" t="str">
        <f ca="1">IF(AND(G3397&gt;TODAY(),D3397&lt;&gt;""),"Attente",IF(H3397-E3397&gt;30,H3397-E3397,IF(E3397&lt;&gt;"",IF(H3397&lt;&gt;"",DATEDIF(E3397,G3397,"d")-DATEDIF(H3397,G3397,"d"),DATEDIF(G3397,TODAY(),"d")),"")))</f>
        <v/>
      </c>
      <c r="J3397" s="11" t="str">
        <f t="shared" ca="1" si="107"/>
        <v/>
      </c>
    </row>
    <row r="3398" spans="1:10" ht="13.5" thickBot="1">
      <c r="A3398" s="17"/>
      <c r="B3398" s="31"/>
      <c r="C3398" s="35"/>
      <c r="D3398" s="30"/>
      <c r="E3398" s="30"/>
      <c r="F3398" s="37"/>
      <c r="G3398" s="8" t="str">
        <f t="shared" si="108"/>
        <v/>
      </c>
      <c r="H3398" s="30"/>
      <c r="I3398" s="10" t="str">
        <f ca="1">IF(AND(G3398&gt;TODAY(),D3398&lt;&gt;""),"Attente",IF(H3398-E3398&gt;30,H3398-E3398,IF(E3398&lt;&gt;"",IF(H3398&lt;&gt;"",DATEDIF(E3398,G3398,"d")-DATEDIF(H3398,G3398,"d"),DATEDIF(G3398,TODAY(),"d")),"")))</f>
        <v/>
      </c>
      <c r="J3398" s="11" t="str">
        <f t="shared" ca="1" si="107"/>
        <v/>
      </c>
    </row>
    <row r="3399" spans="1:10" ht="13.5" thickBot="1">
      <c r="A3399" s="17"/>
      <c r="B3399" s="31"/>
      <c r="C3399" s="35"/>
      <c r="D3399" s="30"/>
      <c r="E3399" s="30"/>
      <c r="F3399" s="37"/>
      <c r="G3399" s="8" t="str">
        <f t="shared" si="108"/>
        <v/>
      </c>
      <c r="H3399" s="30"/>
      <c r="I3399" s="10" t="str">
        <f ca="1">IF(AND(G3399&gt;TODAY(),D3399&lt;&gt;""),"Attente",IF(H3399-E3399&gt;30,H3399-E3399,IF(E3399&lt;&gt;"",IF(H3399&lt;&gt;"",DATEDIF(E3399,G3399,"d")-DATEDIF(H3399,G3399,"d"),DATEDIF(G3399,TODAY(),"d")),"")))</f>
        <v/>
      </c>
      <c r="J3399" s="11" t="str">
        <f t="shared" ca="1" si="107"/>
        <v/>
      </c>
    </row>
    <row r="3400" spans="1:10" ht="13.5" thickBot="1">
      <c r="A3400" s="17"/>
      <c r="B3400" s="31"/>
      <c r="C3400" s="35"/>
      <c r="D3400" s="30"/>
      <c r="E3400" s="30"/>
      <c r="F3400" s="37"/>
      <c r="G3400" s="8" t="str">
        <f t="shared" si="108"/>
        <v/>
      </c>
      <c r="H3400" s="30"/>
      <c r="I3400" s="10" t="str">
        <f ca="1">IF(AND(G3400&gt;TODAY(),D3400&lt;&gt;""),"Attente",IF(H3400-E3400&gt;30,H3400-E3400,IF(E3400&lt;&gt;"",IF(H3400&lt;&gt;"",DATEDIF(E3400,G3400,"d")-DATEDIF(H3400,G3400,"d"),DATEDIF(G3400,TODAY(),"d")),"")))</f>
        <v/>
      </c>
      <c r="J3400" s="11" t="str">
        <f t="shared" ca="1" si="107"/>
        <v/>
      </c>
    </row>
    <row r="3401" spans="1:10" ht="13.5" thickBot="1">
      <c r="A3401" s="17"/>
      <c r="B3401" s="31"/>
      <c r="C3401" s="35"/>
      <c r="D3401" s="30"/>
      <c r="E3401" s="30"/>
      <c r="F3401" s="37"/>
      <c r="G3401" s="8" t="str">
        <f t="shared" si="108"/>
        <v/>
      </c>
      <c r="H3401" s="30"/>
      <c r="I3401" s="10" t="str">
        <f ca="1">IF(AND(G3401&gt;TODAY(),D3401&lt;&gt;""),"Attente",IF(H3401-E3401&gt;30,H3401-E3401,IF(E3401&lt;&gt;"",IF(H3401&lt;&gt;"",DATEDIF(E3401,G3401,"d")-DATEDIF(H3401,G3401,"d"),DATEDIF(G3401,TODAY(),"d")),"")))</f>
        <v/>
      </c>
      <c r="J3401" s="11" t="str">
        <f t="shared" ca="1" si="107"/>
        <v/>
      </c>
    </row>
    <row r="3402" spans="1:10" ht="13.5" thickBot="1">
      <c r="A3402" s="17"/>
      <c r="B3402" s="31"/>
      <c r="C3402" s="35"/>
      <c r="D3402" s="30"/>
      <c r="E3402" s="30"/>
      <c r="F3402" s="37"/>
      <c r="G3402" s="8" t="str">
        <f t="shared" si="108"/>
        <v/>
      </c>
      <c r="H3402" s="30"/>
      <c r="I3402" s="10" t="str">
        <f ca="1">IF(AND(G3402&gt;TODAY(),D3402&lt;&gt;""),"Attente",IF(H3402-E3402&gt;30,H3402-E3402,IF(E3402&lt;&gt;"",IF(H3402&lt;&gt;"",DATEDIF(E3402,G3402,"d")-DATEDIF(H3402,G3402,"d"),DATEDIF(G3402,TODAY(),"d")),"")))</f>
        <v/>
      </c>
      <c r="J3402" s="11" t="str">
        <f t="shared" ca="1" si="107"/>
        <v/>
      </c>
    </row>
    <row r="3403" spans="1:10" ht="13.5" thickBot="1">
      <c r="A3403" s="17"/>
      <c r="B3403" s="31"/>
      <c r="C3403" s="35"/>
      <c r="D3403" s="30"/>
      <c r="E3403" s="30"/>
      <c r="F3403" s="37"/>
      <c r="G3403" s="8" t="str">
        <f t="shared" si="108"/>
        <v/>
      </c>
      <c r="H3403" s="30"/>
      <c r="I3403" s="10" t="str">
        <f ca="1">IF(AND(G3403&gt;TODAY(),D3403&lt;&gt;""),"Attente",IF(H3403-E3403&gt;30,H3403-E3403,IF(E3403&lt;&gt;"",IF(H3403&lt;&gt;"",DATEDIF(E3403,G3403,"d")-DATEDIF(H3403,G3403,"d"),DATEDIF(G3403,TODAY(),"d")),"")))</f>
        <v/>
      </c>
      <c r="J3403" s="11" t="str">
        <f t="shared" ca="1" si="107"/>
        <v/>
      </c>
    </row>
    <row r="3404" spans="1:10" ht="13.5" thickBot="1">
      <c r="A3404" s="17"/>
      <c r="B3404" s="31"/>
      <c r="C3404" s="35"/>
      <c r="D3404" s="30"/>
      <c r="E3404" s="30"/>
      <c r="F3404" s="37"/>
      <c r="G3404" s="8" t="str">
        <f t="shared" si="108"/>
        <v/>
      </c>
      <c r="H3404" s="30"/>
      <c r="I3404" s="10" t="str">
        <f ca="1">IF(AND(G3404&gt;TODAY(),D3404&lt;&gt;""),"Attente",IF(H3404-E3404&gt;30,H3404-E3404,IF(E3404&lt;&gt;"",IF(H3404&lt;&gt;"",DATEDIF(E3404,G3404,"d")-DATEDIF(H3404,G3404,"d"),DATEDIF(G3404,TODAY(),"d")),"")))</f>
        <v/>
      </c>
      <c r="J3404" s="11" t="str">
        <f t="shared" ca="1" si="107"/>
        <v/>
      </c>
    </row>
    <row r="3405" spans="1:10" ht="13.5" thickBot="1">
      <c r="A3405" s="17"/>
      <c r="B3405" s="31"/>
      <c r="C3405" s="35"/>
      <c r="D3405" s="30"/>
      <c r="E3405" s="30"/>
      <c r="F3405" s="37"/>
      <c r="G3405" s="8" t="str">
        <f t="shared" si="108"/>
        <v/>
      </c>
      <c r="H3405" s="30"/>
      <c r="I3405" s="10" t="str">
        <f ca="1">IF(AND(G3405&gt;TODAY(),D3405&lt;&gt;""),"Attente",IF(H3405-E3405&gt;30,H3405-E3405,IF(E3405&lt;&gt;"",IF(H3405&lt;&gt;"",DATEDIF(E3405,G3405,"d")-DATEDIF(H3405,G3405,"d"),DATEDIF(G3405,TODAY(),"d")),"")))</f>
        <v/>
      </c>
      <c r="J3405" s="11" t="str">
        <f t="shared" ca="1" si="107"/>
        <v/>
      </c>
    </row>
    <row r="3406" spans="1:10" ht="13.5" thickBot="1">
      <c r="A3406" s="17"/>
      <c r="B3406" s="31"/>
      <c r="C3406" s="35"/>
      <c r="D3406" s="30"/>
      <c r="E3406" s="30"/>
      <c r="F3406" s="37"/>
      <c r="G3406" s="8" t="str">
        <f t="shared" si="108"/>
        <v/>
      </c>
      <c r="H3406" s="30"/>
      <c r="I3406" s="10" t="str">
        <f ca="1">IF(AND(G3406&gt;TODAY(),D3406&lt;&gt;""),"Attente",IF(H3406-E3406&gt;30,H3406-E3406,IF(E3406&lt;&gt;"",IF(H3406&lt;&gt;"",DATEDIF(E3406,G3406,"d")-DATEDIF(H3406,G3406,"d"),DATEDIF(G3406,TODAY(),"d")),"")))</f>
        <v/>
      </c>
      <c r="J3406" s="11" t="str">
        <f t="shared" ca="1" si="107"/>
        <v/>
      </c>
    </row>
    <row r="3407" spans="1:10" ht="13.5" thickBot="1">
      <c r="A3407" s="17"/>
      <c r="B3407" s="31"/>
      <c r="C3407" s="35"/>
      <c r="D3407" s="30"/>
      <c r="E3407" s="30"/>
      <c r="F3407" s="37"/>
      <c r="G3407" s="8" t="str">
        <f t="shared" si="108"/>
        <v/>
      </c>
      <c r="H3407" s="30"/>
      <c r="I3407" s="10" t="str">
        <f ca="1">IF(AND(G3407&gt;TODAY(),D3407&lt;&gt;""),"Attente",IF(H3407-E3407&gt;30,H3407-E3407,IF(E3407&lt;&gt;"",IF(H3407&lt;&gt;"",DATEDIF(E3407,G3407,"d")-DATEDIF(H3407,G3407,"d"),DATEDIF(G3407,TODAY(),"d")),"")))</f>
        <v/>
      </c>
      <c r="J3407" s="11" t="str">
        <f t="shared" ca="1" si="107"/>
        <v/>
      </c>
    </row>
    <row r="3408" spans="1:10" ht="13.5" thickBot="1">
      <c r="A3408" s="17"/>
      <c r="B3408" s="31"/>
      <c r="C3408" s="35"/>
      <c r="D3408" s="30"/>
      <c r="E3408" s="30"/>
      <c r="F3408" s="37"/>
      <c r="G3408" s="8" t="str">
        <f t="shared" si="108"/>
        <v/>
      </c>
      <c r="H3408" s="30"/>
      <c r="I3408" s="10" t="str">
        <f ca="1">IF(AND(G3408&gt;TODAY(),D3408&lt;&gt;""),"Attente",IF(H3408-E3408&gt;30,H3408-E3408,IF(E3408&lt;&gt;"",IF(H3408&lt;&gt;"",DATEDIF(E3408,G3408,"d")-DATEDIF(H3408,G3408,"d"),DATEDIF(G3408,TODAY(),"d")),"")))</f>
        <v/>
      </c>
      <c r="J3408" s="11" t="str">
        <f t="shared" ca="1" si="107"/>
        <v/>
      </c>
    </row>
    <row r="3409" spans="1:10" ht="13.5" thickBot="1">
      <c r="A3409" s="17"/>
      <c r="B3409" s="31"/>
      <c r="C3409" s="35"/>
      <c r="D3409" s="30"/>
      <c r="E3409" s="30"/>
      <c r="F3409" s="37"/>
      <c r="G3409" s="8" t="str">
        <f t="shared" si="108"/>
        <v/>
      </c>
      <c r="H3409" s="30"/>
      <c r="I3409" s="10" t="str">
        <f ca="1">IF(AND(G3409&gt;TODAY(),D3409&lt;&gt;""),"Attente",IF(H3409-E3409&gt;30,H3409-E3409,IF(E3409&lt;&gt;"",IF(H3409&lt;&gt;"",DATEDIF(E3409,G3409,"d")-DATEDIF(H3409,G3409,"d"),DATEDIF(G3409,TODAY(),"d")),"")))</f>
        <v/>
      </c>
      <c r="J3409" s="11" t="str">
        <f t="shared" ca="1" si="107"/>
        <v/>
      </c>
    </row>
    <row r="3410" spans="1:10" ht="13.5" thickBot="1">
      <c r="A3410" s="17"/>
      <c r="B3410" s="31"/>
      <c r="C3410" s="35"/>
      <c r="D3410" s="30"/>
      <c r="E3410" s="30"/>
      <c r="F3410" s="37"/>
      <c r="G3410" s="8" t="str">
        <f t="shared" si="108"/>
        <v/>
      </c>
      <c r="H3410" s="30"/>
      <c r="I3410" s="10" t="str">
        <f ca="1">IF(AND(G3410&gt;TODAY(),D3410&lt;&gt;""),"Attente",IF(H3410-E3410&gt;30,H3410-E3410,IF(E3410&lt;&gt;"",IF(H3410&lt;&gt;"",DATEDIF(E3410,G3410,"d")-DATEDIF(H3410,G3410,"d"),DATEDIF(G3410,TODAY(),"d")),"")))</f>
        <v/>
      </c>
      <c r="J3410" s="11" t="str">
        <f t="shared" ca="1" si="107"/>
        <v/>
      </c>
    </row>
    <row r="3411" spans="1:10" ht="13.5" thickBot="1">
      <c r="A3411" s="17"/>
      <c r="B3411" s="31"/>
      <c r="C3411" s="35"/>
      <c r="D3411" s="30"/>
      <c r="E3411" s="30"/>
      <c r="F3411" s="37"/>
      <c r="G3411" s="8" t="str">
        <f t="shared" si="108"/>
        <v/>
      </c>
      <c r="H3411" s="30"/>
      <c r="I3411" s="10" t="str">
        <f ca="1">IF(AND(G3411&gt;TODAY(),D3411&lt;&gt;""),"Attente",IF(H3411-E3411&gt;30,H3411-E3411,IF(E3411&lt;&gt;"",IF(H3411&lt;&gt;"",DATEDIF(E3411,G3411,"d")-DATEDIF(H3411,G3411,"d"),DATEDIF(G3411,TODAY(),"d")),"")))</f>
        <v/>
      </c>
      <c r="J3411" s="11" t="str">
        <f t="shared" ca="1" si="107"/>
        <v/>
      </c>
    </row>
    <row r="3412" spans="1:10" ht="13.5" thickBot="1">
      <c r="A3412" s="17"/>
      <c r="B3412" s="31"/>
      <c r="C3412" s="35"/>
      <c r="D3412" s="30"/>
      <c r="E3412" s="30"/>
      <c r="F3412" s="37"/>
      <c r="G3412" s="8" t="str">
        <f t="shared" si="108"/>
        <v/>
      </c>
      <c r="H3412" s="30"/>
      <c r="I3412" s="10" t="str">
        <f ca="1">IF(AND(G3412&gt;TODAY(),D3412&lt;&gt;""),"Attente",IF(H3412-E3412&gt;30,H3412-E3412,IF(E3412&lt;&gt;"",IF(H3412&lt;&gt;"",DATEDIF(E3412,G3412,"d")-DATEDIF(H3412,G3412,"d"),DATEDIF(G3412,TODAY(),"d")),"")))</f>
        <v/>
      </c>
      <c r="J3412" s="11" t="str">
        <f t="shared" ca="1" si="107"/>
        <v/>
      </c>
    </row>
    <row r="3413" spans="1:10" ht="13.5" thickBot="1">
      <c r="A3413" s="17"/>
      <c r="B3413" s="31"/>
      <c r="C3413" s="35"/>
      <c r="D3413" s="30"/>
      <c r="E3413" s="30"/>
      <c r="F3413" s="37"/>
      <c r="G3413" s="8" t="str">
        <f t="shared" si="108"/>
        <v/>
      </c>
      <c r="H3413" s="30"/>
      <c r="I3413" s="10" t="str">
        <f ca="1">IF(AND(G3413&gt;TODAY(),D3413&lt;&gt;""),"Attente",IF(H3413-E3413&gt;30,H3413-E3413,IF(E3413&lt;&gt;"",IF(H3413&lt;&gt;"",DATEDIF(E3413,G3413,"d")-DATEDIF(H3413,G3413,"d"),DATEDIF(G3413,TODAY(),"d")),"")))</f>
        <v/>
      </c>
      <c r="J3413" s="11" t="str">
        <f t="shared" ca="1" si="107"/>
        <v/>
      </c>
    </row>
    <row r="3414" spans="1:10" ht="13.5" thickBot="1">
      <c r="A3414" s="17"/>
      <c r="B3414" s="31"/>
      <c r="C3414" s="35"/>
      <c r="D3414" s="30"/>
      <c r="E3414" s="30"/>
      <c r="F3414" s="37"/>
      <c r="G3414" s="8" t="str">
        <f t="shared" si="108"/>
        <v/>
      </c>
      <c r="H3414" s="30"/>
      <c r="I3414" s="10" t="str">
        <f ca="1">IF(AND(G3414&gt;TODAY(),D3414&lt;&gt;""),"Attente",IF(H3414-E3414&gt;30,H3414-E3414,IF(E3414&lt;&gt;"",IF(H3414&lt;&gt;"",DATEDIF(E3414,G3414,"d")-DATEDIF(H3414,G3414,"d"),DATEDIF(G3414,TODAY(),"d")),"")))</f>
        <v/>
      </c>
      <c r="J3414" s="11" t="str">
        <f t="shared" ca="1" si="107"/>
        <v/>
      </c>
    </row>
    <row r="3415" spans="1:10" ht="13.5" thickBot="1">
      <c r="A3415" s="17"/>
      <c r="B3415" s="31"/>
      <c r="C3415" s="35"/>
      <c r="D3415" s="30"/>
      <c r="E3415" s="30"/>
      <c r="F3415" s="37"/>
      <c r="G3415" s="8" t="str">
        <f t="shared" si="108"/>
        <v/>
      </c>
      <c r="H3415" s="30"/>
      <c r="I3415" s="10" t="str">
        <f ca="1">IF(AND(G3415&gt;TODAY(),D3415&lt;&gt;""),"Attente",IF(H3415-E3415&gt;30,H3415-E3415,IF(E3415&lt;&gt;"",IF(H3415&lt;&gt;"",DATEDIF(E3415,G3415,"d")-DATEDIF(H3415,G3415,"d"),DATEDIF(G3415,TODAY(),"d")),"")))</f>
        <v/>
      </c>
      <c r="J3415" s="11" t="str">
        <f t="shared" ca="1" si="107"/>
        <v/>
      </c>
    </row>
    <row r="3416" spans="1:10" ht="13.5" thickBot="1">
      <c r="A3416" s="17"/>
      <c r="B3416" s="31"/>
      <c r="C3416" s="35"/>
      <c r="D3416" s="30"/>
      <c r="E3416" s="30"/>
      <c r="F3416" s="37"/>
      <c r="G3416" s="8" t="str">
        <f t="shared" si="108"/>
        <v/>
      </c>
      <c r="H3416" s="30"/>
      <c r="I3416" s="10" t="str">
        <f ca="1">IF(AND(G3416&gt;TODAY(),D3416&lt;&gt;""),"Attente",IF(H3416-E3416&gt;30,H3416-E3416,IF(E3416&lt;&gt;"",IF(H3416&lt;&gt;"",DATEDIF(E3416,G3416,"d")-DATEDIF(H3416,G3416,"d"),DATEDIF(G3416,TODAY(),"d")),"")))</f>
        <v/>
      </c>
      <c r="J3416" s="11" t="str">
        <f t="shared" ca="1" si="107"/>
        <v/>
      </c>
    </row>
    <row r="3417" spans="1:10" ht="13.5" thickBot="1">
      <c r="A3417" s="17"/>
      <c r="B3417" s="31"/>
      <c r="C3417" s="35"/>
      <c r="D3417" s="30"/>
      <c r="E3417" s="30"/>
      <c r="F3417" s="37"/>
      <c r="G3417" s="8" t="str">
        <f t="shared" si="108"/>
        <v/>
      </c>
      <c r="H3417" s="30"/>
      <c r="I3417" s="10" t="str">
        <f ca="1">IF(AND(G3417&gt;TODAY(),D3417&lt;&gt;""),"Attente",IF(H3417-E3417&gt;30,H3417-E3417,IF(E3417&lt;&gt;"",IF(H3417&lt;&gt;"",DATEDIF(E3417,G3417,"d")-DATEDIF(H3417,G3417,"d"),DATEDIF(G3417,TODAY(),"d")),"")))</f>
        <v/>
      </c>
      <c r="J3417" s="11" t="str">
        <f t="shared" ca="1" si="107"/>
        <v/>
      </c>
    </row>
    <row r="3418" spans="1:10" ht="13.5" thickBot="1">
      <c r="A3418" s="17"/>
      <c r="B3418" s="31"/>
      <c r="C3418" s="35"/>
      <c r="D3418" s="30"/>
      <c r="E3418" s="30"/>
      <c r="F3418" s="37"/>
      <c r="G3418" s="8" t="str">
        <f t="shared" si="108"/>
        <v/>
      </c>
      <c r="H3418" s="30"/>
      <c r="I3418" s="10" t="str">
        <f ca="1">IF(AND(G3418&gt;TODAY(),D3418&lt;&gt;""),"Attente",IF(H3418-E3418&gt;30,H3418-E3418,IF(E3418&lt;&gt;"",IF(H3418&lt;&gt;"",DATEDIF(E3418,G3418,"d")-DATEDIF(H3418,G3418,"d"),DATEDIF(G3418,TODAY(),"d")),"")))</f>
        <v/>
      </c>
      <c r="J3418" s="11" t="str">
        <f t="shared" ca="1" si="107"/>
        <v/>
      </c>
    </row>
    <row r="3419" spans="1:10" ht="13.5" thickBot="1">
      <c r="A3419" s="17"/>
      <c r="B3419" s="31"/>
      <c r="C3419" s="35"/>
      <c r="D3419" s="30"/>
      <c r="E3419" s="30"/>
      <c r="F3419" s="37"/>
      <c r="G3419" s="8" t="str">
        <f t="shared" si="108"/>
        <v/>
      </c>
      <c r="H3419" s="30"/>
      <c r="I3419" s="10" t="str">
        <f ca="1">IF(AND(G3419&gt;TODAY(),D3419&lt;&gt;""),"Attente",IF(H3419-E3419&gt;30,H3419-E3419,IF(E3419&lt;&gt;"",IF(H3419&lt;&gt;"",DATEDIF(E3419,G3419,"d")-DATEDIF(H3419,G3419,"d"),DATEDIF(G3419,TODAY(),"d")),"")))</f>
        <v/>
      </c>
      <c r="J3419" s="11" t="str">
        <f t="shared" ca="1" si="107"/>
        <v/>
      </c>
    </row>
    <row r="3420" spans="1:10" ht="13.5" thickBot="1">
      <c r="A3420" s="17"/>
      <c r="B3420" s="31"/>
      <c r="C3420" s="35"/>
      <c r="D3420" s="30"/>
      <c r="E3420" s="30"/>
      <c r="F3420" s="37"/>
      <c r="G3420" s="8" t="str">
        <f t="shared" si="108"/>
        <v/>
      </c>
      <c r="H3420" s="30"/>
      <c r="I3420" s="10" t="str">
        <f ca="1">IF(AND(G3420&gt;TODAY(),D3420&lt;&gt;""),"Attente",IF(H3420-E3420&gt;30,H3420-E3420,IF(E3420&lt;&gt;"",IF(H3420&lt;&gt;"",DATEDIF(E3420,G3420,"d")-DATEDIF(H3420,G3420,"d"),DATEDIF(G3420,TODAY(),"d")),"")))</f>
        <v/>
      </c>
      <c r="J3420" s="11" t="str">
        <f t="shared" ca="1" si="107"/>
        <v/>
      </c>
    </row>
    <row r="3421" spans="1:10" ht="13.5" thickBot="1">
      <c r="A3421" s="17"/>
      <c r="B3421" s="31"/>
      <c r="C3421" s="35"/>
      <c r="D3421" s="30"/>
      <c r="E3421" s="30"/>
      <c r="F3421" s="37"/>
      <c r="G3421" s="8" t="str">
        <f t="shared" si="108"/>
        <v/>
      </c>
      <c r="H3421" s="30"/>
      <c r="I3421" s="10" t="str">
        <f ca="1">IF(AND(G3421&gt;TODAY(),D3421&lt;&gt;""),"Attente",IF(H3421-E3421&gt;30,H3421-E3421,IF(E3421&lt;&gt;"",IF(H3421&lt;&gt;"",DATEDIF(E3421,G3421,"d")-DATEDIF(H3421,G3421,"d"),DATEDIF(G3421,TODAY(),"d")),"")))</f>
        <v/>
      </c>
      <c r="J3421" s="11" t="str">
        <f t="shared" ca="1" si="107"/>
        <v/>
      </c>
    </row>
    <row r="3422" spans="1:10" ht="13.5" thickBot="1">
      <c r="A3422" s="17"/>
      <c r="B3422" s="31"/>
      <c r="C3422" s="35"/>
      <c r="D3422" s="30"/>
      <c r="E3422" s="30"/>
      <c r="F3422" s="37"/>
      <c r="G3422" s="8" t="str">
        <f t="shared" si="108"/>
        <v/>
      </c>
      <c r="H3422" s="30"/>
      <c r="I3422" s="10" t="str">
        <f ca="1">IF(AND(G3422&gt;TODAY(),D3422&lt;&gt;""),"Attente",IF(H3422-E3422&gt;30,H3422-E3422,IF(E3422&lt;&gt;"",IF(H3422&lt;&gt;"",DATEDIF(E3422,G3422,"d")-DATEDIF(H3422,G3422,"d"),DATEDIF(G3422,TODAY(),"d")),"")))</f>
        <v/>
      </c>
      <c r="J3422" s="11" t="str">
        <f t="shared" ca="1" si="107"/>
        <v/>
      </c>
    </row>
    <row r="3423" spans="1:10" ht="13.5" thickBot="1">
      <c r="A3423" s="17"/>
      <c r="B3423" s="31"/>
      <c r="C3423" s="35"/>
      <c r="D3423" s="30"/>
      <c r="E3423" s="30"/>
      <c r="F3423" s="37"/>
      <c r="G3423" s="8" t="str">
        <f t="shared" si="108"/>
        <v/>
      </c>
      <c r="H3423" s="30"/>
      <c r="I3423" s="10" t="str">
        <f ca="1">IF(AND(G3423&gt;TODAY(),D3423&lt;&gt;""),"Attente",IF(H3423-E3423&gt;30,H3423-E3423,IF(E3423&lt;&gt;"",IF(H3423&lt;&gt;"",DATEDIF(E3423,G3423,"d")-DATEDIF(H3423,G3423,"d"),DATEDIF(G3423,TODAY(),"d")),"")))</f>
        <v/>
      </c>
      <c r="J3423" s="11" t="str">
        <f t="shared" ca="1" si="107"/>
        <v/>
      </c>
    </row>
    <row r="3424" spans="1:10" ht="13.5" thickBot="1">
      <c r="A3424" s="17"/>
      <c r="B3424" s="31"/>
      <c r="C3424" s="35"/>
      <c r="D3424" s="30"/>
      <c r="E3424" s="30"/>
      <c r="F3424" s="37"/>
      <c r="G3424" s="8" t="str">
        <f t="shared" si="108"/>
        <v/>
      </c>
      <c r="H3424" s="30"/>
      <c r="I3424" s="10" t="str">
        <f ca="1">IF(AND(G3424&gt;TODAY(),D3424&lt;&gt;""),"Attente",IF(H3424-E3424&gt;30,H3424-E3424,IF(E3424&lt;&gt;"",IF(H3424&lt;&gt;"",DATEDIF(E3424,G3424,"d")-DATEDIF(H3424,G3424,"d"),DATEDIF(G3424,TODAY(),"d")),"")))</f>
        <v/>
      </c>
      <c r="J3424" s="11" t="str">
        <f t="shared" ca="1" si="107"/>
        <v/>
      </c>
    </row>
    <row r="3425" spans="1:10" ht="13.5" thickBot="1">
      <c r="A3425" s="17"/>
      <c r="B3425" s="31"/>
      <c r="C3425" s="35"/>
      <c r="D3425" s="30"/>
      <c r="E3425" s="30"/>
      <c r="F3425" s="37"/>
      <c r="G3425" s="8" t="str">
        <f t="shared" si="108"/>
        <v/>
      </c>
      <c r="H3425" s="30"/>
      <c r="I3425" s="10" t="str">
        <f ca="1">IF(AND(G3425&gt;TODAY(),D3425&lt;&gt;""),"Attente",IF(H3425-E3425&gt;30,H3425-E3425,IF(E3425&lt;&gt;"",IF(H3425&lt;&gt;"",DATEDIF(E3425,G3425,"d")-DATEDIF(H3425,G3425,"d"),DATEDIF(G3425,TODAY(),"d")),"")))</f>
        <v/>
      </c>
      <c r="J3425" s="11" t="str">
        <f t="shared" ca="1" si="107"/>
        <v/>
      </c>
    </row>
    <row r="3426" spans="1:10" ht="13.5" thickBot="1">
      <c r="A3426" s="17"/>
      <c r="B3426" s="31"/>
      <c r="C3426" s="35"/>
      <c r="D3426" s="30"/>
      <c r="E3426" s="30"/>
      <c r="F3426" s="37"/>
      <c r="G3426" s="8" t="str">
        <f t="shared" si="108"/>
        <v/>
      </c>
      <c r="H3426" s="30"/>
      <c r="I3426" s="10" t="str">
        <f ca="1">IF(AND(G3426&gt;TODAY(),D3426&lt;&gt;""),"Attente",IF(H3426-E3426&gt;30,H3426-E3426,IF(E3426&lt;&gt;"",IF(H3426&lt;&gt;"",DATEDIF(E3426,G3426,"d")-DATEDIF(H3426,G3426,"d"),DATEDIF(G3426,TODAY(),"d")),"")))</f>
        <v/>
      </c>
      <c r="J3426" s="11" t="str">
        <f t="shared" ca="1" si="107"/>
        <v/>
      </c>
    </row>
    <row r="3427" spans="1:10" ht="13.5" thickBot="1">
      <c r="A3427" s="17"/>
      <c r="B3427" s="31"/>
      <c r="C3427" s="35"/>
      <c r="D3427" s="30"/>
      <c r="E3427" s="30"/>
      <c r="F3427" s="37"/>
      <c r="G3427" s="8" t="str">
        <f t="shared" si="108"/>
        <v/>
      </c>
      <c r="H3427" s="30"/>
      <c r="I3427" s="10" t="str">
        <f ca="1">IF(AND(G3427&gt;TODAY(),D3427&lt;&gt;""),"Attente",IF(H3427-E3427&gt;30,H3427-E3427,IF(E3427&lt;&gt;"",IF(H3427&lt;&gt;"",DATEDIF(E3427,G3427,"d")-DATEDIF(H3427,G3427,"d"),DATEDIF(G3427,TODAY(),"d")),"")))</f>
        <v/>
      </c>
      <c r="J3427" s="11" t="str">
        <f t="shared" ca="1" si="107"/>
        <v/>
      </c>
    </row>
    <row r="3428" spans="1:10" ht="13.5" thickBot="1">
      <c r="A3428" s="17"/>
      <c r="B3428" s="31"/>
      <c r="C3428" s="35"/>
      <c r="D3428" s="30"/>
      <c r="E3428" s="30"/>
      <c r="F3428" s="37"/>
      <c r="G3428" s="8" t="str">
        <f t="shared" si="108"/>
        <v/>
      </c>
      <c r="H3428" s="30"/>
      <c r="I3428" s="10" t="str">
        <f ca="1">IF(AND(G3428&gt;TODAY(),D3428&lt;&gt;""),"Attente",IF(H3428-E3428&gt;30,H3428-E3428,IF(E3428&lt;&gt;"",IF(H3428&lt;&gt;"",DATEDIF(E3428,G3428,"d")-DATEDIF(H3428,G3428,"d"),DATEDIF(G3428,TODAY(),"d")),"")))</f>
        <v/>
      </c>
      <c r="J3428" s="11" t="str">
        <f t="shared" ca="1" si="107"/>
        <v/>
      </c>
    </row>
    <row r="3429" spans="1:10" ht="13.5" thickBot="1">
      <c r="A3429" s="17"/>
      <c r="B3429" s="31"/>
      <c r="C3429" s="35"/>
      <c r="D3429" s="30"/>
      <c r="E3429" s="30"/>
      <c r="F3429" s="37"/>
      <c r="G3429" s="8" t="str">
        <f t="shared" si="108"/>
        <v/>
      </c>
      <c r="H3429" s="30"/>
      <c r="I3429" s="10" t="str">
        <f ca="1">IF(AND(G3429&gt;TODAY(),D3429&lt;&gt;""),"Attente",IF(H3429-E3429&gt;30,H3429-E3429,IF(E3429&lt;&gt;"",IF(H3429&lt;&gt;"",DATEDIF(E3429,G3429,"d")-DATEDIF(H3429,G3429,"d"),DATEDIF(G3429,TODAY(),"d")),"")))</f>
        <v/>
      </c>
      <c r="J3429" s="11" t="str">
        <f t="shared" ca="1" si="107"/>
        <v/>
      </c>
    </row>
    <row r="3430" spans="1:10" ht="13.5" thickBot="1">
      <c r="A3430" s="17"/>
      <c r="B3430" s="31"/>
      <c r="C3430" s="35"/>
      <c r="D3430" s="30"/>
      <c r="E3430" s="30"/>
      <c r="F3430" s="37"/>
      <c r="G3430" s="8" t="str">
        <f t="shared" si="108"/>
        <v/>
      </c>
      <c r="H3430" s="30"/>
      <c r="I3430" s="10" t="str">
        <f ca="1">IF(AND(G3430&gt;TODAY(),D3430&lt;&gt;""),"Attente",IF(H3430-E3430&gt;30,H3430-E3430,IF(E3430&lt;&gt;"",IF(H3430&lt;&gt;"",DATEDIF(E3430,G3430,"d")-DATEDIF(H3430,G3430,"d"),DATEDIF(G3430,TODAY(),"d")),"")))</f>
        <v/>
      </c>
      <c r="J3430" s="11" t="str">
        <f t="shared" ca="1" si="107"/>
        <v/>
      </c>
    </row>
    <row r="3431" spans="1:10" ht="13.5" thickBot="1">
      <c r="A3431" s="17"/>
      <c r="B3431" s="31"/>
      <c r="C3431" s="35"/>
      <c r="D3431" s="30"/>
      <c r="E3431" s="30"/>
      <c r="F3431" s="37"/>
      <c r="G3431" s="8" t="str">
        <f t="shared" si="108"/>
        <v/>
      </c>
      <c r="H3431" s="30"/>
      <c r="I3431" s="10" t="str">
        <f ca="1">IF(AND(G3431&gt;TODAY(),D3431&lt;&gt;""),"Attente",IF(H3431-E3431&gt;30,H3431-E3431,IF(E3431&lt;&gt;"",IF(H3431&lt;&gt;"",DATEDIF(E3431,G3431,"d")-DATEDIF(H3431,G3431,"d"),DATEDIF(G3431,TODAY(),"d")),"")))</f>
        <v/>
      </c>
      <c r="J3431" s="11" t="str">
        <f t="shared" ca="1" si="107"/>
        <v/>
      </c>
    </row>
    <row r="3432" spans="1:10" ht="13.5" thickBot="1">
      <c r="A3432" s="17"/>
      <c r="B3432" s="31"/>
      <c r="C3432" s="35"/>
      <c r="D3432" s="30"/>
      <c r="E3432" s="30"/>
      <c r="F3432" s="37"/>
      <c r="G3432" s="8" t="str">
        <f t="shared" si="108"/>
        <v/>
      </c>
      <c r="H3432" s="30"/>
      <c r="I3432" s="10" t="str">
        <f ca="1">IF(AND(G3432&gt;TODAY(),D3432&lt;&gt;""),"Attente",IF(H3432-E3432&gt;30,H3432-E3432,IF(E3432&lt;&gt;"",IF(H3432&lt;&gt;"",DATEDIF(E3432,G3432,"d")-DATEDIF(H3432,G3432,"d"),DATEDIF(G3432,TODAY(),"d")),"")))</f>
        <v/>
      </c>
      <c r="J3432" s="11" t="str">
        <f t="shared" ca="1" si="107"/>
        <v/>
      </c>
    </row>
    <row r="3433" spans="1:10" ht="13.5" thickBot="1">
      <c r="A3433" s="17"/>
      <c r="B3433" s="31"/>
      <c r="C3433" s="35"/>
      <c r="D3433" s="30"/>
      <c r="E3433" s="30"/>
      <c r="F3433" s="37"/>
      <c r="G3433" s="8" t="str">
        <f t="shared" si="108"/>
        <v/>
      </c>
      <c r="H3433" s="30"/>
      <c r="I3433" s="10" t="str">
        <f ca="1">IF(AND(G3433&gt;TODAY(),D3433&lt;&gt;""),"Attente",IF(H3433-E3433&gt;30,H3433-E3433,IF(E3433&lt;&gt;"",IF(H3433&lt;&gt;"",DATEDIF(E3433,G3433,"d")-DATEDIF(H3433,G3433,"d"),DATEDIF(G3433,TODAY(),"d")),"")))</f>
        <v/>
      </c>
      <c r="J3433" s="11" t="str">
        <f t="shared" ca="1" si="107"/>
        <v/>
      </c>
    </row>
    <row r="3434" spans="1:10" ht="13.5" thickBot="1">
      <c r="A3434" s="17"/>
      <c r="B3434" s="31"/>
      <c r="C3434" s="35"/>
      <c r="D3434" s="30"/>
      <c r="E3434" s="30"/>
      <c r="F3434" s="37"/>
      <c r="G3434" s="8" t="str">
        <f t="shared" si="108"/>
        <v/>
      </c>
      <c r="H3434" s="30"/>
      <c r="I3434" s="10" t="str">
        <f ca="1">IF(AND(G3434&gt;TODAY(),D3434&lt;&gt;""),"Attente",IF(H3434-E3434&gt;30,H3434-E3434,IF(E3434&lt;&gt;"",IF(H3434&lt;&gt;"",DATEDIF(E3434,G3434,"d")-DATEDIF(H3434,G3434,"d"),DATEDIF(G3434,TODAY(),"d")),"")))</f>
        <v/>
      </c>
      <c r="J3434" s="11" t="str">
        <f t="shared" ca="1" si="107"/>
        <v/>
      </c>
    </row>
    <row r="3435" spans="1:10" ht="13.5" thickBot="1">
      <c r="A3435" s="17"/>
      <c r="B3435" s="31"/>
      <c r="C3435" s="35"/>
      <c r="D3435" s="30"/>
      <c r="E3435" s="30"/>
      <c r="F3435" s="37"/>
      <c r="G3435" s="8" t="str">
        <f t="shared" si="108"/>
        <v/>
      </c>
      <c r="H3435" s="30"/>
      <c r="I3435" s="10" t="str">
        <f ca="1">IF(AND(G3435&gt;TODAY(),D3435&lt;&gt;""),"Attente",IF(H3435-E3435&gt;30,H3435-E3435,IF(E3435&lt;&gt;"",IF(H3435&lt;&gt;"",DATEDIF(E3435,G3435,"d")-DATEDIF(H3435,G3435,"d"),DATEDIF(G3435,TODAY(),"d")),"")))</f>
        <v/>
      </c>
      <c r="J3435" s="11" t="str">
        <f t="shared" ref="J3435:J3498" ca="1" si="109">IF(OR(I3435="Attente",I3435=""),"",IF(H3435&lt;&gt;"","Payé",IF(AND(H3435="",I3435&gt;30),"Impayé","En cours")))</f>
        <v/>
      </c>
    </row>
    <row r="3436" spans="1:10" ht="13.5" thickBot="1">
      <c r="A3436" s="17"/>
      <c r="B3436" s="31"/>
      <c r="C3436" s="35"/>
      <c r="D3436" s="30"/>
      <c r="E3436" s="30"/>
      <c r="F3436" s="37"/>
      <c r="G3436" s="8" t="str">
        <f t="shared" si="108"/>
        <v/>
      </c>
      <c r="H3436" s="30"/>
      <c r="I3436" s="10" t="str">
        <f ca="1">IF(AND(G3436&gt;TODAY(),D3436&lt;&gt;""),"Attente",IF(H3436-E3436&gt;30,H3436-E3436,IF(E3436&lt;&gt;"",IF(H3436&lt;&gt;"",DATEDIF(E3436,G3436,"d")-DATEDIF(H3436,G3436,"d"),DATEDIF(G3436,TODAY(),"d")),"")))</f>
        <v/>
      </c>
      <c r="J3436" s="11" t="str">
        <f t="shared" ca="1" si="109"/>
        <v/>
      </c>
    </row>
    <row r="3437" spans="1:10" ht="13.5" thickBot="1">
      <c r="A3437" s="17"/>
      <c r="B3437" s="31"/>
      <c r="C3437" s="35"/>
      <c r="D3437" s="30"/>
      <c r="E3437" s="30"/>
      <c r="F3437" s="37"/>
      <c r="G3437" s="8" t="str">
        <f t="shared" si="108"/>
        <v/>
      </c>
      <c r="H3437" s="30"/>
      <c r="I3437" s="10" t="str">
        <f ca="1">IF(AND(G3437&gt;TODAY(),D3437&lt;&gt;""),"Attente",IF(H3437-E3437&gt;30,H3437-E3437,IF(E3437&lt;&gt;"",IF(H3437&lt;&gt;"",DATEDIF(E3437,G3437,"d")-DATEDIF(H3437,G3437,"d"),DATEDIF(G3437,TODAY(),"d")),"")))</f>
        <v/>
      </c>
      <c r="J3437" s="11" t="str">
        <f t="shared" ca="1" si="109"/>
        <v/>
      </c>
    </row>
    <row r="3438" spans="1:10" ht="13.5" thickBot="1">
      <c r="A3438" s="17"/>
      <c r="B3438" s="31"/>
      <c r="C3438" s="35"/>
      <c r="D3438" s="30"/>
      <c r="E3438" s="30"/>
      <c r="F3438" s="37"/>
      <c r="G3438" s="8" t="str">
        <f t="shared" si="108"/>
        <v/>
      </c>
      <c r="H3438" s="30"/>
      <c r="I3438" s="10" t="str">
        <f ca="1">IF(AND(G3438&gt;TODAY(),D3438&lt;&gt;""),"Attente",IF(H3438-E3438&gt;30,H3438-E3438,IF(E3438&lt;&gt;"",IF(H3438&lt;&gt;"",DATEDIF(E3438,G3438,"d")-DATEDIF(H3438,G3438,"d"),DATEDIF(G3438,TODAY(),"d")),"")))</f>
        <v/>
      </c>
      <c r="J3438" s="11" t="str">
        <f t="shared" ca="1" si="109"/>
        <v/>
      </c>
    </row>
    <row r="3439" spans="1:10" ht="13.5" thickBot="1">
      <c r="A3439" s="17"/>
      <c r="B3439" s="31"/>
      <c r="C3439" s="35"/>
      <c r="D3439" s="30"/>
      <c r="E3439" s="30"/>
      <c r="F3439" s="37"/>
      <c r="G3439" s="8" t="str">
        <f t="shared" si="108"/>
        <v/>
      </c>
      <c r="H3439" s="30"/>
      <c r="I3439" s="10" t="str">
        <f ca="1">IF(AND(G3439&gt;TODAY(),D3439&lt;&gt;""),"Attente",IF(H3439-E3439&gt;30,H3439-E3439,IF(E3439&lt;&gt;"",IF(H3439&lt;&gt;"",DATEDIF(E3439,G3439,"d")-DATEDIF(H3439,G3439,"d"),DATEDIF(G3439,TODAY(),"d")),"")))</f>
        <v/>
      </c>
      <c r="J3439" s="11" t="str">
        <f t="shared" ca="1" si="109"/>
        <v/>
      </c>
    </row>
    <row r="3440" spans="1:10" ht="13.5" thickBot="1">
      <c r="A3440" s="17"/>
      <c r="B3440" s="31"/>
      <c r="C3440" s="35"/>
      <c r="D3440" s="30"/>
      <c r="E3440" s="30"/>
      <c r="F3440" s="37"/>
      <c r="G3440" s="8" t="str">
        <f t="shared" si="108"/>
        <v/>
      </c>
      <c r="H3440" s="30"/>
      <c r="I3440" s="10" t="str">
        <f ca="1">IF(AND(G3440&gt;TODAY(),D3440&lt;&gt;""),"Attente",IF(H3440-E3440&gt;30,H3440-E3440,IF(E3440&lt;&gt;"",IF(H3440&lt;&gt;"",DATEDIF(E3440,G3440,"d")-DATEDIF(H3440,G3440,"d"),DATEDIF(G3440,TODAY(),"d")),"")))</f>
        <v/>
      </c>
      <c r="J3440" s="11" t="str">
        <f t="shared" ca="1" si="109"/>
        <v/>
      </c>
    </row>
    <row r="3441" spans="1:10" ht="13.5" thickBot="1">
      <c r="A3441" s="17"/>
      <c r="B3441" s="31"/>
      <c r="C3441" s="35"/>
      <c r="D3441" s="30"/>
      <c r="E3441" s="30"/>
      <c r="F3441" s="37"/>
      <c r="G3441" s="8" t="str">
        <f t="shared" si="108"/>
        <v/>
      </c>
      <c r="H3441" s="30"/>
      <c r="I3441" s="10" t="str">
        <f ca="1">IF(AND(G3441&gt;TODAY(),D3441&lt;&gt;""),"Attente",IF(H3441-E3441&gt;30,H3441-E3441,IF(E3441&lt;&gt;"",IF(H3441&lt;&gt;"",DATEDIF(E3441,G3441,"d")-DATEDIF(H3441,G3441,"d"),DATEDIF(G3441,TODAY(),"d")),"")))</f>
        <v/>
      </c>
      <c r="J3441" s="11" t="str">
        <f t="shared" ca="1" si="109"/>
        <v/>
      </c>
    </row>
    <row r="3442" spans="1:10" ht="13.5" thickBot="1">
      <c r="A3442" s="17"/>
      <c r="B3442" s="31"/>
      <c r="C3442" s="35"/>
      <c r="D3442" s="30"/>
      <c r="E3442" s="30"/>
      <c r="F3442" s="37"/>
      <c r="G3442" s="8" t="str">
        <f t="shared" si="108"/>
        <v/>
      </c>
      <c r="H3442" s="30"/>
      <c r="I3442" s="10" t="str">
        <f ca="1">IF(AND(G3442&gt;TODAY(),D3442&lt;&gt;""),"Attente",IF(H3442-E3442&gt;30,H3442-E3442,IF(E3442&lt;&gt;"",IF(H3442&lt;&gt;"",DATEDIF(E3442,G3442,"d")-DATEDIF(H3442,G3442,"d"),DATEDIF(G3442,TODAY(),"d")),"")))</f>
        <v/>
      </c>
      <c r="J3442" s="11" t="str">
        <f t="shared" ca="1" si="109"/>
        <v/>
      </c>
    </row>
    <row r="3443" spans="1:10" ht="13.5" thickBot="1">
      <c r="A3443" s="17"/>
      <c r="B3443" s="31"/>
      <c r="C3443" s="35"/>
      <c r="D3443" s="30"/>
      <c r="E3443" s="30"/>
      <c r="F3443" s="37"/>
      <c r="G3443" s="8" t="str">
        <f t="shared" si="108"/>
        <v/>
      </c>
      <c r="H3443" s="30"/>
      <c r="I3443" s="10" t="str">
        <f ca="1">IF(AND(G3443&gt;TODAY(),D3443&lt;&gt;""),"Attente",IF(H3443-E3443&gt;30,H3443-E3443,IF(E3443&lt;&gt;"",IF(H3443&lt;&gt;"",DATEDIF(E3443,G3443,"d")-DATEDIF(H3443,G3443,"d"),DATEDIF(G3443,TODAY(),"d")),"")))</f>
        <v/>
      </c>
      <c r="J3443" s="11" t="str">
        <f t="shared" ca="1" si="109"/>
        <v/>
      </c>
    </row>
    <row r="3444" spans="1:10" ht="13.5" thickBot="1">
      <c r="A3444" s="17"/>
      <c r="B3444" s="31"/>
      <c r="C3444" s="35"/>
      <c r="D3444" s="30"/>
      <c r="E3444" s="30"/>
      <c r="F3444" s="37"/>
      <c r="G3444" s="8" t="str">
        <f t="shared" si="108"/>
        <v/>
      </c>
      <c r="H3444" s="30"/>
      <c r="I3444" s="10" t="str">
        <f ca="1">IF(AND(G3444&gt;TODAY(),D3444&lt;&gt;""),"Attente",IF(H3444-E3444&gt;30,H3444-E3444,IF(E3444&lt;&gt;"",IF(H3444&lt;&gt;"",DATEDIF(E3444,G3444,"d")-DATEDIF(H3444,G3444,"d"),DATEDIF(G3444,TODAY(),"d")),"")))</f>
        <v/>
      </c>
      <c r="J3444" s="11" t="str">
        <f t="shared" ca="1" si="109"/>
        <v/>
      </c>
    </row>
    <row r="3445" spans="1:10" ht="13.5" thickBot="1">
      <c r="A3445" s="17"/>
      <c r="B3445" s="31"/>
      <c r="C3445" s="35"/>
      <c r="D3445" s="30"/>
      <c r="E3445" s="30"/>
      <c r="F3445" s="37"/>
      <c r="G3445" s="8" t="str">
        <f t="shared" si="108"/>
        <v/>
      </c>
      <c r="H3445" s="30"/>
      <c r="I3445" s="10" t="str">
        <f ca="1">IF(AND(G3445&gt;TODAY(),D3445&lt;&gt;""),"Attente",IF(H3445-E3445&gt;30,H3445-E3445,IF(E3445&lt;&gt;"",IF(H3445&lt;&gt;"",DATEDIF(E3445,G3445,"d")-DATEDIF(H3445,G3445,"d"),DATEDIF(G3445,TODAY(),"d")),"")))</f>
        <v/>
      </c>
      <c r="J3445" s="11" t="str">
        <f t="shared" ca="1" si="109"/>
        <v/>
      </c>
    </row>
    <row r="3446" spans="1:10" ht="13.5" thickBot="1">
      <c r="A3446" s="17"/>
      <c r="B3446" s="31"/>
      <c r="C3446" s="35"/>
      <c r="D3446" s="30"/>
      <c r="E3446" s="30"/>
      <c r="F3446" s="37"/>
      <c r="G3446" s="8" t="str">
        <f t="shared" si="108"/>
        <v/>
      </c>
      <c r="H3446" s="30"/>
      <c r="I3446" s="10" t="str">
        <f ca="1">IF(AND(G3446&gt;TODAY(),D3446&lt;&gt;""),"Attente",IF(H3446-E3446&gt;30,H3446-E3446,IF(E3446&lt;&gt;"",IF(H3446&lt;&gt;"",DATEDIF(E3446,G3446,"d")-DATEDIF(H3446,G3446,"d"),DATEDIF(G3446,TODAY(),"d")),"")))</f>
        <v/>
      </c>
      <c r="J3446" s="11" t="str">
        <f t="shared" ca="1" si="109"/>
        <v/>
      </c>
    </row>
    <row r="3447" spans="1:10" ht="13.5" thickBot="1">
      <c r="A3447" s="17"/>
      <c r="B3447" s="31"/>
      <c r="C3447" s="35"/>
      <c r="D3447" s="30"/>
      <c r="E3447" s="30"/>
      <c r="F3447" s="37"/>
      <c r="G3447" s="8" t="str">
        <f t="shared" si="108"/>
        <v/>
      </c>
      <c r="H3447" s="30"/>
      <c r="I3447" s="10" t="str">
        <f ca="1">IF(AND(G3447&gt;TODAY(),D3447&lt;&gt;""),"Attente",IF(H3447-E3447&gt;30,H3447-E3447,IF(E3447&lt;&gt;"",IF(H3447&lt;&gt;"",DATEDIF(E3447,G3447,"d")-DATEDIF(H3447,G3447,"d"),DATEDIF(G3447,TODAY(),"d")),"")))</f>
        <v/>
      </c>
      <c r="J3447" s="11" t="str">
        <f t="shared" ca="1" si="109"/>
        <v/>
      </c>
    </row>
    <row r="3448" spans="1:10" ht="13.5" thickBot="1">
      <c r="A3448" s="17"/>
      <c r="B3448" s="31"/>
      <c r="C3448" s="35"/>
      <c r="D3448" s="30"/>
      <c r="E3448" s="30"/>
      <c r="F3448" s="37"/>
      <c r="G3448" s="8" t="str">
        <f t="shared" si="108"/>
        <v/>
      </c>
      <c r="H3448" s="30"/>
      <c r="I3448" s="10" t="str">
        <f ca="1">IF(AND(G3448&gt;TODAY(),D3448&lt;&gt;""),"Attente",IF(H3448-E3448&gt;30,H3448-E3448,IF(E3448&lt;&gt;"",IF(H3448&lt;&gt;"",DATEDIF(E3448,G3448,"d")-DATEDIF(H3448,G3448,"d"),DATEDIF(G3448,TODAY(),"d")),"")))</f>
        <v/>
      </c>
      <c r="J3448" s="11" t="str">
        <f t="shared" ca="1" si="109"/>
        <v/>
      </c>
    </row>
    <row r="3449" spans="1:10" ht="13.5" thickBot="1">
      <c r="A3449" s="17"/>
      <c r="B3449" s="31"/>
      <c r="C3449" s="35"/>
      <c r="D3449" s="30"/>
      <c r="E3449" s="30"/>
      <c r="F3449" s="37"/>
      <c r="G3449" s="8" t="str">
        <f t="shared" si="108"/>
        <v/>
      </c>
      <c r="H3449" s="30"/>
      <c r="I3449" s="10" t="str">
        <f ca="1">IF(AND(G3449&gt;TODAY(),D3449&lt;&gt;""),"Attente",IF(H3449-E3449&gt;30,H3449-E3449,IF(E3449&lt;&gt;"",IF(H3449&lt;&gt;"",DATEDIF(E3449,G3449,"d")-DATEDIF(H3449,G3449,"d"),DATEDIF(G3449,TODAY(),"d")),"")))</f>
        <v/>
      </c>
      <c r="J3449" s="11" t="str">
        <f t="shared" ca="1" si="109"/>
        <v/>
      </c>
    </row>
    <row r="3450" spans="1:10" ht="13.5" thickBot="1">
      <c r="A3450" s="17"/>
      <c r="B3450" s="31"/>
      <c r="C3450" s="35"/>
      <c r="D3450" s="30"/>
      <c r="E3450" s="30"/>
      <c r="F3450" s="37"/>
      <c r="G3450" s="8" t="str">
        <f t="shared" si="108"/>
        <v/>
      </c>
      <c r="H3450" s="30"/>
      <c r="I3450" s="10" t="str">
        <f ca="1">IF(AND(G3450&gt;TODAY(),D3450&lt;&gt;""),"Attente",IF(H3450-E3450&gt;30,H3450-E3450,IF(E3450&lt;&gt;"",IF(H3450&lt;&gt;"",DATEDIF(E3450,G3450,"d")-DATEDIF(H3450,G3450,"d"),DATEDIF(G3450,TODAY(),"d")),"")))</f>
        <v/>
      </c>
      <c r="J3450" s="11" t="str">
        <f t="shared" ca="1" si="109"/>
        <v/>
      </c>
    </row>
    <row r="3451" spans="1:10" ht="13.5" thickBot="1">
      <c r="A3451" s="17"/>
      <c r="B3451" s="31"/>
      <c r="C3451" s="35"/>
      <c r="D3451" s="30"/>
      <c r="E3451" s="30"/>
      <c r="F3451" s="37"/>
      <c r="G3451" s="8" t="str">
        <f t="shared" si="108"/>
        <v/>
      </c>
      <c r="H3451" s="30"/>
      <c r="I3451" s="10" t="str">
        <f ca="1">IF(AND(G3451&gt;TODAY(),D3451&lt;&gt;""),"Attente",IF(H3451-E3451&gt;30,H3451-E3451,IF(E3451&lt;&gt;"",IF(H3451&lt;&gt;"",DATEDIF(E3451,G3451,"d")-DATEDIF(H3451,G3451,"d"),DATEDIF(G3451,TODAY(),"d")),"")))</f>
        <v/>
      </c>
      <c r="J3451" s="11" t="str">
        <f t="shared" ca="1" si="109"/>
        <v/>
      </c>
    </row>
    <row r="3452" spans="1:10" ht="13.5" thickBot="1">
      <c r="A3452" s="17"/>
      <c r="B3452" s="31"/>
      <c r="C3452" s="35"/>
      <c r="D3452" s="30"/>
      <c r="E3452" s="30"/>
      <c r="F3452" s="37"/>
      <c r="G3452" s="8" t="str">
        <f t="shared" si="108"/>
        <v/>
      </c>
      <c r="H3452" s="30"/>
      <c r="I3452" s="10" t="str">
        <f ca="1">IF(AND(G3452&gt;TODAY(),D3452&lt;&gt;""),"Attente",IF(H3452-E3452&gt;30,H3452-E3452,IF(E3452&lt;&gt;"",IF(H3452&lt;&gt;"",DATEDIF(E3452,G3452,"d")-DATEDIF(H3452,G3452,"d"),DATEDIF(G3452,TODAY(),"d")),"")))</f>
        <v/>
      </c>
      <c r="J3452" s="11" t="str">
        <f t="shared" ca="1" si="109"/>
        <v/>
      </c>
    </row>
    <row r="3453" spans="1:10" ht="13.5" thickBot="1">
      <c r="A3453" s="17"/>
      <c r="B3453" s="31"/>
      <c r="C3453" s="35"/>
      <c r="D3453" s="30"/>
      <c r="E3453" s="30"/>
      <c r="F3453" s="37"/>
      <c r="G3453" s="8" t="str">
        <f t="shared" si="108"/>
        <v/>
      </c>
      <c r="H3453" s="30"/>
      <c r="I3453" s="10" t="str">
        <f ca="1">IF(AND(G3453&gt;TODAY(),D3453&lt;&gt;""),"Attente",IF(H3453-E3453&gt;30,H3453-E3453,IF(E3453&lt;&gt;"",IF(H3453&lt;&gt;"",DATEDIF(E3453,G3453,"d")-DATEDIF(H3453,G3453,"d"),DATEDIF(G3453,TODAY(),"d")),"")))</f>
        <v/>
      </c>
      <c r="J3453" s="11" t="str">
        <f t="shared" ca="1" si="109"/>
        <v/>
      </c>
    </row>
    <row r="3454" spans="1:10" ht="13.5" thickBot="1">
      <c r="A3454" s="17"/>
      <c r="B3454" s="31"/>
      <c r="C3454" s="35"/>
      <c r="D3454" s="30"/>
      <c r="E3454" s="30"/>
      <c r="F3454" s="37"/>
      <c r="G3454" s="8" t="str">
        <f t="shared" si="108"/>
        <v/>
      </c>
      <c r="H3454" s="30"/>
      <c r="I3454" s="10" t="str">
        <f ca="1">IF(AND(G3454&gt;TODAY(),D3454&lt;&gt;""),"Attente",IF(H3454-E3454&gt;30,H3454-E3454,IF(E3454&lt;&gt;"",IF(H3454&lt;&gt;"",DATEDIF(E3454,G3454,"d")-DATEDIF(H3454,G3454,"d"),DATEDIF(G3454,TODAY(),"d")),"")))</f>
        <v/>
      </c>
      <c r="J3454" s="11" t="str">
        <f t="shared" ca="1" si="109"/>
        <v/>
      </c>
    </row>
    <row r="3455" spans="1:10" ht="13.5" thickBot="1">
      <c r="A3455" s="17"/>
      <c r="B3455" s="31"/>
      <c r="C3455" s="35"/>
      <c r="D3455" s="30"/>
      <c r="E3455" s="30"/>
      <c r="F3455" s="37"/>
      <c r="G3455" s="8" t="str">
        <f t="shared" si="108"/>
        <v/>
      </c>
      <c r="H3455" s="30"/>
      <c r="I3455" s="10" t="str">
        <f ca="1">IF(AND(G3455&gt;TODAY(),D3455&lt;&gt;""),"Attente",IF(H3455-E3455&gt;30,H3455-E3455,IF(E3455&lt;&gt;"",IF(H3455&lt;&gt;"",DATEDIF(E3455,G3455,"d")-DATEDIF(H3455,G3455,"d"),DATEDIF(G3455,TODAY(),"d")),"")))</f>
        <v/>
      </c>
      <c r="J3455" s="11" t="str">
        <f t="shared" ca="1" si="109"/>
        <v/>
      </c>
    </row>
    <row r="3456" spans="1:10" ht="13.5" thickBot="1">
      <c r="A3456" s="17"/>
      <c r="B3456" s="31"/>
      <c r="C3456" s="35"/>
      <c r="D3456" s="30"/>
      <c r="E3456" s="30"/>
      <c r="F3456" s="37"/>
      <c r="G3456" s="8" t="str">
        <f t="shared" si="108"/>
        <v/>
      </c>
      <c r="H3456" s="30"/>
      <c r="I3456" s="10" t="str">
        <f ca="1">IF(AND(G3456&gt;TODAY(),D3456&lt;&gt;""),"Attente",IF(H3456-E3456&gt;30,H3456-E3456,IF(E3456&lt;&gt;"",IF(H3456&lt;&gt;"",DATEDIF(E3456,G3456,"d")-DATEDIF(H3456,G3456,"d"),DATEDIF(G3456,TODAY(),"d")),"")))</f>
        <v/>
      </c>
      <c r="J3456" s="11" t="str">
        <f t="shared" ca="1" si="109"/>
        <v/>
      </c>
    </row>
    <row r="3457" spans="1:10" ht="13.5" thickBot="1">
      <c r="A3457" s="17"/>
      <c r="B3457" s="31"/>
      <c r="C3457" s="35"/>
      <c r="D3457" s="30"/>
      <c r="E3457" s="30"/>
      <c r="F3457" s="37"/>
      <c r="G3457" s="8" t="str">
        <f t="shared" si="108"/>
        <v/>
      </c>
      <c r="H3457" s="30"/>
      <c r="I3457" s="10" t="str">
        <f ca="1">IF(AND(G3457&gt;TODAY(),D3457&lt;&gt;""),"Attente",IF(H3457-E3457&gt;30,H3457-E3457,IF(E3457&lt;&gt;"",IF(H3457&lt;&gt;"",DATEDIF(E3457,G3457,"d")-DATEDIF(H3457,G3457,"d"),DATEDIF(G3457,TODAY(),"d")),"")))</f>
        <v/>
      </c>
      <c r="J3457" s="11" t="str">
        <f t="shared" ca="1" si="109"/>
        <v/>
      </c>
    </row>
    <row r="3458" spans="1:10" ht="13.5" thickBot="1">
      <c r="A3458" s="17"/>
      <c r="B3458" s="31"/>
      <c r="C3458" s="35"/>
      <c r="D3458" s="30"/>
      <c r="E3458" s="30"/>
      <c r="F3458" s="37"/>
      <c r="G3458" s="8" t="str">
        <f t="shared" si="108"/>
        <v/>
      </c>
      <c r="H3458" s="30"/>
      <c r="I3458" s="10" t="str">
        <f ca="1">IF(AND(G3458&gt;TODAY(),D3458&lt;&gt;""),"Attente",IF(H3458-E3458&gt;30,H3458-E3458,IF(E3458&lt;&gt;"",IF(H3458&lt;&gt;"",DATEDIF(E3458,G3458,"d")-DATEDIF(H3458,G3458,"d"),DATEDIF(G3458,TODAY(),"d")),"")))</f>
        <v/>
      </c>
      <c r="J3458" s="11" t="str">
        <f t="shared" ca="1" si="109"/>
        <v/>
      </c>
    </row>
    <row r="3459" spans="1:10" ht="13.5" thickBot="1">
      <c r="A3459" s="17"/>
      <c r="B3459" s="31"/>
      <c r="C3459" s="35"/>
      <c r="D3459" s="30"/>
      <c r="E3459" s="30"/>
      <c r="F3459" s="37"/>
      <c r="G3459" s="8" t="str">
        <f t="shared" si="108"/>
        <v/>
      </c>
      <c r="H3459" s="30"/>
      <c r="I3459" s="10" t="str">
        <f ca="1">IF(AND(G3459&gt;TODAY(),D3459&lt;&gt;""),"Attente",IF(H3459-E3459&gt;30,H3459-E3459,IF(E3459&lt;&gt;"",IF(H3459&lt;&gt;"",DATEDIF(E3459,G3459,"d")-DATEDIF(H3459,G3459,"d"),DATEDIF(G3459,TODAY(),"d")),"")))</f>
        <v/>
      </c>
      <c r="J3459" s="11" t="str">
        <f t="shared" ca="1" si="109"/>
        <v/>
      </c>
    </row>
    <row r="3460" spans="1:10" ht="13.5" thickBot="1">
      <c r="A3460" s="17"/>
      <c r="B3460" s="31"/>
      <c r="C3460" s="35"/>
      <c r="D3460" s="30"/>
      <c r="E3460" s="30"/>
      <c r="F3460" s="37"/>
      <c r="G3460" s="8" t="str">
        <f t="shared" si="108"/>
        <v/>
      </c>
      <c r="H3460" s="30"/>
      <c r="I3460" s="10" t="str">
        <f ca="1">IF(AND(G3460&gt;TODAY(),D3460&lt;&gt;""),"Attente",IF(H3460-E3460&gt;30,H3460-E3460,IF(E3460&lt;&gt;"",IF(H3460&lt;&gt;"",DATEDIF(E3460,G3460,"d")-DATEDIF(H3460,G3460,"d"),DATEDIF(G3460,TODAY(),"d")),"")))</f>
        <v/>
      </c>
      <c r="J3460" s="11" t="str">
        <f t="shared" ca="1" si="109"/>
        <v/>
      </c>
    </row>
    <row r="3461" spans="1:10" ht="13.5" thickBot="1">
      <c r="A3461" s="17"/>
      <c r="B3461" s="31"/>
      <c r="C3461" s="35"/>
      <c r="D3461" s="30"/>
      <c r="E3461" s="30"/>
      <c r="F3461" s="37"/>
      <c r="G3461" s="8" t="str">
        <f t="shared" ref="G3461:G3524" si="110">IF(E3461&lt;&gt;"",E3461+F3461,"")</f>
        <v/>
      </c>
      <c r="H3461" s="30"/>
      <c r="I3461" s="10" t="str">
        <f ca="1">IF(AND(G3461&gt;TODAY(),D3461&lt;&gt;""),"Attente",IF(H3461-E3461&gt;30,H3461-E3461,IF(E3461&lt;&gt;"",IF(H3461&lt;&gt;"",DATEDIF(E3461,G3461,"d")-DATEDIF(H3461,G3461,"d"),DATEDIF(G3461,TODAY(),"d")),"")))</f>
        <v/>
      </c>
      <c r="J3461" s="11" t="str">
        <f t="shared" ca="1" si="109"/>
        <v/>
      </c>
    </row>
    <row r="3462" spans="1:10" ht="13.5" thickBot="1">
      <c r="A3462" s="17"/>
      <c r="B3462" s="31"/>
      <c r="C3462" s="35"/>
      <c r="D3462" s="30"/>
      <c r="E3462" s="30"/>
      <c r="F3462" s="37"/>
      <c r="G3462" s="8" t="str">
        <f t="shared" si="110"/>
        <v/>
      </c>
      <c r="H3462" s="30"/>
      <c r="I3462" s="10" t="str">
        <f ca="1">IF(AND(G3462&gt;TODAY(),D3462&lt;&gt;""),"Attente",IF(H3462-E3462&gt;30,H3462-E3462,IF(E3462&lt;&gt;"",IF(H3462&lt;&gt;"",DATEDIF(E3462,G3462,"d")-DATEDIF(H3462,G3462,"d"),DATEDIF(G3462,TODAY(),"d")),"")))</f>
        <v/>
      </c>
      <c r="J3462" s="11" t="str">
        <f t="shared" ca="1" si="109"/>
        <v/>
      </c>
    </row>
    <row r="3463" spans="1:10" ht="13.5" thickBot="1">
      <c r="A3463" s="17"/>
      <c r="B3463" s="31"/>
      <c r="C3463" s="35"/>
      <c r="D3463" s="30"/>
      <c r="E3463" s="30"/>
      <c r="F3463" s="37"/>
      <c r="G3463" s="8" t="str">
        <f t="shared" si="110"/>
        <v/>
      </c>
      <c r="H3463" s="30"/>
      <c r="I3463" s="10" t="str">
        <f ca="1">IF(AND(G3463&gt;TODAY(),D3463&lt;&gt;""),"Attente",IF(H3463-E3463&gt;30,H3463-E3463,IF(E3463&lt;&gt;"",IF(H3463&lt;&gt;"",DATEDIF(E3463,G3463,"d")-DATEDIF(H3463,G3463,"d"),DATEDIF(G3463,TODAY(),"d")),"")))</f>
        <v/>
      </c>
      <c r="J3463" s="11" t="str">
        <f t="shared" ca="1" si="109"/>
        <v/>
      </c>
    </row>
    <row r="3464" spans="1:10" ht="13.5" thickBot="1">
      <c r="A3464" s="17"/>
      <c r="B3464" s="31"/>
      <c r="C3464" s="35"/>
      <c r="D3464" s="30"/>
      <c r="E3464" s="30"/>
      <c r="F3464" s="37"/>
      <c r="G3464" s="8" t="str">
        <f t="shared" si="110"/>
        <v/>
      </c>
      <c r="H3464" s="30"/>
      <c r="I3464" s="10" t="str">
        <f ca="1">IF(AND(G3464&gt;TODAY(),D3464&lt;&gt;""),"Attente",IF(H3464-E3464&gt;30,H3464-E3464,IF(E3464&lt;&gt;"",IF(H3464&lt;&gt;"",DATEDIF(E3464,G3464,"d")-DATEDIF(H3464,G3464,"d"),DATEDIF(G3464,TODAY(),"d")),"")))</f>
        <v/>
      </c>
      <c r="J3464" s="11" t="str">
        <f t="shared" ca="1" si="109"/>
        <v/>
      </c>
    </row>
    <row r="3465" spans="1:10" ht="13.5" thickBot="1">
      <c r="A3465" s="17"/>
      <c r="B3465" s="31"/>
      <c r="C3465" s="35"/>
      <c r="D3465" s="30"/>
      <c r="E3465" s="30"/>
      <c r="F3465" s="37"/>
      <c r="G3465" s="8" t="str">
        <f t="shared" si="110"/>
        <v/>
      </c>
      <c r="H3465" s="30"/>
      <c r="I3465" s="10" t="str">
        <f ca="1">IF(AND(G3465&gt;TODAY(),D3465&lt;&gt;""),"Attente",IF(H3465-E3465&gt;30,H3465-E3465,IF(E3465&lt;&gt;"",IF(H3465&lt;&gt;"",DATEDIF(E3465,G3465,"d")-DATEDIF(H3465,G3465,"d"),DATEDIF(G3465,TODAY(),"d")),"")))</f>
        <v/>
      </c>
      <c r="J3465" s="11" t="str">
        <f t="shared" ca="1" si="109"/>
        <v/>
      </c>
    </row>
    <row r="3466" spans="1:10" ht="13.5" thickBot="1">
      <c r="A3466" s="17"/>
      <c r="B3466" s="31"/>
      <c r="C3466" s="35"/>
      <c r="D3466" s="30"/>
      <c r="E3466" s="30"/>
      <c r="F3466" s="37"/>
      <c r="G3466" s="8" t="str">
        <f t="shared" si="110"/>
        <v/>
      </c>
      <c r="H3466" s="30"/>
      <c r="I3466" s="10" t="str">
        <f ca="1">IF(AND(G3466&gt;TODAY(),D3466&lt;&gt;""),"Attente",IF(H3466-E3466&gt;30,H3466-E3466,IF(E3466&lt;&gt;"",IF(H3466&lt;&gt;"",DATEDIF(E3466,G3466,"d")-DATEDIF(H3466,G3466,"d"),DATEDIF(G3466,TODAY(),"d")),"")))</f>
        <v/>
      </c>
      <c r="J3466" s="11" t="str">
        <f t="shared" ca="1" si="109"/>
        <v/>
      </c>
    </row>
    <row r="3467" spans="1:10" ht="13.5" thickBot="1">
      <c r="A3467" s="17"/>
      <c r="B3467" s="31"/>
      <c r="C3467" s="35"/>
      <c r="D3467" s="30"/>
      <c r="E3467" s="30"/>
      <c r="F3467" s="37"/>
      <c r="G3467" s="8" t="str">
        <f t="shared" si="110"/>
        <v/>
      </c>
      <c r="H3467" s="30"/>
      <c r="I3467" s="10" t="str">
        <f ca="1">IF(AND(G3467&gt;TODAY(),D3467&lt;&gt;""),"Attente",IF(H3467-E3467&gt;30,H3467-E3467,IF(E3467&lt;&gt;"",IF(H3467&lt;&gt;"",DATEDIF(E3467,G3467,"d")-DATEDIF(H3467,G3467,"d"),DATEDIF(G3467,TODAY(),"d")),"")))</f>
        <v/>
      </c>
      <c r="J3467" s="11" t="str">
        <f t="shared" ca="1" si="109"/>
        <v/>
      </c>
    </row>
    <row r="3468" spans="1:10" ht="13.5" thickBot="1">
      <c r="A3468" s="17"/>
      <c r="B3468" s="31"/>
      <c r="C3468" s="35"/>
      <c r="D3468" s="30"/>
      <c r="E3468" s="30"/>
      <c r="F3468" s="37"/>
      <c r="G3468" s="8" t="str">
        <f t="shared" si="110"/>
        <v/>
      </c>
      <c r="H3468" s="30"/>
      <c r="I3468" s="10" t="str">
        <f ca="1">IF(AND(G3468&gt;TODAY(),D3468&lt;&gt;""),"Attente",IF(H3468-E3468&gt;30,H3468-E3468,IF(E3468&lt;&gt;"",IF(H3468&lt;&gt;"",DATEDIF(E3468,G3468,"d")-DATEDIF(H3468,G3468,"d"),DATEDIF(G3468,TODAY(),"d")),"")))</f>
        <v/>
      </c>
      <c r="J3468" s="11" t="str">
        <f t="shared" ca="1" si="109"/>
        <v/>
      </c>
    </row>
    <row r="3469" spans="1:10" ht="13.5" thickBot="1">
      <c r="A3469" s="17"/>
      <c r="B3469" s="31"/>
      <c r="C3469" s="35"/>
      <c r="D3469" s="30"/>
      <c r="E3469" s="30"/>
      <c r="F3469" s="37"/>
      <c r="G3469" s="8" t="str">
        <f t="shared" si="110"/>
        <v/>
      </c>
      <c r="H3469" s="30"/>
      <c r="I3469" s="10" t="str">
        <f ca="1">IF(AND(G3469&gt;TODAY(),D3469&lt;&gt;""),"Attente",IF(H3469-E3469&gt;30,H3469-E3469,IF(E3469&lt;&gt;"",IF(H3469&lt;&gt;"",DATEDIF(E3469,G3469,"d")-DATEDIF(H3469,G3469,"d"),DATEDIF(G3469,TODAY(),"d")),"")))</f>
        <v/>
      </c>
      <c r="J3469" s="11" t="str">
        <f t="shared" ca="1" si="109"/>
        <v/>
      </c>
    </row>
    <row r="3470" spans="1:10" ht="13.5" thickBot="1">
      <c r="A3470" s="17"/>
      <c r="B3470" s="31"/>
      <c r="C3470" s="35"/>
      <c r="D3470" s="30"/>
      <c r="E3470" s="30"/>
      <c r="F3470" s="37"/>
      <c r="G3470" s="8" t="str">
        <f t="shared" si="110"/>
        <v/>
      </c>
      <c r="H3470" s="30"/>
      <c r="I3470" s="10" t="str">
        <f ca="1">IF(AND(G3470&gt;TODAY(),D3470&lt;&gt;""),"Attente",IF(H3470-E3470&gt;30,H3470-E3470,IF(E3470&lt;&gt;"",IF(H3470&lt;&gt;"",DATEDIF(E3470,G3470,"d")-DATEDIF(H3470,G3470,"d"),DATEDIF(G3470,TODAY(),"d")),"")))</f>
        <v/>
      </c>
      <c r="J3470" s="11" t="str">
        <f t="shared" ca="1" si="109"/>
        <v/>
      </c>
    </row>
    <row r="3471" spans="1:10" ht="13.5" thickBot="1">
      <c r="A3471" s="17"/>
      <c r="B3471" s="31"/>
      <c r="C3471" s="35"/>
      <c r="D3471" s="30"/>
      <c r="E3471" s="30"/>
      <c r="F3471" s="37"/>
      <c r="G3471" s="8" t="str">
        <f t="shared" si="110"/>
        <v/>
      </c>
      <c r="H3471" s="30"/>
      <c r="I3471" s="10" t="str">
        <f ca="1">IF(AND(G3471&gt;TODAY(),D3471&lt;&gt;""),"Attente",IF(H3471-E3471&gt;30,H3471-E3471,IF(E3471&lt;&gt;"",IF(H3471&lt;&gt;"",DATEDIF(E3471,G3471,"d")-DATEDIF(H3471,G3471,"d"),DATEDIF(G3471,TODAY(),"d")),"")))</f>
        <v/>
      </c>
      <c r="J3471" s="11" t="str">
        <f t="shared" ca="1" si="109"/>
        <v/>
      </c>
    </row>
    <row r="3472" spans="1:10" ht="13.5" thickBot="1">
      <c r="A3472" s="17"/>
      <c r="B3472" s="31"/>
      <c r="C3472" s="35"/>
      <c r="D3472" s="30"/>
      <c r="E3472" s="30"/>
      <c r="F3472" s="37"/>
      <c r="G3472" s="8" t="str">
        <f t="shared" si="110"/>
        <v/>
      </c>
      <c r="H3472" s="30"/>
      <c r="I3472" s="10" t="str">
        <f ca="1">IF(AND(G3472&gt;TODAY(),D3472&lt;&gt;""),"Attente",IF(H3472-E3472&gt;30,H3472-E3472,IF(E3472&lt;&gt;"",IF(H3472&lt;&gt;"",DATEDIF(E3472,G3472,"d")-DATEDIF(H3472,G3472,"d"),DATEDIF(G3472,TODAY(),"d")),"")))</f>
        <v/>
      </c>
      <c r="J3472" s="11" t="str">
        <f t="shared" ca="1" si="109"/>
        <v/>
      </c>
    </row>
    <row r="3473" spans="1:10" ht="13.5" thickBot="1">
      <c r="A3473" s="17"/>
      <c r="B3473" s="31"/>
      <c r="C3473" s="35"/>
      <c r="D3473" s="30"/>
      <c r="E3473" s="30"/>
      <c r="F3473" s="37"/>
      <c r="G3473" s="8" t="str">
        <f t="shared" si="110"/>
        <v/>
      </c>
      <c r="H3473" s="30"/>
      <c r="I3473" s="10" t="str">
        <f ca="1">IF(AND(G3473&gt;TODAY(),D3473&lt;&gt;""),"Attente",IF(H3473-E3473&gt;30,H3473-E3473,IF(E3473&lt;&gt;"",IF(H3473&lt;&gt;"",DATEDIF(E3473,G3473,"d")-DATEDIF(H3473,G3473,"d"),DATEDIF(G3473,TODAY(),"d")),"")))</f>
        <v/>
      </c>
      <c r="J3473" s="11" t="str">
        <f t="shared" ca="1" si="109"/>
        <v/>
      </c>
    </row>
    <row r="3474" spans="1:10" ht="13.5" thickBot="1">
      <c r="A3474" s="17"/>
      <c r="B3474" s="31"/>
      <c r="C3474" s="35"/>
      <c r="D3474" s="30"/>
      <c r="E3474" s="30"/>
      <c r="F3474" s="37"/>
      <c r="G3474" s="8" t="str">
        <f t="shared" si="110"/>
        <v/>
      </c>
      <c r="H3474" s="30"/>
      <c r="I3474" s="10" t="str">
        <f ca="1">IF(AND(G3474&gt;TODAY(),D3474&lt;&gt;""),"Attente",IF(H3474-E3474&gt;30,H3474-E3474,IF(E3474&lt;&gt;"",IF(H3474&lt;&gt;"",DATEDIF(E3474,G3474,"d")-DATEDIF(H3474,G3474,"d"),DATEDIF(G3474,TODAY(),"d")),"")))</f>
        <v/>
      </c>
      <c r="J3474" s="11" t="str">
        <f t="shared" ca="1" si="109"/>
        <v/>
      </c>
    </row>
    <row r="3475" spans="1:10" ht="13.5" thickBot="1">
      <c r="A3475" s="17"/>
      <c r="B3475" s="31"/>
      <c r="C3475" s="35"/>
      <c r="D3475" s="30"/>
      <c r="E3475" s="30"/>
      <c r="F3475" s="37"/>
      <c r="G3475" s="8" t="str">
        <f t="shared" si="110"/>
        <v/>
      </c>
      <c r="H3475" s="30"/>
      <c r="I3475" s="10" t="str">
        <f ca="1">IF(AND(G3475&gt;TODAY(),D3475&lt;&gt;""),"Attente",IF(H3475-E3475&gt;30,H3475-E3475,IF(E3475&lt;&gt;"",IF(H3475&lt;&gt;"",DATEDIF(E3475,G3475,"d")-DATEDIF(H3475,G3475,"d"),DATEDIF(G3475,TODAY(),"d")),"")))</f>
        <v/>
      </c>
      <c r="J3475" s="11" t="str">
        <f t="shared" ca="1" si="109"/>
        <v/>
      </c>
    </row>
    <row r="3476" spans="1:10" ht="13.5" thickBot="1">
      <c r="A3476" s="17"/>
      <c r="B3476" s="31"/>
      <c r="C3476" s="35"/>
      <c r="D3476" s="30"/>
      <c r="E3476" s="30"/>
      <c r="F3476" s="37"/>
      <c r="G3476" s="8" t="str">
        <f t="shared" si="110"/>
        <v/>
      </c>
      <c r="H3476" s="30"/>
      <c r="I3476" s="10" t="str">
        <f ca="1">IF(AND(G3476&gt;TODAY(),D3476&lt;&gt;""),"Attente",IF(H3476-E3476&gt;30,H3476-E3476,IF(E3476&lt;&gt;"",IF(H3476&lt;&gt;"",DATEDIF(E3476,G3476,"d")-DATEDIF(H3476,G3476,"d"),DATEDIF(G3476,TODAY(),"d")),"")))</f>
        <v/>
      </c>
      <c r="J3476" s="11" t="str">
        <f t="shared" ca="1" si="109"/>
        <v/>
      </c>
    </row>
    <row r="3477" spans="1:10" ht="13.5" thickBot="1">
      <c r="A3477" s="17"/>
      <c r="B3477" s="31"/>
      <c r="C3477" s="35"/>
      <c r="D3477" s="30"/>
      <c r="E3477" s="30"/>
      <c r="F3477" s="37"/>
      <c r="G3477" s="8" t="str">
        <f t="shared" si="110"/>
        <v/>
      </c>
      <c r="H3477" s="30"/>
      <c r="I3477" s="10" t="str">
        <f ca="1">IF(AND(G3477&gt;TODAY(),D3477&lt;&gt;""),"Attente",IF(H3477-E3477&gt;30,H3477-E3477,IF(E3477&lt;&gt;"",IF(H3477&lt;&gt;"",DATEDIF(E3477,G3477,"d")-DATEDIF(H3477,G3477,"d"),DATEDIF(G3477,TODAY(),"d")),"")))</f>
        <v/>
      </c>
      <c r="J3477" s="11" t="str">
        <f t="shared" ca="1" si="109"/>
        <v/>
      </c>
    </row>
    <row r="3478" spans="1:10" ht="13.5" thickBot="1">
      <c r="A3478" s="17"/>
      <c r="B3478" s="31"/>
      <c r="C3478" s="35"/>
      <c r="D3478" s="30"/>
      <c r="E3478" s="30"/>
      <c r="F3478" s="37"/>
      <c r="G3478" s="8" t="str">
        <f t="shared" si="110"/>
        <v/>
      </c>
      <c r="H3478" s="30"/>
      <c r="I3478" s="10" t="str">
        <f ca="1">IF(AND(G3478&gt;TODAY(),D3478&lt;&gt;""),"Attente",IF(H3478-E3478&gt;30,H3478-E3478,IF(E3478&lt;&gt;"",IF(H3478&lt;&gt;"",DATEDIF(E3478,G3478,"d")-DATEDIF(H3478,G3478,"d"),DATEDIF(G3478,TODAY(),"d")),"")))</f>
        <v/>
      </c>
      <c r="J3478" s="11" t="str">
        <f t="shared" ca="1" si="109"/>
        <v/>
      </c>
    </row>
    <row r="3479" spans="1:10" ht="13.5" thickBot="1">
      <c r="A3479" s="17"/>
      <c r="B3479" s="31"/>
      <c r="C3479" s="35"/>
      <c r="D3479" s="30"/>
      <c r="E3479" s="30"/>
      <c r="F3479" s="37"/>
      <c r="G3479" s="8" t="str">
        <f t="shared" si="110"/>
        <v/>
      </c>
      <c r="H3479" s="30"/>
      <c r="I3479" s="10" t="str">
        <f ca="1">IF(AND(G3479&gt;TODAY(),D3479&lt;&gt;""),"Attente",IF(H3479-E3479&gt;30,H3479-E3479,IF(E3479&lt;&gt;"",IF(H3479&lt;&gt;"",DATEDIF(E3479,G3479,"d")-DATEDIF(H3479,G3479,"d"),DATEDIF(G3479,TODAY(),"d")),"")))</f>
        <v/>
      </c>
      <c r="J3479" s="11" t="str">
        <f t="shared" ca="1" si="109"/>
        <v/>
      </c>
    </row>
    <row r="3480" spans="1:10" ht="13.5" thickBot="1">
      <c r="A3480" s="17"/>
      <c r="B3480" s="31"/>
      <c r="C3480" s="35"/>
      <c r="D3480" s="30"/>
      <c r="E3480" s="30"/>
      <c r="F3480" s="37"/>
      <c r="G3480" s="8" t="str">
        <f t="shared" si="110"/>
        <v/>
      </c>
      <c r="H3480" s="30"/>
      <c r="I3480" s="10" t="str">
        <f ca="1">IF(AND(G3480&gt;TODAY(),D3480&lt;&gt;""),"Attente",IF(H3480-E3480&gt;30,H3480-E3480,IF(E3480&lt;&gt;"",IF(H3480&lt;&gt;"",DATEDIF(E3480,G3480,"d")-DATEDIF(H3480,G3480,"d"),DATEDIF(G3480,TODAY(),"d")),"")))</f>
        <v/>
      </c>
      <c r="J3480" s="11" t="str">
        <f t="shared" ca="1" si="109"/>
        <v/>
      </c>
    </row>
    <row r="3481" spans="1:10" ht="13.5" thickBot="1">
      <c r="A3481" s="17"/>
      <c r="B3481" s="31"/>
      <c r="C3481" s="35"/>
      <c r="D3481" s="30"/>
      <c r="E3481" s="30"/>
      <c r="F3481" s="37"/>
      <c r="G3481" s="8" t="str">
        <f t="shared" si="110"/>
        <v/>
      </c>
      <c r="H3481" s="30"/>
      <c r="I3481" s="10" t="str">
        <f ca="1">IF(AND(G3481&gt;TODAY(),D3481&lt;&gt;""),"Attente",IF(H3481-E3481&gt;30,H3481-E3481,IF(E3481&lt;&gt;"",IF(H3481&lt;&gt;"",DATEDIF(E3481,G3481,"d")-DATEDIF(H3481,G3481,"d"),DATEDIF(G3481,TODAY(),"d")),"")))</f>
        <v/>
      </c>
      <c r="J3481" s="11" t="str">
        <f t="shared" ca="1" si="109"/>
        <v/>
      </c>
    </row>
    <row r="3482" spans="1:10" ht="13.5" thickBot="1">
      <c r="A3482" s="17"/>
      <c r="B3482" s="31"/>
      <c r="C3482" s="35"/>
      <c r="D3482" s="30"/>
      <c r="E3482" s="30"/>
      <c r="F3482" s="37"/>
      <c r="G3482" s="8" t="str">
        <f t="shared" si="110"/>
        <v/>
      </c>
      <c r="H3482" s="30"/>
      <c r="I3482" s="10" t="str">
        <f ca="1">IF(AND(G3482&gt;TODAY(),D3482&lt;&gt;""),"Attente",IF(H3482-E3482&gt;30,H3482-E3482,IF(E3482&lt;&gt;"",IF(H3482&lt;&gt;"",DATEDIF(E3482,G3482,"d")-DATEDIF(H3482,G3482,"d"),DATEDIF(G3482,TODAY(),"d")),"")))</f>
        <v/>
      </c>
      <c r="J3482" s="11" t="str">
        <f t="shared" ca="1" si="109"/>
        <v/>
      </c>
    </row>
    <row r="3483" spans="1:10" ht="13.5" thickBot="1">
      <c r="A3483" s="17"/>
      <c r="B3483" s="31"/>
      <c r="C3483" s="35"/>
      <c r="D3483" s="30"/>
      <c r="E3483" s="30"/>
      <c r="F3483" s="37"/>
      <c r="G3483" s="8" t="str">
        <f t="shared" si="110"/>
        <v/>
      </c>
      <c r="H3483" s="30"/>
      <c r="I3483" s="10" t="str">
        <f ca="1">IF(AND(G3483&gt;TODAY(),D3483&lt;&gt;""),"Attente",IF(H3483-E3483&gt;30,H3483-E3483,IF(E3483&lt;&gt;"",IF(H3483&lt;&gt;"",DATEDIF(E3483,G3483,"d")-DATEDIF(H3483,G3483,"d"),DATEDIF(G3483,TODAY(),"d")),"")))</f>
        <v/>
      </c>
      <c r="J3483" s="11" t="str">
        <f t="shared" ca="1" si="109"/>
        <v/>
      </c>
    </row>
    <row r="3484" spans="1:10" ht="13.5" thickBot="1">
      <c r="A3484" s="17"/>
      <c r="B3484" s="31"/>
      <c r="C3484" s="35"/>
      <c r="D3484" s="30"/>
      <c r="E3484" s="30"/>
      <c r="F3484" s="37"/>
      <c r="G3484" s="8" t="str">
        <f t="shared" si="110"/>
        <v/>
      </c>
      <c r="H3484" s="30"/>
      <c r="I3484" s="10" t="str">
        <f ca="1">IF(AND(G3484&gt;TODAY(),D3484&lt;&gt;""),"Attente",IF(H3484-E3484&gt;30,H3484-E3484,IF(E3484&lt;&gt;"",IF(H3484&lt;&gt;"",DATEDIF(E3484,G3484,"d")-DATEDIF(H3484,G3484,"d"),DATEDIF(G3484,TODAY(),"d")),"")))</f>
        <v/>
      </c>
      <c r="J3484" s="11" t="str">
        <f t="shared" ca="1" si="109"/>
        <v/>
      </c>
    </row>
    <row r="3485" spans="1:10" ht="13.5" thickBot="1">
      <c r="A3485" s="17"/>
      <c r="B3485" s="31"/>
      <c r="C3485" s="35"/>
      <c r="D3485" s="30"/>
      <c r="E3485" s="30"/>
      <c r="F3485" s="37"/>
      <c r="G3485" s="8" t="str">
        <f t="shared" si="110"/>
        <v/>
      </c>
      <c r="H3485" s="30"/>
      <c r="I3485" s="10" t="str">
        <f ca="1">IF(AND(G3485&gt;TODAY(),D3485&lt;&gt;""),"Attente",IF(H3485-E3485&gt;30,H3485-E3485,IF(E3485&lt;&gt;"",IF(H3485&lt;&gt;"",DATEDIF(E3485,G3485,"d")-DATEDIF(H3485,G3485,"d"),DATEDIF(G3485,TODAY(),"d")),"")))</f>
        <v/>
      </c>
      <c r="J3485" s="11" t="str">
        <f t="shared" ca="1" si="109"/>
        <v/>
      </c>
    </row>
    <row r="3486" spans="1:10" ht="13.5" thickBot="1">
      <c r="A3486" s="17"/>
      <c r="B3486" s="31"/>
      <c r="C3486" s="35"/>
      <c r="D3486" s="30"/>
      <c r="E3486" s="30"/>
      <c r="F3486" s="37"/>
      <c r="G3486" s="8" t="str">
        <f t="shared" si="110"/>
        <v/>
      </c>
      <c r="H3486" s="30"/>
      <c r="I3486" s="10" t="str">
        <f ca="1">IF(AND(G3486&gt;TODAY(),D3486&lt;&gt;""),"Attente",IF(H3486-E3486&gt;30,H3486-E3486,IF(E3486&lt;&gt;"",IF(H3486&lt;&gt;"",DATEDIF(E3486,G3486,"d")-DATEDIF(H3486,G3486,"d"),DATEDIF(G3486,TODAY(),"d")),"")))</f>
        <v/>
      </c>
      <c r="J3486" s="11" t="str">
        <f t="shared" ca="1" si="109"/>
        <v/>
      </c>
    </row>
    <row r="3487" spans="1:10" ht="13.5" thickBot="1">
      <c r="A3487" s="17"/>
      <c r="B3487" s="31"/>
      <c r="C3487" s="35"/>
      <c r="D3487" s="30"/>
      <c r="E3487" s="30"/>
      <c r="F3487" s="37"/>
      <c r="G3487" s="8" t="str">
        <f t="shared" si="110"/>
        <v/>
      </c>
      <c r="H3487" s="30"/>
      <c r="I3487" s="10" t="str">
        <f ca="1">IF(AND(G3487&gt;TODAY(),D3487&lt;&gt;""),"Attente",IF(H3487-E3487&gt;30,H3487-E3487,IF(E3487&lt;&gt;"",IF(H3487&lt;&gt;"",DATEDIF(E3487,G3487,"d")-DATEDIF(H3487,G3487,"d"),DATEDIF(G3487,TODAY(),"d")),"")))</f>
        <v/>
      </c>
      <c r="J3487" s="11" t="str">
        <f t="shared" ca="1" si="109"/>
        <v/>
      </c>
    </row>
    <row r="3488" spans="1:10" ht="13.5" thickBot="1">
      <c r="A3488" s="17"/>
      <c r="B3488" s="31"/>
      <c r="C3488" s="35"/>
      <c r="D3488" s="30"/>
      <c r="E3488" s="30"/>
      <c r="F3488" s="37"/>
      <c r="G3488" s="8" t="str">
        <f t="shared" si="110"/>
        <v/>
      </c>
      <c r="H3488" s="30"/>
      <c r="I3488" s="10" t="str">
        <f ca="1">IF(AND(G3488&gt;TODAY(),D3488&lt;&gt;""),"Attente",IF(H3488-E3488&gt;30,H3488-E3488,IF(E3488&lt;&gt;"",IF(H3488&lt;&gt;"",DATEDIF(E3488,G3488,"d")-DATEDIF(H3488,G3488,"d"),DATEDIF(G3488,TODAY(),"d")),"")))</f>
        <v/>
      </c>
      <c r="J3488" s="11" t="str">
        <f t="shared" ca="1" si="109"/>
        <v/>
      </c>
    </row>
    <row r="3489" spans="1:10" ht="13.5" thickBot="1">
      <c r="A3489" s="17"/>
      <c r="B3489" s="31"/>
      <c r="C3489" s="35"/>
      <c r="D3489" s="30"/>
      <c r="E3489" s="30"/>
      <c r="F3489" s="37"/>
      <c r="G3489" s="8" t="str">
        <f t="shared" si="110"/>
        <v/>
      </c>
      <c r="H3489" s="30"/>
      <c r="I3489" s="10" t="str">
        <f ca="1">IF(AND(G3489&gt;TODAY(),D3489&lt;&gt;""),"Attente",IF(H3489-E3489&gt;30,H3489-E3489,IF(E3489&lt;&gt;"",IF(H3489&lt;&gt;"",DATEDIF(E3489,G3489,"d")-DATEDIF(H3489,G3489,"d"),DATEDIF(G3489,TODAY(),"d")),"")))</f>
        <v/>
      </c>
      <c r="J3489" s="11" t="str">
        <f t="shared" ca="1" si="109"/>
        <v/>
      </c>
    </row>
    <row r="3490" spans="1:10" ht="13.5" thickBot="1">
      <c r="A3490" s="17"/>
      <c r="B3490" s="31"/>
      <c r="C3490" s="35"/>
      <c r="D3490" s="30"/>
      <c r="E3490" s="30"/>
      <c r="F3490" s="37"/>
      <c r="G3490" s="8" t="str">
        <f t="shared" si="110"/>
        <v/>
      </c>
      <c r="H3490" s="30"/>
      <c r="I3490" s="10" t="str">
        <f ca="1">IF(AND(G3490&gt;TODAY(),D3490&lt;&gt;""),"Attente",IF(H3490-E3490&gt;30,H3490-E3490,IF(E3490&lt;&gt;"",IF(H3490&lt;&gt;"",DATEDIF(E3490,G3490,"d")-DATEDIF(H3490,G3490,"d"),DATEDIF(G3490,TODAY(),"d")),"")))</f>
        <v/>
      </c>
      <c r="J3490" s="11" t="str">
        <f t="shared" ca="1" si="109"/>
        <v/>
      </c>
    </row>
    <row r="3491" spans="1:10" ht="13.5" thickBot="1">
      <c r="A3491" s="17"/>
      <c r="B3491" s="31"/>
      <c r="C3491" s="35"/>
      <c r="D3491" s="30"/>
      <c r="E3491" s="30"/>
      <c r="F3491" s="37"/>
      <c r="G3491" s="8" t="str">
        <f t="shared" si="110"/>
        <v/>
      </c>
      <c r="H3491" s="30"/>
      <c r="I3491" s="10" t="str">
        <f ca="1">IF(AND(G3491&gt;TODAY(),D3491&lt;&gt;""),"Attente",IF(H3491-E3491&gt;30,H3491-E3491,IF(E3491&lt;&gt;"",IF(H3491&lt;&gt;"",DATEDIF(E3491,G3491,"d")-DATEDIF(H3491,G3491,"d"),DATEDIF(G3491,TODAY(),"d")),"")))</f>
        <v/>
      </c>
      <c r="J3491" s="11" t="str">
        <f t="shared" ca="1" si="109"/>
        <v/>
      </c>
    </row>
    <row r="3492" spans="1:10" ht="13.5" thickBot="1">
      <c r="A3492" s="17"/>
      <c r="B3492" s="31"/>
      <c r="C3492" s="35"/>
      <c r="D3492" s="30"/>
      <c r="E3492" s="30"/>
      <c r="F3492" s="37"/>
      <c r="G3492" s="8" t="str">
        <f t="shared" si="110"/>
        <v/>
      </c>
      <c r="H3492" s="30"/>
      <c r="I3492" s="10" t="str">
        <f ca="1">IF(AND(G3492&gt;TODAY(),D3492&lt;&gt;""),"Attente",IF(H3492-E3492&gt;30,H3492-E3492,IF(E3492&lt;&gt;"",IF(H3492&lt;&gt;"",DATEDIF(E3492,G3492,"d")-DATEDIF(H3492,G3492,"d"),DATEDIF(G3492,TODAY(),"d")),"")))</f>
        <v/>
      </c>
      <c r="J3492" s="11" t="str">
        <f t="shared" ca="1" si="109"/>
        <v/>
      </c>
    </row>
    <row r="3493" spans="1:10" ht="13.5" thickBot="1">
      <c r="A3493" s="17"/>
      <c r="B3493" s="31"/>
      <c r="C3493" s="35"/>
      <c r="D3493" s="30"/>
      <c r="E3493" s="30"/>
      <c r="F3493" s="37"/>
      <c r="G3493" s="8" t="str">
        <f t="shared" si="110"/>
        <v/>
      </c>
      <c r="H3493" s="30"/>
      <c r="I3493" s="10" t="str">
        <f ca="1">IF(AND(G3493&gt;TODAY(),D3493&lt;&gt;""),"Attente",IF(H3493-E3493&gt;30,H3493-E3493,IF(E3493&lt;&gt;"",IF(H3493&lt;&gt;"",DATEDIF(E3493,G3493,"d")-DATEDIF(H3493,G3493,"d"),DATEDIF(G3493,TODAY(),"d")),"")))</f>
        <v/>
      </c>
      <c r="J3493" s="11" t="str">
        <f t="shared" ca="1" si="109"/>
        <v/>
      </c>
    </row>
    <row r="3494" spans="1:10" ht="13.5" thickBot="1">
      <c r="A3494" s="17"/>
      <c r="B3494" s="31"/>
      <c r="C3494" s="35"/>
      <c r="D3494" s="30"/>
      <c r="E3494" s="30"/>
      <c r="F3494" s="37"/>
      <c r="G3494" s="8" t="str">
        <f t="shared" si="110"/>
        <v/>
      </c>
      <c r="H3494" s="30"/>
      <c r="I3494" s="10" t="str">
        <f ca="1">IF(AND(G3494&gt;TODAY(),D3494&lt;&gt;""),"Attente",IF(H3494-E3494&gt;30,H3494-E3494,IF(E3494&lt;&gt;"",IF(H3494&lt;&gt;"",DATEDIF(E3494,G3494,"d")-DATEDIF(H3494,G3494,"d"),DATEDIF(G3494,TODAY(),"d")),"")))</f>
        <v/>
      </c>
      <c r="J3494" s="11" t="str">
        <f t="shared" ca="1" si="109"/>
        <v/>
      </c>
    </row>
    <row r="3495" spans="1:10" ht="13.5" thickBot="1">
      <c r="A3495" s="17"/>
      <c r="B3495" s="31"/>
      <c r="C3495" s="35"/>
      <c r="D3495" s="30"/>
      <c r="E3495" s="30"/>
      <c r="F3495" s="37"/>
      <c r="G3495" s="8" t="str">
        <f t="shared" si="110"/>
        <v/>
      </c>
      <c r="H3495" s="30"/>
      <c r="I3495" s="10" t="str">
        <f ca="1">IF(AND(G3495&gt;TODAY(),D3495&lt;&gt;""),"Attente",IF(H3495-E3495&gt;30,H3495-E3495,IF(E3495&lt;&gt;"",IF(H3495&lt;&gt;"",DATEDIF(E3495,G3495,"d")-DATEDIF(H3495,G3495,"d"),DATEDIF(G3495,TODAY(),"d")),"")))</f>
        <v/>
      </c>
      <c r="J3495" s="11" t="str">
        <f t="shared" ca="1" si="109"/>
        <v/>
      </c>
    </row>
    <row r="3496" spans="1:10" ht="13.5" thickBot="1">
      <c r="A3496" s="17"/>
      <c r="B3496" s="31"/>
      <c r="C3496" s="35"/>
      <c r="D3496" s="30"/>
      <c r="E3496" s="30"/>
      <c r="F3496" s="37"/>
      <c r="G3496" s="8" t="str">
        <f t="shared" si="110"/>
        <v/>
      </c>
      <c r="H3496" s="30"/>
      <c r="I3496" s="10" t="str">
        <f ca="1">IF(AND(G3496&gt;TODAY(),D3496&lt;&gt;""),"Attente",IF(H3496-E3496&gt;30,H3496-E3496,IF(E3496&lt;&gt;"",IF(H3496&lt;&gt;"",DATEDIF(E3496,G3496,"d")-DATEDIF(H3496,G3496,"d"),DATEDIF(G3496,TODAY(),"d")),"")))</f>
        <v/>
      </c>
      <c r="J3496" s="11" t="str">
        <f t="shared" ca="1" si="109"/>
        <v/>
      </c>
    </row>
    <row r="3497" spans="1:10" ht="13.5" thickBot="1">
      <c r="A3497" s="17"/>
      <c r="B3497" s="31"/>
      <c r="C3497" s="35"/>
      <c r="D3497" s="30"/>
      <c r="E3497" s="30"/>
      <c r="F3497" s="37"/>
      <c r="G3497" s="8" t="str">
        <f t="shared" si="110"/>
        <v/>
      </c>
      <c r="H3497" s="30"/>
      <c r="I3497" s="10" t="str">
        <f ca="1">IF(AND(G3497&gt;TODAY(),D3497&lt;&gt;""),"Attente",IF(H3497-E3497&gt;30,H3497-E3497,IF(E3497&lt;&gt;"",IF(H3497&lt;&gt;"",DATEDIF(E3497,G3497,"d")-DATEDIF(H3497,G3497,"d"),DATEDIF(G3497,TODAY(),"d")),"")))</f>
        <v/>
      </c>
      <c r="J3497" s="11" t="str">
        <f t="shared" ca="1" si="109"/>
        <v/>
      </c>
    </row>
    <row r="3498" spans="1:10" ht="13.5" thickBot="1">
      <c r="A3498" s="17"/>
      <c r="B3498" s="31"/>
      <c r="C3498" s="35"/>
      <c r="D3498" s="30"/>
      <c r="E3498" s="30"/>
      <c r="F3498" s="37"/>
      <c r="G3498" s="8" t="str">
        <f t="shared" si="110"/>
        <v/>
      </c>
      <c r="H3498" s="30"/>
      <c r="I3498" s="10" t="str">
        <f ca="1">IF(AND(G3498&gt;TODAY(),D3498&lt;&gt;""),"Attente",IF(H3498-E3498&gt;30,H3498-E3498,IF(E3498&lt;&gt;"",IF(H3498&lt;&gt;"",DATEDIF(E3498,G3498,"d")-DATEDIF(H3498,G3498,"d"),DATEDIF(G3498,TODAY(),"d")),"")))</f>
        <v/>
      </c>
      <c r="J3498" s="11" t="str">
        <f t="shared" ca="1" si="109"/>
        <v/>
      </c>
    </row>
    <row r="3499" spans="1:10" ht="13.5" thickBot="1">
      <c r="A3499" s="17"/>
      <c r="B3499" s="31"/>
      <c r="C3499" s="35"/>
      <c r="D3499" s="30"/>
      <c r="E3499" s="30"/>
      <c r="F3499" s="37"/>
      <c r="G3499" s="8" t="str">
        <f t="shared" si="110"/>
        <v/>
      </c>
      <c r="H3499" s="30"/>
      <c r="I3499" s="10" t="str">
        <f ca="1">IF(AND(G3499&gt;TODAY(),D3499&lt;&gt;""),"Attente",IF(H3499-E3499&gt;30,H3499-E3499,IF(E3499&lt;&gt;"",IF(H3499&lt;&gt;"",DATEDIF(E3499,G3499,"d")-DATEDIF(H3499,G3499,"d"),DATEDIF(G3499,TODAY(),"d")),"")))</f>
        <v/>
      </c>
      <c r="J3499" s="11" t="str">
        <f t="shared" ref="J3499:J3562" ca="1" si="111">IF(OR(I3499="Attente",I3499=""),"",IF(H3499&lt;&gt;"","Payé",IF(AND(H3499="",I3499&gt;30),"Impayé","En cours")))</f>
        <v/>
      </c>
    </row>
    <row r="3500" spans="1:10" ht="13.5" thickBot="1">
      <c r="A3500" s="17"/>
      <c r="B3500" s="31"/>
      <c r="C3500" s="35"/>
      <c r="D3500" s="30"/>
      <c r="E3500" s="30"/>
      <c r="F3500" s="37"/>
      <c r="G3500" s="8" t="str">
        <f t="shared" si="110"/>
        <v/>
      </c>
      <c r="H3500" s="30"/>
      <c r="I3500" s="10" t="str">
        <f ca="1">IF(AND(G3500&gt;TODAY(),D3500&lt;&gt;""),"Attente",IF(H3500-E3500&gt;30,H3500-E3500,IF(E3500&lt;&gt;"",IF(H3500&lt;&gt;"",DATEDIF(E3500,G3500,"d")-DATEDIF(H3500,G3500,"d"),DATEDIF(G3500,TODAY(),"d")),"")))</f>
        <v/>
      </c>
      <c r="J3500" s="11" t="str">
        <f t="shared" ca="1" si="111"/>
        <v/>
      </c>
    </row>
    <row r="3501" spans="1:10" ht="13.5" thickBot="1">
      <c r="A3501" s="17"/>
      <c r="B3501" s="31"/>
      <c r="C3501" s="35"/>
      <c r="D3501" s="30"/>
      <c r="E3501" s="30"/>
      <c r="F3501" s="37"/>
      <c r="G3501" s="8" t="str">
        <f t="shared" si="110"/>
        <v/>
      </c>
      <c r="H3501" s="30"/>
      <c r="I3501" s="10" t="str">
        <f ca="1">IF(AND(G3501&gt;TODAY(),D3501&lt;&gt;""),"Attente",IF(H3501-E3501&gt;30,H3501-E3501,IF(E3501&lt;&gt;"",IF(H3501&lt;&gt;"",DATEDIF(E3501,G3501,"d")-DATEDIF(H3501,G3501,"d"),DATEDIF(G3501,TODAY(),"d")),"")))</f>
        <v/>
      </c>
      <c r="J3501" s="11" t="str">
        <f t="shared" ca="1" si="111"/>
        <v/>
      </c>
    </row>
    <row r="3502" spans="1:10" ht="13.5" thickBot="1">
      <c r="A3502" s="17"/>
      <c r="B3502" s="31"/>
      <c r="C3502" s="35"/>
      <c r="D3502" s="30"/>
      <c r="E3502" s="30"/>
      <c r="F3502" s="37"/>
      <c r="G3502" s="8" t="str">
        <f t="shared" si="110"/>
        <v/>
      </c>
      <c r="H3502" s="30"/>
      <c r="I3502" s="10" t="str">
        <f ca="1">IF(AND(G3502&gt;TODAY(),D3502&lt;&gt;""),"Attente",IF(H3502-E3502&gt;30,H3502-E3502,IF(E3502&lt;&gt;"",IF(H3502&lt;&gt;"",DATEDIF(E3502,G3502,"d")-DATEDIF(H3502,G3502,"d"),DATEDIF(G3502,TODAY(),"d")),"")))</f>
        <v/>
      </c>
      <c r="J3502" s="11" t="str">
        <f t="shared" ca="1" si="111"/>
        <v/>
      </c>
    </row>
    <row r="3503" spans="1:10" ht="13.5" thickBot="1">
      <c r="A3503" s="17"/>
      <c r="B3503" s="31"/>
      <c r="C3503" s="35"/>
      <c r="D3503" s="30"/>
      <c r="E3503" s="30"/>
      <c r="F3503" s="37"/>
      <c r="G3503" s="8" t="str">
        <f t="shared" si="110"/>
        <v/>
      </c>
      <c r="H3503" s="30"/>
      <c r="I3503" s="10" t="str">
        <f ca="1">IF(AND(G3503&gt;TODAY(),D3503&lt;&gt;""),"Attente",IF(H3503-E3503&gt;30,H3503-E3503,IF(E3503&lt;&gt;"",IF(H3503&lt;&gt;"",DATEDIF(E3503,G3503,"d")-DATEDIF(H3503,G3503,"d"),DATEDIF(G3503,TODAY(),"d")),"")))</f>
        <v/>
      </c>
      <c r="J3503" s="11" t="str">
        <f t="shared" ca="1" si="111"/>
        <v/>
      </c>
    </row>
    <row r="3504" spans="1:10" ht="13.5" thickBot="1">
      <c r="A3504" s="17"/>
      <c r="B3504" s="31"/>
      <c r="C3504" s="35"/>
      <c r="D3504" s="30"/>
      <c r="E3504" s="30"/>
      <c r="F3504" s="37"/>
      <c r="G3504" s="8" t="str">
        <f t="shared" si="110"/>
        <v/>
      </c>
      <c r="H3504" s="30"/>
      <c r="I3504" s="10" t="str">
        <f ca="1">IF(AND(G3504&gt;TODAY(),D3504&lt;&gt;""),"Attente",IF(H3504-E3504&gt;30,H3504-E3504,IF(E3504&lt;&gt;"",IF(H3504&lt;&gt;"",DATEDIF(E3504,G3504,"d")-DATEDIF(H3504,G3504,"d"),DATEDIF(G3504,TODAY(),"d")),"")))</f>
        <v/>
      </c>
      <c r="J3504" s="11" t="str">
        <f t="shared" ca="1" si="111"/>
        <v/>
      </c>
    </row>
    <row r="3505" spans="1:10" ht="13.5" thickBot="1">
      <c r="A3505" s="17"/>
      <c r="B3505" s="31"/>
      <c r="C3505" s="35"/>
      <c r="D3505" s="30"/>
      <c r="E3505" s="30"/>
      <c r="F3505" s="37"/>
      <c r="G3505" s="8" t="str">
        <f t="shared" si="110"/>
        <v/>
      </c>
      <c r="H3505" s="30"/>
      <c r="I3505" s="10" t="str">
        <f ca="1">IF(AND(G3505&gt;TODAY(),D3505&lt;&gt;""),"Attente",IF(H3505-E3505&gt;30,H3505-E3505,IF(E3505&lt;&gt;"",IF(H3505&lt;&gt;"",DATEDIF(E3505,G3505,"d")-DATEDIF(H3505,G3505,"d"),DATEDIF(G3505,TODAY(),"d")),"")))</f>
        <v/>
      </c>
      <c r="J3505" s="11" t="str">
        <f t="shared" ca="1" si="111"/>
        <v/>
      </c>
    </row>
    <row r="3506" spans="1:10" ht="13.5" thickBot="1">
      <c r="A3506" s="17"/>
      <c r="B3506" s="31"/>
      <c r="C3506" s="35"/>
      <c r="D3506" s="30"/>
      <c r="E3506" s="30"/>
      <c r="F3506" s="37"/>
      <c r="G3506" s="8" t="str">
        <f t="shared" si="110"/>
        <v/>
      </c>
      <c r="H3506" s="30"/>
      <c r="I3506" s="10" t="str">
        <f ca="1">IF(AND(G3506&gt;TODAY(),D3506&lt;&gt;""),"Attente",IF(H3506-E3506&gt;30,H3506-E3506,IF(E3506&lt;&gt;"",IF(H3506&lt;&gt;"",DATEDIF(E3506,G3506,"d")-DATEDIF(H3506,G3506,"d"),DATEDIF(G3506,TODAY(),"d")),"")))</f>
        <v/>
      </c>
      <c r="J3506" s="11" t="str">
        <f t="shared" ca="1" si="111"/>
        <v/>
      </c>
    </row>
    <row r="3507" spans="1:10" ht="13.5" thickBot="1">
      <c r="A3507" s="17"/>
      <c r="B3507" s="31"/>
      <c r="C3507" s="35"/>
      <c r="D3507" s="30"/>
      <c r="E3507" s="30"/>
      <c r="F3507" s="37"/>
      <c r="G3507" s="8" t="str">
        <f t="shared" si="110"/>
        <v/>
      </c>
      <c r="H3507" s="30"/>
      <c r="I3507" s="10" t="str">
        <f ca="1">IF(AND(G3507&gt;TODAY(),D3507&lt;&gt;""),"Attente",IF(H3507-E3507&gt;30,H3507-E3507,IF(E3507&lt;&gt;"",IF(H3507&lt;&gt;"",DATEDIF(E3507,G3507,"d")-DATEDIF(H3507,G3507,"d"),DATEDIF(G3507,TODAY(),"d")),"")))</f>
        <v/>
      </c>
      <c r="J3507" s="11" t="str">
        <f t="shared" ca="1" si="111"/>
        <v/>
      </c>
    </row>
    <row r="3508" spans="1:10" ht="13.5" thickBot="1">
      <c r="A3508" s="17"/>
      <c r="B3508" s="31"/>
      <c r="C3508" s="35"/>
      <c r="D3508" s="30"/>
      <c r="E3508" s="30"/>
      <c r="F3508" s="37"/>
      <c r="G3508" s="8" t="str">
        <f t="shared" si="110"/>
        <v/>
      </c>
      <c r="H3508" s="30"/>
      <c r="I3508" s="10" t="str">
        <f ca="1">IF(AND(G3508&gt;TODAY(),D3508&lt;&gt;""),"Attente",IF(H3508-E3508&gt;30,H3508-E3508,IF(E3508&lt;&gt;"",IF(H3508&lt;&gt;"",DATEDIF(E3508,G3508,"d")-DATEDIF(H3508,G3508,"d"),DATEDIF(G3508,TODAY(),"d")),"")))</f>
        <v/>
      </c>
      <c r="J3508" s="11" t="str">
        <f t="shared" ca="1" si="111"/>
        <v/>
      </c>
    </row>
    <row r="3509" spans="1:10" ht="13.5" thickBot="1">
      <c r="A3509" s="17"/>
      <c r="B3509" s="31"/>
      <c r="C3509" s="35"/>
      <c r="D3509" s="30"/>
      <c r="E3509" s="30"/>
      <c r="F3509" s="37"/>
      <c r="G3509" s="8" t="str">
        <f t="shared" si="110"/>
        <v/>
      </c>
      <c r="H3509" s="30"/>
      <c r="I3509" s="10" t="str">
        <f ca="1">IF(AND(G3509&gt;TODAY(),D3509&lt;&gt;""),"Attente",IF(H3509-E3509&gt;30,H3509-E3509,IF(E3509&lt;&gt;"",IF(H3509&lt;&gt;"",DATEDIF(E3509,G3509,"d")-DATEDIF(H3509,G3509,"d"),DATEDIF(G3509,TODAY(),"d")),"")))</f>
        <v/>
      </c>
      <c r="J3509" s="11" t="str">
        <f t="shared" ca="1" si="111"/>
        <v/>
      </c>
    </row>
    <row r="3510" spans="1:10" ht="13.5" thickBot="1">
      <c r="A3510" s="17"/>
      <c r="B3510" s="31"/>
      <c r="C3510" s="35"/>
      <c r="D3510" s="30"/>
      <c r="E3510" s="30"/>
      <c r="F3510" s="37"/>
      <c r="G3510" s="8" t="str">
        <f t="shared" si="110"/>
        <v/>
      </c>
      <c r="H3510" s="30"/>
      <c r="I3510" s="10" t="str">
        <f ca="1">IF(AND(G3510&gt;TODAY(),D3510&lt;&gt;""),"Attente",IF(H3510-E3510&gt;30,H3510-E3510,IF(E3510&lt;&gt;"",IF(H3510&lt;&gt;"",DATEDIF(E3510,G3510,"d")-DATEDIF(H3510,G3510,"d"),DATEDIF(G3510,TODAY(),"d")),"")))</f>
        <v/>
      </c>
      <c r="J3510" s="11" t="str">
        <f t="shared" ca="1" si="111"/>
        <v/>
      </c>
    </row>
    <row r="3511" spans="1:10" ht="13.5" thickBot="1">
      <c r="A3511" s="17"/>
      <c r="B3511" s="31"/>
      <c r="C3511" s="35"/>
      <c r="D3511" s="30"/>
      <c r="E3511" s="30"/>
      <c r="F3511" s="37"/>
      <c r="G3511" s="8" t="str">
        <f t="shared" si="110"/>
        <v/>
      </c>
      <c r="H3511" s="30"/>
      <c r="I3511" s="10" t="str">
        <f ca="1">IF(AND(G3511&gt;TODAY(),D3511&lt;&gt;""),"Attente",IF(H3511-E3511&gt;30,H3511-E3511,IF(E3511&lt;&gt;"",IF(H3511&lt;&gt;"",DATEDIF(E3511,G3511,"d")-DATEDIF(H3511,G3511,"d"),DATEDIF(G3511,TODAY(),"d")),"")))</f>
        <v/>
      </c>
      <c r="J3511" s="11" t="str">
        <f t="shared" ca="1" si="111"/>
        <v/>
      </c>
    </row>
    <row r="3512" spans="1:10" ht="13.5" thickBot="1">
      <c r="A3512" s="17"/>
      <c r="B3512" s="31"/>
      <c r="C3512" s="35"/>
      <c r="D3512" s="30"/>
      <c r="E3512" s="30"/>
      <c r="F3512" s="37"/>
      <c r="G3512" s="8" t="str">
        <f t="shared" si="110"/>
        <v/>
      </c>
      <c r="H3512" s="30"/>
      <c r="I3512" s="10" t="str">
        <f ca="1">IF(AND(G3512&gt;TODAY(),D3512&lt;&gt;""),"Attente",IF(H3512-E3512&gt;30,H3512-E3512,IF(E3512&lt;&gt;"",IF(H3512&lt;&gt;"",DATEDIF(E3512,G3512,"d")-DATEDIF(H3512,G3512,"d"),DATEDIF(G3512,TODAY(),"d")),"")))</f>
        <v/>
      </c>
      <c r="J3512" s="11" t="str">
        <f t="shared" ca="1" si="111"/>
        <v/>
      </c>
    </row>
    <row r="3513" spans="1:10" ht="13.5" thickBot="1">
      <c r="A3513" s="17"/>
      <c r="B3513" s="31"/>
      <c r="C3513" s="35"/>
      <c r="D3513" s="30"/>
      <c r="E3513" s="30"/>
      <c r="F3513" s="37"/>
      <c r="G3513" s="8" t="str">
        <f t="shared" si="110"/>
        <v/>
      </c>
      <c r="H3513" s="30"/>
      <c r="I3513" s="10" t="str">
        <f ca="1">IF(AND(G3513&gt;TODAY(),D3513&lt;&gt;""),"Attente",IF(H3513-E3513&gt;30,H3513-E3513,IF(E3513&lt;&gt;"",IF(H3513&lt;&gt;"",DATEDIF(E3513,G3513,"d")-DATEDIF(H3513,G3513,"d"),DATEDIF(G3513,TODAY(),"d")),"")))</f>
        <v/>
      </c>
      <c r="J3513" s="11" t="str">
        <f t="shared" ca="1" si="111"/>
        <v/>
      </c>
    </row>
    <row r="3514" spans="1:10" ht="13.5" thickBot="1">
      <c r="A3514" s="17"/>
      <c r="B3514" s="31"/>
      <c r="C3514" s="35"/>
      <c r="D3514" s="30"/>
      <c r="E3514" s="30"/>
      <c r="F3514" s="37"/>
      <c r="G3514" s="8" t="str">
        <f t="shared" si="110"/>
        <v/>
      </c>
      <c r="H3514" s="30"/>
      <c r="I3514" s="10" t="str">
        <f ca="1">IF(AND(G3514&gt;TODAY(),D3514&lt;&gt;""),"Attente",IF(H3514-E3514&gt;30,H3514-E3514,IF(E3514&lt;&gt;"",IF(H3514&lt;&gt;"",DATEDIF(E3514,G3514,"d")-DATEDIF(H3514,G3514,"d"),DATEDIF(G3514,TODAY(),"d")),"")))</f>
        <v/>
      </c>
      <c r="J3514" s="11" t="str">
        <f t="shared" ca="1" si="111"/>
        <v/>
      </c>
    </row>
    <row r="3515" spans="1:10" ht="13.5" thickBot="1">
      <c r="A3515" s="17"/>
      <c r="B3515" s="31"/>
      <c r="C3515" s="35"/>
      <c r="D3515" s="30"/>
      <c r="E3515" s="30"/>
      <c r="F3515" s="37"/>
      <c r="G3515" s="8" t="str">
        <f t="shared" si="110"/>
        <v/>
      </c>
      <c r="H3515" s="30"/>
      <c r="I3515" s="10" t="str">
        <f ca="1">IF(AND(G3515&gt;TODAY(),D3515&lt;&gt;""),"Attente",IF(H3515-E3515&gt;30,H3515-E3515,IF(E3515&lt;&gt;"",IF(H3515&lt;&gt;"",DATEDIF(E3515,G3515,"d")-DATEDIF(H3515,G3515,"d"),DATEDIF(G3515,TODAY(),"d")),"")))</f>
        <v/>
      </c>
      <c r="J3515" s="11" t="str">
        <f t="shared" ca="1" si="111"/>
        <v/>
      </c>
    </row>
    <row r="3516" spans="1:10" ht="13.5" thickBot="1">
      <c r="A3516" s="17"/>
      <c r="B3516" s="31"/>
      <c r="C3516" s="35"/>
      <c r="D3516" s="30"/>
      <c r="E3516" s="30"/>
      <c r="F3516" s="37"/>
      <c r="G3516" s="8" t="str">
        <f t="shared" si="110"/>
        <v/>
      </c>
      <c r="H3516" s="30"/>
      <c r="I3516" s="10" t="str">
        <f ca="1">IF(AND(G3516&gt;TODAY(),D3516&lt;&gt;""),"Attente",IF(H3516-E3516&gt;30,H3516-E3516,IF(E3516&lt;&gt;"",IF(H3516&lt;&gt;"",DATEDIF(E3516,G3516,"d")-DATEDIF(H3516,G3516,"d"),DATEDIF(G3516,TODAY(),"d")),"")))</f>
        <v/>
      </c>
      <c r="J3516" s="11" t="str">
        <f t="shared" ca="1" si="111"/>
        <v/>
      </c>
    </row>
    <row r="3517" spans="1:10" ht="13.5" thickBot="1">
      <c r="A3517" s="17"/>
      <c r="B3517" s="31"/>
      <c r="C3517" s="35"/>
      <c r="D3517" s="30"/>
      <c r="E3517" s="30"/>
      <c r="F3517" s="37"/>
      <c r="G3517" s="8" t="str">
        <f t="shared" si="110"/>
        <v/>
      </c>
      <c r="H3517" s="30"/>
      <c r="I3517" s="10" t="str">
        <f ca="1">IF(AND(G3517&gt;TODAY(),D3517&lt;&gt;""),"Attente",IF(H3517-E3517&gt;30,H3517-E3517,IF(E3517&lt;&gt;"",IF(H3517&lt;&gt;"",DATEDIF(E3517,G3517,"d")-DATEDIF(H3517,G3517,"d"),DATEDIF(G3517,TODAY(),"d")),"")))</f>
        <v/>
      </c>
      <c r="J3517" s="11" t="str">
        <f t="shared" ca="1" si="111"/>
        <v/>
      </c>
    </row>
    <row r="3518" spans="1:10" ht="13.5" thickBot="1">
      <c r="A3518" s="17"/>
      <c r="B3518" s="31"/>
      <c r="C3518" s="35"/>
      <c r="D3518" s="30"/>
      <c r="E3518" s="30"/>
      <c r="F3518" s="37"/>
      <c r="G3518" s="8" t="str">
        <f t="shared" si="110"/>
        <v/>
      </c>
      <c r="H3518" s="30"/>
      <c r="I3518" s="10" t="str">
        <f ca="1">IF(AND(G3518&gt;TODAY(),D3518&lt;&gt;""),"Attente",IF(H3518-E3518&gt;30,H3518-E3518,IF(E3518&lt;&gt;"",IF(H3518&lt;&gt;"",DATEDIF(E3518,G3518,"d")-DATEDIF(H3518,G3518,"d"),DATEDIF(G3518,TODAY(),"d")),"")))</f>
        <v/>
      </c>
      <c r="J3518" s="11" t="str">
        <f t="shared" ca="1" si="111"/>
        <v/>
      </c>
    </row>
    <row r="3519" spans="1:10" ht="13.5" thickBot="1">
      <c r="A3519" s="17"/>
      <c r="B3519" s="31"/>
      <c r="C3519" s="35"/>
      <c r="D3519" s="30"/>
      <c r="E3519" s="30"/>
      <c r="F3519" s="37"/>
      <c r="G3519" s="8" t="str">
        <f t="shared" si="110"/>
        <v/>
      </c>
      <c r="H3519" s="30"/>
      <c r="I3519" s="10" t="str">
        <f ca="1">IF(AND(G3519&gt;TODAY(),D3519&lt;&gt;""),"Attente",IF(H3519-E3519&gt;30,H3519-E3519,IF(E3519&lt;&gt;"",IF(H3519&lt;&gt;"",DATEDIF(E3519,G3519,"d")-DATEDIF(H3519,G3519,"d"),DATEDIF(G3519,TODAY(),"d")),"")))</f>
        <v/>
      </c>
      <c r="J3519" s="11" t="str">
        <f t="shared" ca="1" si="111"/>
        <v/>
      </c>
    </row>
    <row r="3520" spans="1:10" ht="13.5" thickBot="1">
      <c r="A3520" s="17"/>
      <c r="B3520" s="31"/>
      <c r="C3520" s="35"/>
      <c r="D3520" s="30"/>
      <c r="E3520" s="30"/>
      <c r="F3520" s="37"/>
      <c r="G3520" s="8" t="str">
        <f t="shared" si="110"/>
        <v/>
      </c>
      <c r="H3520" s="30"/>
      <c r="I3520" s="10" t="str">
        <f ca="1">IF(AND(G3520&gt;TODAY(),D3520&lt;&gt;""),"Attente",IF(H3520-E3520&gt;30,H3520-E3520,IF(E3520&lt;&gt;"",IF(H3520&lt;&gt;"",DATEDIF(E3520,G3520,"d")-DATEDIF(H3520,G3520,"d"),DATEDIF(G3520,TODAY(),"d")),"")))</f>
        <v/>
      </c>
      <c r="J3520" s="11" t="str">
        <f t="shared" ca="1" si="111"/>
        <v/>
      </c>
    </row>
    <row r="3521" spans="1:10" ht="13.5" thickBot="1">
      <c r="A3521" s="17"/>
      <c r="B3521" s="31"/>
      <c r="C3521" s="35"/>
      <c r="D3521" s="30"/>
      <c r="E3521" s="30"/>
      <c r="F3521" s="37"/>
      <c r="G3521" s="8" t="str">
        <f t="shared" si="110"/>
        <v/>
      </c>
      <c r="H3521" s="30"/>
      <c r="I3521" s="10" t="str">
        <f ca="1">IF(AND(G3521&gt;TODAY(),D3521&lt;&gt;""),"Attente",IF(H3521-E3521&gt;30,H3521-E3521,IF(E3521&lt;&gt;"",IF(H3521&lt;&gt;"",DATEDIF(E3521,G3521,"d")-DATEDIF(H3521,G3521,"d"),DATEDIF(G3521,TODAY(),"d")),"")))</f>
        <v/>
      </c>
      <c r="J3521" s="11" t="str">
        <f t="shared" ca="1" si="111"/>
        <v/>
      </c>
    </row>
    <row r="3522" spans="1:10" ht="13.5" thickBot="1">
      <c r="A3522" s="17"/>
      <c r="B3522" s="31"/>
      <c r="C3522" s="35"/>
      <c r="D3522" s="30"/>
      <c r="E3522" s="30"/>
      <c r="F3522" s="37"/>
      <c r="G3522" s="8" t="str">
        <f t="shared" si="110"/>
        <v/>
      </c>
      <c r="H3522" s="30"/>
      <c r="I3522" s="10" t="str">
        <f ca="1">IF(AND(G3522&gt;TODAY(),D3522&lt;&gt;""),"Attente",IF(H3522-E3522&gt;30,H3522-E3522,IF(E3522&lt;&gt;"",IF(H3522&lt;&gt;"",DATEDIF(E3522,G3522,"d")-DATEDIF(H3522,G3522,"d"),DATEDIF(G3522,TODAY(),"d")),"")))</f>
        <v/>
      </c>
      <c r="J3522" s="11" t="str">
        <f t="shared" ca="1" si="111"/>
        <v/>
      </c>
    </row>
    <row r="3523" spans="1:10" ht="13.5" thickBot="1">
      <c r="A3523" s="17"/>
      <c r="B3523" s="31"/>
      <c r="C3523" s="35"/>
      <c r="D3523" s="30"/>
      <c r="E3523" s="30"/>
      <c r="F3523" s="37"/>
      <c r="G3523" s="8" t="str">
        <f t="shared" si="110"/>
        <v/>
      </c>
      <c r="H3523" s="30"/>
      <c r="I3523" s="10" t="str">
        <f ca="1">IF(AND(G3523&gt;TODAY(),D3523&lt;&gt;""),"Attente",IF(H3523-E3523&gt;30,H3523-E3523,IF(E3523&lt;&gt;"",IF(H3523&lt;&gt;"",DATEDIF(E3523,G3523,"d")-DATEDIF(H3523,G3523,"d"),DATEDIF(G3523,TODAY(),"d")),"")))</f>
        <v/>
      </c>
      <c r="J3523" s="11" t="str">
        <f t="shared" ca="1" si="111"/>
        <v/>
      </c>
    </row>
    <row r="3524" spans="1:10" ht="13.5" thickBot="1">
      <c r="A3524" s="17"/>
      <c r="B3524" s="31"/>
      <c r="C3524" s="35"/>
      <c r="D3524" s="30"/>
      <c r="E3524" s="30"/>
      <c r="F3524" s="37"/>
      <c r="G3524" s="8" t="str">
        <f t="shared" si="110"/>
        <v/>
      </c>
      <c r="H3524" s="30"/>
      <c r="I3524" s="10" t="str">
        <f ca="1">IF(AND(G3524&gt;TODAY(),D3524&lt;&gt;""),"Attente",IF(H3524-E3524&gt;30,H3524-E3524,IF(E3524&lt;&gt;"",IF(H3524&lt;&gt;"",DATEDIF(E3524,G3524,"d")-DATEDIF(H3524,G3524,"d"),DATEDIF(G3524,TODAY(),"d")),"")))</f>
        <v/>
      </c>
      <c r="J3524" s="11" t="str">
        <f t="shared" ca="1" si="111"/>
        <v/>
      </c>
    </row>
    <row r="3525" spans="1:10" ht="13.5" thickBot="1">
      <c r="A3525" s="17"/>
      <c r="B3525" s="31"/>
      <c r="C3525" s="35"/>
      <c r="D3525" s="30"/>
      <c r="E3525" s="30"/>
      <c r="F3525" s="37"/>
      <c r="G3525" s="8" t="str">
        <f t="shared" ref="G3525:G3588" si="112">IF(E3525&lt;&gt;"",E3525+F3525,"")</f>
        <v/>
      </c>
      <c r="H3525" s="30"/>
      <c r="I3525" s="10" t="str">
        <f ca="1">IF(AND(G3525&gt;TODAY(),D3525&lt;&gt;""),"Attente",IF(H3525-E3525&gt;30,H3525-E3525,IF(E3525&lt;&gt;"",IF(H3525&lt;&gt;"",DATEDIF(E3525,G3525,"d")-DATEDIF(H3525,G3525,"d"),DATEDIF(G3525,TODAY(),"d")),"")))</f>
        <v/>
      </c>
      <c r="J3525" s="11" t="str">
        <f t="shared" ca="1" si="111"/>
        <v/>
      </c>
    </row>
    <row r="3526" spans="1:10" ht="13.5" thickBot="1">
      <c r="A3526" s="17"/>
      <c r="B3526" s="31"/>
      <c r="C3526" s="35"/>
      <c r="D3526" s="30"/>
      <c r="E3526" s="30"/>
      <c r="F3526" s="37"/>
      <c r="G3526" s="8" t="str">
        <f t="shared" si="112"/>
        <v/>
      </c>
      <c r="H3526" s="30"/>
      <c r="I3526" s="10" t="str">
        <f ca="1">IF(AND(G3526&gt;TODAY(),D3526&lt;&gt;""),"Attente",IF(H3526-E3526&gt;30,H3526-E3526,IF(E3526&lt;&gt;"",IF(H3526&lt;&gt;"",DATEDIF(E3526,G3526,"d")-DATEDIF(H3526,G3526,"d"),DATEDIF(G3526,TODAY(),"d")),"")))</f>
        <v/>
      </c>
      <c r="J3526" s="11" t="str">
        <f t="shared" ca="1" si="111"/>
        <v/>
      </c>
    </row>
    <row r="3527" spans="1:10" ht="13.5" thickBot="1">
      <c r="A3527" s="17"/>
      <c r="B3527" s="31"/>
      <c r="C3527" s="35"/>
      <c r="D3527" s="30"/>
      <c r="E3527" s="30"/>
      <c r="F3527" s="37"/>
      <c r="G3527" s="8" t="str">
        <f t="shared" si="112"/>
        <v/>
      </c>
      <c r="H3527" s="30"/>
      <c r="I3527" s="10" t="str">
        <f ca="1">IF(AND(G3527&gt;TODAY(),D3527&lt;&gt;""),"Attente",IF(H3527-E3527&gt;30,H3527-E3527,IF(E3527&lt;&gt;"",IF(H3527&lt;&gt;"",DATEDIF(E3527,G3527,"d")-DATEDIF(H3527,G3527,"d"),DATEDIF(G3527,TODAY(),"d")),"")))</f>
        <v/>
      </c>
      <c r="J3527" s="11" t="str">
        <f t="shared" ca="1" si="111"/>
        <v/>
      </c>
    </row>
    <row r="3528" spans="1:10" ht="13.5" thickBot="1">
      <c r="A3528" s="17"/>
      <c r="B3528" s="31"/>
      <c r="C3528" s="35"/>
      <c r="D3528" s="30"/>
      <c r="E3528" s="30"/>
      <c r="F3528" s="37"/>
      <c r="G3528" s="8" t="str">
        <f t="shared" si="112"/>
        <v/>
      </c>
      <c r="H3528" s="30"/>
      <c r="I3528" s="10" t="str">
        <f ca="1">IF(AND(G3528&gt;TODAY(),D3528&lt;&gt;""),"Attente",IF(H3528-E3528&gt;30,H3528-E3528,IF(E3528&lt;&gt;"",IF(H3528&lt;&gt;"",DATEDIF(E3528,G3528,"d")-DATEDIF(H3528,G3528,"d"),DATEDIF(G3528,TODAY(),"d")),"")))</f>
        <v/>
      </c>
      <c r="J3528" s="11" t="str">
        <f t="shared" ca="1" si="111"/>
        <v/>
      </c>
    </row>
    <row r="3529" spans="1:10" ht="13.5" thickBot="1">
      <c r="A3529" s="17"/>
      <c r="B3529" s="31"/>
      <c r="C3529" s="35"/>
      <c r="D3529" s="30"/>
      <c r="E3529" s="30"/>
      <c r="F3529" s="37"/>
      <c r="G3529" s="8" t="str">
        <f t="shared" si="112"/>
        <v/>
      </c>
      <c r="H3529" s="30"/>
      <c r="I3529" s="10" t="str">
        <f ca="1">IF(AND(G3529&gt;TODAY(),D3529&lt;&gt;""),"Attente",IF(H3529-E3529&gt;30,H3529-E3529,IF(E3529&lt;&gt;"",IF(H3529&lt;&gt;"",DATEDIF(E3529,G3529,"d")-DATEDIF(H3529,G3529,"d"),DATEDIF(G3529,TODAY(),"d")),"")))</f>
        <v/>
      </c>
      <c r="J3529" s="11" t="str">
        <f t="shared" ca="1" si="111"/>
        <v/>
      </c>
    </row>
    <row r="3530" spans="1:10" ht="13.5" thickBot="1">
      <c r="A3530" s="17"/>
      <c r="B3530" s="31"/>
      <c r="C3530" s="35"/>
      <c r="D3530" s="30"/>
      <c r="E3530" s="30"/>
      <c r="F3530" s="37"/>
      <c r="G3530" s="8" t="str">
        <f t="shared" si="112"/>
        <v/>
      </c>
      <c r="H3530" s="30"/>
      <c r="I3530" s="10" t="str">
        <f ca="1">IF(AND(G3530&gt;TODAY(),D3530&lt;&gt;""),"Attente",IF(H3530-E3530&gt;30,H3530-E3530,IF(E3530&lt;&gt;"",IF(H3530&lt;&gt;"",DATEDIF(E3530,G3530,"d")-DATEDIF(H3530,G3530,"d"),DATEDIF(G3530,TODAY(),"d")),"")))</f>
        <v/>
      </c>
      <c r="J3530" s="11" t="str">
        <f t="shared" ca="1" si="111"/>
        <v/>
      </c>
    </row>
    <row r="3531" spans="1:10" ht="13.5" thickBot="1">
      <c r="A3531" s="17"/>
      <c r="B3531" s="31"/>
      <c r="C3531" s="35"/>
      <c r="D3531" s="30"/>
      <c r="E3531" s="30"/>
      <c r="F3531" s="37"/>
      <c r="G3531" s="8" t="str">
        <f t="shared" si="112"/>
        <v/>
      </c>
      <c r="H3531" s="30"/>
      <c r="I3531" s="10" t="str">
        <f ca="1">IF(AND(G3531&gt;TODAY(),D3531&lt;&gt;""),"Attente",IF(H3531-E3531&gt;30,H3531-E3531,IF(E3531&lt;&gt;"",IF(H3531&lt;&gt;"",DATEDIF(E3531,G3531,"d")-DATEDIF(H3531,G3531,"d"),DATEDIF(G3531,TODAY(),"d")),"")))</f>
        <v/>
      </c>
      <c r="J3531" s="11" t="str">
        <f t="shared" ca="1" si="111"/>
        <v/>
      </c>
    </row>
    <row r="3532" spans="1:10" ht="13.5" thickBot="1">
      <c r="A3532" s="17"/>
      <c r="B3532" s="31"/>
      <c r="C3532" s="35"/>
      <c r="D3532" s="30"/>
      <c r="E3532" s="30"/>
      <c r="F3532" s="37"/>
      <c r="G3532" s="8" t="str">
        <f t="shared" si="112"/>
        <v/>
      </c>
      <c r="H3532" s="30"/>
      <c r="I3532" s="10" t="str">
        <f ca="1">IF(AND(G3532&gt;TODAY(),D3532&lt;&gt;""),"Attente",IF(H3532-E3532&gt;30,H3532-E3532,IF(E3532&lt;&gt;"",IF(H3532&lt;&gt;"",DATEDIF(E3532,G3532,"d")-DATEDIF(H3532,G3532,"d"),DATEDIF(G3532,TODAY(),"d")),"")))</f>
        <v/>
      </c>
      <c r="J3532" s="11" t="str">
        <f t="shared" ca="1" si="111"/>
        <v/>
      </c>
    </row>
    <row r="3533" spans="1:10" ht="13.5" thickBot="1">
      <c r="A3533" s="17"/>
      <c r="B3533" s="31"/>
      <c r="C3533" s="35"/>
      <c r="D3533" s="30"/>
      <c r="E3533" s="30"/>
      <c r="F3533" s="37"/>
      <c r="G3533" s="8" t="str">
        <f t="shared" si="112"/>
        <v/>
      </c>
      <c r="H3533" s="30"/>
      <c r="I3533" s="10" t="str">
        <f ca="1">IF(AND(G3533&gt;TODAY(),D3533&lt;&gt;""),"Attente",IF(H3533-E3533&gt;30,H3533-E3533,IF(E3533&lt;&gt;"",IF(H3533&lt;&gt;"",DATEDIF(E3533,G3533,"d")-DATEDIF(H3533,G3533,"d"),DATEDIF(G3533,TODAY(),"d")),"")))</f>
        <v/>
      </c>
      <c r="J3533" s="11" t="str">
        <f t="shared" ca="1" si="111"/>
        <v/>
      </c>
    </row>
    <row r="3534" spans="1:10" ht="13.5" thickBot="1">
      <c r="A3534" s="17"/>
      <c r="B3534" s="31"/>
      <c r="C3534" s="35"/>
      <c r="D3534" s="30"/>
      <c r="E3534" s="30"/>
      <c r="F3534" s="37"/>
      <c r="G3534" s="8" t="str">
        <f t="shared" si="112"/>
        <v/>
      </c>
      <c r="H3534" s="30"/>
      <c r="I3534" s="10" t="str">
        <f ca="1">IF(AND(G3534&gt;TODAY(),D3534&lt;&gt;""),"Attente",IF(H3534-E3534&gt;30,H3534-E3534,IF(E3534&lt;&gt;"",IF(H3534&lt;&gt;"",DATEDIF(E3534,G3534,"d")-DATEDIF(H3534,G3534,"d"),DATEDIF(G3534,TODAY(),"d")),"")))</f>
        <v/>
      </c>
      <c r="J3534" s="11" t="str">
        <f t="shared" ca="1" si="111"/>
        <v/>
      </c>
    </row>
    <row r="3535" spans="1:10" ht="13.5" thickBot="1">
      <c r="A3535" s="17"/>
      <c r="B3535" s="31"/>
      <c r="C3535" s="35"/>
      <c r="D3535" s="30"/>
      <c r="E3535" s="30"/>
      <c r="F3535" s="37"/>
      <c r="G3535" s="8" t="str">
        <f t="shared" si="112"/>
        <v/>
      </c>
      <c r="H3535" s="30"/>
      <c r="I3535" s="10" t="str">
        <f ca="1">IF(AND(G3535&gt;TODAY(),D3535&lt;&gt;""),"Attente",IF(H3535-E3535&gt;30,H3535-E3535,IF(E3535&lt;&gt;"",IF(H3535&lt;&gt;"",DATEDIF(E3535,G3535,"d")-DATEDIF(H3535,G3535,"d"),DATEDIF(G3535,TODAY(),"d")),"")))</f>
        <v/>
      </c>
      <c r="J3535" s="11" t="str">
        <f t="shared" ca="1" si="111"/>
        <v/>
      </c>
    </row>
    <row r="3536" spans="1:10" ht="13.5" thickBot="1">
      <c r="A3536" s="17"/>
      <c r="B3536" s="31"/>
      <c r="C3536" s="35"/>
      <c r="D3536" s="30"/>
      <c r="E3536" s="30"/>
      <c r="F3536" s="37"/>
      <c r="G3536" s="8" t="str">
        <f t="shared" si="112"/>
        <v/>
      </c>
      <c r="H3536" s="30"/>
      <c r="I3536" s="10" t="str">
        <f ca="1">IF(AND(G3536&gt;TODAY(),D3536&lt;&gt;""),"Attente",IF(H3536-E3536&gt;30,H3536-E3536,IF(E3536&lt;&gt;"",IF(H3536&lt;&gt;"",DATEDIF(E3536,G3536,"d")-DATEDIF(H3536,G3536,"d"),DATEDIF(G3536,TODAY(),"d")),"")))</f>
        <v/>
      </c>
      <c r="J3536" s="11" t="str">
        <f t="shared" ca="1" si="111"/>
        <v/>
      </c>
    </row>
    <row r="3537" spans="1:10" ht="13.5" thickBot="1">
      <c r="A3537" s="17"/>
      <c r="B3537" s="31"/>
      <c r="C3537" s="35"/>
      <c r="D3537" s="30"/>
      <c r="E3537" s="30"/>
      <c r="F3537" s="37"/>
      <c r="G3537" s="8" t="str">
        <f t="shared" si="112"/>
        <v/>
      </c>
      <c r="H3537" s="30"/>
      <c r="I3537" s="10" t="str">
        <f ca="1">IF(AND(G3537&gt;TODAY(),D3537&lt;&gt;""),"Attente",IF(H3537-E3537&gt;30,H3537-E3537,IF(E3537&lt;&gt;"",IF(H3537&lt;&gt;"",DATEDIF(E3537,G3537,"d")-DATEDIF(H3537,G3537,"d"),DATEDIF(G3537,TODAY(),"d")),"")))</f>
        <v/>
      </c>
      <c r="J3537" s="11" t="str">
        <f t="shared" ca="1" si="111"/>
        <v/>
      </c>
    </row>
    <row r="3538" spans="1:10" ht="13.5" thickBot="1">
      <c r="A3538" s="17"/>
      <c r="B3538" s="31"/>
      <c r="C3538" s="35"/>
      <c r="D3538" s="30"/>
      <c r="E3538" s="30"/>
      <c r="F3538" s="37"/>
      <c r="G3538" s="8" t="str">
        <f t="shared" si="112"/>
        <v/>
      </c>
      <c r="H3538" s="30"/>
      <c r="I3538" s="10" t="str">
        <f ca="1">IF(AND(G3538&gt;TODAY(),D3538&lt;&gt;""),"Attente",IF(H3538-E3538&gt;30,H3538-E3538,IF(E3538&lt;&gt;"",IF(H3538&lt;&gt;"",DATEDIF(E3538,G3538,"d")-DATEDIF(H3538,G3538,"d"),DATEDIF(G3538,TODAY(),"d")),"")))</f>
        <v/>
      </c>
      <c r="J3538" s="11" t="str">
        <f t="shared" ca="1" si="111"/>
        <v/>
      </c>
    </row>
    <row r="3539" spans="1:10" ht="13.5" thickBot="1">
      <c r="A3539" s="17"/>
      <c r="B3539" s="31"/>
      <c r="C3539" s="35"/>
      <c r="D3539" s="30"/>
      <c r="E3539" s="30"/>
      <c r="F3539" s="37"/>
      <c r="G3539" s="8" t="str">
        <f t="shared" si="112"/>
        <v/>
      </c>
      <c r="H3539" s="30"/>
      <c r="I3539" s="10" t="str">
        <f ca="1">IF(AND(G3539&gt;TODAY(),D3539&lt;&gt;""),"Attente",IF(H3539-E3539&gt;30,H3539-E3539,IF(E3539&lt;&gt;"",IF(H3539&lt;&gt;"",DATEDIF(E3539,G3539,"d")-DATEDIF(H3539,G3539,"d"),DATEDIF(G3539,TODAY(),"d")),"")))</f>
        <v/>
      </c>
      <c r="J3539" s="11" t="str">
        <f t="shared" ca="1" si="111"/>
        <v/>
      </c>
    </row>
    <row r="3540" spans="1:10" ht="13.5" thickBot="1">
      <c r="A3540" s="17"/>
      <c r="B3540" s="31"/>
      <c r="C3540" s="35"/>
      <c r="D3540" s="30"/>
      <c r="E3540" s="30"/>
      <c r="F3540" s="37"/>
      <c r="G3540" s="8" t="str">
        <f t="shared" si="112"/>
        <v/>
      </c>
      <c r="H3540" s="30"/>
      <c r="I3540" s="10" t="str">
        <f ca="1">IF(AND(G3540&gt;TODAY(),D3540&lt;&gt;""),"Attente",IF(H3540-E3540&gt;30,H3540-E3540,IF(E3540&lt;&gt;"",IF(H3540&lt;&gt;"",DATEDIF(E3540,G3540,"d")-DATEDIF(H3540,G3540,"d"),DATEDIF(G3540,TODAY(),"d")),"")))</f>
        <v/>
      </c>
      <c r="J3540" s="11" t="str">
        <f t="shared" ca="1" si="111"/>
        <v/>
      </c>
    </row>
    <row r="3541" spans="1:10" ht="13.5" thickBot="1">
      <c r="A3541" s="17"/>
      <c r="B3541" s="31"/>
      <c r="C3541" s="35"/>
      <c r="D3541" s="30"/>
      <c r="E3541" s="30"/>
      <c r="F3541" s="37"/>
      <c r="G3541" s="8" t="str">
        <f t="shared" si="112"/>
        <v/>
      </c>
      <c r="H3541" s="30"/>
      <c r="I3541" s="10" t="str">
        <f ca="1">IF(AND(G3541&gt;TODAY(),D3541&lt;&gt;""),"Attente",IF(H3541-E3541&gt;30,H3541-E3541,IF(E3541&lt;&gt;"",IF(H3541&lt;&gt;"",DATEDIF(E3541,G3541,"d")-DATEDIF(H3541,G3541,"d"),DATEDIF(G3541,TODAY(),"d")),"")))</f>
        <v/>
      </c>
      <c r="J3541" s="11" t="str">
        <f t="shared" ca="1" si="111"/>
        <v/>
      </c>
    </row>
    <row r="3542" spans="1:10" ht="13.5" thickBot="1">
      <c r="A3542" s="17"/>
      <c r="B3542" s="31"/>
      <c r="C3542" s="35"/>
      <c r="D3542" s="30"/>
      <c r="E3542" s="30"/>
      <c r="F3542" s="37"/>
      <c r="G3542" s="8" t="str">
        <f t="shared" si="112"/>
        <v/>
      </c>
      <c r="H3542" s="30"/>
      <c r="I3542" s="10" t="str">
        <f ca="1">IF(AND(G3542&gt;TODAY(),D3542&lt;&gt;""),"Attente",IF(H3542-E3542&gt;30,H3542-E3542,IF(E3542&lt;&gt;"",IF(H3542&lt;&gt;"",DATEDIF(E3542,G3542,"d")-DATEDIF(H3542,G3542,"d"),DATEDIF(G3542,TODAY(),"d")),"")))</f>
        <v/>
      </c>
      <c r="J3542" s="11" t="str">
        <f t="shared" ca="1" si="111"/>
        <v/>
      </c>
    </row>
    <row r="3543" spans="1:10" ht="13.5" thickBot="1">
      <c r="A3543" s="17"/>
      <c r="B3543" s="31"/>
      <c r="C3543" s="35"/>
      <c r="D3543" s="30"/>
      <c r="E3543" s="30"/>
      <c r="F3543" s="37"/>
      <c r="G3543" s="8" t="str">
        <f t="shared" si="112"/>
        <v/>
      </c>
      <c r="H3543" s="30"/>
      <c r="I3543" s="10" t="str">
        <f ca="1">IF(AND(G3543&gt;TODAY(),D3543&lt;&gt;""),"Attente",IF(H3543-E3543&gt;30,H3543-E3543,IF(E3543&lt;&gt;"",IF(H3543&lt;&gt;"",DATEDIF(E3543,G3543,"d")-DATEDIF(H3543,G3543,"d"),DATEDIF(G3543,TODAY(),"d")),"")))</f>
        <v/>
      </c>
      <c r="J3543" s="11" t="str">
        <f t="shared" ca="1" si="111"/>
        <v/>
      </c>
    </row>
    <row r="3544" spans="1:10" ht="13.5" thickBot="1">
      <c r="A3544" s="17"/>
      <c r="B3544" s="31"/>
      <c r="C3544" s="35"/>
      <c r="D3544" s="30"/>
      <c r="E3544" s="30"/>
      <c r="F3544" s="37"/>
      <c r="G3544" s="8" t="str">
        <f t="shared" si="112"/>
        <v/>
      </c>
      <c r="H3544" s="30"/>
      <c r="I3544" s="10" t="str">
        <f ca="1">IF(AND(G3544&gt;TODAY(),D3544&lt;&gt;""),"Attente",IF(H3544-E3544&gt;30,H3544-E3544,IF(E3544&lt;&gt;"",IF(H3544&lt;&gt;"",DATEDIF(E3544,G3544,"d")-DATEDIF(H3544,G3544,"d"),DATEDIF(G3544,TODAY(),"d")),"")))</f>
        <v/>
      </c>
      <c r="J3544" s="11" t="str">
        <f t="shared" ca="1" si="111"/>
        <v/>
      </c>
    </row>
    <row r="3545" spans="1:10" ht="13.5" thickBot="1">
      <c r="A3545" s="17"/>
      <c r="B3545" s="31"/>
      <c r="C3545" s="35"/>
      <c r="D3545" s="30"/>
      <c r="E3545" s="30"/>
      <c r="F3545" s="37"/>
      <c r="G3545" s="8" t="str">
        <f t="shared" si="112"/>
        <v/>
      </c>
      <c r="H3545" s="30"/>
      <c r="I3545" s="10" t="str">
        <f ca="1">IF(AND(G3545&gt;TODAY(),D3545&lt;&gt;""),"Attente",IF(H3545-E3545&gt;30,H3545-E3545,IF(E3545&lt;&gt;"",IF(H3545&lt;&gt;"",DATEDIF(E3545,G3545,"d")-DATEDIF(H3545,G3545,"d"),DATEDIF(G3545,TODAY(),"d")),"")))</f>
        <v/>
      </c>
      <c r="J3545" s="11" t="str">
        <f t="shared" ca="1" si="111"/>
        <v/>
      </c>
    </row>
    <row r="3546" spans="1:10" ht="13.5" thickBot="1">
      <c r="A3546" s="17"/>
      <c r="B3546" s="31"/>
      <c r="C3546" s="35"/>
      <c r="D3546" s="30"/>
      <c r="E3546" s="30"/>
      <c r="F3546" s="37"/>
      <c r="G3546" s="8" t="str">
        <f t="shared" si="112"/>
        <v/>
      </c>
      <c r="H3546" s="30"/>
      <c r="I3546" s="10" t="str">
        <f ca="1">IF(AND(G3546&gt;TODAY(),D3546&lt;&gt;""),"Attente",IF(H3546-E3546&gt;30,H3546-E3546,IF(E3546&lt;&gt;"",IF(H3546&lt;&gt;"",DATEDIF(E3546,G3546,"d")-DATEDIF(H3546,G3546,"d"),DATEDIF(G3546,TODAY(),"d")),"")))</f>
        <v/>
      </c>
      <c r="J3546" s="11" t="str">
        <f t="shared" ca="1" si="111"/>
        <v/>
      </c>
    </row>
    <row r="3547" spans="1:10" ht="13.5" thickBot="1">
      <c r="A3547" s="17"/>
      <c r="B3547" s="31"/>
      <c r="C3547" s="35"/>
      <c r="D3547" s="30"/>
      <c r="E3547" s="30"/>
      <c r="F3547" s="37"/>
      <c r="G3547" s="8" t="str">
        <f t="shared" si="112"/>
        <v/>
      </c>
      <c r="H3547" s="30"/>
      <c r="I3547" s="10" t="str">
        <f ca="1">IF(AND(G3547&gt;TODAY(),D3547&lt;&gt;""),"Attente",IF(H3547-E3547&gt;30,H3547-E3547,IF(E3547&lt;&gt;"",IF(H3547&lt;&gt;"",DATEDIF(E3547,G3547,"d")-DATEDIF(H3547,G3547,"d"),DATEDIF(G3547,TODAY(),"d")),"")))</f>
        <v/>
      </c>
      <c r="J3547" s="11" t="str">
        <f t="shared" ca="1" si="111"/>
        <v/>
      </c>
    </row>
    <row r="3548" spans="1:10" ht="13.5" thickBot="1">
      <c r="A3548" s="17"/>
      <c r="B3548" s="31"/>
      <c r="C3548" s="35"/>
      <c r="D3548" s="30"/>
      <c r="E3548" s="30"/>
      <c r="F3548" s="37"/>
      <c r="G3548" s="8" t="str">
        <f t="shared" si="112"/>
        <v/>
      </c>
      <c r="H3548" s="30"/>
      <c r="I3548" s="10" t="str">
        <f ca="1">IF(AND(G3548&gt;TODAY(),D3548&lt;&gt;""),"Attente",IF(H3548-E3548&gt;30,H3548-E3548,IF(E3548&lt;&gt;"",IF(H3548&lt;&gt;"",DATEDIF(E3548,G3548,"d")-DATEDIF(H3548,G3548,"d"),DATEDIF(G3548,TODAY(),"d")),"")))</f>
        <v/>
      </c>
      <c r="J3548" s="11" t="str">
        <f t="shared" ca="1" si="111"/>
        <v/>
      </c>
    </row>
    <row r="3549" spans="1:10" ht="13.5" thickBot="1">
      <c r="A3549" s="17"/>
      <c r="B3549" s="31"/>
      <c r="C3549" s="35"/>
      <c r="D3549" s="30"/>
      <c r="E3549" s="30"/>
      <c r="F3549" s="37"/>
      <c r="G3549" s="8" t="str">
        <f t="shared" si="112"/>
        <v/>
      </c>
      <c r="H3549" s="30"/>
      <c r="I3549" s="10" t="str">
        <f ca="1">IF(AND(G3549&gt;TODAY(),D3549&lt;&gt;""),"Attente",IF(H3549-E3549&gt;30,H3549-E3549,IF(E3549&lt;&gt;"",IF(H3549&lt;&gt;"",DATEDIF(E3549,G3549,"d")-DATEDIF(H3549,G3549,"d"),DATEDIF(G3549,TODAY(),"d")),"")))</f>
        <v/>
      </c>
      <c r="J3549" s="11" t="str">
        <f t="shared" ca="1" si="111"/>
        <v/>
      </c>
    </row>
    <row r="3550" spans="1:10" ht="13.5" thickBot="1">
      <c r="A3550" s="17"/>
      <c r="B3550" s="31"/>
      <c r="C3550" s="35"/>
      <c r="D3550" s="30"/>
      <c r="E3550" s="30"/>
      <c r="F3550" s="37"/>
      <c r="G3550" s="8" t="str">
        <f t="shared" si="112"/>
        <v/>
      </c>
      <c r="H3550" s="30"/>
      <c r="I3550" s="10" t="str">
        <f ca="1">IF(AND(G3550&gt;TODAY(),D3550&lt;&gt;""),"Attente",IF(H3550-E3550&gt;30,H3550-E3550,IF(E3550&lt;&gt;"",IF(H3550&lt;&gt;"",DATEDIF(E3550,G3550,"d")-DATEDIF(H3550,G3550,"d"),DATEDIF(G3550,TODAY(),"d")),"")))</f>
        <v/>
      </c>
      <c r="J3550" s="11" t="str">
        <f t="shared" ca="1" si="111"/>
        <v/>
      </c>
    </row>
    <row r="3551" spans="1:10" ht="13.5" thickBot="1">
      <c r="A3551" s="17"/>
      <c r="B3551" s="31"/>
      <c r="C3551" s="35"/>
      <c r="D3551" s="30"/>
      <c r="E3551" s="30"/>
      <c r="F3551" s="37"/>
      <c r="G3551" s="8" t="str">
        <f t="shared" si="112"/>
        <v/>
      </c>
      <c r="H3551" s="30"/>
      <c r="I3551" s="10" t="str">
        <f ca="1">IF(AND(G3551&gt;TODAY(),D3551&lt;&gt;""),"Attente",IF(H3551-E3551&gt;30,H3551-E3551,IF(E3551&lt;&gt;"",IF(H3551&lt;&gt;"",DATEDIF(E3551,G3551,"d")-DATEDIF(H3551,G3551,"d"),DATEDIF(G3551,TODAY(),"d")),"")))</f>
        <v/>
      </c>
      <c r="J3551" s="11" t="str">
        <f t="shared" ca="1" si="111"/>
        <v/>
      </c>
    </row>
    <row r="3552" spans="1:10" ht="13.5" thickBot="1">
      <c r="A3552" s="17"/>
      <c r="B3552" s="31"/>
      <c r="C3552" s="35"/>
      <c r="D3552" s="30"/>
      <c r="E3552" s="30"/>
      <c r="F3552" s="37"/>
      <c r="G3552" s="8" t="str">
        <f t="shared" si="112"/>
        <v/>
      </c>
      <c r="H3552" s="30"/>
      <c r="I3552" s="10" t="str">
        <f ca="1">IF(AND(G3552&gt;TODAY(),D3552&lt;&gt;""),"Attente",IF(H3552-E3552&gt;30,H3552-E3552,IF(E3552&lt;&gt;"",IF(H3552&lt;&gt;"",DATEDIF(E3552,G3552,"d")-DATEDIF(H3552,G3552,"d"),DATEDIF(G3552,TODAY(),"d")),"")))</f>
        <v/>
      </c>
      <c r="J3552" s="11" t="str">
        <f t="shared" ca="1" si="111"/>
        <v/>
      </c>
    </row>
    <row r="3553" spans="1:10" ht="13.5" thickBot="1">
      <c r="A3553" s="17"/>
      <c r="B3553" s="31"/>
      <c r="C3553" s="35"/>
      <c r="D3553" s="30"/>
      <c r="E3553" s="30"/>
      <c r="F3553" s="37"/>
      <c r="G3553" s="8" t="str">
        <f t="shared" si="112"/>
        <v/>
      </c>
      <c r="H3553" s="30"/>
      <c r="I3553" s="10" t="str">
        <f ca="1">IF(AND(G3553&gt;TODAY(),D3553&lt;&gt;""),"Attente",IF(H3553-E3553&gt;30,H3553-E3553,IF(E3553&lt;&gt;"",IF(H3553&lt;&gt;"",DATEDIF(E3553,G3553,"d")-DATEDIF(H3553,G3553,"d"),DATEDIF(G3553,TODAY(),"d")),"")))</f>
        <v/>
      </c>
      <c r="J3553" s="11" t="str">
        <f t="shared" ca="1" si="111"/>
        <v/>
      </c>
    </row>
    <row r="3554" spans="1:10" ht="13.5" thickBot="1">
      <c r="A3554" s="17"/>
      <c r="B3554" s="31"/>
      <c r="C3554" s="35"/>
      <c r="D3554" s="30"/>
      <c r="E3554" s="30"/>
      <c r="F3554" s="37"/>
      <c r="G3554" s="8" t="str">
        <f t="shared" si="112"/>
        <v/>
      </c>
      <c r="H3554" s="30"/>
      <c r="I3554" s="10" t="str">
        <f ca="1">IF(AND(G3554&gt;TODAY(),D3554&lt;&gt;""),"Attente",IF(H3554-E3554&gt;30,H3554-E3554,IF(E3554&lt;&gt;"",IF(H3554&lt;&gt;"",DATEDIF(E3554,G3554,"d")-DATEDIF(H3554,G3554,"d"),DATEDIF(G3554,TODAY(),"d")),"")))</f>
        <v/>
      </c>
      <c r="J3554" s="11" t="str">
        <f t="shared" ca="1" si="111"/>
        <v/>
      </c>
    </row>
    <row r="3555" spans="1:10" ht="13.5" thickBot="1">
      <c r="A3555" s="17"/>
      <c r="B3555" s="31"/>
      <c r="C3555" s="35"/>
      <c r="D3555" s="30"/>
      <c r="E3555" s="30"/>
      <c r="F3555" s="37"/>
      <c r="G3555" s="8" t="str">
        <f t="shared" si="112"/>
        <v/>
      </c>
      <c r="H3555" s="30"/>
      <c r="I3555" s="10" t="str">
        <f ca="1">IF(AND(G3555&gt;TODAY(),D3555&lt;&gt;""),"Attente",IF(H3555-E3555&gt;30,H3555-E3555,IF(E3555&lt;&gt;"",IF(H3555&lt;&gt;"",DATEDIF(E3555,G3555,"d")-DATEDIF(H3555,G3555,"d"),DATEDIF(G3555,TODAY(),"d")),"")))</f>
        <v/>
      </c>
      <c r="J3555" s="11" t="str">
        <f t="shared" ca="1" si="111"/>
        <v/>
      </c>
    </row>
    <row r="3556" spans="1:10" ht="13.5" thickBot="1">
      <c r="A3556" s="17"/>
      <c r="B3556" s="31"/>
      <c r="C3556" s="35"/>
      <c r="D3556" s="30"/>
      <c r="E3556" s="30"/>
      <c r="F3556" s="37"/>
      <c r="G3556" s="8" t="str">
        <f t="shared" si="112"/>
        <v/>
      </c>
      <c r="H3556" s="30"/>
      <c r="I3556" s="10" t="str">
        <f ca="1">IF(AND(G3556&gt;TODAY(),D3556&lt;&gt;""),"Attente",IF(H3556-E3556&gt;30,H3556-E3556,IF(E3556&lt;&gt;"",IF(H3556&lt;&gt;"",DATEDIF(E3556,G3556,"d")-DATEDIF(H3556,G3556,"d"),DATEDIF(G3556,TODAY(),"d")),"")))</f>
        <v/>
      </c>
      <c r="J3556" s="11" t="str">
        <f t="shared" ca="1" si="111"/>
        <v/>
      </c>
    </row>
    <row r="3557" spans="1:10" ht="13.5" thickBot="1">
      <c r="A3557" s="17"/>
      <c r="B3557" s="31"/>
      <c r="C3557" s="35"/>
      <c r="D3557" s="30"/>
      <c r="E3557" s="30"/>
      <c r="F3557" s="37"/>
      <c r="G3557" s="8" t="str">
        <f t="shared" si="112"/>
        <v/>
      </c>
      <c r="H3557" s="30"/>
      <c r="I3557" s="10" t="str">
        <f ca="1">IF(AND(G3557&gt;TODAY(),D3557&lt;&gt;""),"Attente",IF(H3557-E3557&gt;30,H3557-E3557,IF(E3557&lt;&gt;"",IF(H3557&lt;&gt;"",DATEDIF(E3557,G3557,"d")-DATEDIF(H3557,G3557,"d"),DATEDIF(G3557,TODAY(),"d")),"")))</f>
        <v/>
      </c>
      <c r="J3557" s="11" t="str">
        <f t="shared" ca="1" si="111"/>
        <v/>
      </c>
    </row>
    <row r="3558" spans="1:10" ht="13.5" thickBot="1">
      <c r="A3558" s="17"/>
      <c r="B3558" s="31"/>
      <c r="C3558" s="35"/>
      <c r="D3558" s="30"/>
      <c r="E3558" s="30"/>
      <c r="F3558" s="37"/>
      <c r="G3558" s="8" t="str">
        <f t="shared" si="112"/>
        <v/>
      </c>
      <c r="H3558" s="30"/>
      <c r="I3558" s="10" t="str">
        <f ca="1">IF(AND(G3558&gt;TODAY(),D3558&lt;&gt;""),"Attente",IF(H3558-E3558&gt;30,H3558-E3558,IF(E3558&lt;&gt;"",IF(H3558&lt;&gt;"",DATEDIF(E3558,G3558,"d")-DATEDIF(H3558,G3558,"d"),DATEDIF(G3558,TODAY(),"d")),"")))</f>
        <v/>
      </c>
      <c r="J3558" s="11" t="str">
        <f t="shared" ca="1" si="111"/>
        <v/>
      </c>
    </row>
    <row r="3559" spans="1:10" ht="13.5" thickBot="1">
      <c r="A3559" s="17"/>
      <c r="B3559" s="31"/>
      <c r="C3559" s="35"/>
      <c r="D3559" s="30"/>
      <c r="E3559" s="30"/>
      <c r="F3559" s="37"/>
      <c r="G3559" s="8" t="str">
        <f t="shared" si="112"/>
        <v/>
      </c>
      <c r="H3559" s="30"/>
      <c r="I3559" s="10" t="str">
        <f ca="1">IF(AND(G3559&gt;TODAY(),D3559&lt;&gt;""),"Attente",IF(H3559-E3559&gt;30,H3559-E3559,IF(E3559&lt;&gt;"",IF(H3559&lt;&gt;"",DATEDIF(E3559,G3559,"d")-DATEDIF(H3559,G3559,"d"),DATEDIF(G3559,TODAY(),"d")),"")))</f>
        <v/>
      </c>
      <c r="J3559" s="11" t="str">
        <f t="shared" ca="1" si="111"/>
        <v/>
      </c>
    </row>
    <row r="3560" spans="1:10" ht="13.5" thickBot="1">
      <c r="A3560" s="17"/>
      <c r="B3560" s="31"/>
      <c r="C3560" s="35"/>
      <c r="D3560" s="30"/>
      <c r="E3560" s="30"/>
      <c r="F3560" s="37"/>
      <c r="G3560" s="8" t="str">
        <f t="shared" si="112"/>
        <v/>
      </c>
      <c r="H3560" s="30"/>
      <c r="I3560" s="10" t="str">
        <f ca="1">IF(AND(G3560&gt;TODAY(),D3560&lt;&gt;""),"Attente",IF(H3560-E3560&gt;30,H3560-E3560,IF(E3560&lt;&gt;"",IF(H3560&lt;&gt;"",DATEDIF(E3560,G3560,"d")-DATEDIF(H3560,G3560,"d"),DATEDIF(G3560,TODAY(),"d")),"")))</f>
        <v/>
      </c>
      <c r="J3560" s="11" t="str">
        <f t="shared" ca="1" si="111"/>
        <v/>
      </c>
    </row>
    <row r="3561" spans="1:10" ht="13.5" thickBot="1">
      <c r="A3561" s="17"/>
      <c r="B3561" s="31"/>
      <c r="C3561" s="35"/>
      <c r="D3561" s="30"/>
      <c r="E3561" s="30"/>
      <c r="F3561" s="37"/>
      <c r="G3561" s="8" t="str">
        <f t="shared" si="112"/>
        <v/>
      </c>
      <c r="H3561" s="30"/>
      <c r="I3561" s="10" t="str">
        <f ca="1">IF(AND(G3561&gt;TODAY(),D3561&lt;&gt;""),"Attente",IF(H3561-E3561&gt;30,H3561-E3561,IF(E3561&lt;&gt;"",IF(H3561&lt;&gt;"",DATEDIF(E3561,G3561,"d")-DATEDIF(H3561,G3561,"d"),DATEDIF(G3561,TODAY(),"d")),"")))</f>
        <v/>
      </c>
      <c r="J3561" s="11" t="str">
        <f t="shared" ca="1" si="111"/>
        <v/>
      </c>
    </row>
    <row r="3562" spans="1:10" ht="13.5" thickBot="1">
      <c r="A3562" s="17"/>
      <c r="B3562" s="31"/>
      <c r="C3562" s="35"/>
      <c r="D3562" s="30"/>
      <c r="E3562" s="30"/>
      <c r="F3562" s="37"/>
      <c r="G3562" s="8" t="str">
        <f t="shared" si="112"/>
        <v/>
      </c>
      <c r="H3562" s="30"/>
      <c r="I3562" s="10" t="str">
        <f ca="1">IF(AND(G3562&gt;TODAY(),D3562&lt;&gt;""),"Attente",IF(H3562-E3562&gt;30,H3562-E3562,IF(E3562&lt;&gt;"",IF(H3562&lt;&gt;"",DATEDIF(E3562,G3562,"d")-DATEDIF(H3562,G3562,"d"),DATEDIF(G3562,TODAY(),"d")),"")))</f>
        <v/>
      </c>
      <c r="J3562" s="11" t="str">
        <f t="shared" ca="1" si="111"/>
        <v/>
      </c>
    </row>
    <row r="3563" spans="1:10" ht="13.5" thickBot="1">
      <c r="A3563" s="17"/>
      <c r="B3563" s="31"/>
      <c r="C3563" s="35"/>
      <c r="D3563" s="30"/>
      <c r="E3563" s="30"/>
      <c r="F3563" s="37"/>
      <c r="G3563" s="8" t="str">
        <f t="shared" si="112"/>
        <v/>
      </c>
      <c r="H3563" s="30"/>
      <c r="I3563" s="10" t="str">
        <f ca="1">IF(AND(G3563&gt;TODAY(),D3563&lt;&gt;""),"Attente",IF(H3563-E3563&gt;30,H3563-E3563,IF(E3563&lt;&gt;"",IF(H3563&lt;&gt;"",DATEDIF(E3563,G3563,"d")-DATEDIF(H3563,G3563,"d"),DATEDIF(G3563,TODAY(),"d")),"")))</f>
        <v/>
      </c>
      <c r="J3563" s="11" t="str">
        <f t="shared" ref="J3563:J3626" ca="1" si="113">IF(OR(I3563="Attente",I3563=""),"",IF(H3563&lt;&gt;"","Payé",IF(AND(H3563="",I3563&gt;30),"Impayé","En cours")))</f>
        <v/>
      </c>
    </row>
    <row r="3564" spans="1:10" ht="13.5" thickBot="1">
      <c r="A3564" s="17"/>
      <c r="B3564" s="31"/>
      <c r="C3564" s="35"/>
      <c r="D3564" s="30"/>
      <c r="E3564" s="30"/>
      <c r="F3564" s="37"/>
      <c r="G3564" s="8" t="str">
        <f t="shared" si="112"/>
        <v/>
      </c>
      <c r="H3564" s="30"/>
      <c r="I3564" s="10" t="str">
        <f ca="1">IF(AND(G3564&gt;TODAY(),D3564&lt;&gt;""),"Attente",IF(H3564-E3564&gt;30,H3564-E3564,IF(E3564&lt;&gt;"",IF(H3564&lt;&gt;"",DATEDIF(E3564,G3564,"d")-DATEDIF(H3564,G3564,"d"),DATEDIF(G3564,TODAY(),"d")),"")))</f>
        <v/>
      </c>
      <c r="J3564" s="11" t="str">
        <f t="shared" ca="1" si="113"/>
        <v/>
      </c>
    </row>
    <row r="3565" spans="1:10" ht="13.5" thickBot="1">
      <c r="A3565" s="17"/>
      <c r="B3565" s="31"/>
      <c r="C3565" s="35"/>
      <c r="D3565" s="30"/>
      <c r="E3565" s="30"/>
      <c r="F3565" s="37"/>
      <c r="G3565" s="8" t="str">
        <f t="shared" si="112"/>
        <v/>
      </c>
      <c r="H3565" s="30"/>
      <c r="I3565" s="10" t="str">
        <f ca="1">IF(AND(G3565&gt;TODAY(),D3565&lt;&gt;""),"Attente",IF(H3565-E3565&gt;30,H3565-E3565,IF(E3565&lt;&gt;"",IF(H3565&lt;&gt;"",DATEDIF(E3565,G3565,"d")-DATEDIF(H3565,G3565,"d"),DATEDIF(G3565,TODAY(),"d")),"")))</f>
        <v/>
      </c>
      <c r="J3565" s="11" t="str">
        <f t="shared" ca="1" si="113"/>
        <v/>
      </c>
    </row>
    <row r="3566" spans="1:10" ht="13.5" thickBot="1">
      <c r="A3566" s="17"/>
      <c r="B3566" s="31"/>
      <c r="C3566" s="35"/>
      <c r="D3566" s="30"/>
      <c r="E3566" s="30"/>
      <c r="F3566" s="37"/>
      <c r="G3566" s="8" t="str">
        <f t="shared" si="112"/>
        <v/>
      </c>
      <c r="H3566" s="30"/>
      <c r="I3566" s="10" t="str">
        <f ca="1">IF(AND(G3566&gt;TODAY(),D3566&lt;&gt;""),"Attente",IF(H3566-E3566&gt;30,H3566-E3566,IF(E3566&lt;&gt;"",IF(H3566&lt;&gt;"",DATEDIF(E3566,G3566,"d")-DATEDIF(H3566,G3566,"d"),DATEDIF(G3566,TODAY(),"d")),"")))</f>
        <v/>
      </c>
      <c r="J3566" s="11" t="str">
        <f t="shared" ca="1" si="113"/>
        <v/>
      </c>
    </row>
    <row r="3567" spans="1:10" ht="13.5" thickBot="1">
      <c r="A3567" s="17"/>
      <c r="B3567" s="31"/>
      <c r="C3567" s="35"/>
      <c r="D3567" s="30"/>
      <c r="E3567" s="30"/>
      <c r="F3567" s="37"/>
      <c r="G3567" s="8" t="str">
        <f t="shared" si="112"/>
        <v/>
      </c>
      <c r="H3567" s="30"/>
      <c r="I3567" s="10" t="str">
        <f ca="1">IF(AND(G3567&gt;TODAY(),D3567&lt;&gt;""),"Attente",IF(H3567-E3567&gt;30,H3567-E3567,IF(E3567&lt;&gt;"",IF(H3567&lt;&gt;"",DATEDIF(E3567,G3567,"d")-DATEDIF(H3567,G3567,"d"),DATEDIF(G3567,TODAY(),"d")),"")))</f>
        <v/>
      </c>
      <c r="J3567" s="11" t="str">
        <f t="shared" ca="1" si="113"/>
        <v/>
      </c>
    </row>
    <row r="3568" spans="1:10" ht="13.5" thickBot="1">
      <c r="A3568" s="17"/>
      <c r="B3568" s="31"/>
      <c r="C3568" s="35"/>
      <c r="D3568" s="30"/>
      <c r="E3568" s="30"/>
      <c r="F3568" s="37"/>
      <c r="G3568" s="8" t="str">
        <f t="shared" si="112"/>
        <v/>
      </c>
      <c r="H3568" s="30"/>
      <c r="I3568" s="10" t="str">
        <f ca="1">IF(AND(G3568&gt;TODAY(),D3568&lt;&gt;""),"Attente",IF(H3568-E3568&gt;30,H3568-E3568,IF(E3568&lt;&gt;"",IF(H3568&lt;&gt;"",DATEDIF(E3568,G3568,"d")-DATEDIF(H3568,G3568,"d"),DATEDIF(G3568,TODAY(),"d")),"")))</f>
        <v/>
      </c>
      <c r="J3568" s="11" t="str">
        <f t="shared" ca="1" si="113"/>
        <v/>
      </c>
    </row>
    <row r="3569" spans="1:10" ht="13.5" thickBot="1">
      <c r="A3569" s="17"/>
      <c r="B3569" s="31"/>
      <c r="C3569" s="35"/>
      <c r="D3569" s="30"/>
      <c r="E3569" s="30"/>
      <c r="F3569" s="37"/>
      <c r="G3569" s="8" t="str">
        <f t="shared" si="112"/>
        <v/>
      </c>
      <c r="H3569" s="30"/>
      <c r="I3569" s="10" t="str">
        <f ca="1">IF(AND(G3569&gt;TODAY(),D3569&lt;&gt;""),"Attente",IF(H3569-E3569&gt;30,H3569-E3569,IF(E3569&lt;&gt;"",IF(H3569&lt;&gt;"",DATEDIF(E3569,G3569,"d")-DATEDIF(H3569,G3569,"d"),DATEDIF(G3569,TODAY(),"d")),"")))</f>
        <v/>
      </c>
      <c r="J3569" s="11" t="str">
        <f t="shared" ca="1" si="113"/>
        <v/>
      </c>
    </row>
    <row r="3570" spans="1:10" ht="13.5" thickBot="1">
      <c r="A3570" s="17"/>
      <c r="B3570" s="31"/>
      <c r="C3570" s="35"/>
      <c r="D3570" s="30"/>
      <c r="E3570" s="30"/>
      <c r="F3570" s="37"/>
      <c r="G3570" s="8" t="str">
        <f t="shared" si="112"/>
        <v/>
      </c>
      <c r="H3570" s="30"/>
      <c r="I3570" s="10" t="str">
        <f ca="1">IF(AND(G3570&gt;TODAY(),D3570&lt;&gt;""),"Attente",IF(H3570-E3570&gt;30,H3570-E3570,IF(E3570&lt;&gt;"",IF(H3570&lt;&gt;"",DATEDIF(E3570,G3570,"d")-DATEDIF(H3570,G3570,"d"),DATEDIF(G3570,TODAY(),"d")),"")))</f>
        <v/>
      </c>
      <c r="J3570" s="11" t="str">
        <f t="shared" ca="1" si="113"/>
        <v/>
      </c>
    </row>
    <row r="3571" spans="1:10" ht="13.5" thickBot="1">
      <c r="A3571" s="17"/>
      <c r="B3571" s="31"/>
      <c r="C3571" s="35"/>
      <c r="D3571" s="30"/>
      <c r="E3571" s="30"/>
      <c r="F3571" s="37"/>
      <c r="G3571" s="8" t="str">
        <f t="shared" si="112"/>
        <v/>
      </c>
      <c r="H3571" s="30"/>
      <c r="I3571" s="10" t="str">
        <f ca="1">IF(AND(G3571&gt;TODAY(),D3571&lt;&gt;""),"Attente",IF(H3571-E3571&gt;30,H3571-E3571,IF(E3571&lt;&gt;"",IF(H3571&lt;&gt;"",DATEDIF(E3571,G3571,"d")-DATEDIF(H3571,G3571,"d"),DATEDIF(G3571,TODAY(),"d")),"")))</f>
        <v/>
      </c>
      <c r="J3571" s="11" t="str">
        <f t="shared" ca="1" si="113"/>
        <v/>
      </c>
    </row>
    <row r="3572" spans="1:10" ht="13.5" thickBot="1">
      <c r="A3572" s="17"/>
      <c r="B3572" s="31"/>
      <c r="C3572" s="35"/>
      <c r="D3572" s="30"/>
      <c r="E3572" s="30"/>
      <c r="F3572" s="37"/>
      <c r="G3572" s="8" t="str">
        <f t="shared" si="112"/>
        <v/>
      </c>
      <c r="H3572" s="30"/>
      <c r="I3572" s="10" t="str">
        <f ca="1">IF(AND(G3572&gt;TODAY(),D3572&lt;&gt;""),"Attente",IF(H3572-E3572&gt;30,H3572-E3572,IF(E3572&lt;&gt;"",IF(H3572&lt;&gt;"",DATEDIF(E3572,G3572,"d")-DATEDIF(H3572,G3572,"d"),DATEDIF(G3572,TODAY(),"d")),"")))</f>
        <v/>
      </c>
      <c r="J3572" s="11" t="str">
        <f t="shared" ca="1" si="113"/>
        <v/>
      </c>
    </row>
    <row r="3573" spans="1:10" ht="13.5" thickBot="1">
      <c r="A3573" s="17"/>
      <c r="B3573" s="31"/>
      <c r="C3573" s="35"/>
      <c r="D3573" s="30"/>
      <c r="E3573" s="30"/>
      <c r="F3573" s="37"/>
      <c r="G3573" s="8" t="str">
        <f t="shared" si="112"/>
        <v/>
      </c>
      <c r="H3573" s="30"/>
      <c r="I3573" s="10" t="str">
        <f ca="1">IF(AND(G3573&gt;TODAY(),D3573&lt;&gt;""),"Attente",IF(H3573-E3573&gt;30,H3573-E3573,IF(E3573&lt;&gt;"",IF(H3573&lt;&gt;"",DATEDIF(E3573,G3573,"d")-DATEDIF(H3573,G3573,"d"),DATEDIF(G3573,TODAY(),"d")),"")))</f>
        <v/>
      </c>
      <c r="J3573" s="11" t="str">
        <f t="shared" ca="1" si="113"/>
        <v/>
      </c>
    </row>
    <row r="3574" spans="1:10" ht="13.5" thickBot="1">
      <c r="A3574" s="17"/>
      <c r="B3574" s="31"/>
      <c r="C3574" s="35"/>
      <c r="D3574" s="30"/>
      <c r="E3574" s="30"/>
      <c r="F3574" s="37"/>
      <c r="G3574" s="8" t="str">
        <f t="shared" si="112"/>
        <v/>
      </c>
      <c r="H3574" s="30"/>
      <c r="I3574" s="10" t="str">
        <f ca="1">IF(AND(G3574&gt;TODAY(),D3574&lt;&gt;""),"Attente",IF(H3574-E3574&gt;30,H3574-E3574,IF(E3574&lt;&gt;"",IF(H3574&lt;&gt;"",DATEDIF(E3574,G3574,"d")-DATEDIF(H3574,G3574,"d"),DATEDIF(G3574,TODAY(),"d")),"")))</f>
        <v/>
      </c>
      <c r="J3574" s="11" t="str">
        <f t="shared" ca="1" si="113"/>
        <v/>
      </c>
    </row>
    <row r="3575" spans="1:10" ht="13.5" thickBot="1">
      <c r="A3575" s="17"/>
      <c r="B3575" s="31"/>
      <c r="C3575" s="35"/>
      <c r="D3575" s="30"/>
      <c r="E3575" s="30"/>
      <c r="F3575" s="37"/>
      <c r="G3575" s="8" t="str">
        <f t="shared" si="112"/>
        <v/>
      </c>
      <c r="H3575" s="30"/>
      <c r="I3575" s="10" t="str">
        <f ca="1">IF(AND(G3575&gt;TODAY(),D3575&lt;&gt;""),"Attente",IF(H3575-E3575&gt;30,H3575-E3575,IF(E3575&lt;&gt;"",IF(H3575&lt;&gt;"",DATEDIF(E3575,G3575,"d")-DATEDIF(H3575,G3575,"d"),DATEDIF(G3575,TODAY(),"d")),"")))</f>
        <v/>
      </c>
      <c r="J3575" s="11" t="str">
        <f t="shared" ca="1" si="113"/>
        <v/>
      </c>
    </row>
    <row r="3576" spans="1:10" ht="13.5" thickBot="1">
      <c r="A3576" s="17"/>
      <c r="B3576" s="31"/>
      <c r="C3576" s="35"/>
      <c r="D3576" s="30"/>
      <c r="E3576" s="30"/>
      <c r="F3576" s="37"/>
      <c r="G3576" s="8" t="str">
        <f t="shared" si="112"/>
        <v/>
      </c>
      <c r="H3576" s="30"/>
      <c r="I3576" s="10" t="str">
        <f ca="1">IF(AND(G3576&gt;TODAY(),D3576&lt;&gt;""),"Attente",IF(H3576-E3576&gt;30,H3576-E3576,IF(E3576&lt;&gt;"",IF(H3576&lt;&gt;"",DATEDIF(E3576,G3576,"d")-DATEDIF(H3576,G3576,"d"),DATEDIF(G3576,TODAY(),"d")),"")))</f>
        <v/>
      </c>
      <c r="J3576" s="11" t="str">
        <f t="shared" ca="1" si="113"/>
        <v/>
      </c>
    </row>
    <row r="3577" spans="1:10" ht="13.5" thickBot="1">
      <c r="A3577" s="17"/>
      <c r="B3577" s="31"/>
      <c r="C3577" s="35"/>
      <c r="D3577" s="30"/>
      <c r="E3577" s="30"/>
      <c r="F3577" s="37"/>
      <c r="G3577" s="8" t="str">
        <f t="shared" si="112"/>
        <v/>
      </c>
      <c r="H3577" s="30"/>
      <c r="I3577" s="10" t="str">
        <f ca="1">IF(AND(G3577&gt;TODAY(),D3577&lt;&gt;""),"Attente",IF(H3577-E3577&gt;30,H3577-E3577,IF(E3577&lt;&gt;"",IF(H3577&lt;&gt;"",DATEDIF(E3577,G3577,"d")-DATEDIF(H3577,G3577,"d"),DATEDIF(G3577,TODAY(),"d")),"")))</f>
        <v/>
      </c>
      <c r="J3577" s="11" t="str">
        <f t="shared" ca="1" si="113"/>
        <v/>
      </c>
    </row>
    <row r="3578" spans="1:10" ht="13.5" thickBot="1">
      <c r="A3578" s="17"/>
      <c r="B3578" s="31"/>
      <c r="C3578" s="35"/>
      <c r="D3578" s="30"/>
      <c r="E3578" s="30"/>
      <c r="F3578" s="37"/>
      <c r="G3578" s="8" t="str">
        <f t="shared" si="112"/>
        <v/>
      </c>
      <c r="H3578" s="30"/>
      <c r="I3578" s="10" t="str">
        <f ca="1">IF(AND(G3578&gt;TODAY(),D3578&lt;&gt;""),"Attente",IF(H3578-E3578&gt;30,H3578-E3578,IF(E3578&lt;&gt;"",IF(H3578&lt;&gt;"",DATEDIF(E3578,G3578,"d")-DATEDIF(H3578,G3578,"d"),DATEDIF(G3578,TODAY(),"d")),"")))</f>
        <v/>
      </c>
      <c r="J3578" s="11" t="str">
        <f t="shared" ca="1" si="113"/>
        <v/>
      </c>
    </row>
    <row r="3579" spans="1:10" ht="13.5" thickBot="1">
      <c r="A3579" s="17"/>
      <c r="B3579" s="31"/>
      <c r="C3579" s="35"/>
      <c r="D3579" s="30"/>
      <c r="E3579" s="30"/>
      <c r="F3579" s="37"/>
      <c r="G3579" s="8" t="str">
        <f t="shared" si="112"/>
        <v/>
      </c>
      <c r="H3579" s="30"/>
      <c r="I3579" s="10" t="str">
        <f ca="1">IF(AND(G3579&gt;TODAY(),D3579&lt;&gt;""),"Attente",IF(H3579-E3579&gt;30,H3579-E3579,IF(E3579&lt;&gt;"",IF(H3579&lt;&gt;"",DATEDIF(E3579,G3579,"d")-DATEDIF(H3579,G3579,"d"),DATEDIF(G3579,TODAY(),"d")),"")))</f>
        <v/>
      </c>
      <c r="J3579" s="11" t="str">
        <f t="shared" ca="1" si="113"/>
        <v/>
      </c>
    </row>
    <row r="3580" spans="1:10" ht="13.5" thickBot="1">
      <c r="A3580" s="17"/>
      <c r="B3580" s="31"/>
      <c r="C3580" s="35"/>
      <c r="D3580" s="30"/>
      <c r="E3580" s="30"/>
      <c r="F3580" s="37"/>
      <c r="G3580" s="8" t="str">
        <f t="shared" si="112"/>
        <v/>
      </c>
      <c r="H3580" s="30"/>
      <c r="I3580" s="10" t="str">
        <f ca="1">IF(AND(G3580&gt;TODAY(),D3580&lt;&gt;""),"Attente",IF(H3580-E3580&gt;30,H3580-E3580,IF(E3580&lt;&gt;"",IF(H3580&lt;&gt;"",DATEDIF(E3580,G3580,"d")-DATEDIF(H3580,G3580,"d"),DATEDIF(G3580,TODAY(),"d")),"")))</f>
        <v/>
      </c>
      <c r="J3580" s="11" t="str">
        <f t="shared" ca="1" si="113"/>
        <v/>
      </c>
    </row>
    <row r="3581" spans="1:10" ht="13.5" thickBot="1">
      <c r="A3581" s="17"/>
      <c r="B3581" s="31"/>
      <c r="C3581" s="35"/>
      <c r="D3581" s="30"/>
      <c r="E3581" s="30"/>
      <c r="F3581" s="37"/>
      <c r="G3581" s="8" t="str">
        <f t="shared" si="112"/>
        <v/>
      </c>
      <c r="H3581" s="30"/>
      <c r="I3581" s="10" t="str">
        <f ca="1">IF(AND(G3581&gt;TODAY(),D3581&lt;&gt;""),"Attente",IF(H3581-E3581&gt;30,H3581-E3581,IF(E3581&lt;&gt;"",IF(H3581&lt;&gt;"",DATEDIF(E3581,G3581,"d")-DATEDIF(H3581,G3581,"d"),DATEDIF(G3581,TODAY(),"d")),"")))</f>
        <v/>
      </c>
      <c r="J3581" s="11" t="str">
        <f t="shared" ca="1" si="113"/>
        <v/>
      </c>
    </row>
    <row r="3582" spans="1:10" ht="13.5" thickBot="1">
      <c r="A3582" s="17"/>
      <c r="B3582" s="31"/>
      <c r="C3582" s="35"/>
      <c r="D3582" s="30"/>
      <c r="E3582" s="30"/>
      <c r="F3582" s="37"/>
      <c r="G3582" s="8" t="str">
        <f t="shared" si="112"/>
        <v/>
      </c>
      <c r="H3582" s="30"/>
      <c r="I3582" s="10" t="str">
        <f ca="1">IF(AND(G3582&gt;TODAY(),D3582&lt;&gt;""),"Attente",IF(H3582-E3582&gt;30,H3582-E3582,IF(E3582&lt;&gt;"",IF(H3582&lt;&gt;"",DATEDIF(E3582,G3582,"d")-DATEDIF(H3582,G3582,"d"),DATEDIF(G3582,TODAY(),"d")),"")))</f>
        <v/>
      </c>
      <c r="J3582" s="11" t="str">
        <f t="shared" ca="1" si="113"/>
        <v/>
      </c>
    </row>
    <row r="3583" spans="1:10" ht="13.5" thickBot="1">
      <c r="A3583" s="17"/>
      <c r="B3583" s="31"/>
      <c r="C3583" s="35"/>
      <c r="D3583" s="30"/>
      <c r="E3583" s="30"/>
      <c r="F3583" s="37"/>
      <c r="G3583" s="8" t="str">
        <f t="shared" si="112"/>
        <v/>
      </c>
      <c r="H3583" s="30"/>
      <c r="I3583" s="10" t="str">
        <f ca="1">IF(AND(G3583&gt;TODAY(),D3583&lt;&gt;""),"Attente",IF(H3583-E3583&gt;30,H3583-E3583,IF(E3583&lt;&gt;"",IF(H3583&lt;&gt;"",DATEDIF(E3583,G3583,"d")-DATEDIF(H3583,G3583,"d"),DATEDIF(G3583,TODAY(),"d")),"")))</f>
        <v/>
      </c>
      <c r="J3583" s="11" t="str">
        <f t="shared" ca="1" si="113"/>
        <v/>
      </c>
    </row>
    <row r="3584" spans="1:10" ht="13.5" thickBot="1">
      <c r="A3584" s="17"/>
      <c r="B3584" s="31"/>
      <c r="C3584" s="35"/>
      <c r="D3584" s="30"/>
      <c r="E3584" s="30"/>
      <c r="F3584" s="37"/>
      <c r="G3584" s="8" t="str">
        <f t="shared" si="112"/>
        <v/>
      </c>
      <c r="H3584" s="30"/>
      <c r="I3584" s="10" t="str">
        <f ca="1">IF(AND(G3584&gt;TODAY(),D3584&lt;&gt;""),"Attente",IF(H3584-E3584&gt;30,H3584-E3584,IF(E3584&lt;&gt;"",IF(H3584&lt;&gt;"",DATEDIF(E3584,G3584,"d")-DATEDIF(H3584,G3584,"d"),DATEDIF(G3584,TODAY(),"d")),"")))</f>
        <v/>
      </c>
      <c r="J3584" s="11" t="str">
        <f t="shared" ca="1" si="113"/>
        <v/>
      </c>
    </row>
    <row r="3585" spans="1:10" ht="13.5" thickBot="1">
      <c r="A3585" s="17"/>
      <c r="B3585" s="31"/>
      <c r="C3585" s="35"/>
      <c r="D3585" s="30"/>
      <c r="E3585" s="30"/>
      <c r="F3585" s="37"/>
      <c r="G3585" s="8" t="str">
        <f t="shared" si="112"/>
        <v/>
      </c>
      <c r="H3585" s="30"/>
      <c r="I3585" s="10" t="str">
        <f ca="1">IF(AND(G3585&gt;TODAY(),D3585&lt;&gt;""),"Attente",IF(H3585-E3585&gt;30,H3585-E3585,IF(E3585&lt;&gt;"",IF(H3585&lt;&gt;"",DATEDIF(E3585,G3585,"d")-DATEDIF(H3585,G3585,"d"),DATEDIF(G3585,TODAY(),"d")),"")))</f>
        <v/>
      </c>
      <c r="J3585" s="11" t="str">
        <f t="shared" ca="1" si="113"/>
        <v/>
      </c>
    </row>
    <row r="3586" spans="1:10" ht="13.5" thickBot="1">
      <c r="A3586" s="17"/>
      <c r="B3586" s="31"/>
      <c r="C3586" s="35"/>
      <c r="D3586" s="30"/>
      <c r="E3586" s="30"/>
      <c r="F3586" s="37"/>
      <c r="G3586" s="8" t="str">
        <f t="shared" si="112"/>
        <v/>
      </c>
      <c r="H3586" s="30"/>
      <c r="I3586" s="10" t="str">
        <f ca="1">IF(AND(G3586&gt;TODAY(),D3586&lt;&gt;""),"Attente",IF(H3586-E3586&gt;30,H3586-E3586,IF(E3586&lt;&gt;"",IF(H3586&lt;&gt;"",DATEDIF(E3586,G3586,"d")-DATEDIF(H3586,G3586,"d"),DATEDIF(G3586,TODAY(),"d")),"")))</f>
        <v/>
      </c>
      <c r="J3586" s="11" t="str">
        <f t="shared" ca="1" si="113"/>
        <v/>
      </c>
    </row>
    <row r="3587" spans="1:10" ht="13.5" thickBot="1">
      <c r="A3587" s="17"/>
      <c r="B3587" s="31"/>
      <c r="C3587" s="35"/>
      <c r="D3587" s="30"/>
      <c r="E3587" s="30"/>
      <c r="F3587" s="37"/>
      <c r="G3587" s="8" t="str">
        <f t="shared" si="112"/>
        <v/>
      </c>
      <c r="H3587" s="30"/>
      <c r="I3587" s="10" t="str">
        <f ca="1">IF(AND(G3587&gt;TODAY(),D3587&lt;&gt;""),"Attente",IF(H3587-E3587&gt;30,H3587-E3587,IF(E3587&lt;&gt;"",IF(H3587&lt;&gt;"",DATEDIF(E3587,G3587,"d")-DATEDIF(H3587,G3587,"d"),DATEDIF(G3587,TODAY(),"d")),"")))</f>
        <v/>
      </c>
      <c r="J3587" s="11" t="str">
        <f t="shared" ca="1" si="113"/>
        <v/>
      </c>
    </row>
    <row r="3588" spans="1:10" ht="13.5" thickBot="1">
      <c r="A3588" s="17"/>
      <c r="B3588" s="31"/>
      <c r="C3588" s="35"/>
      <c r="D3588" s="30"/>
      <c r="E3588" s="30"/>
      <c r="F3588" s="37"/>
      <c r="G3588" s="8" t="str">
        <f t="shared" si="112"/>
        <v/>
      </c>
      <c r="H3588" s="30"/>
      <c r="I3588" s="10" t="str">
        <f ca="1">IF(AND(G3588&gt;TODAY(),D3588&lt;&gt;""),"Attente",IF(H3588-E3588&gt;30,H3588-E3588,IF(E3588&lt;&gt;"",IF(H3588&lt;&gt;"",DATEDIF(E3588,G3588,"d")-DATEDIF(H3588,G3588,"d"),DATEDIF(G3588,TODAY(),"d")),"")))</f>
        <v/>
      </c>
      <c r="J3588" s="11" t="str">
        <f t="shared" ca="1" si="113"/>
        <v/>
      </c>
    </row>
    <row r="3589" spans="1:10" ht="13.5" thickBot="1">
      <c r="A3589" s="17"/>
      <c r="B3589" s="31"/>
      <c r="C3589" s="35"/>
      <c r="D3589" s="30"/>
      <c r="E3589" s="30"/>
      <c r="F3589" s="37"/>
      <c r="G3589" s="8" t="str">
        <f t="shared" ref="G3589:G3652" si="114">IF(E3589&lt;&gt;"",E3589+F3589,"")</f>
        <v/>
      </c>
      <c r="H3589" s="30"/>
      <c r="I3589" s="10" t="str">
        <f ca="1">IF(AND(G3589&gt;TODAY(),D3589&lt;&gt;""),"Attente",IF(H3589-E3589&gt;30,H3589-E3589,IF(E3589&lt;&gt;"",IF(H3589&lt;&gt;"",DATEDIF(E3589,G3589,"d")-DATEDIF(H3589,G3589,"d"),DATEDIF(G3589,TODAY(),"d")),"")))</f>
        <v/>
      </c>
      <c r="J3589" s="11" t="str">
        <f t="shared" ca="1" si="113"/>
        <v/>
      </c>
    </row>
    <row r="3590" spans="1:10" ht="13.5" thickBot="1">
      <c r="A3590" s="17"/>
      <c r="B3590" s="31"/>
      <c r="C3590" s="35"/>
      <c r="D3590" s="30"/>
      <c r="E3590" s="30"/>
      <c r="F3590" s="37"/>
      <c r="G3590" s="8" t="str">
        <f t="shared" si="114"/>
        <v/>
      </c>
      <c r="H3590" s="30"/>
      <c r="I3590" s="10" t="str">
        <f ca="1">IF(AND(G3590&gt;TODAY(),D3590&lt;&gt;""),"Attente",IF(H3590-E3590&gt;30,H3590-E3590,IF(E3590&lt;&gt;"",IF(H3590&lt;&gt;"",DATEDIF(E3590,G3590,"d")-DATEDIF(H3590,G3590,"d"),DATEDIF(G3590,TODAY(),"d")),"")))</f>
        <v/>
      </c>
      <c r="J3590" s="11" t="str">
        <f t="shared" ca="1" si="113"/>
        <v/>
      </c>
    </row>
    <row r="3591" spans="1:10" ht="13.5" thickBot="1">
      <c r="A3591" s="17"/>
      <c r="B3591" s="31"/>
      <c r="C3591" s="35"/>
      <c r="D3591" s="30"/>
      <c r="E3591" s="30"/>
      <c r="F3591" s="37"/>
      <c r="G3591" s="8" t="str">
        <f t="shared" si="114"/>
        <v/>
      </c>
      <c r="H3591" s="30"/>
      <c r="I3591" s="10" t="str">
        <f ca="1">IF(AND(G3591&gt;TODAY(),D3591&lt;&gt;""),"Attente",IF(H3591-E3591&gt;30,H3591-E3591,IF(E3591&lt;&gt;"",IF(H3591&lt;&gt;"",DATEDIF(E3591,G3591,"d")-DATEDIF(H3591,G3591,"d"),DATEDIF(G3591,TODAY(),"d")),"")))</f>
        <v/>
      </c>
      <c r="J3591" s="11" t="str">
        <f t="shared" ca="1" si="113"/>
        <v/>
      </c>
    </row>
    <row r="3592" spans="1:10" ht="13.5" thickBot="1">
      <c r="A3592" s="17"/>
      <c r="B3592" s="31"/>
      <c r="C3592" s="35"/>
      <c r="D3592" s="30"/>
      <c r="E3592" s="30"/>
      <c r="F3592" s="37"/>
      <c r="G3592" s="8" t="str">
        <f t="shared" si="114"/>
        <v/>
      </c>
      <c r="H3592" s="30"/>
      <c r="I3592" s="10" t="str">
        <f ca="1">IF(AND(G3592&gt;TODAY(),D3592&lt;&gt;""),"Attente",IF(H3592-E3592&gt;30,H3592-E3592,IF(E3592&lt;&gt;"",IF(H3592&lt;&gt;"",DATEDIF(E3592,G3592,"d")-DATEDIF(H3592,G3592,"d"),DATEDIF(G3592,TODAY(),"d")),"")))</f>
        <v/>
      </c>
      <c r="J3592" s="11" t="str">
        <f t="shared" ca="1" si="113"/>
        <v/>
      </c>
    </row>
    <row r="3593" spans="1:10" ht="13.5" thickBot="1">
      <c r="A3593" s="17"/>
      <c r="B3593" s="31"/>
      <c r="C3593" s="35"/>
      <c r="D3593" s="30"/>
      <c r="E3593" s="30"/>
      <c r="F3593" s="37"/>
      <c r="G3593" s="8" t="str">
        <f t="shared" si="114"/>
        <v/>
      </c>
      <c r="H3593" s="30"/>
      <c r="I3593" s="10" t="str">
        <f ca="1">IF(AND(G3593&gt;TODAY(),D3593&lt;&gt;""),"Attente",IF(H3593-E3593&gt;30,H3593-E3593,IF(E3593&lt;&gt;"",IF(H3593&lt;&gt;"",DATEDIF(E3593,G3593,"d")-DATEDIF(H3593,G3593,"d"),DATEDIF(G3593,TODAY(),"d")),"")))</f>
        <v/>
      </c>
      <c r="J3593" s="11" t="str">
        <f t="shared" ca="1" si="113"/>
        <v/>
      </c>
    </row>
    <row r="3594" spans="1:10" ht="13.5" thickBot="1">
      <c r="A3594" s="17"/>
      <c r="B3594" s="31"/>
      <c r="C3594" s="35"/>
      <c r="D3594" s="30"/>
      <c r="E3594" s="30"/>
      <c r="F3594" s="37"/>
      <c r="G3594" s="8" t="str">
        <f t="shared" si="114"/>
        <v/>
      </c>
      <c r="H3594" s="30"/>
      <c r="I3594" s="10" t="str">
        <f ca="1">IF(AND(G3594&gt;TODAY(),D3594&lt;&gt;""),"Attente",IF(H3594-E3594&gt;30,H3594-E3594,IF(E3594&lt;&gt;"",IF(H3594&lt;&gt;"",DATEDIF(E3594,G3594,"d")-DATEDIF(H3594,G3594,"d"),DATEDIF(G3594,TODAY(),"d")),"")))</f>
        <v/>
      </c>
      <c r="J3594" s="11" t="str">
        <f t="shared" ca="1" si="113"/>
        <v/>
      </c>
    </row>
    <row r="3595" spans="1:10" ht="13.5" thickBot="1">
      <c r="A3595" s="17"/>
      <c r="B3595" s="31"/>
      <c r="C3595" s="35"/>
      <c r="D3595" s="30"/>
      <c r="E3595" s="30"/>
      <c r="F3595" s="37"/>
      <c r="G3595" s="8" t="str">
        <f t="shared" si="114"/>
        <v/>
      </c>
      <c r="H3595" s="30"/>
      <c r="I3595" s="10" t="str">
        <f ca="1">IF(AND(G3595&gt;TODAY(),D3595&lt;&gt;""),"Attente",IF(H3595-E3595&gt;30,H3595-E3595,IF(E3595&lt;&gt;"",IF(H3595&lt;&gt;"",DATEDIF(E3595,G3595,"d")-DATEDIF(H3595,G3595,"d"),DATEDIF(G3595,TODAY(),"d")),"")))</f>
        <v/>
      </c>
      <c r="J3595" s="11" t="str">
        <f t="shared" ca="1" si="113"/>
        <v/>
      </c>
    </row>
    <row r="3596" spans="1:10" ht="13.5" thickBot="1">
      <c r="A3596" s="17"/>
      <c r="B3596" s="31"/>
      <c r="C3596" s="35"/>
      <c r="D3596" s="30"/>
      <c r="E3596" s="30"/>
      <c r="F3596" s="37"/>
      <c r="G3596" s="8" t="str">
        <f t="shared" si="114"/>
        <v/>
      </c>
      <c r="H3596" s="30"/>
      <c r="I3596" s="10" t="str">
        <f ca="1">IF(AND(G3596&gt;TODAY(),D3596&lt;&gt;""),"Attente",IF(H3596-E3596&gt;30,H3596-E3596,IF(E3596&lt;&gt;"",IF(H3596&lt;&gt;"",DATEDIF(E3596,G3596,"d")-DATEDIF(H3596,G3596,"d"),DATEDIF(G3596,TODAY(),"d")),"")))</f>
        <v/>
      </c>
      <c r="J3596" s="11" t="str">
        <f t="shared" ca="1" si="113"/>
        <v/>
      </c>
    </row>
    <row r="3597" spans="1:10" ht="13.5" thickBot="1">
      <c r="A3597" s="17"/>
      <c r="B3597" s="31"/>
      <c r="C3597" s="35"/>
      <c r="D3597" s="30"/>
      <c r="E3597" s="30"/>
      <c r="F3597" s="37"/>
      <c r="G3597" s="8" t="str">
        <f t="shared" si="114"/>
        <v/>
      </c>
      <c r="H3597" s="30"/>
      <c r="I3597" s="10" t="str">
        <f ca="1">IF(AND(G3597&gt;TODAY(),D3597&lt;&gt;""),"Attente",IF(H3597-E3597&gt;30,H3597-E3597,IF(E3597&lt;&gt;"",IF(H3597&lt;&gt;"",DATEDIF(E3597,G3597,"d")-DATEDIF(H3597,G3597,"d"),DATEDIF(G3597,TODAY(),"d")),"")))</f>
        <v/>
      </c>
      <c r="J3597" s="11" t="str">
        <f t="shared" ca="1" si="113"/>
        <v/>
      </c>
    </row>
    <row r="3598" spans="1:10" ht="13.5" thickBot="1">
      <c r="A3598" s="17"/>
      <c r="B3598" s="31"/>
      <c r="C3598" s="35"/>
      <c r="D3598" s="30"/>
      <c r="E3598" s="30"/>
      <c r="F3598" s="37"/>
      <c r="G3598" s="8" t="str">
        <f t="shared" si="114"/>
        <v/>
      </c>
      <c r="H3598" s="30"/>
      <c r="I3598" s="10" t="str">
        <f ca="1">IF(AND(G3598&gt;TODAY(),D3598&lt;&gt;""),"Attente",IF(H3598-E3598&gt;30,H3598-E3598,IF(E3598&lt;&gt;"",IF(H3598&lt;&gt;"",DATEDIF(E3598,G3598,"d")-DATEDIF(H3598,G3598,"d"),DATEDIF(G3598,TODAY(),"d")),"")))</f>
        <v/>
      </c>
      <c r="J3598" s="11" t="str">
        <f t="shared" ca="1" si="113"/>
        <v/>
      </c>
    </row>
    <row r="3599" spans="1:10" ht="13.5" thickBot="1">
      <c r="A3599" s="17"/>
      <c r="B3599" s="31"/>
      <c r="C3599" s="35"/>
      <c r="D3599" s="30"/>
      <c r="E3599" s="30"/>
      <c r="F3599" s="37"/>
      <c r="G3599" s="8" t="str">
        <f t="shared" si="114"/>
        <v/>
      </c>
      <c r="H3599" s="30"/>
      <c r="I3599" s="10" t="str">
        <f ca="1">IF(AND(G3599&gt;TODAY(),D3599&lt;&gt;""),"Attente",IF(H3599-E3599&gt;30,H3599-E3599,IF(E3599&lt;&gt;"",IF(H3599&lt;&gt;"",DATEDIF(E3599,G3599,"d")-DATEDIF(H3599,G3599,"d"),DATEDIF(G3599,TODAY(),"d")),"")))</f>
        <v/>
      </c>
      <c r="J3599" s="11" t="str">
        <f t="shared" ca="1" si="113"/>
        <v/>
      </c>
    </row>
    <row r="3600" spans="1:10" ht="13.5" thickBot="1">
      <c r="A3600" s="17"/>
      <c r="B3600" s="31"/>
      <c r="C3600" s="35"/>
      <c r="D3600" s="30"/>
      <c r="E3600" s="30"/>
      <c r="F3600" s="37"/>
      <c r="G3600" s="8" t="str">
        <f t="shared" si="114"/>
        <v/>
      </c>
      <c r="H3600" s="30"/>
      <c r="I3600" s="10" t="str">
        <f ca="1">IF(AND(G3600&gt;TODAY(),D3600&lt;&gt;""),"Attente",IF(H3600-E3600&gt;30,H3600-E3600,IF(E3600&lt;&gt;"",IF(H3600&lt;&gt;"",DATEDIF(E3600,G3600,"d")-DATEDIF(H3600,G3600,"d"),DATEDIF(G3600,TODAY(),"d")),"")))</f>
        <v/>
      </c>
      <c r="J3600" s="11" t="str">
        <f t="shared" ca="1" si="113"/>
        <v/>
      </c>
    </row>
    <row r="3601" spans="1:10" ht="13.5" thickBot="1">
      <c r="A3601" s="17"/>
      <c r="B3601" s="31"/>
      <c r="C3601" s="35"/>
      <c r="D3601" s="30"/>
      <c r="E3601" s="30"/>
      <c r="F3601" s="37"/>
      <c r="G3601" s="8" t="str">
        <f t="shared" si="114"/>
        <v/>
      </c>
      <c r="H3601" s="30"/>
      <c r="I3601" s="10" t="str">
        <f ca="1">IF(AND(G3601&gt;TODAY(),D3601&lt;&gt;""),"Attente",IF(H3601-E3601&gt;30,H3601-E3601,IF(E3601&lt;&gt;"",IF(H3601&lt;&gt;"",DATEDIF(E3601,G3601,"d")-DATEDIF(H3601,G3601,"d"),DATEDIF(G3601,TODAY(),"d")),"")))</f>
        <v/>
      </c>
      <c r="J3601" s="11" t="str">
        <f t="shared" ca="1" si="113"/>
        <v/>
      </c>
    </row>
    <row r="3602" spans="1:10" ht="13.5" thickBot="1">
      <c r="A3602" s="17"/>
      <c r="B3602" s="31"/>
      <c r="C3602" s="35"/>
      <c r="D3602" s="30"/>
      <c r="E3602" s="30"/>
      <c r="F3602" s="37"/>
      <c r="G3602" s="8" t="str">
        <f t="shared" si="114"/>
        <v/>
      </c>
      <c r="H3602" s="30"/>
      <c r="I3602" s="10" t="str">
        <f ca="1">IF(AND(G3602&gt;TODAY(),D3602&lt;&gt;""),"Attente",IF(H3602-E3602&gt;30,H3602-E3602,IF(E3602&lt;&gt;"",IF(H3602&lt;&gt;"",DATEDIF(E3602,G3602,"d")-DATEDIF(H3602,G3602,"d"),DATEDIF(G3602,TODAY(),"d")),"")))</f>
        <v/>
      </c>
      <c r="J3602" s="11" t="str">
        <f t="shared" ca="1" si="113"/>
        <v/>
      </c>
    </row>
    <row r="3603" spans="1:10" ht="13.5" thickBot="1">
      <c r="A3603" s="17"/>
      <c r="B3603" s="31"/>
      <c r="C3603" s="35"/>
      <c r="D3603" s="30"/>
      <c r="E3603" s="30"/>
      <c r="F3603" s="37"/>
      <c r="G3603" s="8" t="str">
        <f t="shared" si="114"/>
        <v/>
      </c>
      <c r="H3603" s="30"/>
      <c r="I3603" s="10" t="str">
        <f ca="1">IF(AND(G3603&gt;TODAY(),D3603&lt;&gt;""),"Attente",IF(H3603-E3603&gt;30,H3603-E3603,IF(E3603&lt;&gt;"",IF(H3603&lt;&gt;"",DATEDIF(E3603,G3603,"d")-DATEDIF(H3603,G3603,"d"),DATEDIF(G3603,TODAY(),"d")),"")))</f>
        <v/>
      </c>
      <c r="J3603" s="11" t="str">
        <f t="shared" ca="1" si="113"/>
        <v/>
      </c>
    </row>
    <row r="3604" spans="1:10" ht="13.5" thickBot="1">
      <c r="A3604" s="17"/>
      <c r="B3604" s="31"/>
      <c r="C3604" s="35"/>
      <c r="D3604" s="30"/>
      <c r="E3604" s="30"/>
      <c r="F3604" s="37"/>
      <c r="G3604" s="8" t="str">
        <f t="shared" si="114"/>
        <v/>
      </c>
      <c r="H3604" s="30"/>
      <c r="I3604" s="10" t="str">
        <f ca="1">IF(AND(G3604&gt;TODAY(),D3604&lt;&gt;""),"Attente",IF(H3604-E3604&gt;30,H3604-E3604,IF(E3604&lt;&gt;"",IF(H3604&lt;&gt;"",DATEDIF(E3604,G3604,"d")-DATEDIF(H3604,G3604,"d"),DATEDIF(G3604,TODAY(),"d")),"")))</f>
        <v/>
      </c>
      <c r="J3604" s="11" t="str">
        <f t="shared" ca="1" si="113"/>
        <v/>
      </c>
    </row>
    <row r="3605" spans="1:10" ht="13.5" thickBot="1">
      <c r="A3605" s="17"/>
      <c r="B3605" s="31"/>
      <c r="C3605" s="35"/>
      <c r="D3605" s="30"/>
      <c r="E3605" s="30"/>
      <c r="F3605" s="37"/>
      <c r="G3605" s="8" t="str">
        <f t="shared" si="114"/>
        <v/>
      </c>
      <c r="H3605" s="30"/>
      <c r="I3605" s="10" t="str">
        <f ca="1">IF(AND(G3605&gt;TODAY(),D3605&lt;&gt;""),"Attente",IF(H3605-E3605&gt;30,H3605-E3605,IF(E3605&lt;&gt;"",IF(H3605&lt;&gt;"",DATEDIF(E3605,G3605,"d")-DATEDIF(H3605,G3605,"d"),DATEDIF(G3605,TODAY(),"d")),"")))</f>
        <v/>
      </c>
      <c r="J3605" s="11" t="str">
        <f t="shared" ca="1" si="113"/>
        <v/>
      </c>
    </row>
    <row r="3606" spans="1:10" ht="13.5" thickBot="1">
      <c r="A3606" s="17"/>
      <c r="B3606" s="31"/>
      <c r="C3606" s="35"/>
      <c r="D3606" s="30"/>
      <c r="E3606" s="30"/>
      <c r="F3606" s="37"/>
      <c r="G3606" s="8" t="str">
        <f t="shared" si="114"/>
        <v/>
      </c>
      <c r="H3606" s="30"/>
      <c r="I3606" s="10" t="str">
        <f ca="1">IF(AND(G3606&gt;TODAY(),D3606&lt;&gt;""),"Attente",IF(H3606-E3606&gt;30,H3606-E3606,IF(E3606&lt;&gt;"",IF(H3606&lt;&gt;"",DATEDIF(E3606,G3606,"d")-DATEDIF(H3606,G3606,"d"),DATEDIF(G3606,TODAY(),"d")),"")))</f>
        <v/>
      </c>
      <c r="J3606" s="11" t="str">
        <f t="shared" ca="1" si="113"/>
        <v/>
      </c>
    </row>
    <row r="3607" spans="1:10" ht="13.5" thickBot="1">
      <c r="A3607" s="17"/>
      <c r="B3607" s="31"/>
      <c r="C3607" s="35"/>
      <c r="D3607" s="30"/>
      <c r="E3607" s="30"/>
      <c r="F3607" s="37"/>
      <c r="G3607" s="8" t="str">
        <f t="shared" si="114"/>
        <v/>
      </c>
      <c r="H3607" s="30"/>
      <c r="I3607" s="10" t="str">
        <f ca="1">IF(AND(G3607&gt;TODAY(),D3607&lt;&gt;""),"Attente",IF(H3607-E3607&gt;30,H3607-E3607,IF(E3607&lt;&gt;"",IF(H3607&lt;&gt;"",DATEDIF(E3607,G3607,"d")-DATEDIF(H3607,G3607,"d"),DATEDIF(G3607,TODAY(),"d")),"")))</f>
        <v/>
      </c>
      <c r="J3607" s="11" t="str">
        <f t="shared" ca="1" si="113"/>
        <v/>
      </c>
    </row>
    <row r="3608" spans="1:10" ht="13.5" thickBot="1">
      <c r="A3608" s="17"/>
      <c r="B3608" s="31"/>
      <c r="C3608" s="35"/>
      <c r="D3608" s="30"/>
      <c r="E3608" s="30"/>
      <c r="F3608" s="37"/>
      <c r="G3608" s="8" t="str">
        <f t="shared" si="114"/>
        <v/>
      </c>
      <c r="H3608" s="30"/>
      <c r="I3608" s="10" t="str">
        <f ca="1">IF(AND(G3608&gt;TODAY(),D3608&lt;&gt;""),"Attente",IF(H3608-E3608&gt;30,H3608-E3608,IF(E3608&lt;&gt;"",IF(H3608&lt;&gt;"",DATEDIF(E3608,G3608,"d")-DATEDIF(H3608,G3608,"d"),DATEDIF(G3608,TODAY(),"d")),"")))</f>
        <v/>
      </c>
      <c r="J3608" s="11" t="str">
        <f t="shared" ca="1" si="113"/>
        <v/>
      </c>
    </row>
    <row r="3609" spans="1:10" ht="13.5" thickBot="1">
      <c r="A3609" s="17"/>
      <c r="B3609" s="31"/>
      <c r="C3609" s="35"/>
      <c r="D3609" s="30"/>
      <c r="E3609" s="30"/>
      <c r="F3609" s="37"/>
      <c r="G3609" s="8" t="str">
        <f t="shared" si="114"/>
        <v/>
      </c>
      <c r="H3609" s="30"/>
      <c r="I3609" s="10" t="str">
        <f ca="1">IF(AND(G3609&gt;TODAY(),D3609&lt;&gt;""),"Attente",IF(H3609-E3609&gt;30,H3609-E3609,IF(E3609&lt;&gt;"",IF(H3609&lt;&gt;"",DATEDIF(E3609,G3609,"d")-DATEDIF(H3609,G3609,"d"),DATEDIF(G3609,TODAY(),"d")),"")))</f>
        <v/>
      </c>
      <c r="J3609" s="11" t="str">
        <f t="shared" ca="1" si="113"/>
        <v/>
      </c>
    </row>
    <row r="3610" spans="1:10" ht="13.5" thickBot="1">
      <c r="A3610" s="17"/>
      <c r="B3610" s="31"/>
      <c r="C3610" s="35"/>
      <c r="D3610" s="30"/>
      <c r="E3610" s="30"/>
      <c r="F3610" s="37"/>
      <c r="G3610" s="8" t="str">
        <f t="shared" si="114"/>
        <v/>
      </c>
      <c r="H3610" s="30"/>
      <c r="I3610" s="10" t="str">
        <f ca="1">IF(AND(G3610&gt;TODAY(),D3610&lt;&gt;""),"Attente",IF(H3610-E3610&gt;30,H3610-E3610,IF(E3610&lt;&gt;"",IF(H3610&lt;&gt;"",DATEDIF(E3610,G3610,"d")-DATEDIF(H3610,G3610,"d"),DATEDIF(G3610,TODAY(),"d")),"")))</f>
        <v/>
      </c>
      <c r="J3610" s="11" t="str">
        <f t="shared" ca="1" si="113"/>
        <v/>
      </c>
    </row>
    <row r="3611" spans="1:10" ht="13.5" thickBot="1">
      <c r="A3611" s="17"/>
      <c r="B3611" s="31"/>
      <c r="C3611" s="35"/>
      <c r="D3611" s="30"/>
      <c r="E3611" s="30"/>
      <c r="F3611" s="37"/>
      <c r="G3611" s="8" t="str">
        <f t="shared" si="114"/>
        <v/>
      </c>
      <c r="H3611" s="30"/>
      <c r="I3611" s="10" t="str">
        <f ca="1">IF(AND(G3611&gt;TODAY(),D3611&lt;&gt;""),"Attente",IF(H3611-E3611&gt;30,H3611-E3611,IF(E3611&lt;&gt;"",IF(H3611&lt;&gt;"",DATEDIF(E3611,G3611,"d")-DATEDIF(H3611,G3611,"d"),DATEDIF(G3611,TODAY(),"d")),"")))</f>
        <v/>
      </c>
      <c r="J3611" s="11" t="str">
        <f t="shared" ca="1" si="113"/>
        <v/>
      </c>
    </row>
    <row r="3612" spans="1:10" ht="13.5" thickBot="1">
      <c r="A3612" s="17"/>
      <c r="B3612" s="31"/>
      <c r="C3612" s="35"/>
      <c r="D3612" s="30"/>
      <c r="E3612" s="30"/>
      <c r="F3612" s="37"/>
      <c r="G3612" s="8" t="str">
        <f t="shared" si="114"/>
        <v/>
      </c>
      <c r="H3612" s="30"/>
      <c r="I3612" s="10" t="str">
        <f ca="1">IF(AND(G3612&gt;TODAY(),D3612&lt;&gt;""),"Attente",IF(H3612-E3612&gt;30,H3612-E3612,IF(E3612&lt;&gt;"",IF(H3612&lt;&gt;"",DATEDIF(E3612,G3612,"d")-DATEDIF(H3612,G3612,"d"),DATEDIF(G3612,TODAY(),"d")),"")))</f>
        <v/>
      </c>
      <c r="J3612" s="11" t="str">
        <f t="shared" ca="1" si="113"/>
        <v/>
      </c>
    </row>
    <row r="3613" spans="1:10" ht="13.5" thickBot="1">
      <c r="A3613" s="17"/>
      <c r="B3613" s="31"/>
      <c r="C3613" s="35"/>
      <c r="D3613" s="30"/>
      <c r="E3613" s="30"/>
      <c r="F3613" s="37"/>
      <c r="G3613" s="8" t="str">
        <f t="shared" si="114"/>
        <v/>
      </c>
      <c r="H3613" s="30"/>
      <c r="I3613" s="10" t="str">
        <f ca="1">IF(AND(G3613&gt;TODAY(),D3613&lt;&gt;""),"Attente",IF(H3613-E3613&gt;30,H3613-E3613,IF(E3613&lt;&gt;"",IF(H3613&lt;&gt;"",DATEDIF(E3613,G3613,"d")-DATEDIF(H3613,G3613,"d"),DATEDIF(G3613,TODAY(),"d")),"")))</f>
        <v/>
      </c>
      <c r="J3613" s="11" t="str">
        <f t="shared" ca="1" si="113"/>
        <v/>
      </c>
    </row>
    <row r="3614" spans="1:10" ht="13.5" thickBot="1">
      <c r="A3614" s="17"/>
      <c r="B3614" s="31"/>
      <c r="C3614" s="35"/>
      <c r="D3614" s="30"/>
      <c r="E3614" s="30"/>
      <c r="F3614" s="37"/>
      <c r="G3614" s="8" t="str">
        <f t="shared" si="114"/>
        <v/>
      </c>
      <c r="H3614" s="30"/>
      <c r="I3614" s="10" t="str">
        <f ca="1">IF(AND(G3614&gt;TODAY(),D3614&lt;&gt;""),"Attente",IF(H3614-E3614&gt;30,H3614-E3614,IF(E3614&lt;&gt;"",IF(H3614&lt;&gt;"",DATEDIF(E3614,G3614,"d")-DATEDIF(H3614,G3614,"d"),DATEDIF(G3614,TODAY(),"d")),"")))</f>
        <v/>
      </c>
      <c r="J3614" s="11" t="str">
        <f t="shared" ca="1" si="113"/>
        <v/>
      </c>
    </row>
    <row r="3615" spans="1:10" ht="13.5" thickBot="1">
      <c r="A3615" s="17"/>
      <c r="B3615" s="31"/>
      <c r="C3615" s="35"/>
      <c r="D3615" s="30"/>
      <c r="E3615" s="30"/>
      <c r="F3615" s="37"/>
      <c r="G3615" s="8" t="str">
        <f t="shared" si="114"/>
        <v/>
      </c>
      <c r="H3615" s="30"/>
      <c r="I3615" s="10" t="str">
        <f ca="1">IF(AND(G3615&gt;TODAY(),D3615&lt;&gt;""),"Attente",IF(H3615-E3615&gt;30,H3615-E3615,IF(E3615&lt;&gt;"",IF(H3615&lt;&gt;"",DATEDIF(E3615,G3615,"d")-DATEDIF(H3615,G3615,"d"),DATEDIF(G3615,TODAY(),"d")),"")))</f>
        <v/>
      </c>
      <c r="J3615" s="11" t="str">
        <f t="shared" ca="1" si="113"/>
        <v/>
      </c>
    </row>
    <row r="3616" spans="1:10" ht="13.5" thickBot="1">
      <c r="A3616" s="17"/>
      <c r="B3616" s="31"/>
      <c r="C3616" s="35"/>
      <c r="D3616" s="30"/>
      <c r="E3616" s="30"/>
      <c r="F3616" s="37"/>
      <c r="G3616" s="8" t="str">
        <f t="shared" si="114"/>
        <v/>
      </c>
      <c r="H3616" s="30"/>
      <c r="I3616" s="10" t="str">
        <f ca="1">IF(AND(G3616&gt;TODAY(),D3616&lt;&gt;""),"Attente",IF(H3616-E3616&gt;30,H3616-E3616,IF(E3616&lt;&gt;"",IF(H3616&lt;&gt;"",DATEDIF(E3616,G3616,"d")-DATEDIF(H3616,G3616,"d"),DATEDIF(G3616,TODAY(),"d")),"")))</f>
        <v/>
      </c>
      <c r="J3616" s="11" t="str">
        <f t="shared" ca="1" si="113"/>
        <v/>
      </c>
    </row>
    <row r="3617" spans="1:10" ht="13.5" thickBot="1">
      <c r="A3617" s="17"/>
      <c r="B3617" s="31"/>
      <c r="C3617" s="35"/>
      <c r="D3617" s="30"/>
      <c r="E3617" s="30"/>
      <c r="F3617" s="37"/>
      <c r="G3617" s="8" t="str">
        <f t="shared" si="114"/>
        <v/>
      </c>
      <c r="H3617" s="30"/>
      <c r="I3617" s="10" t="str">
        <f ca="1">IF(AND(G3617&gt;TODAY(),D3617&lt;&gt;""),"Attente",IF(H3617-E3617&gt;30,H3617-E3617,IF(E3617&lt;&gt;"",IF(H3617&lt;&gt;"",DATEDIF(E3617,G3617,"d")-DATEDIF(H3617,G3617,"d"),DATEDIF(G3617,TODAY(),"d")),"")))</f>
        <v/>
      </c>
      <c r="J3617" s="11" t="str">
        <f t="shared" ca="1" si="113"/>
        <v/>
      </c>
    </row>
    <row r="3618" spans="1:10" ht="13.5" thickBot="1">
      <c r="A3618" s="17"/>
      <c r="B3618" s="31"/>
      <c r="C3618" s="35"/>
      <c r="D3618" s="30"/>
      <c r="E3618" s="30"/>
      <c r="F3618" s="37"/>
      <c r="G3618" s="8" t="str">
        <f t="shared" si="114"/>
        <v/>
      </c>
      <c r="H3618" s="30"/>
      <c r="I3618" s="10" t="str">
        <f ca="1">IF(AND(G3618&gt;TODAY(),D3618&lt;&gt;""),"Attente",IF(H3618-E3618&gt;30,H3618-E3618,IF(E3618&lt;&gt;"",IF(H3618&lt;&gt;"",DATEDIF(E3618,G3618,"d")-DATEDIF(H3618,G3618,"d"),DATEDIF(G3618,TODAY(),"d")),"")))</f>
        <v/>
      </c>
      <c r="J3618" s="11" t="str">
        <f t="shared" ca="1" si="113"/>
        <v/>
      </c>
    </row>
    <row r="3619" spans="1:10" ht="13.5" thickBot="1">
      <c r="A3619" s="17"/>
      <c r="B3619" s="31"/>
      <c r="C3619" s="35"/>
      <c r="D3619" s="30"/>
      <c r="E3619" s="30"/>
      <c r="F3619" s="37"/>
      <c r="G3619" s="8" t="str">
        <f t="shared" si="114"/>
        <v/>
      </c>
      <c r="H3619" s="30"/>
      <c r="I3619" s="10" t="str">
        <f ca="1">IF(AND(G3619&gt;TODAY(),D3619&lt;&gt;""),"Attente",IF(H3619-E3619&gt;30,H3619-E3619,IF(E3619&lt;&gt;"",IF(H3619&lt;&gt;"",DATEDIF(E3619,G3619,"d")-DATEDIF(H3619,G3619,"d"),DATEDIF(G3619,TODAY(),"d")),"")))</f>
        <v/>
      </c>
      <c r="J3619" s="11" t="str">
        <f t="shared" ca="1" si="113"/>
        <v/>
      </c>
    </row>
    <row r="3620" spans="1:10" ht="13.5" thickBot="1">
      <c r="A3620" s="17"/>
      <c r="B3620" s="31"/>
      <c r="C3620" s="35"/>
      <c r="D3620" s="30"/>
      <c r="E3620" s="30"/>
      <c r="F3620" s="37"/>
      <c r="G3620" s="8" t="str">
        <f t="shared" si="114"/>
        <v/>
      </c>
      <c r="H3620" s="30"/>
      <c r="I3620" s="10" t="str">
        <f ca="1">IF(AND(G3620&gt;TODAY(),D3620&lt;&gt;""),"Attente",IF(H3620-E3620&gt;30,H3620-E3620,IF(E3620&lt;&gt;"",IF(H3620&lt;&gt;"",DATEDIF(E3620,G3620,"d")-DATEDIF(H3620,G3620,"d"),DATEDIF(G3620,TODAY(),"d")),"")))</f>
        <v/>
      </c>
      <c r="J3620" s="11" t="str">
        <f t="shared" ca="1" si="113"/>
        <v/>
      </c>
    </row>
    <row r="3621" spans="1:10" ht="13.5" thickBot="1">
      <c r="A3621" s="17"/>
      <c r="B3621" s="31"/>
      <c r="C3621" s="35"/>
      <c r="D3621" s="30"/>
      <c r="E3621" s="30"/>
      <c r="F3621" s="37"/>
      <c r="G3621" s="8" t="str">
        <f t="shared" si="114"/>
        <v/>
      </c>
      <c r="H3621" s="30"/>
      <c r="I3621" s="10" t="str">
        <f ca="1">IF(AND(G3621&gt;TODAY(),D3621&lt;&gt;""),"Attente",IF(H3621-E3621&gt;30,H3621-E3621,IF(E3621&lt;&gt;"",IF(H3621&lt;&gt;"",DATEDIF(E3621,G3621,"d")-DATEDIF(H3621,G3621,"d"),DATEDIF(G3621,TODAY(),"d")),"")))</f>
        <v/>
      </c>
      <c r="J3621" s="11" t="str">
        <f t="shared" ca="1" si="113"/>
        <v/>
      </c>
    </row>
    <row r="3622" spans="1:10" ht="13.5" thickBot="1">
      <c r="A3622" s="17"/>
      <c r="B3622" s="31"/>
      <c r="C3622" s="35"/>
      <c r="D3622" s="30"/>
      <c r="E3622" s="30"/>
      <c r="F3622" s="37"/>
      <c r="G3622" s="8" t="str">
        <f t="shared" si="114"/>
        <v/>
      </c>
      <c r="H3622" s="30"/>
      <c r="I3622" s="10" t="str">
        <f ca="1">IF(AND(G3622&gt;TODAY(),D3622&lt;&gt;""),"Attente",IF(H3622-E3622&gt;30,H3622-E3622,IF(E3622&lt;&gt;"",IF(H3622&lt;&gt;"",DATEDIF(E3622,G3622,"d")-DATEDIF(H3622,G3622,"d"),DATEDIF(G3622,TODAY(),"d")),"")))</f>
        <v/>
      </c>
      <c r="J3622" s="11" t="str">
        <f t="shared" ca="1" si="113"/>
        <v/>
      </c>
    </row>
    <row r="3623" spans="1:10" ht="13.5" thickBot="1">
      <c r="A3623" s="17"/>
      <c r="B3623" s="31"/>
      <c r="C3623" s="35"/>
      <c r="D3623" s="30"/>
      <c r="E3623" s="30"/>
      <c r="F3623" s="37"/>
      <c r="G3623" s="8" t="str">
        <f t="shared" si="114"/>
        <v/>
      </c>
      <c r="H3623" s="30"/>
      <c r="I3623" s="10" t="str">
        <f ca="1">IF(AND(G3623&gt;TODAY(),D3623&lt;&gt;""),"Attente",IF(H3623-E3623&gt;30,H3623-E3623,IF(E3623&lt;&gt;"",IF(H3623&lt;&gt;"",DATEDIF(E3623,G3623,"d")-DATEDIF(H3623,G3623,"d"),DATEDIF(G3623,TODAY(),"d")),"")))</f>
        <v/>
      </c>
      <c r="J3623" s="11" t="str">
        <f t="shared" ca="1" si="113"/>
        <v/>
      </c>
    </row>
    <row r="3624" spans="1:10" ht="13.5" thickBot="1">
      <c r="A3624" s="17"/>
      <c r="B3624" s="31"/>
      <c r="C3624" s="35"/>
      <c r="D3624" s="30"/>
      <c r="E3624" s="30"/>
      <c r="F3624" s="37"/>
      <c r="G3624" s="8" t="str">
        <f t="shared" si="114"/>
        <v/>
      </c>
      <c r="H3624" s="30"/>
      <c r="I3624" s="10" t="str">
        <f ca="1">IF(AND(G3624&gt;TODAY(),D3624&lt;&gt;""),"Attente",IF(H3624-E3624&gt;30,H3624-E3624,IF(E3624&lt;&gt;"",IF(H3624&lt;&gt;"",DATEDIF(E3624,G3624,"d")-DATEDIF(H3624,G3624,"d"),DATEDIF(G3624,TODAY(),"d")),"")))</f>
        <v/>
      </c>
      <c r="J3624" s="11" t="str">
        <f t="shared" ca="1" si="113"/>
        <v/>
      </c>
    </row>
    <row r="3625" spans="1:10" ht="13.5" thickBot="1">
      <c r="A3625" s="17"/>
      <c r="B3625" s="31"/>
      <c r="C3625" s="35"/>
      <c r="D3625" s="30"/>
      <c r="E3625" s="30"/>
      <c r="F3625" s="37"/>
      <c r="G3625" s="8" t="str">
        <f t="shared" si="114"/>
        <v/>
      </c>
      <c r="H3625" s="30"/>
      <c r="I3625" s="10" t="str">
        <f ca="1">IF(AND(G3625&gt;TODAY(),D3625&lt;&gt;""),"Attente",IF(H3625-E3625&gt;30,H3625-E3625,IF(E3625&lt;&gt;"",IF(H3625&lt;&gt;"",DATEDIF(E3625,G3625,"d")-DATEDIF(H3625,G3625,"d"),DATEDIF(G3625,TODAY(),"d")),"")))</f>
        <v/>
      </c>
      <c r="J3625" s="11" t="str">
        <f t="shared" ca="1" si="113"/>
        <v/>
      </c>
    </row>
    <row r="3626" spans="1:10" ht="13.5" thickBot="1">
      <c r="A3626" s="17"/>
      <c r="B3626" s="31"/>
      <c r="C3626" s="35"/>
      <c r="D3626" s="30"/>
      <c r="E3626" s="30"/>
      <c r="F3626" s="37"/>
      <c r="G3626" s="8" t="str">
        <f t="shared" si="114"/>
        <v/>
      </c>
      <c r="H3626" s="30"/>
      <c r="I3626" s="10" t="str">
        <f ca="1">IF(AND(G3626&gt;TODAY(),D3626&lt;&gt;""),"Attente",IF(H3626-E3626&gt;30,H3626-E3626,IF(E3626&lt;&gt;"",IF(H3626&lt;&gt;"",DATEDIF(E3626,G3626,"d")-DATEDIF(H3626,G3626,"d"),DATEDIF(G3626,TODAY(),"d")),"")))</f>
        <v/>
      </c>
      <c r="J3626" s="11" t="str">
        <f t="shared" ca="1" si="113"/>
        <v/>
      </c>
    </row>
    <row r="3627" spans="1:10" ht="13.5" thickBot="1">
      <c r="A3627" s="17"/>
      <c r="B3627" s="31"/>
      <c r="C3627" s="35"/>
      <c r="D3627" s="30"/>
      <c r="E3627" s="30"/>
      <c r="F3627" s="37"/>
      <c r="G3627" s="8" t="str">
        <f t="shared" si="114"/>
        <v/>
      </c>
      <c r="H3627" s="30"/>
      <c r="I3627" s="10" t="str">
        <f ca="1">IF(AND(G3627&gt;TODAY(),D3627&lt;&gt;""),"Attente",IF(H3627-E3627&gt;30,H3627-E3627,IF(E3627&lt;&gt;"",IF(H3627&lt;&gt;"",DATEDIF(E3627,G3627,"d")-DATEDIF(H3627,G3627,"d"),DATEDIF(G3627,TODAY(),"d")),"")))</f>
        <v/>
      </c>
      <c r="J3627" s="11" t="str">
        <f t="shared" ref="J3627:J3690" ca="1" si="115">IF(OR(I3627="Attente",I3627=""),"",IF(H3627&lt;&gt;"","Payé",IF(AND(H3627="",I3627&gt;30),"Impayé","En cours")))</f>
        <v/>
      </c>
    </row>
    <row r="3628" spans="1:10" ht="13.5" thickBot="1">
      <c r="A3628" s="17"/>
      <c r="B3628" s="31"/>
      <c r="C3628" s="35"/>
      <c r="D3628" s="30"/>
      <c r="E3628" s="30"/>
      <c r="F3628" s="37"/>
      <c r="G3628" s="8" t="str">
        <f t="shared" si="114"/>
        <v/>
      </c>
      <c r="H3628" s="30"/>
      <c r="I3628" s="10" t="str">
        <f ca="1">IF(AND(G3628&gt;TODAY(),D3628&lt;&gt;""),"Attente",IF(H3628-E3628&gt;30,H3628-E3628,IF(E3628&lt;&gt;"",IF(H3628&lt;&gt;"",DATEDIF(E3628,G3628,"d")-DATEDIF(H3628,G3628,"d"),DATEDIF(G3628,TODAY(),"d")),"")))</f>
        <v/>
      </c>
      <c r="J3628" s="11" t="str">
        <f t="shared" ca="1" si="115"/>
        <v/>
      </c>
    </row>
    <row r="3629" spans="1:10" ht="13.5" thickBot="1">
      <c r="A3629" s="17"/>
      <c r="B3629" s="31"/>
      <c r="C3629" s="35"/>
      <c r="D3629" s="30"/>
      <c r="E3629" s="30"/>
      <c r="F3629" s="37"/>
      <c r="G3629" s="8" t="str">
        <f t="shared" si="114"/>
        <v/>
      </c>
      <c r="H3629" s="30"/>
      <c r="I3629" s="10" t="str">
        <f ca="1">IF(AND(G3629&gt;TODAY(),D3629&lt;&gt;""),"Attente",IF(H3629-E3629&gt;30,H3629-E3629,IF(E3629&lt;&gt;"",IF(H3629&lt;&gt;"",DATEDIF(E3629,G3629,"d")-DATEDIF(H3629,G3629,"d"),DATEDIF(G3629,TODAY(),"d")),"")))</f>
        <v/>
      </c>
      <c r="J3629" s="11" t="str">
        <f t="shared" ca="1" si="115"/>
        <v/>
      </c>
    </row>
    <row r="3630" spans="1:10" ht="13.5" thickBot="1">
      <c r="A3630" s="17"/>
      <c r="B3630" s="31"/>
      <c r="C3630" s="35"/>
      <c r="D3630" s="30"/>
      <c r="E3630" s="30"/>
      <c r="F3630" s="37"/>
      <c r="G3630" s="8" t="str">
        <f t="shared" si="114"/>
        <v/>
      </c>
      <c r="H3630" s="30"/>
      <c r="I3630" s="10" t="str">
        <f ca="1">IF(AND(G3630&gt;TODAY(),D3630&lt;&gt;""),"Attente",IF(H3630-E3630&gt;30,H3630-E3630,IF(E3630&lt;&gt;"",IF(H3630&lt;&gt;"",DATEDIF(E3630,G3630,"d")-DATEDIF(H3630,G3630,"d"),DATEDIF(G3630,TODAY(),"d")),"")))</f>
        <v/>
      </c>
      <c r="J3630" s="11" t="str">
        <f t="shared" ca="1" si="115"/>
        <v/>
      </c>
    </row>
    <row r="3631" spans="1:10" ht="13.5" thickBot="1">
      <c r="A3631" s="17"/>
      <c r="B3631" s="31"/>
      <c r="C3631" s="35"/>
      <c r="D3631" s="30"/>
      <c r="E3631" s="30"/>
      <c r="F3631" s="37"/>
      <c r="G3631" s="8" t="str">
        <f t="shared" si="114"/>
        <v/>
      </c>
      <c r="H3631" s="30"/>
      <c r="I3631" s="10" t="str">
        <f ca="1">IF(AND(G3631&gt;TODAY(),D3631&lt;&gt;""),"Attente",IF(H3631-E3631&gt;30,H3631-E3631,IF(E3631&lt;&gt;"",IF(H3631&lt;&gt;"",DATEDIF(E3631,G3631,"d")-DATEDIF(H3631,G3631,"d"),DATEDIF(G3631,TODAY(),"d")),"")))</f>
        <v/>
      </c>
      <c r="J3631" s="11" t="str">
        <f t="shared" ca="1" si="115"/>
        <v/>
      </c>
    </row>
    <row r="3632" spans="1:10" ht="13.5" thickBot="1">
      <c r="A3632" s="17"/>
      <c r="B3632" s="31"/>
      <c r="C3632" s="35"/>
      <c r="D3632" s="30"/>
      <c r="E3632" s="30"/>
      <c r="F3632" s="37"/>
      <c r="G3632" s="8" t="str">
        <f t="shared" si="114"/>
        <v/>
      </c>
      <c r="H3632" s="30"/>
      <c r="I3632" s="10" t="str">
        <f ca="1">IF(AND(G3632&gt;TODAY(),D3632&lt;&gt;""),"Attente",IF(H3632-E3632&gt;30,H3632-E3632,IF(E3632&lt;&gt;"",IF(H3632&lt;&gt;"",DATEDIF(E3632,G3632,"d")-DATEDIF(H3632,G3632,"d"),DATEDIF(G3632,TODAY(),"d")),"")))</f>
        <v/>
      </c>
      <c r="J3632" s="11" t="str">
        <f t="shared" ca="1" si="115"/>
        <v/>
      </c>
    </row>
    <row r="3633" spans="1:10" ht="13.5" thickBot="1">
      <c r="A3633" s="17"/>
      <c r="B3633" s="31"/>
      <c r="C3633" s="35"/>
      <c r="D3633" s="30"/>
      <c r="E3633" s="30"/>
      <c r="F3633" s="37"/>
      <c r="G3633" s="8" t="str">
        <f t="shared" si="114"/>
        <v/>
      </c>
      <c r="H3633" s="30"/>
      <c r="I3633" s="10" t="str">
        <f ca="1">IF(AND(G3633&gt;TODAY(),D3633&lt;&gt;""),"Attente",IF(H3633-E3633&gt;30,H3633-E3633,IF(E3633&lt;&gt;"",IF(H3633&lt;&gt;"",DATEDIF(E3633,G3633,"d")-DATEDIF(H3633,G3633,"d"),DATEDIF(G3633,TODAY(),"d")),"")))</f>
        <v/>
      </c>
      <c r="J3633" s="11" t="str">
        <f t="shared" ca="1" si="115"/>
        <v/>
      </c>
    </row>
    <row r="3634" spans="1:10" ht="13.5" thickBot="1">
      <c r="A3634" s="17"/>
      <c r="B3634" s="31"/>
      <c r="C3634" s="35"/>
      <c r="D3634" s="30"/>
      <c r="E3634" s="30"/>
      <c r="F3634" s="37"/>
      <c r="G3634" s="8" t="str">
        <f t="shared" si="114"/>
        <v/>
      </c>
      <c r="H3634" s="30"/>
      <c r="I3634" s="10" t="str">
        <f ca="1">IF(AND(G3634&gt;TODAY(),D3634&lt;&gt;""),"Attente",IF(H3634-E3634&gt;30,H3634-E3634,IF(E3634&lt;&gt;"",IF(H3634&lt;&gt;"",DATEDIF(E3634,G3634,"d")-DATEDIF(H3634,G3634,"d"),DATEDIF(G3634,TODAY(),"d")),"")))</f>
        <v/>
      </c>
      <c r="J3634" s="11" t="str">
        <f t="shared" ca="1" si="115"/>
        <v/>
      </c>
    </row>
    <row r="3635" spans="1:10" ht="13.5" thickBot="1">
      <c r="A3635" s="17"/>
      <c r="B3635" s="31"/>
      <c r="C3635" s="35"/>
      <c r="D3635" s="30"/>
      <c r="E3635" s="30"/>
      <c r="F3635" s="37"/>
      <c r="G3635" s="8" t="str">
        <f t="shared" si="114"/>
        <v/>
      </c>
      <c r="H3635" s="30"/>
      <c r="I3635" s="10" t="str">
        <f ca="1">IF(AND(G3635&gt;TODAY(),D3635&lt;&gt;""),"Attente",IF(H3635-E3635&gt;30,H3635-E3635,IF(E3635&lt;&gt;"",IF(H3635&lt;&gt;"",DATEDIF(E3635,G3635,"d")-DATEDIF(H3635,G3635,"d"),DATEDIF(G3635,TODAY(),"d")),"")))</f>
        <v/>
      </c>
      <c r="J3635" s="11" t="str">
        <f t="shared" ca="1" si="115"/>
        <v/>
      </c>
    </row>
    <row r="3636" spans="1:10" ht="13.5" thickBot="1">
      <c r="A3636" s="17"/>
      <c r="B3636" s="31"/>
      <c r="C3636" s="35"/>
      <c r="D3636" s="30"/>
      <c r="E3636" s="30"/>
      <c r="F3636" s="37"/>
      <c r="G3636" s="8" t="str">
        <f t="shared" si="114"/>
        <v/>
      </c>
      <c r="H3636" s="30"/>
      <c r="I3636" s="10" t="str">
        <f ca="1">IF(AND(G3636&gt;TODAY(),D3636&lt;&gt;""),"Attente",IF(H3636-E3636&gt;30,H3636-E3636,IF(E3636&lt;&gt;"",IF(H3636&lt;&gt;"",DATEDIF(E3636,G3636,"d")-DATEDIF(H3636,G3636,"d"),DATEDIF(G3636,TODAY(),"d")),"")))</f>
        <v/>
      </c>
      <c r="J3636" s="11" t="str">
        <f t="shared" ca="1" si="115"/>
        <v/>
      </c>
    </row>
    <row r="3637" spans="1:10" ht="13.5" thickBot="1">
      <c r="A3637" s="17"/>
      <c r="B3637" s="31"/>
      <c r="C3637" s="35"/>
      <c r="D3637" s="30"/>
      <c r="E3637" s="30"/>
      <c r="F3637" s="37"/>
      <c r="G3637" s="8" t="str">
        <f t="shared" si="114"/>
        <v/>
      </c>
      <c r="H3637" s="30"/>
      <c r="I3637" s="10" t="str">
        <f ca="1">IF(AND(G3637&gt;TODAY(),D3637&lt;&gt;""),"Attente",IF(H3637-E3637&gt;30,H3637-E3637,IF(E3637&lt;&gt;"",IF(H3637&lt;&gt;"",DATEDIF(E3637,G3637,"d")-DATEDIF(H3637,G3637,"d"),DATEDIF(G3637,TODAY(),"d")),"")))</f>
        <v/>
      </c>
      <c r="J3637" s="11" t="str">
        <f t="shared" ca="1" si="115"/>
        <v/>
      </c>
    </row>
    <row r="3638" spans="1:10" ht="13.5" thickBot="1">
      <c r="A3638" s="17"/>
      <c r="B3638" s="31"/>
      <c r="C3638" s="35"/>
      <c r="D3638" s="30"/>
      <c r="E3638" s="30"/>
      <c r="F3638" s="37"/>
      <c r="G3638" s="8" t="str">
        <f t="shared" si="114"/>
        <v/>
      </c>
      <c r="H3638" s="30"/>
      <c r="I3638" s="10" t="str">
        <f ca="1">IF(AND(G3638&gt;TODAY(),D3638&lt;&gt;""),"Attente",IF(H3638-E3638&gt;30,H3638-E3638,IF(E3638&lt;&gt;"",IF(H3638&lt;&gt;"",DATEDIF(E3638,G3638,"d")-DATEDIF(H3638,G3638,"d"),DATEDIF(G3638,TODAY(),"d")),"")))</f>
        <v/>
      </c>
      <c r="J3638" s="11" t="str">
        <f t="shared" ca="1" si="115"/>
        <v/>
      </c>
    </row>
    <row r="3639" spans="1:10" ht="13.5" thickBot="1">
      <c r="A3639" s="17"/>
      <c r="B3639" s="31"/>
      <c r="C3639" s="35"/>
      <c r="D3639" s="30"/>
      <c r="E3639" s="30"/>
      <c r="F3639" s="37"/>
      <c r="G3639" s="8" t="str">
        <f t="shared" si="114"/>
        <v/>
      </c>
      <c r="H3639" s="30"/>
      <c r="I3639" s="10" t="str">
        <f ca="1">IF(AND(G3639&gt;TODAY(),D3639&lt;&gt;""),"Attente",IF(H3639-E3639&gt;30,H3639-E3639,IF(E3639&lt;&gt;"",IF(H3639&lt;&gt;"",DATEDIF(E3639,G3639,"d")-DATEDIF(H3639,G3639,"d"),DATEDIF(G3639,TODAY(),"d")),"")))</f>
        <v/>
      </c>
      <c r="J3639" s="11" t="str">
        <f t="shared" ca="1" si="115"/>
        <v/>
      </c>
    </row>
    <row r="3640" spans="1:10" ht="13.5" thickBot="1">
      <c r="A3640" s="17"/>
      <c r="B3640" s="31"/>
      <c r="C3640" s="35"/>
      <c r="D3640" s="30"/>
      <c r="E3640" s="30"/>
      <c r="F3640" s="37"/>
      <c r="G3640" s="8" t="str">
        <f t="shared" si="114"/>
        <v/>
      </c>
      <c r="H3640" s="30"/>
      <c r="I3640" s="10" t="str">
        <f ca="1">IF(AND(G3640&gt;TODAY(),D3640&lt;&gt;""),"Attente",IF(H3640-E3640&gt;30,H3640-E3640,IF(E3640&lt;&gt;"",IF(H3640&lt;&gt;"",DATEDIF(E3640,G3640,"d")-DATEDIF(H3640,G3640,"d"),DATEDIF(G3640,TODAY(),"d")),"")))</f>
        <v/>
      </c>
      <c r="J3640" s="11" t="str">
        <f t="shared" ca="1" si="115"/>
        <v/>
      </c>
    </row>
    <row r="3641" spans="1:10" ht="13.5" thickBot="1">
      <c r="A3641" s="17"/>
      <c r="B3641" s="31"/>
      <c r="C3641" s="35"/>
      <c r="D3641" s="30"/>
      <c r="E3641" s="30"/>
      <c r="F3641" s="37"/>
      <c r="G3641" s="8" t="str">
        <f t="shared" si="114"/>
        <v/>
      </c>
      <c r="H3641" s="30"/>
      <c r="I3641" s="10" t="str">
        <f ca="1">IF(AND(G3641&gt;TODAY(),D3641&lt;&gt;""),"Attente",IF(H3641-E3641&gt;30,H3641-E3641,IF(E3641&lt;&gt;"",IF(H3641&lt;&gt;"",DATEDIF(E3641,G3641,"d")-DATEDIF(H3641,G3641,"d"),DATEDIF(G3641,TODAY(),"d")),"")))</f>
        <v/>
      </c>
      <c r="J3641" s="11" t="str">
        <f t="shared" ca="1" si="115"/>
        <v/>
      </c>
    </row>
    <row r="3642" spans="1:10" ht="13.5" thickBot="1">
      <c r="A3642" s="17"/>
      <c r="B3642" s="31"/>
      <c r="C3642" s="35"/>
      <c r="D3642" s="30"/>
      <c r="E3642" s="30"/>
      <c r="F3642" s="37"/>
      <c r="G3642" s="8" t="str">
        <f t="shared" si="114"/>
        <v/>
      </c>
      <c r="H3642" s="30"/>
      <c r="I3642" s="10" t="str">
        <f ca="1">IF(AND(G3642&gt;TODAY(),D3642&lt;&gt;""),"Attente",IF(H3642-E3642&gt;30,H3642-E3642,IF(E3642&lt;&gt;"",IF(H3642&lt;&gt;"",DATEDIF(E3642,G3642,"d")-DATEDIF(H3642,G3642,"d"),DATEDIF(G3642,TODAY(),"d")),"")))</f>
        <v/>
      </c>
      <c r="J3642" s="11" t="str">
        <f t="shared" ca="1" si="115"/>
        <v/>
      </c>
    </row>
    <row r="3643" spans="1:10" ht="13.5" thickBot="1">
      <c r="A3643" s="17"/>
      <c r="B3643" s="31"/>
      <c r="C3643" s="35"/>
      <c r="D3643" s="30"/>
      <c r="E3643" s="30"/>
      <c r="F3643" s="37"/>
      <c r="G3643" s="8" t="str">
        <f t="shared" si="114"/>
        <v/>
      </c>
      <c r="H3643" s="30"/>
      <c r="I3643" s="10" t="str">
        <f ca="1">IF(AND(G3643&gt;TODAY(),D3643&lt;&gt;""),"Attente",IF(H3643-E3643&gt;30,H3643-E3643,IF(E3643&lt;&gt;"",IF(H3643&lt;&gt;"",DATEDIF(E3643,G3643,"d")-DATEDIF(H3643,G3643,"d"),DATEDIF(G3643,TODAY(),"d")),"")))</f>
        <v/>
      </c>
      <c r="J3643" s="11" t="str">
        <f t="shared" ca="1" si="115"/>
        <v/>
      </c>
    </row>
    <row r="3644" spans="1:10" ht="13.5" thickBot="1">
      <c r="A3644" s="17"/>
      <c r="B3644" s="31"/>
      <c r="C3644" s="35"/>
      <c r="D3644" s="30"/>
      <c r="E3644" s="30"/>
      <c r="F3644" s="37"/>
      <c r="G3644" s="8" t="str">
        <f t="shared" si="114"/>
        <v/>
      </c>
      <c r="H3644" s="30"/>
      <c r="I3644" s="10" t="str">
        <f ca="1">IF(AND(G3644&gt;TODAY(),D3644&lt;&gt;""),"Attente",IF(H3644-E3644&gt;30,H3644-E3644,IF(E3644&lt;&gt;"",IF(H3644&lt;&gt;"",DATEDIF(E3644,G3644,"d")-DATEDIF(H3644,G3644,"d"),DATEDIF(G3644,TODAY(),"d")),"")))</f>
        <v/>
      </c>
      <c r="J3644" s="11" t="str">
        <f t="shared" ca="1" si="115"/>
        <v/>
      </c>
    </row>
    <row r="3645" spans="1:10" ht="13.5" thickBot="1">
      <c r="A3645" s="17"/>
      <c r="B3645" s="31"/>
      <c r="C3645" s="35"/>
      <c r="D3645" s="30"/>
      <c r="E3645" s="30"/>
      <c r="F3645" s="37"/>
      <c r="G3645" s="8" t="str">
        <f t="shared" si="114"/>
        <v/>
      </c>
      <c r="H3645" s="30"/>
      <c r="I3645" s="10" t="str">
        <f ca="1">IF(AND(G3645&gt;TODAY(),D3645&lt;&gt;""),"Attente",IF(H3645-E3645&gt;30,H3645-E3645,IF(E3645&lt;&gt;"",IF(H3645&lt;&gt;"",DATEDIF(E3645,G3645,"d")-DATEDIF(H3645,G3645,"d"),DATEDIF(G3645,TODAY(),"d")),"")))</f>
        <v/>
      </c>
      <c r="J3645" s="11" t="str">
        <f t="shared" ca="1" si="115"/>
        <v/>
      </c>
    </row>
    <row r="3646" spans="1:10" ht="13.5" thickBot="1">
      <c r="A3646" s="17"/>
      <c r="B3646" s="31"/>
      <c r="C3646" s="35"/>
      <c r="D3646" s="30"/>
      <c r="E3646" s="30"/>
      <c r="F3646" s="37"/>
      <c r="G3646" s="8" t="str">
        <f t="shared" si="114"/>
        <v/>
      </c>
      <c r="H3646" s="30"/>
      <c r="I3646" s="10" t="str">
        <f ca="1">IF(AND(G3646&gt;TODAY(),D3646&lt;&gt;""),"Attente",IF(H3646-E3646&gt;30,H3646-E3646,IF(E3646&lt;&gt;"",IF(H3646&lt;&gt;"",DATEDIF(E3646,G3646,"d")-DATEDIF(H3646,G3646,"d"),DATEDIF(G3646,TODAY(),"d")),"")))</f>
        <v/>
      </c>
      <c r="J3646" s="11" t="str">
        <f t="shared" ca="1" si="115"/>
        <v/>
      </c>
    </row>
    <row r="3647" spans="1:10" ht="13.5" thickBot="1">
      <c r="A3647" s="17"/>
      <c r="B3647" s="31"/>
      <c r="C3647" s="35"/>
      <c r="D3647" s="30"/>
      <c r="E3647" s="30"/>
      <c r="F3647" s="37"/>
      <c r="G3647" s="8" t="str">
        <f t="shared" si="114"/>
        <v/>
      </c>
      <c r="H3647" s="30"/>
      <c r="I3647" s="10" t="str">
        <f ca="1">IF(AND(G3647&gt;TODAY(),D3647&lt;&gt;""),"Attente",IF(H3647-E3647&gt;30,H3647-E3647,IF(E3647&lt;&gt;"",IF(H3647&lt;&gt;"",DATEDIF(E3647,G3647,"d")-DATEDIF(H3647,G3647,"d"),DATEDIF(G3647,TODAY(),"d")),"")))</f>
        <v/>
      </c>
      <c r="J3647" s="11" t="str">
        <f t="shared" ca="1" si="115"/>
        <v/>
      </c>
    </row>
    <row r="3648" spans="1:10" ht="13.5" thickBot="1">
      <c r="A3648" s="17"/>
      <c r="B3648" s="31"/>
      <c r="C3648" s="35"/>
      <c r="D3648" s="30"/>
      <c r="E3648" s="30"/>
      <c r="F3648" s="37"/>
      <c r="G3648" s="8" t="str">
        <f t="shared" si="114"/>
        <v/>
      </c>
      <c r="H3648" s="30"/>
      <c r="I3648" s="10" t="str">
        <f ca="1">IF(AND(G3648&gt;TODAY(),D3648&lt;&gt;""),"Attente",IF(H3648-E3648&gt;30,H3648-E3648,IF(E3648&lt;&gt;"",IF(H3648&lt;&gt;"",DATEDIF(E3648,G3648,"d")-DATEDIF(H3648,G3648,"d"),DATEDIF(G3648,TODAY(),"d")),"")))</f>
        <v/>
      </c>
      <c r="J3648" s="11" t="str">
        <f t="shared" ca="1" si="115"/>
        <v/>
      </c>
    </row>
    <row r="3649" spans="1:10" ht="13.5" thickBot="1">
      <c r="A3649" s="17"/>
      <c r="B3649" s="31"/>
      <c r="C3649" s="35"/>
      <c r="D3649" s="30"/>
      <c r="E3649" s="30"/>
      <c r="F3649" s="37"/>
      <c r="G3649" s="8" t="str">
        <f t="shared" si="114"/>
        <v/>
      </c>
      <c r="H3649" s="30"/>
      <c r="I3649" s="10" t="str">
        <f ca="1">IF(AND(G3649&gt;TODAY(),D3649&lt;&gt;""),"Attente",IF(H3649-E3649&gt;30,H3649-E3649,IF(E3649&lt;&gt;"",IF(H3649&lt;&gt;"",DATEDIF(E3649,G3649,"d")-DATEDIF(H3649,G3649,"d"),DATEDIF(G3649,TODAY(),"d")),"")))</f>
        <v/>
      </c>
      <c r="J3649" s="11" t="str">
        <f t="shared" ca="1" si="115"/>
        <v/>
      </c>
    </row>
    <row r="3650" spans="1:10" ht="13.5" thickBot="1">
      <c r="A3650" s="17"/>
      <c r="B3650" s="31"/>
      <c r="C3650" s="35"/>
      <c r="D3650" s="30"/>
      <c r="E3650" s="30"/>
      <c r="F3650" s="37"/>
      <c r="G3650" s="8" t="str">
        <f t="shared" si="114"/>
        <v/>
      </c>
      <c r="H3650" s="30"/>
      <c r="I3650" s="10" t="str">
        <f ca="1">IF(AND(G3650&gt;TODAY(),D3650&lt;&gt;""),"Attente",IF(H3650-E3650&gt;30,H3650-E3650,IF(E3650&lt;&gt;"",IF(H3650&lt;&gt;"",DATEDIF(E3650,G3650,"d")-DATEDIF(H3650,G3650,"d"),DATEDIF(G3650,TODAY(),"d")),"")))</f>
        <v/>
      </c>
      <c r="J3650" s="11" t="str">
        <f t="shared" ca="1" si="115"/>
        <v/>
      </c>
    </row>
    <row r="3651" spans="1:10" ht="13.5" thickBot="1">
      <c r="A3651" s="17"/>
      <c r="B3651" s="31"/>
      <c r="C3651" s="35"/>
      <c r="D3651" s="30"/>
      <c r="E3651" s="30"/>
      <c r="F3651" s="37"/>
      <c r="G3651" s="8" t="str">
        <f t="shared" si="114"/>
        <v/>
      </c>
      <c r="H3651" s="30"/>
      <c r="I3651" s="10" t="str">
        <f ca="1">IF(AND(G3651&gt;TODAY(),D3651&lt;&gt;""),"Attente",IF(H3651-E3651&gt;30,H3651-E3651,IF(E3651&lt;&gt;"",IF(H3651&lt;&gt;"",DATEDIF(E3651,G3651,"d")-DATEDIF(H3651,G3651,"d"),DATEDIF(G3651,TODAY(),"d")),"")))</f>
        <v/>
      </c>
      <c r="J3651" s="11" t="str">
        <f t="shared" ca="1" si="115"/>
        <v/>
      </c>
    </row>
    <row r="3652" spans="1:10" ht="13.5" thickBot="1">
      <c r="A3652" s="17"/>
      <c r="B3652" s="31"/>
      <c r="C3652" s="35"/>
      <c r="D3652" s="30"/>
      <c r="E3652" s="30"/>
      <c r="F3652" s="37"/>
      <c r="G3652" s="8" t="str">
        <f t="shared" si="114"/>
        <v/>
      </c>
      <c r="H3652" s="30"/>
      <c r="I3652" s="10" t="str">
        <f ca="1">IF(AND(G3652&gt;TODAY(),D3652&lt;&gt;""),"Attente",IF(H3652-E3652&gt;30,H3652-E3652,IF(E3652&lt;&gt;"",IF(H3652&lt;&gt;"",DATEDIF(E3652,G3652,"d")-DATEDIF(H3652,G3652,"d"),DATEDIF(G3652,TODAY(),"d")),"")))</f>
        <v/>
      </c>
      <c r="J3652" s="11" t="str">
        <f t="shared" ca="1" si="115"/>
        <v/>
      </c>
    </row>
    <row r="3653" spans="1:10" ht="13.5" thickBot="1">
      <c r="A3653" s="17"/>
      <c r="B3653" s="31"/>
      <c r="C3653" s="35"/>
      <c r="D3653" s="30"/>
      <c r="E3653" s="30"/>
      <c r="F3653" s="37"/>
      <c r="G3653" s="8" t="str">
        <f t="shared" ref="G3653:G3716" si="116">IF(E3653&lt;&gt;"",E3653+F3653,"")</f>
        <v/>
      </c>
      <c r="H3653" s="30"/>
      <c r="I3653" s="10" t="str">
        <f ca="1">IF(AND(G3653&gt;TODAY(),D3653&lt;&gt;""),"Attente",IF(H3653-E3653&gt;30,H3653-E3653,IF(E3653&lt;&gt;"",IF(H3653&lt;&gt;"",DATEDIF(E3653,G3653,"d")-DATEDIF(H3653,G3653,"d"),DATEDIF(G3653,TODAY(),"d")),"")))</f>
        <v/>
      </c>
      <c r="J3653" s="11" t="str">
        <f t="shared" ca="1" si="115"/>
        <v/>
      </c>
    </row>
    <row r="3654" spans="1:10" ht="13.5" thickBot="1">
      <c r="A3654" s="17"/>
      <c r="B3654" s="31"/>
      <c r="C3654" s="35"/>
      <c r="D3654" s="30"/>
      <c r="E3654" s="30"/>
      <c r="F3654" s="37"/>
      <c r="G3654" s="8" t="str">
        <f t="shared" si="116"/>
        <v/>
      </c>
      <c r="H3654" s="30"/>
      <c r="I3654" s="10" t="str">
        <f ca="1">IF(AND(G3654&gt;TODAY(),D3654&lt;&gt;""),"Attente",IF(H3654-E3654&gt;30,H3654-E3654,IF(E3654&lt;&gt;"",IF(H3654&lt;&gt;"",DATEDIF(E3654,G3654,"d")-DATEDIF(H3654,G3654,"d"),DATEDIF(G3654,TODAY(),"d")),"")))</f>
        <v/>
      </c>
      <c r="J3654" s="11" t="str">
        <f t="shared" ca="1" si="115"/>
        <v/>
      </c>
    </row>
    <row r="3655" spans="1:10" ht="13.5" thickBot="1">
      <c r="A3655" s="17"/>
      <c r="B3655" s="31"/>
      <c r="C3655" s="35"/>
      <c r="D3655" s="30"/>
      <c r="E3655" s="30"/>
      <c r="F3655" s="37"/>
      <c r="G3655" s="8" t="str">
        <f t="shared" si="116"/>
        <v/>
      </c>
      <c r="H3655" s="30"/>
      <c r="I3655" s="10" t="str">
        <f ca="1">IF(AND(G3655&gt;TODAY(),D3655&lt;&gt;""),"Attente",IF(H3655-E3655&gt;30,H3655-E3655,IF(E3655&lt;&gt;"",IF(H3655&lt;&gt;"",DATEDIF(E3655,G3655,"d")-DATEDIF(H3655,G3655,"d"),DATEDIF(G3655,TODAY(),"d")),"")))</f>
        <v/>
      </c>
      <c r="J3655" s="11" t="str">
        <f t="shared" ca="1" si="115"/>
        <v/>
      </c>
    </row>
    <row r="3656" spans="1:10" ht="13.5" thickBot="1">
      <c r="A3656" s="17"/>
      <c r="B3656" s="31"/>
      <c r="C3656" s="35"/>
      <c r="D3656" s="30"/>
      <c r="E3656" s="30"/>
      <c r="F3656" s="37"/>
      <c r="G3656" s="8" t="str">
        <f t="shared" si="116"/>
        <v/>
      </c>
      <c r="H3656" s="30"/>
      <c r="I3656" s="10" t="str">
        <f ca="1">IF(AND(G3656&gt;TODAY(),D3656&lt;&gt;""),"Attente",IF(H3656-E3656&gt;30,H3656-E3656,IF(E3656&lt;&gt;"",IF(H3656&lt;&gt;"",DATEDIF(E3656,G3656,"d")-DATEDIF(H3656,G3656,"d"),DATEDIF(G3656,TODAY(),"d")),"")))</f>
        <v/>
      </c>
      <c r="J3656" s="11" t="str">
        <f t="shared" ca="1" si="115"/>
        <v/>
      </c>
    </row>
    <row r="3657" spans="1:10" ht="13.5" thickBot="1">
      <c r="A3657" s="17"/>
      <c r="B3657" s="31"/>
      <c r="C3657" s="35"/>
      <c r="D3657" s="30"/>
      <c r="E3657" s="30"/>
      <c r="F3657" s="37"/>
      <c r="G3657" s="8" t="str">
        <f t="shared" si="116"/>
        <v/>
      </c>
      <c r="H3657" s="30"/>
      <c r="I3657" s="10" t="str">
        <f ca="1">IF(AND(G3657&gt;TODAY(),D3657&lt;&gt;""),"Attente",IF(H3657-E3657&gt;30,H3657-E3657,IF(E3657&lt;&gt;"",IF(H3657&lt;&gt;"",DATEDIF(E3657,G3657,"d")-DATEDIF(H3657,G3657,"d"),DATEDIF(G3657,TODAY(),"d")),"")))</f>
        <v/>
      </c>
      <c r="J3657" s="11" t="str">
        <f t="shared" ca="1" si="115"/>
        <v/>
      </c>
    </row>
    <row r="3658" spans="1:10" ht="13.5" thickBot="1">
      <c r="A3658" s="17"/>
      <c r="B3658" s="31"/>
      <c r="C3658" s="35"/>
      <c r="D3658" s="30"/>
      <c r="E3658" s="30"/>
      <c r="F3658" s="37"/>
      <c r="G3658" s="8" t="str">
        <f t="shared" si="116"/>
        <v/>
      </c>
      <c r="H3658" s="30"/>
      <c r="I3658" s="10" t="str">
        <f ca="1">IF(AND(G3658&gt;TODAY(),D3658&lt;&gt;""),"Attente",IF(H3658-E3658&gt;30,H3658-E3658,IF(E3658&lt;&gt;"",IF(H3658&lt;&gt;"",DATEDIF(E3658,G3658,"d")-DATEDIF(H3658,G3658,"d"),DATEDIF(G3658,TODAY(),"d")),"")))</f>
        <v/>
      </c>
      <c r="J3658" s="11" t="str">
        <f t="shared" ca="1" si="115"/>
        <v/>
      </c>
    </row>
    <row r="3659" spans="1:10" ht="13.5" thickBot="1">
      <c r="A3659" s="17"/>
      <c r="B3659" s="31"/>
      <c r="C3659" s="35"/>
      <c r="D3659" s="30"/>
      <c r="E3659" s="30"/>
      <c r="F3659" s="37"/>
      <c r="G3659" s="8" t="str">
        <f t="shared" si="116"/>
        <v/>
      </c>
      <c r="H3659" s="30"/>
      <c r="I3659" s="10" t="str">
        <f ca="1">IF(AND(G3659&gt;TODAY(),D3659&lt;&gt;""),"Attente",IF(H3659-E3659&gt;30,H3659-E3659,IF(E3659&lt;&gt;"",IF(H3659&lt;&gt;"",DATEDIF(E3659,G3659,"d")-DATEDIF(H3659,G3659,"d"),DATEDIF(G3659,TODAY(),"d")),"")))</f>
        <v/>
      </c>
      <c r="J3659" s="11" t="str">
        <f t="shared" ca="1" si="115"/>
        <v/>
      </c>
    </row>
    <row r="3660" spans="1:10" ht="13.5" thickBot="1">
      <c r="A3660" s="17"/>
      <c r="B3660" s="31"/>
      <c r="C3660" s="35"/>
      <c r="D3660" s="30"/>
      <c r="E3660" s="30"/>
      <c r="F3660" s="37"/>
      <c r="G3660" s="8" t="str">
        <f t="shared" si="116"/>
        <v/>
      </c>
      <c r="H3660" s="30"/>
      <c r="I3660" s="10" t="str">
        <f ca="1">IF(AND(G3660&gt;TODAY(),D3660&lt;&gt;""),"Attente",IF(H3660-E3660&gt;30,H3660-E3660,IF(E3660&lt;&gt;"",IF(H3660&lt;&gt;"",DATEDIF(E3660,G3660,"d")-DATEDIF(H3660,G3660,"d"),DATEDIF(G3660,TODAY(),"d")),"")))</f>
        <v/>
      </c>
      <c r="J3660" s="11" t="str">
        <f t="shared" ca="1" si="115"/>
        <v/>
      </c>
    </row>
    <row r="3661" spans="1:10" ht="13.5" thickBot="1">
      <c r="A3661" s="17"/>
      <c r="B3661" s="31"/>
      <c r="C3661" s="35"/>
      <c r="D3661" s="30"/>
      <c r="E3661" s="30"/>
      <c r="F3661" s="37"/>
      <c r="G3661" s="8" t="str">
        <f t="shared" si="116"/>
        <v/>
      </c>
      <c r="H3661" s="30"/>
      <c r="I3661" s="10" t="str">
        <f ca="1">IF(AND(G3661&gt;TODAY(),D3661&lt;&gt;""),"Attente",IF(H3661-E3661&gt;30,H3661-E3661,IF(E3661&lt;&gt;"",IF(H3661&lt;&gt;"",DATEDIF(E3661,G3661,"d")-DATEDIF(H3661,G3661,"d"),DATEDIF(G3661,TODAY(),"d")),"")))</f>
        <v/>
      </c>
      <c r="J3661" s="11" t="str">
        <f t="shared" ca="1" si="115"/>
        <v/>
      </c>
    </row>
    <row r="3662" spans="1:10" ht="13.5" thickBot="1">
      <c r="A3662" s="17"/>
      <c r="B3662" s="31"/>
      <c r="C3662" s="35"/>
      <c r="D3662" s="30"/>
      <c r="E3662" s="30"/>
      <c r="F3662" s="37"/>
      <c r="G3662" s="8" t="str">
        <f t="shared" si="116"/>
        <v/>
      </c>
      <c r="H3662" s="30"/>
      <c r="I3662" s="10" t="str">
        <f ca="1">IF(AND(G3662&gt;TODAY(),D3662&lt;&gt;""),"Attente",IF(H3662-E3662&gt;30,H3662-E3662,IF(E3662&lt;&gt;"",IF(H3662&lt;&gt;"",DATEDIF(E3662,G3662,"d")-DATEDIF(H3662,G3662,"d"),DATEDIF(G3662,TODAY(),"d")),"")))</f>
        <v/>
      </c>
      <c r="J3662" s="11" t="str">
        <f t="shared" ca="1" si="115"/>
        <v/>
      </c>
    </row>
    <row r="3663" spans="1:10" ht="13.5" thickBot="1">
      <c r="A3663" s="17"/>
      <c r="B3663" s="31"/>
      <c r="C3663" s="35"/>
      <c r="D3663" s="30"/>
      <c r="E3663" s="30"/>
      <c r="F3663" s="37"/>
      <c r="G3663" s="8" t="str">
        <f t="shared" si="116"/>
        <v/>
      </c>
      <c r="H3663" s="30"/>
      <c r="I3663" s="10" t="str">
        <f ca="1">IF(AND(G3663&gt;TODAY(),D3663&lt;&gt;""),"Attente",IF(H3663-E3663&gt;30,H3663-E3663,IF(E3663&lt;&gt;"",IF(H3663&lt;&gt;"",DATEDIF(E3663,G3663,"d")-DATEDIF(H3663,G3663,"d"),DATEDIF(G3663,TODAY(),"d")),"")))</f>
        <v/>
      </c>
      <c r="J3663" s="11" t="str">
        <f t="shared" ca="1" si="115"/>
        <v/>
      </c>
    </row>
    <row r="3664" spans="1:10" ht="13.5" thickBot="1">
      <c r="A3664" s="17"/>
      <c r="B3664" s="31"/>
      <c r="C3664" s="35"/>
      <c r="D3664" s="30"/>
      <c r="E3664" s="30"/>
      <c r="F3664" s="37"/>
      <c r="G3664" s="8" t="str">
        <f t="shared" si="116"/>
        <v/>
      </c>
      <c r="H3664" s="30"/>
      <c r="I3664" s="10" t="str">
        <f ca="1">IF(AND(G3664&gt;TODAY(),D3664&lt;&gt;""),"Attente",IF(H3664-E3664&gt;30,H3664-E3664,IF(E3664&lt;&gt;"",IF(H3664&lt;&gt;"",DATEDIF(E3664,G3664,"d")-DATEDIF(H3664,G3664,"d"),DATEDIF(G3664,TODAY(),"d")),"")))</f>
        <v/>
      </c>
      <c r="J3664" s="11" t="str">
        <f t="shared" ca="1" si="115"/>
        <v/>
      </c>
    </row>
    <row r="3665" spans="1:10" ht="13.5" thickBot="1">
      <c r="A3665" s="17"/>
      <c r="B3665" s="31"/>
      <c r="C3665" s="35"/>
      <c r="D3665" s="30"/>
      <c r="E3665" s="30"/>
      <c r="F3665" s="37"/>
      <c r="G3665" s="8" t="str">
        <f t="shared" si="116"/>
        <v/>
      </c>
      <c r="H3665" s="30"/>
      <c r="I3665" s="10" t="str">
        <f ca="1">IF(AND(G3665&gt;TODAY(),D3665&lt;&gt;""),"Attente",IF(H3665-E3665&gt;30,H3665-E3665,IF(E3665&lt;&gt;"",IF(H3665&lt;&gt;"",DATEDIF(E3665,G3665,"d")-DATEDIF(H3665,G3665,"d"),DATEDIF(G3665,TODAY(),"d")),"")))</f>
        <v/>
      </c>
      <c r="J3665" s="11" t="str">
        <f t="shared" ca="1" si="115"/>
        <v/>
      </c>
    </row>
    <row r="3666" spans="1:10" ht="13.5" thickBot="1">
      <c r="A3666" s="17"/>
      <c r="B3666" s="31"/>
      <c r="C3666" s="35"/>
      <c r="D3666" s="30"/>
      <c r="E3666" s="30"/>
      <c r="F3666" s="37"/>
      <c r="G3666" s="8" t="str">
        <f t="shared" si="116"/>
        <v/>
      </c>
      <c r="H3666" s="30"/>
      <c r="I3666" s="10" t="str">
        <f ca="1">IF(AND(G3666&gt;TODAY(),D3666&lt;&gt;""),"Attente",IF(H3666-E3666&gt;30,H3666-E3666,IF(E3666&lt;&gt;"",IF(H3666&lt;&gt;"",DATEDIF(E3666,G3666,"d")-DATEDIF(H3666,G3666,"d"),DATEDIF(G3666,TODAY(),"d")),"")))</f>
        <v/>
      </c>
      <c r="J3666" s="11" t="str">
        <f t="shared" ca="1" si="115"/>
        <v/>
      </c>
    </row>
    <row r="3667" spans="1:10" ht="13.5" thickBot="1">
      <c r="A3667" s="17"/>
      <c r="B3667" s="31"/>
      <c r="C3667" s="35"/>
      <c r="D3667" s="30"/>
      <c r="E3667" s="30"/>
      <c r="F3667" s="37"/>
      <c r="G3667" s="8" t="str">
        <f t="shared" si="116"/>
        <v/>
      </c>
      <c r="H3667" s="30"/>
      <c r="I3667" s="10" t="str">
        <f ca="1">IF(AND(G3667&gt;TODAY(),D3667&lt;&gt;""),"Attente",IF(H3667-E3667&gt;30,H3667-E3667,IF(E3667&lt;&gt;"",IF(H3667&lt;&gt;"",DATEDIF(E3667,G3667,"d")-DATEDIF(H3667,G3667,"d"),DATEDIF(G3667,TODAY(),"d")),"")))</f>
        <v/>
      </c>
      <c r="J3667" s="11" t="str">
        <f t="shared" ca="1" si="115"/>
        <v/>
      </c>
    </row>
    <row r="3668" spans="1:10" ht="13.5" thickBot="1">
      <c r="A3668" s="17"/>
      <c r="B3668" s="31"/>
      <c r="C3668" s="35"/>
      <c r="D3668" s="30"/>
      <c r="E3668" s="30"/>
      <c r="F3668" s="37"/>
      <c r="G3668" s="8" t="str">
        <f t="shared" si="116"/>
        <v/>
      </c>
      <c r="H3668" s="30"/>
      <c r="I3668" s="10" t="str">
        <f ca="1">IF(AND(G3668&gt;TODAY(),D3668&lt;&gt;""),"Attente",IF(H3668-E3668&gt;30,H3668-E3668,IF(E3668&lt;&gt;"",IF(H3668&lt;&gt;"",DATEDIF(E3668,G3668,"d")-DATEDIF(H3668,G3668,"d"),DATEDIF(G3668,TODAY(),"d")),"")))</f>
        <v/>
      </c>
      <c r="J3668" s="11" t="str">
        <f t="shared" ca="1" si="115"/>
        <v/>
      </c>
    </row>
    <row r="3669" spans="1:10" ht="13.5" thickBot="1">
      <c r="A3669" s="17"/>
      <c r="B3669" s="31"/>
      <c r="C3669" s="35"/>
      <c r="D3669" s="30"/>
      <c r="E3669" s="30"/>
      <c r="F3669" s="37"/>
      <c r="G3669" s="8" t="str">
        <f t="shared" si="116"/>
        <v/>
      </c>
      <c r="H3669" s="30"/>
      <c r="I3669" s="10" t="str">
        <f ca="1">IF(AND(G3669&gt;TODAY(),D3669&lt;&gt;""),"Attente",IF(H3669-E3669&gt;30,H3669-E3669,IF(E3669&lt;&gt;"",IF(H3669&lt;&gt;"",DATEDIF(E3669,G3669,"d")-DATEDIF(H3669,G3669,"d"),DATEDIF(G3669,TODAY(),"d")),"")))</f>
        <v/>
      </c>
      <c r="J3669" s="11" t="str">
        <f t="shared" ca="1" si="115"/>
        <v/>
      </c>
    </row>
    <row r="3670" spans="1:10" ht="13.5" thickBot="1">
      <c r="A3670" s="17"/>
      <c r="B3670" s="31"/>
      <c r="C3670" s="35"/>
      <c r="D3670" s="30"/>
      <c r="E3670" s="30"/>
      <c r="F3670" s="37"/>
      <c r="G3670" s="8" t="str">
        <f t="shared" si="116"/>
        <v/>
      </c>
      <c r="H3670" s="30"/>
      <c r="I3670" s="10" t="str">
        <f ca="1">IF(AND(G3670&gt;TODAY(),D3670&lt;&gt;""),"Attente",IF(H3670-E3670&gt;30,H3670-E3670,IF(E3670&lt;&gt;"",IF(H3670&lt;&gt;"",DATEDIF(E3670,G3670,"d")-DATEDIF(H3670,G3670,"d"),DATEDIF(G3670,TODAY(),"d")),"")))</f>
        <v/>
      </c>
      <c r="J3670" s="11" t="str">
        <f t="shared" ca="1" si="115"/>
        <v/>
      </c>
    </row>
    <row r="3671" spans="1:10" ht="13.5" thickBot="1">
      <c r="A3671" s="17"/>
      <c r="B3671" s="31"/>
      <c r="C3671" s="35"/>
      <c r="D3671" s="30"/>
      <c r="E3671" s="30"/>
      <c r="F3671" s="37"/>
      <c r="G3671" s="8" t="str">
        <f t="shared" si="116"/>
        <v/>
      </c>
      <c r="H3671" s="30"/>
      <c r="I3671" s="10" t="str">
        <f ca="1">IF(AND(G3671&gt;TODAY(),D3671&lt;&gt;""),"Attente",IF(H3671-E3671&gt;30,H3671-E3671,IF(E3671&lt;&gt;"",IF(H3671&lt;&gt;"",DATEDIF(E3671,G3671,"d")-DATEDIF(H3671,G3671,"d"),DATEDIF(G3671,TODAY(),"d")),"")))</f>
        <v/>
      </c>
      <c r="J3671" s="11" t="str">
        <f t="shared" ca="1" si="115"/>
        <v/>
      </c>
    </row>
    <row r="3672" spans="1:10" ht="13.5" thickBot="1">
      <c r="A3672" s="17"/>
      <c r="B3672" s="31"/>
      <c r="C3672" s="35"/>
      <c r="D3672" s="30"/>
      <c r="E3672" s="30"/>
      <c r="F3672" s="37"/>
      <c r="G3672" s="8" t="str">
        <f t="shared" si="116"/>
        <v/>
      </c>
      <c r="H3672" s="30"/>
      <c r="I3672" s="10" t="str">
        <f ca="1">IF(AND(G3672&gt;TODAY(),D3672&lt;&gt;""),"Attente",IF(H3672-E3672&gt;30,H3672-E3672,IF(E3672&lt;&gt;"",IF(H3672&lt;&gt;"",DATEDIF(E3672,G3672,"d")-DATEDIF(H3672,G3672,"d"),DATEDIF(G3672,TODAY(),"d")),"")))</f>
        <v/>
      </c>
      <c r="J3672" s="11" t="str">
        <f t="shared" ca="1" si="115"/>
        <v/>
      </c>
    </row>
    <row r="3673" spans="1:10" ht="13.5" thickBot="1">
      <c r="A3673" s="17"/>
      <c r="B3673" s="31"/>
      <c r="C3673" s="35"/>
      <c r="D3673" s="30"/>
      <c r="E3673" s="30"/>
      <c r="F3673" s="37"/>
      <c r="G3673" s="8" t="str">
        <f t="shared" si="116"/>
        <v/>
      </c>
      <c r="H3673" s="30"/>
      <c r="I3673" s="10" t="str">
        <f ca="1">IF(AND(G3673&gt;TODAY(),D3673&lt;&gt;""),"Attente",IF(H3673-E3673&gt;30,H3673-E3673,IF(E3673&lt;&gt;"",IF(H3673&lt;&gt;"",DATEDIF(E3673,G3673,"d")-DATEDIF(H3673,G3673,"d"),DATEDIF(G3673,TODAY(),"d")),"")))</f>
        <v/>
      </c>
      <c r="J3673" s="11" t="str">
        <f t="shared" ca="1" si="115"/>
        <v/>
      </c>
    </row>
    <row r="3674" spans="1:10" ht="13.5" thickBot="1">
      <c r="A3674" s="17"/>
      <c r="B3674" s="31"/>
      <c r="C3674" s="35"/>
      <c r="D3674" s="30"/>
      <c r="E3674" s="30"/>
      <c r="F3674" s="37"/>
      <c r="G3674" s="8" t="str">
        <f t="shared" si="116"/>
        <v/>
      </c>
      <c r="H3674" s="30"/>
      <c r="I3674" s="10" t="str">
        <f ca="1">IF(AND(G3674&gt;TODAY(),D3674&lt;&gt;""),"Attente",IF(H3674-E3674&gt;30,H3674-E3674,IF(E3674&lt;&gt;"",IF(H3674&lt;&gt;"",DATEDIF(E3674,G3674,"d")-DATEDIF(H3674,G3674,"d"),DATEDIF(G3674,TODAY(),"d")),"")))</f>
        <v/>
      </c>
      <c r="J3674" s="11" t="str">
        <f t="shared" ca="1" si="115"/>
        <v/>
      </c>
    </row>
    <row r="3675" spans="1:10" ht="13.5" thickBot="1">
      <c r="A3675" s="17"/>
      <c r="B3675" s="31"/>
      <c r="C3675" s="35"/>
      <c r="D3675" s="30"/>
      <c r="E3675" s="30"/>
      <c r="F3675" s="37"/>
      <c r="G3675" s="8" t="str">
        <f t="shared" si="116"/>
        <v/>
      </c>
      <c r="H3675" s="30"/>
      <c r="I3675" s="10" t="str">
        <f ca="1">IF(AND(G3675&gt;TODAY(),D3675&lt;&gt;""),"Attente",IF(H3675-E3675&gt;30,H3675-E3675,IF(E3675&lt;&gt;"",IF(H3675&lt;&gt;"",DATEDIF(E3675,G3675,"d")-DATEDIF(H3675,G3675,"d"),DATEDIF(G3675,TODAY(),"d")),"")))</f>
        <v/>
      </c>
      <c r="J3675" s="11" t="str">
        <f t="shared" ca="1" si="115"/>
        <v/>
      </c>
    </row>
    <row r="3676" spans="1:10" ht="13.5" thickBot="1">
      <c r="A3676" s="17"/>
      <c r="B3676" s="31"/>
      <c r="C3676" s="35"/>
      <c r="D3676" s="30"/>
      <c r="E3676" s="30"/>
      <c r="F3676" s="37"/>
      <c r="G3676" s="8" t="str">
        <f t="shared" si="116"/>
        <v/>
      </c>
      <c r="H3676" s="30"/>
      <c r="I3676" s="10" t="str">
        <f ca="1">IF(AND(G3676&gt;TODAY(),D3676&lt;&gt;""),"Attente",IF(H3676-E3676&gt;30,H3676-E3676,IF(E3676&lt;&gt;"",IF(H3676&lt;&gt;"",DATEDIF(E3676,G3676,"d")-DATEDIF(H3676,G3676,"d"),DATEDIF(G3676,TODAY(),"d")),"")))</f>
        <v/>
      </c>
      <c r="J3676" s="11" t="str">
        <f t="shared" ca="1" si="115"/>
        <v/>
      </c>
    </row>
    <row r="3677" spans="1:10" ht="13.5" thickBot="1">
      <c r="A3677" s="17"/>
      <c r="B3677" s="31"/>
      <c r="C3677" s="35"/>
      <c r="D3677" s="30"/>
      <c r="E3677" s="30"/>
      <c r="F3677" s="37"/>
      <c r="G3677" s="8" t="str">
        <f t="shared" si="116"/>
        <v/>
      </c>
      <c r="H3677" s="30"/>
      <c r="I3677" s="10" t="str">
        <f ca="1">IF(AND(G3677&gt;TODAY(),D3677&lt;&gt;""),"Attente",IF(H3677-E3677&gt;30,H3677-E3677,IF(E3677&lt;&gt;"",IF(H3677&lt;&gt;"",DATEDIF(E3677,G3677,"d")-DATEDIF(H3677,G3677,"d"),DATEDIF(G3677,TODAY(),"d")),"")))</f>
        <v/>
      </c>
      <c r="J3677" s="11" t="str">
        <f t="shared" ca="1" si="115"/>
        <v/>
      </c>
    </row>
    <row r="3678" spans="1:10" ht="13.5" thickBot="1">
      <c r="A3678" s="17"/>
      <c r="B3678" s="31"/>
      <c r="C3678" s="35"/>
      <c r="D3678" s="30"/>
      <c r="E3678" s="30"/>
      <c r="F3678" s="37"/>
      <c r="G3678" s="8" t="str">
        <f t="shared" si="116"/>
        <v/>
      </c>
      <c r="H3678" s="30"/>
      <c r="I3678" s="10" t="str">
        <f ca="1">IF(AND(G3678&gt;TODAY(),D3678&lt;&gt;""),"Attente",IF(H3678-E3678&gt;30,H3678-E3678,IF(E3678&lt;&gt;"",IF(H3678&lt;&gt;"",DATEDIF(E3678,G3678,"d")-DATEDIF(H3678,G3678,"d"),DATEDIF(G3678,TODAY(),"d")),"")))</f>
        <v/>
      </c>
      <c r="J3678" s="11" t="str">
        <f t="shared" ca="1" si="115"/>
        <v/>
      </c>
    </row>
    <row r="3679" spans="1:10" ht="13.5" thickBot="1">
      <c r="A3679" s="17"/>
      <c r="B3679" s="31"/>
      <c r="C3679" s="35"/>
      <c r="D3679" s="30"/>
      <c r="E3679" s="30"/>
      <c r="F3679" s="37"/>
      <c r="G3679" s="8" t="str">
        <f t="shared" si="116"/>
        <v/>
      </c>
      <c r="H3679" s="30"/>
      <c r="I3679" s="10" t="str">
        <f ca="1">IF(AND(G3679&gt;TODAY(),D3679&lt;&gt;""),"Attente",IF(H3679-E3679&gt;30,H3679-E3679,IF(E3679&lt;&gt;"",IF(H3679&lt;&gt;"",DATEDIF(E3679,G3679,"d")-DATEDIF(H3679,G3679,"d"),DATEDIF(G3679,TODAY(),"d")),"")))</f>
        <v/>
      </c>
      <c r="J3679" s="11" t="str">
        <f t="shared" ca="1" si="115"/>
        <v/>
      </c>
    </row>
    <row r="3680" spans="1:10" ht="13.5" thickBot="1">
      <c r="A3680" s="17"/>
      <c r="B3680" s="31"/>
      <c r="C3680" s="35"/>
      <c r="D3680" s="30"/>
      <c r="E3680" s="30"/>
      <c r="F3680" s="37"/>
      <c r="G3680" s="8" t="str">
        <f t="shared" si="116"/>
        <v/>
      </c>
      <c r="H3680" s="30"/>
      <c r="I3680" s="10" t="str">
        <f ca="1">IF(AND(G3680&gt;TODAY(),D3680&lt;&gt;""),"Attente",IF(H3680-E3680&gt;30,H3680-E3680,IF(E3680&lt;&gt;"",IF(H3680&lt;&gt;"",DATEDIF(E3680,G3680,"d")-DATEDIF(H3680,G3680,"d"),DATEDIF(G3680,TODAY(),"d")),"")))</f>
        <v/>
      </c>
      <c r="J3680" s="11" t="str">
        <f t="shared" ca="1" si="115"/>
        <v/>
      </c>
    </row>
    <row r="3681" spans="1:10" ht="13.5" thickBot="1">
      <c r="A3681" s="17"/>
      <c r="B3681" s="31"/>
      <c r="C3681" s="35"/>
      <c r="D3681" s="30"/>
      <c r="E3681" s="30"/>
      <c r="F3681" s="37"/>
      <c r="G3681" s="8" t="str">
        <f t="shared" si="116"/>
        <v/>
      </c>
      <c r="H3681" s="30"/>
      <c r="I3681" s="10" t="str">
        <f ca="1">IF(AND(G3681&gt;TODAY(),D3681&lt;&gt;""),"Attente",IF(H3681-E3681&gt;30,H3681-E3681,IF(E3681&lt;&gt;"",IF(H3681&lt;&gt;"",DATEDIF(E3681,G3681,"d")-DATEDIF(H3681,G3681,"d"),DATEDIF(G3681,TODAY(),"d")),"")))</f>
        <v/>
      </c>
      <c r="J3681" s="11" t="str">
        <f t="shared" ca="1" si="115"/>
        <v/>
      </c>
    </row>
    <row r="3682" spans="1:10" ht="13.5" thickBot="1">
      <c r="A3682" s="17"/>
      <c r="B3682" s="31"/>
      <c r="C3682" s="35"/>
      <c r="D3682" s="30"/>
      <c r="E3682" s="30"/>
      <c r="F3682" s="37"/>
      <c r="G3682" s="8" t="str">
        <f t="shared" si="116"/>
        <v/>
      </c>
      <c r="H3682" s="30"/>
      <c r="I3682" s="10" t="str">
        <f ca="1">IF(AND(G3682&gt;TODAY(),D3682&lt;&gt;""),"Attente",IF(H3682-E3682&gt;30,H3682-E3682,IF(E3682&lt;&gt;"",IF(H3682&lt;&gt;"",DATEDIF(E3682,G3682,"d")-DATEDIF(H3682,G3682,"d"),DATEDIF(G3682,TODAY(),"d")),"")))</f>
        <v/>
      </c>
      <c r="J3682" s="11" t="str">
        <f t="shared" ca="1" si="115"/>
        <v/>
      </c>
    </row>
    <row r="3683" spans="1:10" ht="13.5" thickBot="1">
      <c r="A3683" s="17"/>
      <c r="B3683" s="31"/>
      <c r="C3683" s="35"/>
      <c r="D3683" s="30"/>
      <c r="E3683" s="30"/>
      <c r="F3683" s="37"/>
      <c r="G3683" s="8" t="str">
        <f t="shared" si="116"/>
        <v/>
      </c>
      <c r="H3683" s="30"/>
      <c r="I3683" s="10" t="str">
        <f ca="1">IF(AND(G3683&gt;TODAY(),D3683&lt;&gt;""),"Attente",IF(H3683-E3683&gt;30,H3683-E3683,IF(E3683&lt;&gt;"",IF(H3683&lt;&gt;"",DATEDIF(E3683,G3683,"d")-DATEDIF(H3683,G3683,"d"),DATEDIF(G3683,TODAY(),"d")),"")))</f>
        <v/>
      </c>
      <c r="J3683" s="11" t="str">
        <f t="shared" ca="1" si="115"/>
        <v/>
      </c>
    </row>
    <row r="3684" spans="1:10" ht="13.5" thickBot="1">
      <c r="A3684" s="17"/>
      <c r="B3684" s="31"/>
      <c r="C3684" s="35"/>
      <c r="D3684" s="30"/>
      <c r="E3684" s="30"/>
      <c r="F3684" s="37"/>
      <c r="G3684" s="8" t="str">
        <f t="shared" si="116"/>
        <v/>
      </c>
      <c r="H3684" s="30"/>
      <c r="I3684" s="10" t="str">
        <f ca="1">IF(AND(G3684&gt;TODAY(),D3684&lt;&gt;""),"Attente",IF(H3684-E3684&gt;30,H3684-E3684,IF(E3684&lt;&gt;"",IF(H3684&lt;&gt;"",DATEDIF(E3684,G3684,"d")-DATEDIF(H3684,G3684,"d"),DATEDIF(G3684,TODAY(),"d")),"")))</f>
        <v/>
      </c>
      <c r="J3684" s="11" t="str">
        <f t="shared" ca="1" si="115"/>
        <v/>
      </c>
    </row>
    <row r="3685" spans="1:10" ht="13.5" thickBot="1">
      <c r="A3685" s="17"/>
      <c r="B3685" s="31"/>
      <c r="C3685" s="35"/>
      <c r="D3685" s="30"/>
      <c r="E3685" s="30"/>
      <c r="F3685" s="37"/>
      <c r="G3685" s="8" t="str">
        <f t="shared" si="116"/>
        <v/>
      </c>
      <c r="H3685" s="30"/>
      <c r="I3685" s="10" t="str">
        <f ca="1">IF(AND(G3685&gt;TODAY(),D3685&lt;&gt;""),"Attente",IF(H3685-E3685&gt;30,H3685-E3685,IF(E3685&lt;&gt;"",IF(H3685&lt;&gt;"",DATEDIF(E3685,G3685,"d")-DATEDIF(H3685,G3685,"d"),DATEDIF(G3685,TODAY(),"d")),"")))</f>
        <v/>
      </c>
      <c r="J3685" s="11" t="str">
        <f t="shared" ca="1" si="115"/>
        <v/>
      </c>
    </row>
    <row r="3686" spans="1:10" ht="13.5" thickBot="1">
      <c r="A3686" s="17"/>
      <c r="B3686" s="31"/>
      <c r="C3686" s="35"/>
      <c r="D3686" s="30"/>
      <c r="E3686" s="30"/>
      <c r="F3686" s="37"/>
      <c r="G3686" s="8" t="str">
        <f t="shared" si="116"/>
        <v/>
      </c>
      <c r="H3686" s="30"/>
      <c r="I3686" s="10" t="str">
        <f ca="1">IF(AND(G3686&gt;TODAY(),D3686&lt;&gt;""),"Attente",IF(H3686-E3686&gt;30,H3686-E3686,IF(E3686&lt;&gt;"",IF(H3686&lt;&gt;"",DATEDIF(E3686,G3686,"d")-DATEDIF(H3686,G3686,"d"),DATEDIF(G3686,TODAY(),"d")),"")))</f>
        <v/>
      </c>
      <c r="J3686" s="11" t="str">
        <f t="shared" ca="1" si="115"/>
        <v/>
      </c>
    </row>
    <row r="3687" spans="1:10" ht="13.5" thickBot="1">
      <c r="A3687" s="17"/>
      <c r="B3687" s="31"/>
      <c r="C3687" s="35"/>
      <c r="D3687" s="30"/>
      <c r="E3687" s="30"/>
      <c r="F3687" s="37"/>
      <c r="G3687" s="8" t="str">
        <f t="shared" si="116"/>
        <v/>
      </c>
      <c r="H3687" s="30"/>
      <c r="I3687" s="10" t="str">
        <f ca="1">IF(AND(G3687&gt;TODAY(),D3687&lt;&gt;""),"Attente",IF(H3687-E3687&gt;30,H3687-E3687,IF(E3687&lt;&gt;"",IF(H3687&lt;&gt;"",DATEDIF(E3687,G3687,"d")-DATEDIF(H3687,G3687,"d"),DATEDIF(G3687,TODAY(),"d")),"")))</f>
        <v/>
      </c>
      <c r="J3687" s="11" t="str">
        <f t="shared" ca="1" si="115"/>
        <v/>
      </c>
    </row>
    <row r="3688" spans="1:10" ht="13.5" thickBot="1">
      <c r="A3688" s="17"/>
      <c r="B3688" s="31"/>
      <c r="C3688" s="35"/>
      <c r="D3688" s="30"/>
      <c r="E3688" s="30"/>
      <c r="F3688" s="37"/>
      <c r="G3688" s="8" t="str">
        <f t="shared" si="116"/>
        <v/>
      </c>
      <c r="H3688" s="30"/>
      <c r="I3688" s="10" t="str">
        <f ca="1">IF(AND(G3688&gt;TODAY(),D3688&lt;&gt;""),"Attente",IF(H3688-E3688&gt;30,H3688-E3688,IF(E3688&lt;&gt;"",IF(H3688&lt;&gt;"",DATEDIF(E3688,G3688,"d")-DATEDIF(H3688,G3688,"d"),DATEDIF(G3688,TODAY(),"d")),"")))</f>
        <v/>
      </c>
      <c r="J3688" s="11" t="str">
        <f t="shared" ca="1" si="115"/>
        <v/>
      </c>
    </row>
    <row r="3689" spans="1:10" ht="13.5" thickBot="1">
      <c r="A3689" s="17"/>
      <c r="B3689" s="31"/>
      <c r="C3689" s="35"/>
      <c r="D3689" s="30"/>
      <c r="E3689" s="30"/>
      <c r="F3689" s="37"/>
      <c r="G3689" s="8" t="str">
        <f t="shared" si="116"/>
        <v/>
      </c>
      <c r="H3689" s="30"/>
      <c r="I3689" s="10" t="str">
        <f ca="1">IF(AND(G3689&gt;TODAY(),D3689&lt;&gt;""),"Attente",IF(H3689-E3689&gt;30,H3689-E3689,IF(E3689&lt;&gt;"",IF(H3689&lt;&gt;"",DATEDIF(E3689,G3689,"d")-DATEDIF(H3689,G3689,"d"),DATEDIF(G3689,TODAY(),"d")),"")))</f>
        <v/>
      </c>
      <c r="J3689" s="11" t="str">
        <f t="shared" ca="1" si="115"/>
        <v/>
      </c>
    </row>
    <row r="3690" spans="1:10" ht="13.5" thickBot="1">
      <c r="A3690" s="17"/>
      <c r="B3690" s="31"/>
      <c r="C3690" s="35"/>
      <c r="D3690" s="30"/>
      <c r="E3690" s="30"/>
      <c r="F3690" s="37"/>
      <c r="G3690" s="8" t="str">
        <f t="shared" si="116"/>
        <v/>
      </c>
      <c r="H3690" s="30"/>
      <c r="I3690" s="10" t="str">
        <f ca="1">IF(AND(G3690&gt;TODAY(),D3690&lt;&gt;""),"Attente",IF(H3690-E3690&gt;30,H3690-E3690,IF(E3690&lt;&gt;"",IF(H3690&lt;&gt;"",DATEDIF(E3690,G3690,"d")-DATEDIF(H3690,G3690,"d"),DATEDIF(G3690,TODAY(),"d")),"")))</f>
        <v/>
      </c>
      <c r="J3690" s="11" t="str">
        <f t="shared" ca="1" si="115"/>
        <v/>
      </c>
    </row>
    <row r="3691" spans="1:10" ht="13.5" thickBot="1">
      <c r="A3691" s="17"/>
      <c r="B3691" s="31"/>
      <c r="C3691" s="35"/>
      <c r="D3691" s="30"/>
      <c r="E3691" s="30"/>
      <c r="F3691" s="37"/>
      <c r="G3691" s="8" t="str">
        <f t="shared" si="116"/>
        <v/>
      </c>
      <c r="H3691" s="30"/>
      <c r="I3691" s="10" t="str">
        <f ca="1">IF(AND(G3691&gt;TODAY(),D3691&lt;&gt;""),"Attente",IF(H3691-E3691&gt;30,H3691-E3691,IF(E3691&lt;&gt;"",IF(H3691&lt;&gt;"",DATEDIF(E3691,G3691,"d")-DATEDIF(H3691,G3691,"d"),DATEDIF(G3691,TODAY(),"d")),"")))</f>
        <v/>
      </c>
      <c r="J3691" s="11" t="str">
        <f t="shared" ref="J3691:J3754" ca="1" si="117">IF(OR(I3691="Attente",I3691=""),"",IF(H3691&lt;&gt;"","Payé",IF(AND(H3691="",I3691&gt;30),"Impayé","En cours")))</f>
        <v/>
      </c>
    </row>
    <row r="3692" spans="1:10" ht="13.5" thickBot="1">
      <c r="A3692" s="17"/>
      <c r="B3692" s="31"/>
      <c r="C3692" s="35"/>
      <c r="D3692" s="30"/>
      <c r="E3692" s="30"/>
      <c r="F3692" s="37"/>
      <c r="G3692" s="8" t="str">
        <f t="shared" si="116"/>
        <v/>
      </c>
      <c r="H3692" s="30"/>
      <c r="I3692" s="10" t="str">
        <f ca="1">IF(AND(G3692&gt;TODAY(),D3692&lt;&gt;""),"Attente",IF(H3692-E3692&gt;30,H3692-E3692,IF(E3692&lt;&gt;"",IF(H3692&lt;&gt;"",DATEDIF(E3692,G3692,"d")-DATEDIF(H3692,G3692,"d"),DATEDIF(G3692,TODAY(),"d")),"")))</f>
        <v/>
      </c>
      <c r="J3692" s="11" t="str">
        <f t="shared" ca="1" si="117"/>
        <v/>
      </c>
    </row>
    <row r="3693" spans="1:10" ht="13.5" thickBot="1">
      <c r="A3693" s="17"/>
      <c r="B3693" s="31"/>
      <c r="C3693" s="35"/>
      <c r="D3693" s="30"/>
      <c r="E3693" s="30"/>
      <c r="F3693" s="37"/>
      <c r="G3693" s="8" t="str">
        <f t="shared" si="116"/>
        <v/>
      </c>
      <c r="H3693" s="30"/>
      <c r="I3693" s="10" t="str">
        <f ca="1">IF(AND(G3693&gt;TODAY(),D3693&lt;&gt;""),"Attente",IF(H3693-E3693&gt;30,H3693-E3693,IF(E3693&lt;&gt;"",IF(H3693&lt;&gt;"",DATEDIF(E3693,G3693,"d")-DATEDIF(H3693,G3693,"d"),DATEDIF(G3693,TODAY(),"d")),"")))</f>
        <v/>
      </c>
      <c r="J3693" s="11" t="str">
        <f t="shared" ca="1" si="117"/>
        <v/>
      </c>
    </row>
    <row r="3694" spans="1:10" ht="13.5" thickBot="1">
      <c r="A3694" s="17"/>
      <c r="B3694" s="31"/>
      <c r="C3694" s="35"/>
      <c r="D3694" s="30"/>
      <c r="E3694" s="30"/>
      <c r="F3694" s="37"/>
      <c r="G3694" s="8" t="str">
        <f t="shared" si="116"/>
        <v/>
      </c>
      <c r="H3694" s="30"/>
      <c r="I3694" s="10" t="str">
        <f ca="1">IF(AND(G3694&gt;TODAY(),D3694&lt;&gt;""),"Attente",IF(H3694-E3694&gt;30,H3694-E3694,IF(E3694&lt;&gt;"",IF(H3694&lt;&gt;"",DATEDIF(E3694,G3694,"d")-DATEDIF(H3694,G3694,"d"),DATEDIF(G3694,TODAY(),"d")),"")))</f>
        <v/>
      </c>
      <c r="J3694" s="11" t="str">
        <f t="shared" ca="1" si="117"/>
        <v/>
      </c>
    </row>
    <row r="3695" spans="1:10" ht="13.5" thickBot="1">
      <c r="A3695" s="17"/>
      <c r="B3695" s="31"/>
      <c r="C3695" s="35"/>
      <c r="D3695" s="30"/>
      <c r="E3695" s="30"/>
      <c r="F3695" s="37"/>
      <c r="G3695" s="8" t="str">
        <f t="shared" si="116"/>
        <v/>
      </c>
      <c r="H3695" s="30"/>
      <c r="I3695" s="10" t="str">
        <f ca="1">IF(AND(G3695&gt;TODAY(),D3695&lt;&gt;""),"Attente",IF(H3695-E3695&gt;30,H3695-E3695,IF(E3695&lt;&gt;"",IF(H3695&lt;&gt;"",DATEDIF(E3695,G3695,"d")-DATEDIF(H3695,G3695,"d"),DATEDIF(G3695,TODAY(),"d")),"")))</f>
        <v/>
      </c>
      <c r="J3695" s="11" t="str">
        <f t="shared" ca="1" si="117"/>
        <v/>
      </c>
    </row>
    <row r="3696" spans="1:10" ht="13.5" thickBot="1">
      <c r="A3696" s="17"/>
      <c r="B3696" s="31"/>
      <c r="C3696" s="35"/>
      <c r="D3696" s="30"/>
      <c r="E3696" s="30"/>
      <c r="F3696" s="37"/>
      <c r="G3696" s="8" t="str">
        <f t="shared" si="116"/>
        <v/>
      </c>
      <c r="H3696" s="30"/>
      <c r="I3696" s="10" t="str">
        <f ca="1">IF(AND(G3696&gt;TODAY(),D3696&lt;&gt;""),"Attente",IF(H3696-E3696&gt;30,H3696-E3696,IF(E3696&lt;&gt;"",IF(H3696&lt;&gt;"",DATEDIF(E3696,G3696,"d")-DATEDIF(H3696,G3696,"d"),DATEDIF(G3696,TODAY(),"d")),"")))</f>
        <v/>
      </c>
      <c r="J3696" s="11" t="str">
        <f t="shared" ca="1" si="117"/>
        <v/>
      </c>
    </row>
    <row r="3697" spans="1:10" ht="13.5" thickBot="1">
      <c r="A3697" s="17"/>
      <c r="B3697" s="31"/>
      <c r="C3697" s="35"/>
      <c r="D3697" s="30"/>
      <c r="E3697" s="30"/>
      <c r="F3697" s="37"/>
      <c r="G3697" s="8" t="str">
        <f t="shared" si="116"/>
        <v/>
      </c>
      <c r="H3697" s="30"/>
      <c r="I3697" s="10" t="str">
        <f ca="1">IF(AND(G3697&gt;TODAY(),D3697&lt;&gt;""),"Attente",IF(H3697-E3697&gt;30,H3697-E3697,IF(E3697&lt;&gt;"",IF(H3697&lt;&gt;"",DATEDIF(E3697,G3697,"d")-DATEDIF(H3697,G3697,"d"),DATEDIF(G3697,TODAY(),"d")),"")))</f>
        <v/>
      </c>
      <c r="J3697" s="11" t="str">
        <f t="shared" ca="1" si="117"/>
        <v/>
      </c>
    </row>
    <row r="3698" spans="1:10" ht="13.5" thickBot="1">
      <c r="A3698" s="17"/>
      <c r="B3698" s="31"/>
      <c r="C3698" s="35"/>
      <c r="D3698" s="30"/>
      <c r="E3698" s="30"/>
      <c r="F3698" s="37"/>
      <c r="G3698" s="8" t="str">
        <f t="shared" si="116"/>
        <v/>
      </c>
      <c r="H3698" s="30"/>
      <c r="I3698" s="10" t="str">
        <f ca="1">IF(AND(G3698&gt;TODAY(),D3698&lt;&gt;""),"Attente",IF(H3698-E3698&gt;30,H3698-E3698,IF(E3698&lt;&gt;"",IF(H3698&lt;&gt;"",DATEDIF(E3698,G3698,"d")-DATEDIF(H3698,G3698,"d"),DATEDIF(G3698,TODAY(),"d")),"")))</f>
        <v/>
      </c>
      <c r="J3698" s="11" t="str">
        <f t="shared" ca="1" si="117"/>
        <v/>
      </c>
    </row>
    <row r="3699" spans="1:10" ht="13.5" thickBot="1">
      <c r="A3699" s="17"/>
      <c r="B3699" s="31"/>
      <c r="C3699" s="35"/>
      <c r="D3699" s="30"/>
      <c r="E3699" s="30"/>
      <c r="F3699" s="37"/>
      <c r="G3699" s="8" t="str">
        <f t="shared" si="116"/>
        <v/>
      </c>
      <c r="H3699" s="30"/>
      <c r="I3699" s="10" t="str">
        <f ca="1">IF(AND(G3699&gt;TODAY(),D3699&lt;&gt;""),"Attente",IF(H3699-E3699&gt;30,H3699-E3699,IF(E3699&lt;&gt;"",IF(H3699&lt;&gt;"",DATEDIF(E3699,G3699,"d")-DATEDIF(H3699,G3699,"d"),DATEDIF(G3699,TODAY(),"d")),"")))</f>
        <v/>
      </c>
      <c r="J3699" s="11" t="str">
        <f t="shared" ca="1" si="117"/>
        <v/>
      </c>
    </row>
    <row r="3700" spans="1:10" ht="13.5" thickBot="1">
      <c r="A3700" s="17"/>
      <c r="B3700" s="31"/>
      <c r="C3700" s="35"/>
      <c r="D3700" s="30"/>
      <c r="E3700" s="30"/>
      <c r="F3700" s="37"/>
      <c r="G3700" s="8" t="str">
        <f t="shared" si="116"/>
        <v/>
      </c>
      <c r="H3700" s="30"/>
      <c r="I3700" s="10" t="str">
        <f ca="1">IF(AND(G3700&gt;TODAY(),D3700&lt;&gt;""),"Attente",IF(H3700-E3700&gt;30,H3700-E3700,IF(E3700&lt;&gt;"",IF(H3700&lt;&gt;"",DATEDIF(E3700,G3700,"d")-DATEDIF(H3700,G3700,"d"),DATEDIF(G3700,TODAY(),"d")),"")))</f>
        <v/>
      </c>
      <c r="J3700" s="11" t="str">
        <f t="shared" ca="1" si="117"/>
        <v/>
      </c>
    </row>
    <row r="3701" spans="1:10" ht="13.5" thickBot="1">
      <c r="A3701" s="17"/>
      <c r="B3701" s="31"/>
      <c r="C3701" s="35"/>
      <c r="D3701" s="30"/>
      <c r="E3701" s="30"/>
      <c r="F3701" s="37"/>
      <c r="G3701" s="8" t="str">
        <f t="shared" si="116"/>
        <v/>
      </c>
      <c r="H3701" s="30"/>
      <c r="I3701" s="10" t="str">
        <f ca="1">IF(AND(G3701&gt;TODAY(),D3701&lt;&gt;""),"Attente",IF(H3701-E3701&gt;30,H3701-E3701,IF(E3701&lt;&gt;"",IF(H3701&lt;&gt;"",DATEDIF(E3701,G3701,"d")-DATEDIF(H3701,G3701,"d"),DATEDIF(G3701,TODAY(),"d")),"")))</f>
        <v/>
      </c>
      <c r="J3701" s="11" t="str">
        <f t="shared" ca="1" si="117"/>
        <v/>
      </c>
    </row>
    <row r="3702" spans="1:10" ht="13.5" thickBot="1">
      <c r="A3702" s="17"/>
      <c r="B3702" s="31"/>
      <c r="C3702" s="35"/>
      <c r="D3702" s="30"/>
      <c r="E3702" s="30"/>
      <c r="F3702" s="37"/>
      <c r="G3702" s="8" t="str">
        <f t="shared" si="116"/>
        <v/>
      </c>
      <c r="H3702" s="30"/>
      <c r="I3702" s="10" t="str">
        <f ca="1">IF(AND(G3702&gt;TODAY(),D3702&lt;&gt;""),"Attente",IF(H3702-E3702&gt;30,H3702-E3702,IF(E3702&lt;&gt;"",IF(H3702&lt;&gt;"",DATEDIF(E3702,G3702,"d")-DATEDIF(H3702,G3702,"d"),DATEDIF(G3702,TODAY(),"d")),"")))</f>
        <v/>
      </c>
      <c r="J3702" s="11" t="str">
        <f t="shared" ca="1" si="117"/>
        <v/>
      </c>
    </row>
    <row r="3703" spans="1:10" ht="13.5" thickBot="1">
      <c r="A3703" s="17"/>
      <c r="B3703" s="31"/>
      <c r="C3703" s="35"/>
      <c r="D3703" s="30"/>
      <c r="E3703" s="30"/>
      <c r="F3703" s="37"/>
      <c r="G3703" s="8" t="str">
        <f t="shared" si="116"/>
        <v/>
      </c>
      <c r="H3703" s="30"/>
      <c r="I3703" s="10" t="str">
        <f ca="1">IF(AND(G3703&gt;TODAY(),D3703&lt;&gt;""),"Attente",IF(H3703-E3703&gt;30,H3703-E3703,IF(E3703&lt;&gt;"",IF(H3703&lt;&gt;"",DATEDIF(E3703,G3703,"d")-DATEDIF(H3703,G3703,"d"),DATEDIF(G3703,TODAY(),"d")),"")))</f>
        <v/>
      </c>
      <c r="J3703" s="11" t="str">
        <f t="shared" ca="1" si="117"/>
        <v/>
      </c>
    </row>
    <row r="3704" spans="1:10" ht="13.5" thickBot="1">
      <c r="A3704" s="17"/>
      <c r="B3704" s="31"/>
      <c r="C3704" s="35"/>
      <c r="D3704" s="30"/>
      <c r="E3704" s="30"/>
      <c r="F3704" s="37"/>
      <c r="G3704" s="8" t="str">
        <f t="shared" si="116"/>
        <v/>
      </c>
      <c r="H3704" s="30"/>
      <c r="I3704" s="10" t="str">
        <f ca="1">IF(AND(G3704&gt;TODAY(),D3704&lt;&gt;""),"Attente",IF(H3704-E3704&gt;30,H3704-E3704,IF(E3704&lt;&gt;"",IF(H3704&lt;&gt;"",DATEDIF(E3704,G3704,"d")-DATEDIF(H3704,G3704,"d"),DATEDIF(G3704,TODAY(),"d")),"")))</f>
        <v/>
      </c>
      <c r="J3704" s="11" t="str">
        <f t="shared" ca="1" si="117"/>
        <v/>
      </c>
    </row>
    <row r="3705" spans="1:10" ht="13.5" thickBot="1">
      <c r="A3705" s="17"/>
      <c r="B3705" s="31"/>
      <c r="C3705" s="35"/>
      <c r="D3705" s="30"/>
      <c r="E3705" s="30"/>
      <c r="F3705" s="37"/>
      <c r="G3705" s="8" t="str">
        <f t="shared" si="116"/>
        <v/>
      </c>
      <c r="H3705" s="30"/>
      <c r="I3705" s="10" t="str">
        <f ca="1">IF(AND(G3705&gt;TODAY(),D3705&lt;&gt;""),"Attente",IF(H3705-E3705&gt;30,H3705-E3705,IF(E3705&lt;&gt;"",IF(H3705&lt;&gt;"",DATEDIF(E3705,G3705,"d")-DATEDIF(H3705,G3705,"d"),DATEDIF(G3705,TODAY(),"d")),"")))</f>
        <v/>
      </c>
      <c r="J3705" s="11" t="str">
        <f t="shared" ca="1" si="117"/>
        <v/>
      </c>
    </row>
    <row r="3706" spans="1:10" ht="13.5" thickBot="1">
      <c r="A3706" s="17"/>
      <c r="B3706" s="31"/>
      <c r="C3706" s="35"/>
      <c r="D3706" s="30"/>
      <c r="E3706" s="30"/>
      <c r="F3706" s="37"/>
      <c r="G3706" s="8" t="str">
        <f t="shared" si="116"/>
        <v/>
      </c>
      <c r="H3706" s="30"/>
      <c r="I3706" s="10" t="str">
        <f ca="1">IF(AND(G3706&gt;TODAY(),D3706&lt;&gt;""),"Attente",IF(H3706-E3706&gt;30,H3706-E3706,IF(E3706&lt;&gt;"",IF(H3706&lt;&gt;"",DATEDIF(E3706,G3706,"d")-DATEDIF(H3706,G3706,"d"),DATEDIF(G3706,TODAY(),"d")),"")))</f>
        <v/>
      </c>
      <c r="J3706" s="11" t="str">
        <f t="shared" ca="1" si="117"/>
        <v/>
      </c>
    </row>
    <row r="3707" spans="1:10" ht="13.5" thickBot="1">
      <c r="A3707" s="17"/>
      <c r="B3707" s="31"/>
      <c r="C3707" s="35"/>
      <c r="D3707" s="30"/>
      <c r="E3707" s="30"/>
      <c r="F3707" s="37"/>
      <c r="G3707" s="8" t="str">
        <f t="shared" si="116"/>
        <v/>
      </c>
      <c r="H3707" s="30"/>
      <c r="I3707" s="10" t="str">
        <f ca="1">IF(AND(G3707&gt;TODAY(),D3707&lt;&gt;""),"Attente",IF(H3707-E3707&gt;30,H3707-E3707,IF(E3707&lt;&gt;"",IF(H3707&lt;&gt;"",DATEDIF(E3707,G3707,"d")-DATEDIF(H3707,G3707,"d"),DATEDIF(G3707,TODAY(),"d")),"")))</f>
        <v/>
      </c>
      <c r="J3707" s="11" t="str">
        <f t="shared" ca="1" si="117"/>
        <v/>
      </c>
    </row>
    <row r="3708" spans="1:10" ht="13.5" thickBot="1">
      <c r="A3708" s="17"/>
      <c r="B3708" s="31"/>
      <c r="C3708" s="35"/>
      <c r="D3708" s="30"/>
      <c r="E3708" s="30"/>
      <c r="F3708" s="37"/>
      <c r="G3708" s="8" t="str">
        <f t="shared" si="116"/>
        <v/>
      </c>
      <c r="H3708" s="30"/>
      <c r="I3708" s="10" t="str">
        <f ca="1">IF(AND(G3708&gt;TODAY(),D3708&lt;&gt;""),"Attente",IF(H3708-E3708&gt;30,H3708-E3708,IF(E3708&lt;&gt;"",IF(H3708&lt;&gt;"",DATEDIF(E3708,G3708,"d")-DATEDIF(H3708,G3708,"d"),DATEDIF(G3708,TODAY(),"d")),"")))</f>
        <v/>
      </c>
      <c r="J3708" s="11" t="str">
        <f t="shared" ca="1" si="117"/>
        <v/>
      </c>
    </row>
    <row r="3709" spans="1:10" ht="13.5" thickBot="1">
      <c r="A3709" s="17"/>
      <c r="B3709" s="31"/>
      <c r="C3709" s="35"/>
      <c r="D3709" s="30"/>
      <c r="E3709" s="30"/>
      <c r="F3709" s="37"/>
      <c r="G3709" s="8" t="str">
        <f t="shared" si="116"/>
        <v/>
      </c>
      <c r="H3709" s="30"/>
      <c r="I3709" s="10" t="str">
        <f ca="1">IF(AND(G3709&gt;TODAY(),D3709&lt;&gt;""),"Attente",IF(H3709-E3709&gt;30,H3709-E3709,IF(E3709&lt;&gt;"",IF(H3709&lt;&gt;"",DATEDIF(E3709,G3709,"d")-DATEDIF(H3709,G3709,"d"),DATEDIF(G3709,TODAY(),"d")),"")))</f>
        <v/>
      </c>
      <c r="J3709" s="11" t="str">
        <f t="shared" ca="1" si="117"/>
        <v/>
      </c>
    </row>
    <row r="3710" spans="1:10" ht="13.5" thickBot="1">
      <c r="A3710" s="17"/>
      <c r="B3710" s="31"/>
      <c r="C3710" s="35"/>
      <c r="D3710" s="30"/>
      <c r="E3710" s="30"/>
      <c r="F3710" s="37"/>
      <c r="G3710" s="8" t="str">
        <f t="shared" si="116"/>
        <v/>
      </c>
      <c r="H3710" s="30"/>
      <c r="I3710" s="10" t="str">
        <f ca="1">IF(AND(G3710&gt;TODAY(),D3710&lt;&gt;""),"Attente",IF(H3710-E3710&gt;30,H3710-E3710,IF(E3710&lt;&gt;"",IF(H3710&lt;&gt;"",DATEDIF(E3710,G3710,"d")-DATEDIF(H3710,G3710,"d"),DATEDIF(G3710,TODAY(),"d")),"")))</f>
        <v/>
      </c>
      <c r="J3710" s="11" t="str">
        <f t="shared" ca="1" si="117"/>
        <v/>
      </c>
    </row>
    <row r="3711" spans="1:10" ht="13.5" thickBot="1">
      <c r="A3711" s="17"/>
      <c r="B3711" s="31"/>
      <c r="C3711" s="35"/>
      <c r="D3711" s="30"/>
      <c r="E3711" s="30"/>
      <c r="F3711" s="37"/>
      <c r="G3711" s="8" t="str">
        <f t="shared" si="116"/>
        <v/>
      </c>
      <c r="H3711" s="30"/>
      <c r="I3711" s="10" t="str">
        <f ca="1">IF(AND(G3711&gt;TODAY(),D3711&lt;&gt;""),"Attente",IF(H3711-E3711&gt;30,H3711-E3711,IF(E3711&lt;&gt;"",IF(H3711&lt;&gt;"",DATEDIF(E3711,G3711,"d")-DATEDIF(H3711,G3711,"d"),DATEDIF(G3711,TODAY(),"d")),"")))</f>
        <v/>
      </c>
      <c r="J3711" s="11" t="str">
        <f t="shared" ca="1" si="117"/>
        <v/>
      </c>
    </row>
    <row r="3712" spans="1:10" ht="13.5" thickBot="1">
      <c r="A3712" s="17"/>
      <c r="B3712" s="31"/>
      <c r="C3712" s="35"/>
      <c r="D3712" s="30"/>
      <c r="E3712" s="30"/>
      <c r="F3712" s="37"/>
      <c r="G3712" s="8" t="str">
        <f t="shared" si="116"/>
        <v/>
      </c>
      <c r="H3712" s="30"/>
      <c r="I3712" s="10" t="str">
        <f ca="1">IF(AND(G3712&gt;TODAY(),D3712&lt;&gt;""),"Attente",IF(H3712-E3712&gt;30,H3712-E3712,IF(E3712&lt;&gt;"",IF(H3712&lt;&gt;"",DATEDIF(E3712,G3712,"d")-DATEDIF(H3712,G3712,"d"),DATEDIF(G3712,TODAY(),"d")),"")))</f>
        <v/>
      </c>
      <c r="J3712" s="11" t="str">
        <f t="shared" ca="1" si="117"/>
        <v/>
      </c>
    </row>
    <row r="3713" spans="1:10" ht="13.5" thickBot="1">
      <c r="A3713" s="17"/>
      <c r="B3713" s="31"/>
      <c r="C3713" s="35"/>
      <c r="D3713" s="30"/>
      <c r="E3713" s="30"/>
      <c r="F3713" s="37"/>
      <c r="G3713" s="8" t="str">
        <f t="shared" si="116"/>
        <v/>
      </c>
      <c r="H3713" s="30"/>
      <c r="I3713" s="10" t="str">
        <f ca="1">IF(AND(G3713&gt;TODAY(),D3713&lt;&gt;""),"Attente",IF(H3713-E3713&gt;30,H3713-E3713,IF(E3713&lt;&gt;"",IF(H3713&lt;&gt;"",DATEDIF(E3713,G3713,"d")-DATEDIF(H3713,G3713,"d"),DATEDIF(G3713,TODAY(),"d")),"")))</f>
        <v/>
      </c>
      <c r="J3713" s="11" t="str">
        <f t="shared" ca="1" si="117"/>
        <v/>
      </c>
    </row>
    <row r="3714" spans="1:10" ht="13.5" thickBot="1">
      <c r="A3714" s="17"/>
      <c r="B3714" s="31"/>
      <c r="C3714" s="35"/>
      <c r="D3714" s="30"/>
      <c r="E3714" s="30"/>
      <c r="F3714" s="37"/>
      <c r="G3714" s="8" t="str">
        <f t="shared" si="116"/>
        <v/>
      </c>
      <c r="H3714" s="30"/>
      <c r="I3714" s="10" t="str">
        <f ca="1">IF(AND(G3714&gt;TODAY(),D3714&lt;&gt;""),"Attente",IF(H3714-E3714&gt;30,H3714-E3714,IF(E3714&lt;&gt;"",IF(H3714&lt;&gt;"",DATEDIF(E3714,G3714,"d")-DATEDIF(H3714,G3714,"d"),DATEDIF(G3714,TODAY(),"d")),"")))</f>
        <v/>
      </c>
      <c r="J3714" s="11" t="str">
        <f t="shared" ca="1" si="117"/>
        <v/>
      </c>
    </row>
    <row r="3715" spans="1:10" ht="13.5" thickBot="1">
      <c r="A3715" s="17"/>
      <c r="B3715" s="31"/>
      <c r="C3715" s="35"/>
      <c r="D3715" s="30"/>
      <c r="E3715" s="30"/>
      <c r="F3715" s="37"/>
      <c r="G3715" s="8" t="str">
        <f t="shared" si="116"/>
        <v/>
      </c>
      <c r="H3715" s="30"/>
      <c r="I3715" s="10" t="str">
        <f ca="1">IF(AND(G3715&gt;TODAY(),D3715&lt;&gt;""),"Attente",IF(H3715-E3715&gt;30,H3715-E3715,IF(E3715&lt;&gt;"",IF(H3715&lt;&gt;"",DATEDIF(E3715,G3715,"d")-DATEDIF(H3715,G3715,"d"),DATEDIF(G3715,TODAY(),"d")),"")))</f>
        <v/>
      </c>
      <c r="J3715" s="11" t="str">
        <f t="shared" ca="1" si="117"/>
        <v/>
      </c>
    </row>
    <row r="3716" spans="1:10" ht="13.5" thickBot="1">
      <c r="A3716" s="17"/>
      <c r="B3716" s="31"/>
      <c r="C3716" s="35"/>
      <c r="D3716" s="30"/>
      <c r="E3716" s="30"/>
      <c r="F3716" s="37"/>
      <c r="G3716" s="8" t="str">
        <f t="shared" si="116"/>
        <v/>
      </c>
      <c r="H3716" s="30"/>
      <c r="I3716" s="10" t="str">
        <f ca="1">IF(AND(G3716&gt;TODAY(),D3716&lt;&gt;""),"Attente",IF(H3716-E3716&gt;30,H3716-E3716,IF(E3716&lt;&gt;"",IF(H3716&lt;&gt;"",DATEDIF(E3716,G3716,"d")-DATEDIF(H3716,G3716,"d"),DATEDIF(G3716,TODAY(),"d")),"")))</f>
        <v/>
      </c>
      <c r="J3716" s="11" t="str">
        <f t="shared" ca="1" si="117"/>
        <v/>
      </c>
    </row>
    <row r="3717" spans="1:10" ht="13.5" thickBot="1">
      <c r="A3717" s="17"/>
      <c r="B3717" s="31"/>
      <c r="C3717" s="35"/>
      <c r="D3717" s="30"/>
      <c r="E3717" s="30"/>
      <c r="F3717" s="37"/>
      <c r="G3717" s="8" t="str">
        <f t="shared" ref="G3717:G3780" si="118">IF(E3717&lt;&gt;"",E3717+F3717,"")</f>
        <v/>
      </c>
      <c r="H3717" s="30"/>
      <c r="I3717" s="10" t="str">
        <f ca="1">IF(AND(G3717&gt;TODAY(),D3717&lt;&gt;""),"Attente",IF(H3717-E3717&gt;30,H3717-E3717,IF(E3717&lt;&gt;"",IF(H3717&lt;&gt;"",DATEDIF(E3717,G3717,"d")-DATEDIF(H3717,G3717,"d"),DATEDIF(G3717,TODAY(),"d")),"")))</f>
        <v/>
      </c>
      <c r="J3717" s="11" t="str">
        <f t="shared" ca="1" si="117"/>
        <v/>
      </c>
    </row>
    <row r="3718" spans="1:10" ht="13.5" thickBot="1">
      <c r="A3718" s="17"/>
      <c r="B3718" s="31"/>
      <c r="C3718" s="35"/>
      <c r="D3718" s="30"/>
      <c r="E3718" s="30"/>
      <c r="F3718" s="37"/>
      <c r="G3718" s="8" t="str">
        <f t="shared" si="118"/>
        <v/>
      </c>
      <c r="H3718" s="30"/>
      <c r="I3718" s="10" t="str">
        <f ca="1">IF(AND(G3718&gt;TODAY(),D3718&lt;&gt;""),"Attente",IF(H3718-E3718&gt;30,H3718-E3718,IF(E3718&lt;&gt;"",IF(H3718&lt;&gt;"",DATEDIF(E3718,G3718,"d")-DATEDIF(H3718,G3718,"d"),DATEDIF(G3718,TODAY(),"d")),"")))</f>
        <v/>
      </c>
      <c r="J3718" s="11" t="str">
        <f t="shared" ca="1" si="117"/>
        <v/>
      </c>
    </row>
    <row r="3719" spans="1:10" ht="13.5" thickBot="1">
      <c r="A3719" s="17"/>
      <c r="B3719" s="31"/>
      <c r="C3719" s="35"/>
      <c r="D3719" s="30"/>
      <c r="E3719" s="30"/>
      <c r="F3719" s="37"/>
      <c r="G3719" s="8" t="str">
        <f t="shared" si="118"/>
        <v/>
      </c>
      <c r="H3719" s="30"/>
      <c r="I3719" s="10" t="str">
        <f ca="1">IF(AND(G3719&gt;TODAY(),D3719&lt;&gt;""),"Attente",IF(H3719-E3719&gt;30,H3719-E3719,IF(E3719&lt;&gt;"",IF(H3719&lt;&gt;"",DATEDIF(E3719,G3719,"d")-DATEDIF(H3719,G3719,"d"),DATEDIF(G3719,TODAY(),"d")),"")))</f>
        <v/>
      </c>
      <c r="J3719" s="11" t="str">
        <f t="shared" ca="1" si="117"/>
        <v/>
      </c>
    </row>
    <row r="3720" spans="1:10" ht="13.5" thickBot="1">
      <c r="A3720" s="17"/>
      <c r="B3720" s="31"/>
      <c r="C3720" s="35"/>
      <c r="D3720" s="30"/>
      <c r="E3720" s="30"/>
      <c r="F3720" s="37"/>
      <c r="G3720" s="8" t="str">
        <f t="shared" si="118"/>
        <v/>
      </c>
      <c r="H3720" s="30"/>
      <c r="I3720" s="10" t="str">
        <f ca="1">IF(AND(G3720&gt;TODAY(),D3720&lt;&gt;""),"Attente",IF(H3720-E3720&gt;30,H3720-E3720,IF(E3720&lt;&gt;"",IF(H3720&lt;&gt;"",DATEDIF(E3720,G3720,"d")-DATEDIF(H3720,G3720,"d"),DATEDIF(G3720,TODAY(),"d")),"")))</f>
        <v/>
      </c>
      <c r="J3720" s="11" t="str">
        <f t="shared" ca="1" si="117"/>
        <v/>
      </c>
    </row>
    <row r="3721" spans="1:10" ht="13.5" thickBot="1">
      <c r="A3721" s="17"/>
      <c r="B3721" s="31"/>
      <c r="C3721" s="35"/>
      <c r="D3721" s="30"/>
      <c r="E3721" s="30"/>
      <c r="F3721" s="37"/>
      <c r="G3721" s="8" t="str">
        <f t="shared" si="118"/>
        <v/>
      </c>
      <c r="H3721" s="30"/>
      <c r="I3721" s="10" t="str">
        <f ca="1">IF(AND(G3721&gt;TODAY(),D3721&lt;&gt;""),"Attente",IF(H3721-E3721&gt;30,H3721-E3721,IF(E3721&lt;&gt;"",IF(H3721&lt;&gt;"",DATEDIF(E3721,G3721,"d")-DATEDIF(H3721,G3721,"d"),DATEDIF(G3721,TODAY(),"d")),"")))</f>
        <v/>
      </c>
      <c r="J3721" s="11" t="str">
        <f t="shared" ca="1" si="117"/>
        <v/>
      </c>
    </row>
    <row r="3722" spans="1:10" ht="13.5" thickBot="1">
      <c r="A3722" s="17"/>
      <c r="B3722" s="31"/>
      <c r="C3722" s="35"/>
      <c r="D3722" s="30"/>
      <c r="E3722" s="30"/>
      <c r="F3722" s="37"/>
      <c r="G3722" s="8" t="str">
        <f t="shared" si="118"/>
        <v/>
      </c>
      <c r="H3722" s="30"/>
      <c r="I3722" s="10" t="str">
        <f ca="1">IF(AND(G3722&gt;TODAY(),D3722&lt;&gt;""),"Attente",IF(H3722-E3722&gt;30,H3722-E3722,IF(E3722&lt;&gt;"",IF(H3722&lt;&gt;"",DATEDIF(E3722,G3722,"d")-DATEDIF(H3722,G3722,"d"),DATEDIF(G3722,TODAY(),"d")),"")))</f>
        <v/>
      </c>
      <c r="J3722" s="11" t="str">
        <f t="shared" ca="1" si="117"/>
        <v/>
      </c>
    </row>
    <row r="3723" spans="1:10" ht="13.5" thickBot="1">
      <c r="A3723" s="17"/>
      <c r="B3723" s="31"/>
      <c r="C3723" s="35"/>
      <c r="D3723" s="30"/>
      <c r="E3723" s="30"/>
      <c r="F3723" s="37"/>
      <c r="G3723" s="8" t="str">
        <f t="shared" si="118"/>
        <v/>
      </c>
      <c r="H3723" s="30"/>
      <c r="I3723" s="10" t="str">
        <f ca="1">IF(AND(G3723&gt;TODAY(),D3723&lt;&gt;""),"Attente",IF(H3723-E3723&gt;30,H3723-E3723,IF(E3723&lt;&gt;"",IF(H3723&lt;&gt;"",DATEDIF(E3723,G3723,"d")-DATEDIF(H3723,G3723,"d"),DATEDIF(G3723,TODAY(),"d")),"")))</f>
        <v/>
      </c>
      <c r="J3723" s="11" t="str">
        <f t="shared" ca="1" si="117"/>
        <v/>
      </c>
    </row>
    <row r="3724" spans="1:10" ht="13.5" thickBot="1">
      <c r="A3724" s="17"/>
      <c r="B3724" s="31"/>
      <c r="C3724" s="35"/>
      <c r="D3724" s="30"/>
      <c r="E3724" s="30"/>
      <c r="F3724" s="37"/>
      <c r="G3724" s="8" t="str">
        <f t="shared" si="118"/>
        <v/>
      </c>
      <c r="H3724" s="30"/>
      <c r="I3724" s="10" t="str">
        <f ca="1">IF(AND(G3724&gt;TODAY(),D3724&lt;&gt;""),"Attente",IF(H3724-E3724&gt;30,H3724-E3724,IF(E3724&lt;&gt;"",IF(H3724&lt;&gt;"",DATEDIF(E3724,G3724,"d")-DATEDIF(H3724,G3724,"d"),DATEDIF(G3724,TODAY(),"d")),"")))</f>
        <v/>
      </c>
      <c r="J3724" s="11" t="str">
        <f t="shared" ca="1" si="117"/>
        <v/>
      </c>
    </row>
    <row r="3725" spans="1:10" ht="13.5" thickBot="1">
      <c r="A3725" s="17"/>
      <c r="B3725" s="31"/>
      <c r="C3725" s="35"/>
      <c r="D3725" s="30"/>
      <c r="E3725" s="30"/>
      <c r="F3725" s="37"/>
      <c r="G3725" s="8" t="str">
        <f t="shared" si="118"/>
        <v/>
      </c>
      <c r="H3725" s="30"/>
      <c r="I3725" s="10" t="str">
        <f ca="1">IF(AND(G3725&gt;TODAY(),D3725&lt;&gt;""),"Attente",IF(H3725-E3725&gt;30,H3725-E3725,IF(E3725&lt;&gt;"",IF(H3725&lt;&gt;"",DATEDIF(E3725,G3725,"d")-DATEDIF(H3725,G3725,"d"),DATEDIF(G3725,TODAY(),"d")),"")))</f>
        <v/>
      </c>
      <c r="J3725" s="11" t="str">
        <f t="shared" ca="1" si="117"/>
        <v/>
      </c>
    </row>
    <row r="3726" spans="1:10" ht="13.5" thickBot="1">
      <c r="A3726" s="17"/>
      <c r="B3726" s="31"/>
      <c r="C3726" s="35"/>
      <c r="D3726" s="30"/>
      <c r="E3726" s="30"/>
      <c r="F3726" s="37"/>
      <c r="G3726" s="8" t="str">
        <f t="shared" si="118"/>
        <v/>
      </c>
      <c r="H3726" s="30"/>
      <c r="I3726" s="10" t="str">
        <f ca="1">IF(AND(G3726&gt;TODAY(),D3726&lt;&gt;""),"Attente",IF(H3726-E3726&gt;30,H3726-E3726,IF(E3726&lt;&gt;"",IF(H3726&lt;&gt;"",DATEDIF(E3726,G3726,"d")-DATEDIF(H3726,G3726,"d"),DATEDIF(G3726,TODAY(),"d")),"")))</f>
        <v/>
      </c>
      <c r="J3726" s="11" t="str">
        <f t="shared" ca="1" si="117"/>
        <v/>
      </c>
    </row>
    <row r="3727" spans="1:10" ht="13.5" thickBot="1">
      <c r="A3727" s="17"/>
      <c r="B3727" s="31"/>
      <c r="C3727" s="35"/>
      <c r="D3727" s="30"/>
      <c r="E3727" s="30"/>
      <c r="F3727" s="37"/>
      <c r="G3727" s="8" t="str">
        <f t="shared" si="118"/>
        <v/>
      </c>
      <c r="H3727" s="30"/>
      <c r="I3727" s="10" t="str">
        <f ca="1">IF(AND(G3727&gt;TODAY(),D3727&lt;&gt;""),"Attente",IF(H3727-E3727&gt;30,H3727-E3727,IF(E3727&lt;&gt;"",IF(H3727&lt;&gt;"",DATEDIF(E3727,G3727,"d")-DATEDIF(H3727,G3727,"d"),DATEDIF(G3727,TODAY(),"d")),"")))</f>
        <v/>
      </c>
      <c r="J3727" s="11" t="str">
        <f t="shared" ca="1" si="117"/>
        <v/>
      </c>
    </row>
    <row r="3728" spans="1:10" ht="13.5" thickBot="1">
      <c r="A3728" s="17"/>
      <c r="B3728" s="31"/>
      <c r="C3728" s="35"/>
      <c r="D3728" s="30"/>
      <c r="E3728" s="30"/>
      <c r="F3728" s="37"/>
      <c r="G3728" s="8" t="str">
        <f t="shared" si="118"/>
        <v/>
      </c>
      <c r="H3728" s="30"/>
      <c r="I3728" s="10" t="str">
        <f ca="1">IF(AND(G3728&gt;TODAY(),D3728&lt;&gt;""),"Attente",IF(H3728-E3728&gt;30,H3728-E3728,IF(E3728&lt;&gt;"",IF(H3728&lt;&gt;"",DATEDIF(E3728,G3728,"d")-DATEDIF(H3728,G3728,"d"),DATEDIF(G3728,TODAY(),"d")),"")))</f>
        <v/>
      </c>
      <c r="J3728" s="11" t="str">
        <f t="shared" ca="1" si="117"/>
        <v/>
      </c>
    </row>
    <row r="3729" spans="1:10" ht="13.5" thickBot="1">
      <c r="A3729" s="17"/>
      <c r="B3729" s="31"/>
      <c r="C3729" s="35"/>
      <c r="D3729" s="30"/>
      <c r="E3729" s="30"/>
      <c r="F3729" s="37"/>
      <c r="G3729" s="8" t="str">
        <f t="shared" si="118"/>
        <v/>
      </c>
      <c r="H3729" s="30"/>
      <c r="I3729" s="10" t="str">
        <f ca="1">IF(AND(G3729&gt;TODAY(),D3729&lt;&gt;""),"Attente",IF(H3729-E3729&gt;30,H3729-E3729,IF(E3729&lt;&gt;"",IF(H3729&lt;&gt;"",DATEDIF(E3729,G3729,"d")-DATEDIF(H3729,G3729,"d"),DATEDIF(G3729,TODAY(),"d")),"")))</f>
        <v/>
      </c>
      <c r="J3729" s="11" t="str">
        <f t="shared" ca="1" si="117"/>
        <v/>
      </c>
    </row>
    <row r="3730" spans="1:10" ht="13.5" thickBot="1">
      <c r="A3730" s="17"/>
      <c r="B3730" s="31"/>
      <c r="C3730" s="35"/>
      <c r="D3730" s="30"/>
      <c r="E3730" s="30"/>
      <c r="F3730" s="37"/>
      <c r="G3730" s="8" t="str">
        <f t="shared" si="118"/>
        <v/>
      </c>
      <c r="H3730" s="30"/>
      <c r="I3730" s="10" t="str">
        <f ca="1">IF(AND(G3730&gt;TODAY(),D3730&lt;&gt;""),"Attente",IF(H3730-E3730&gt;30,H3730-E3730,IF(E3730&lt;&gt;"",IF(H3730&lt;&gt;"",DATEDIF(E3730,G3730,"d")-DATEDIF(H3730,G3730,"d"),DATEDIF(G3730,TODAY(),"d")),"")))</f>
        <v/>
      </c>
      <c r="J3730" s="11" t="str">
        <f t="shared" ca="1" si="117"/>
        <v/>
      </c>
    </row>
    <row r="3731" spans="1:10" ht="13.5" thickBot="1">
      <c r="A3731" s="17"/>
      <c r="B3731" s="31"/>
      <c r="C3731" s="35"/>
      <c r="D3731" s="30"/>
      <c r="E3731" s="30"/>
      <c r="F3731" s="37"/>
      <c r="G3731" s="8" t="str">
        <f t="shared" si="118"/>
        <v/>
      </c>
      <c r="H3731" s="30"/>
      <c r="I3731" s="10" t="str">
        <f ca="1">IF(AND(G3731&gt;TODAY(),D3731&lt;&gt;""),"Attente",IF(H3731-E3731&gt;30,H3731-E3731,IF(E3731&lt;&gt;"",IF(H3731&lt;&gt;"",DATEDIF(E3731,G3731,"d")-DATEDIF(H3731,G3731,"d"),DATEDIF(G3731,TODAY(),"d")),"")))</f>
        <v/>
      </c>
      <c r="J3731" s="11" t="str">
        <f t="shared" ca="1" si="117"/>
        <v/>
      </c>
    </row>
    <row r="3732" spans="1:10" ht="13.5" thickBot="1">
      <c r="A3732" s="17"/>
      <c r="B3732" s="31"/>
      <c r="C3732" s="35"/>
      <c r="D3732" s="30"/>
      <c r="E3732" s="30"/>
      <c r="F3732" s="37"/>
      <c r="G3732" s="8" t="str">
        <f t="shared" si="118"/>
        <v/>
      </c>
      <c r="H3732" s="30"/>
      <c r="I3732" s="10" t="str">
        <f ca="1">IF(AND(G3732&gt;TODAY(),D3732&lt;&gt;""),"Attente",IF(H3732-E3732&gt;30,H3732-E3732,IF(E3732&lt;&gt;"",IF(H3732&lt;&gt;"",DATEDIF(E3732,G3732,"d")-DATEDIF(H3732,G3732,"d"),DATEDIF(G3732,TODAY(),"d")),"")))</f>
        <v/>
      </c>
      <c r="J3732" s="11" t="str">
        <f t="shared" ca="1" si="117"/>
        <v/>
      </c>
    </row>
    <row r="3733" spans="1:10" ht="13.5" thickBot="1">
      <c r="A3733" s="17"/>
      <c r="B3733" s="31"/>
      <c r="C3733" s="35"/>
      <c r="D3733" s="30"/>
      <c r="E3733" s="30"/>
      <c r="F3733" s="37"/>
      <c r="G3733" s="8" t="str">
        <f t="shared" si="118"/>
        <v/>
      </c>
      <c r="H3733" s="30"/>
      <c r="I3733" s="10" t="str">
        <f ca="1">IF(AND(G3733&gt;TODAY(),D3733&lt;&gt;""),"Attente",IF(H3733-E3733&gt;30,H3733-E3733,IF(E3733&lt;&gt;"",IF(H3733&lt;&gt;"",DATEDIF(E3733,G3733,"d")-DATEDIF(H3733,G3733,"d"),DATEDIF(G3733,TODAY(),"d")),"")))</f>
        <v/>
      </c>
      <c r="J3733" s="11" t="str">
        <f t="shared" ca="1" si="117"/>
        <v/>
      </c>
    </row>
    <row r="3734" spans="1:10" ht="13.5" thickBot="1">
      <c r="A3734" s="17"/>
      <c r="B3734" s="31"/>
      <c r="C3734" s="35"/>
      <c r="D3734" s="30"/>
      <c r="E3734" s="30"/>
      <c r="F3734" s="37"/>
      <c r="G3734" s="8" t="str">
        <f t="shared" si="118"/>
        <v/>
      </c>
      <c r="H3734" s="30"/>
      <c r="I3734" s="10" t="str">
        <f ca="1">IF(AND(G3734&gt;TODAY(),D3734&lt;&gt;""),"Attente",IF(H3734-E3734&gt;30,H3734-E3734,IF(E3734&lt;&gt;"",IF(H3734&lt;&gt;"",DATEDIF(E3734,G3734,"d")-DATEDIF(H3734,G3734,"d"),DATEDIF(G3734,TODAY(),"d")),"")))</f>
        <v/>
      </c>
      <c r="J3734" s="11" t="str">
        <f t="shared" ca="1" si="117"/>
        <v/>
      </c>
    </row>
    <row r="3735" spans="1:10" ht="13.5" thickBot="1">
      <c r="A3735" s="17"/>
      <c r="B3735" s="31"/>
      <c r="C3735" s="35"/>
      <c r="D3735" s="30"/>
      <c r="E3735" s="30"/>
      <c r="F3735" s="37"/>
      <c r="G3735" s="8" t="str">
        <f t="shared" si="118"/>
        <v/>
      </c>
      <c r="H3735" s="30"/>
      <c r="I3735" s="10" t="str">
        <f ca="1">IF(AND(G3735&gt;TODAY(),D3735&lt;&gt;""),"Attente",IF(H3735-E3735&gt;30,H3735-E3735,IF(E3735&lt;&gt;"",IF(H3735&lt;&gt;"",DATEDIF(E3735,G3735,"d")-DATEDIF(H3735,G3735,"d"),DATEDIF(G3735,TODAY(),"d")),"")))</f>
        <v/>
      </c>
      <c r="J3735" s="11" t="str">
        <f t="shared" ca="1" si="117"/>
        <v/>
      </c>
    </row>
    <row r="3736" spans="1:10" ht="13.5" thickBot="1">
      <c r="A3736" s="17"/>
      <c r="B3736" s="31"/>
      <c r="C3736" s="35"/>
      <c r="D3736" s="30"/>
      <c r="E3736" s="30"/>
      <c r="F3736" s="37"/>
      <c r="G3736" s="8" t="str">
        <f t="shared" si="118"/>
        <v/>
      </c>
      <c r="H3736" s="30"/>
      <c r="I3736" s="10" t="str">
        <f ca="1">IF(AND(G3736&gt;TODAY(),D3736&lt;&gt;""),"Attente",IF(H3736-E3736&gt;30,H3736-E3736,IF(E3736&lt;&gt;"",IF(H3736&lt;&gt;"",DATEDIF(E3736,G3736,"d")-DATEDIF(H3736,G3736,"d"),DATEDIF(G3736,TODAY(),"d")),"")))</f>
        <v/>
      </c>
      <c r="J3736" s="11" t="str">
        <f t="shared" ca="1" si="117"/>
        <v/>
      </c>
    </row>
    <row r="3737" spans="1:10" ht="13.5" thickBot="1">
      <c r="A3737" s="17"/>
      <c r="B3737" s="31"/>
      <c r="C3737" s="35"/>
      <c r="D3737" s="30"/>
      <c r="E3737" s="30"/>
      <c r="F3737" s="37"/>
      <c r="G3737" s="8" t="str">
        <f t="shared" si="118"/>
        <v/>
      </c>
      <c r="H3737" s="30"/>
      <c r="I3737" s="10" t="str">
        <f ca="1">IF(AND(G3737&gt;TODAY(),D3737&lt;&gt;""),"Attente",IF(H3737-E3737&gt;30,H3737-E3737,IF(E3737&lt;&gt;"",IF(H3737&lt;&gt;"",DATEDIF(E3737,G3737,"d")-DATEDIF(H3737,G3737,"d"),DATEDIF(G3737,TODAY(),"d")),"")))</f>
        <v/>
      </c>
      <c r="J3737" s="11" t="str">
        <f t="shared" ca="1" si="117"/>
        <v/>
      </c>
    </row>
    <row r="3738" spans="1:10" ht="13.5" thickBot="1">
      <c r="A3738" s="17"/>
      <c r="B3738" s="31"/>
      <c r="C3738" s="35"/>
      <c r="D3738" s="30"/>
      <c r="E3738" s="30"/>
      <c r="F3738" s="37"/>
      <c r="G3738" s="8" t="str">
        <f t="shared" si="118"/>
        <v/>
      </c>
      <c r="H3738" s="30"/>
      <c r="I3738" s="10" t="str">
        <f ca="1">IF(AND(G3738&gt;TODAY(),D3738&lt;&gt;""),"Attente",IF(H3738-E3738&gt;30,H3738-E3738,IF(E3738&lt;&gt;"",IF(H3738&lt;&gt;"",DATEDIF(E3738,G3738,"d")-DATEDIF(H3738,G3738,"d"),DATEDIF(G3738,TODAY(),"d")),"")))</f>
        <v/>
      </c>
      <c r="J3738" s="11" t="str">
        <f t="shared" ca="1" si="117"/>
        <v/>
      </c>
    </row>
    <row r="3739" spans="1:10" ht="13.5" thickBot="1">
      <c r="A3739" s="17"/>
      <c r="B3739" s="31"/>
      <c r="C3739" s="35"/>
      <c r="D3739" s="30"/>
      <c r="E3739" s="30"/>
      <c r="F3739" s="37"/>
      <c r="G3739" s="8" t="str">
        <f t="shared" si="118"/>
        <v/>
      </c>
      <c r="H3739" s="30"/>
      <c r="I3739" s="10" t="str">
        <f ca="1">IF(AND(G3739&gt;TODAY(),D3739&lt;&gt;""),"Attente",IF(H3739-E3739&gt;30,H3739-E3739,IF(E3739&lt;&gt;"",IF(H3739&lt;&gt;"",DATEDIF(E3739,G3739,"d")-DATEDIF(H3739,G3739,"d"),DATEDIF(G3739,TODAY(),"d")),"")))</f>
        <v/>
      </c>
      <c r="J3739" s="11" t="str">
        <f t="shared" ca="1" si="117"/>
        <v/>
      </c>
    </row>
    <row r="3740" spans="1:10" ht="13.5" thickBot="1">
      <c r="A3740" s="17"/>
      <c r="B3740" s="31"/>
      <c r="C3740" s="35"/>
      <c r="D3740" s="30"/>
      <c r="E3740" s="30"/>
      <c r="F3740" s="37"/>
      <c r="G3740" s="8" t="str">
        <f t="shared" si="118"/>
        <v/>
      </c>
      <c r="H3740" s="30"/>
      <c r="I3740" s="10" t="str">
        <f ca="1">IF(AND(G3740&gt;TODAY(),D3740&lt;&gt;""),"Attente",IF(H3740-E3740&gt;30,H3740-E3740,IF(E3740&lt;&gt;"",IF(H3740&lt;&gt;"",DATEDIF(E3740,G3740,"d")-DATEDIF(H3740,G3740,"d"),DATEDIF(G3740,TODAY(),"d")),"")))</f>
        <v/>
      </c>
      <c r="J3740" s="11" t="str">
        <f t="shared" ca="1" si="117"/>
        <v/>
      </c>
    </row>
    <row r="3741" spans="1:10" ht="13.5" thickBot="1">
      <c r="A3741" s="17"/>
      <c r="B3741" s="31"/>
      <c r="C3741" s="35"/>
      <c r="D3741" s="30"/>
      <c r="E3741" s="30"/>
      <c r="F3741" s="37"/>
      <c r="G3741" s="8" t="str">
        <f t="shared" si="118"/>
        <v/>
      </c>
      <c r="H3741" s="30"/>
      <c r="I3741" s="10" t="str">
        <f ca="1">IF(AND(G3741&gt;TODAY(),D3741&lt;&gt;""),"Attente",IF(H3741-E3741&gt;30,H3741-E3741,IF(E3741&lt;&gt;"",IF(H3741&lt;&gt;"",DATEDIF(E3741,G3741,"d")-DATEDIF(H3741,G3741,"d"),DATEDIF(G3741,TODAY(),"d")),"")))</f>
        <v/>
      </c>
      <c r="J3741" s="11" t="str">
        <f t="shared" ca="1" si="117"/>
        <v/>
      </c>
    </row>
    <row r="3742" spans="1:10" ht="13.5" thickBot="1">
      <c r="A3742" s="17"/>
      <c r="B3742" s="31"/>
      <c r="C3742" s="35"/>
      <c r="D3742" s="30"/>
      <c r="E3742" s="30"/>
      <c r="F3742" s="37"/>
      <c r="G3742" s="8" t="str">
        <f t="shared" si="118"/>
        <v/>
      </c>
      <c r="H3742" s="30"/>
      <c r="I3742" s="10" t="str">
        <f ca="1">IF(AND(G3742&gt;TODAY(),D3742&lt;&gt;""),"Attente",IF(H3742-E3742&gt;30,H3742-E3742,IF(E3742&lt;&gt;"",IF(H3742&lt;&gt;"",DATEDIF(E3742,G3742,"d")-DATEDIF(H3742,G3742,"d"),DATEDIF(G3742,TODAY(),"d")),"")))</f>
        <v/>
      </c>
      <c r="J3742" s="11" t="str">
        <f t="shared" ca="1" si="117"/>
        <v/>
      </c>
    </row>
    <row r="3743" spans="1:10" ht="13.5" thickBot="1">
      <c r="A3743" s="17"/>
      <c r="B3743" s="31"/>
      <c r="C3743" s="35"/>
      <c r="D3743" s="30"/>
      <c r="E3743" s="30"/>
      <c r="F3743" s="37"/>
      <c r="G3743" s="8" t="str">
        <f t="shared" si="118"/>
        <v/>
      </c>
      <c r="H3743" s="30"/>
      <c r="I3743" s="10" t="str">
        <f ca="1">IF(AND(G3743&gt;TODAY(),D3743&lt;&gt;""),"Attente",IF(H3743-E3743&gt;30,H3743-E3743,IF(E3743&lt;&gt;"",IF(H3743&lt;&gt;"",DATEDIF(E3743,G3743,"d")-DATEDIF(H3743,G3743,"d"),DATEDIF(G3743,TODAY(),"d")),"")))</f>
        <v/>
      </c>
      <c r="J3743" s="11" t="str">
        <f t="shared" ca="1" si="117"/>
        <v/>
      </c>
    </row>
    <row r="3744" spans="1:10" ht="13.5" thickBot="1">
      <c r="A3744" s="17"/>
      <c r="B3744" s="31"/>
      <c r="C3744" s="35"/>
      <c r="D3744" s="30"/>
      <c r="E3744" s="30"/>
      <c r="F3744" s="37"/>
      <c r="G3744" s="8" t="str">
        <f t="shared" si="118"/>
        <v/>
      </c>
      <c r="H3744" s="30"/>
      <c r="I3744" s="10" t="str">
        <f ca="1">IF(AND(G3744&gt;TODAY(),D3744&lt;&gt;""),"Attente",IF(H3744-E3744&gt;30,H3744-E3744,IF(E3744&lt;&gt;"",IF(H3744&lt;&gt;"",DATEDIF(E3744,G3744,"d")-DATEDIF(H3744,G3744,"d"),DATEDIF(G3744,TODAY(),"d")),"")))</f>
        <v/>
      </c>
      <c r="J3744" s="11" t="str">
        <f t="shared" ca="1" si="117"/>
        <v/>
      </c>
    </row>
    <row r="3745" spans="1:10" ht="13.5" thickBot="1">
      <c r="A3745" s="17"/>
      <c r="B3745" s="31"/>
      <c r="C3745" s="35"/>
      <c r="D3745" s="30"/>
      <c r="E3745" s="30"/>
      <c r="F3745" s="37"/>
      <c r="G3745" s="8" t="str">
        <f t="shared" si="118"/>
        <v/>
      </c>
      <c r="H3745" s="30"/>
      <c r="I3745" s="10" t="str">
        <f ca="1">IF(AND(G3745&gt;TODAY(),D3745&lt;&gt;""),"Attente",IF(H3745-E3745&gt;30,H3745-E3745,IF(E3745&lt;&gt;"",IF(H3745&lt;&gt;"",DATEDIF(E3745,G3745,"d")-DATEDIF(H3745,G3745,"d"),DATEDIF(G3745,TODAY(),"d")),"")))</f>
        <v/>
      </c>
      <c r="J3745" s="11" t="str">
        <f t="shared" ca="1" si="117"/>
        <v/>
      </c>
    </row>
    <row r="3746" spans="1:10" ht="13.5" thickBot="1">
      <c r="A3746" s="17"/>
      <c r="B3746" s="31"/>
      <c r="C3746" s="35"/>
      <c r="D3746" s="30"/>
      <c r="E3746" s="30"/>
      <c r="F3746" s="37"/>
      <c r="G3746" s="8" t="str">
        <f t="shared" si="118"/>
        <v/>
      </c>
      <c r="H3746" s="30"/>
      <c r="I3746" s="10" t="str">
        <f ca="1">IF(AND(G3746&gt;TODAY(),D3746&lt;&gt;""),"Attente",IF(H3746-E3746&gt;30,H3746-E3746,IF(E3746&lt;&gt;"",IF(H3746&lt;&gt;"",DATEDIF(E3746,G3746,"d")-DATEDIF(H3746,G3746,"d"),DATEDIF(G3746,TODAY(),"d")),"")))</f>
        <v/>
      </c>
      <c r="J3746" s="11" t="str">
        <f t="shared" ca="1" si="117"/>
        <v/>
      </c>
    </row>
    <row r="3747" spans="1:10" ht="13.5" thickBot="1">
      <c r="A3747" s="17"/>
      <c r="B3747" s="31"/>
      <c r="C3747" s="35"/>
      <c r="D3747" s="30"/>
      <c r="E3747" s="30"/>
      <c r="F3747" s="37"/>
      <c r="G3747" s="8" t="str">
        <f t="shared" si="118"/>
        <v/>
      </c>
      <c r="H3747" s="30"/>
      <c r="I3747" s="10" t="str">
        <f ca="1">IF(AND(G3747&gt;TODAY(),D3747&lt;&gt;""),"Attente",IF(H3747-E3747&gt;30,H3747-E3747,IF(E3747&lt;&gt;"",IF(H3747&lt;&gt;"",DATEDIF(E3747,G3747,"d")-DATEDIF(H3747,G3747,"d"),DATEDIF(G3747,TODAY(),"d")),"")))</f>
        <v/>
      </c>
      <c r="J3747" s="11" t="str">
        <f t="shared" ca="1" si="117"/>
        <v/>
      </c>
    </row>
    <row r="3748" spans="1:10" ht="13.5" thickBot="1">
      <c r="A3748" s="17"/>
      <c r="B3748" s="31"/>
      <c r="C3748" s="35"/>
      <c r="D3748" s="30"/>
      <c r="E3748" s="30"/>
      <c r="F3748" s="37"/>
      <c r="G3748" s="8" t="str">
        <f t="shared" si="118"/>
        <v/>
      </c>
      <c r="H3748" s="30"/>
      <c r="I3748" s="10" t="str">
        <f ca="1">IF(AND(G3748&gt;TODAY(),D3748&lt;&gt;""),"Attente",IF(H3748-E3748&gt;30,H3748-E3748,IF(E3748&lt;&gt;"",IF(H3748&lt;&gt;"",DATEDIF(E3748,G3748,"d")-DATEDIF(H3748,G3748,"d"),DATEDIF(G3748,TODAY(),"d")),"")))</f>
        <v/>
      </c>
      <c r="J3748" s="11" t="str">
        <f t="shared" ca="1" si="117"/>
        <v/>
      </c>
    </row>
    <row r="3749" spans="1:10" ht="13.5" thickBot="1">
      <c r="A3749" s="17"/>
      <c r="B3749" s="31"/>
      <c r="C3749" s="35"/>
      <c r="D3749" s="30"/>
      <c r="E3749" s="30"/>
      <c r="F3749" s="37"/>
      <c r="G3749" s="8" t="str">
        <f t="shared" si="118"/>
        <v/>
      </c>
      <c r="H3749" s="30"/>
      <c r="I3749" s="10" t="str">
        <f ca="1">IF(AND(G3749&gt;TODAY(),D3749&lt;&gt;""),"Attente",IF(H3749-E3749&gt;30,H3749-E3749,IF(E3749&lt;&gt;"",IF(H3749&lt;&gt;"",DATEDIF(E3749,G3749,"d")-DATEDIF(H3749,G3749,"d"),DATEDIF(G3749,TODAY(),"d")),"")))</f>
        <v/>
      </c>
      <c r="J3749" s="11" t="str">
        <f t="shared" ca="1" si="117"/>
        <v/>
      </c>
    </row>
    <row r="3750" spans="1:10" ht="13.5" thickBot="1">
      <c r="A3750" s="17"/>
      <c r="B3750" s="31"/>
      <c r="C3750" s="35"/>
      <c r="D3750" s="30"/>
      <c r="E3750" s="30"/>
      <c r="F3750" s="37"/>
      <c r="G3750" s="8" t="str">
        <f t="shared" si="118"/>
        <v/>
      </c>
      <c r="H3750" s="30"/>
      <c r="I3750" s="10" t="str">
        <f ca="1">IF(AND(G3750&gt;TODAY(),D3750&lt;&gt;""),"Attente",IF(H3750-E3750&gt;30,H3750-E3750,IF(E3750&lt;&gt;"",IF(H3750&lt;&gt;"",DATEDIF(E3750,G3750,"d")-DATEDIF(H3750,G3750,"d"),DATEDIF(G3750,TODAY(),"d")),"")))</f>
        <v/>
      </c>
      <c r="J3750" s="11" t="str">
        <f t="shared" ca="1" si="117"/>
        <v/>
      </c>
    </row>
    <row r="3751" spans="1:10" ht="13.5" thickBot="1">
      <c r="A3751" s="17"/>
      <c r="B3751" s="31"/>
      <c r="C3751" s="35"/>
      <c r="D3751" s="30"/>
      <c r="E3751" s="30"/>
      <c r="F3751" s="37"/>
      <c r="G3751" s="8" t="str">
        <f t="shared" si="118"/>
        <v/>
      </c>
      <c r="H3751" s="30"/>
      <c r="I3751" s="10" t="str">
        <f ca="1">IF(AND(G3751&gt;TODAY(),D3751&lt;&gt;""),"Attente",IF(H3751-E3751&gt;30,H3751-E3751,IF(E3751&lt;&gt;"",IF(H3751&lt;&gt;"",DATEDIF(E3751,G3751,"d")-DATEDIF(H3751,G3751,"d"),DATEDIF(G3751,TODAY(),"d")),"")))</f>
        <v/>
      </c>
      <c r="J3751" s="11" t="str">
        <f t="shared" ca="1" si="117"/>
        <v/>
      </c>
    </row>
    <row r="3752" spans="1:10" ht="13.5" thickBot="1">
      <c r="A3752" s="17"/>
      <c r="B3752" s="31"/>
      <c r="C3752" s="35"/>
      <c r="D3752" s="30"/>
      <c r="E3752" s="30"/>
      <c r="F3752" s="37"/>
      <c r="G3752" s="8" t="str">
        <f t="shared" si="118"/>
        <v/>
      </c>
      <c r="H3752" s="30"/>
      <c r="I3752" s="10" t="str">
        <f ca="1">IF(AND(G3752&gt;TODAY(),D3752&lt;&gt;""),"Attente",IF(H3752-E3752&gt;30,H3752-E3752,IF(E3752&lt;&gt;"",IF(H3752&lt;&gt;"",DATEDIF(E3752,G3752,"d")-DATEDIF(H3752,G3752,"d"),DATEDIF(G3752,TODAY(),"d")),"")))</f>
        <v/>
      </c>
      <c r="J3752" s="11" t="str">
        <f t="shared" ca="1" si="117"/>
        <v/>
      </c>
    </row>
    <row r="3753" spans="1:10" ht="13.5" thickBot="1">
      <c r="A3753" s="17"/>
      <c r="B3753" s="31"/>
      <c r="C3753" s="35"/>
      <c r="D3753" s="30"/>
      <c r="E3753" s="30"/>
      <c r="F3753" s="37"/>
      <c r="G3753" s="8" t="str">
        <f t="shared" si="118"/>
        <v/>
      </c>
      <c r="H3753" s="30"/>
      <c r="I3753" s="10" t="str">
        <f ca="1">IF(AND(G3753&gt;TODAY(),D3753&lt;&gt;""),"Attente",IF(H3753-E3753&gt;30,H3753-E3753,IF(E3753&lt;&gt;"",IF(H3753&lt;&gt;"",DATEDIF(E3753,G3753,"d")-DATEDIF(H3753,G3753,"d"),DATEDIF(G3753,TODAY(),"d")),"")))</f>
        <v/>
      </c>
      <c r="J3753" s="11" t="str">
        <f t="shared" ca="1" si="117"/>
        <v/>
      </c>
    </row>
    <row r="3754" spans="1:10" ht="13.5" thickBot="1">
      <c r="A3754" s="17"/>
      <c r="B3754" s="31"/>
      <c r="C3754" s="35"/>
      <c r="D3754" s="30"/>
      <c r="E3754" s="30"/>
      <c r="F3754" s="37"/>
      <c r="G3754" s="8" t="str">
        <f t="shared" si="118"/>
        <v/>
      </c>
      <c r="H3754" s="30"/>
      <c r="I3754" s="10" t="str">
        <f ca="1">IF(AND(G3754&gt;TODAY(),D3754&lt;&gt;""),"Attente",IF(H3754-E3754&gt;30,H3754-E3754,IF(E3754&lt;&gt;"",IF(H3754&lt;&gt;"",DATEDIF(E3754,G3754,"d")-DATEDIF(H3754,G3754,"d"),DATEDIF(G3754,TODAY(),"d")),"")))</f>
        <v/>
      </c>
      <c r="J3754" s="11" t="str">
        <f t="shared" ca="1" si="117"/>
        <v/>
      </c>
    </row>
    <row r="3755" spans="1:10" ht="13.5" thickBot="1">
      <c r="A3755" s="17"/>
      <c r="B3755" s="31"/>
      <c r="C3755" s="35"/>
      <c r="D3755" s="30"/>
      <c r="E3755" s="30"/>
      <c r="F3755" s="37"/>
      <c r="G3755" s="8" t="str">
        <f t="shared" si="118"/>
        <v/>
      </c>
      <c r="H3755" s="30"/>
      <c r="I3755" s="10" t="str">
        <f ca="1">IF(AND(G3755&gt;TODAY(),D3755&lt;&gt;""),"Attente",IF(H3755-E3755&gt;30,H3755-E3755,IF(E3755&lt;&gt;"",IF(H3755&lt;&gt;"",DATEDIF(E3755,G3755,"d")-DATEDIF(H3755,G3755,"d"),DATEDIF(G3755,TODAY(),"d")),"")))</f>
        <v/>
      </c>
      <c r="J3755" s="11" t="str">
        <f t="shared" ref="J3755:J3818" ca="1" si="119">IF(OR(I3755="Attente",I3755=""),"",IF(H3755&lt;&gt;"","Payé",IF(AND(H3755="",I3755&gt;30),"Impayé","En cours")))</f>
        <v/>
      </c>
    </row>
    <row r="3756" spans="1:10" ht="13.5" thickBot="1">
      <c r="A3756" s="17"/>
      <c r="B3756" s="31"/>
      <c r="C3756" s="35"/>
      <c r="D3756" s="30"/>
      <c r="E3756" s="30"/>
      <c r="F3756" s="37"/>
      <c r="G3756" s="8" t="str">
        <f t="shared" si="118"/>
        <v/>
      </c>
      <c r="H3756" s="30"/>
      <c r="I3756" s="10" t="str">
        <f ca="1">IF(AND(G3756&gt;TODAY(),D3756&lt;&gt;""),"Attente",IF(H3756-E3756&gt;30,H3756-E3756,IF(E3756&lt;&gt;"",IF(H3756&lt;&gt;"",DATEDIF(E3756,G3756,"d")-DATEDIF(H3756,G3756,"d"),DATEDIF(G3756,TODAY(),"d")),"")))</f>
        <v/>
      </c>
      <c r="J3756" s="11" t="str">
        <f t="shared" ca="1" si="119"/>
        <v/>
      </c>
    </row>
    <row r="3757" spans="1:10" ht="13.5" thickBot="1">
      <c r="A3757" s="17"/>
      <c r="B3757" s="31"/>
      <c r="C3757" s="35"/>
      <c r="D3757" s="30"/>
      <c r="E3757" s="30"/>
      <c r="F3757" s="37"/>
      <c r="G3757" s="8" t="str">
        <f t="shared" si="118"/>
        <v/>
      </c>
      <c r="H3757" s="30"/>
      <c r="I3757" s="10" t="str">
        <f ca="1">IF(AND(G3757&gt;TODAY(),D3757&lt;&gt;""),"Attente",IF(H3757-E3757&gt;30,H3757-E3757,IF(E3757&lt;&gt;"",IF(H3757&lt;&gt;"",DATEDIF(E3757,G3757,"d")-DATEDIF(H3757,G3757,"d"),DATEDIF(G3757,TODAY(),"d")),"")))</f>
        <v/>
      </c>
      <c r="J3757" s="11" t="str">
        <f t="shared" ca="1" si="119"/>
        <v/>
      </c>
    </row>
    <row r="3758" spans="1:10" ht="13.5" thickBot="1">
      <c r="A3758" s="17"/>
      <c r="B3758" s="31"/>
      <c r="C3758" s="35"/>
      <c r="D3758" s="30"/>
      <c r="E3758" s="30"/>
      <c r="F3758" s="37"/>
      <c r="G3758" s="8" t="str">
        <f t="shared" si="118"/>
        <v/>
      </c>
      <c r="H3758" s="30"/>
      <c r="I3758" s="10" t="str">
        <f ca="1">IF(AND(G3758&gt;TODAY(),D3758&lt;&gt;""),"Attente",IF(H3758-E3758&gt;30,H3758-E3758,IF(E3758&lt;&gt;"",IF(H3758&lt;&gt;"",DATEDIF(E3758,G3758,"d")-DATEDIF(H3758,G3758,"d"),DATEDIF(G3758,TODAY(),"d")),"")))</f>
        <v/>
      </c>
      <c r="J3758" s="11" t="str">
        <f t="shared" ca="1" si="119"/>
        <v/>
      </c>
    </row>
    <row r="3759" spans="1:10" ht="13.5" thickBot="1">
      <c r="A3759" s="17"/>
      <c r="B3759" s="31"/>
      <c r="C3759" s="35"/>
      <c r="D3759" s="30"/>
      <c r="E3759" s="30"/>
      <c r="F3759" s="37"/>
      <c r="G3759" s="8" t="str">
        <f t="shared" si="118"/>
        <v/>
      </c>
      <c r="H3759" s="30"/>
      <c r="I3759" s="10" t="str">
        <f ca="1">IF(AND(G3759&gt;TODAY(),D3759&lt;&gt;""),"Attente",IF(H3759-E3759&gt;30,H3759-E3759,IF(E3759&lt;&gt;"",IF(H3759&lt;&gt;"",DATEDIF(E3759,G3759,"d")-DATEDIF(H3759,G3759,"d"),DATEDIF(G3759,TODAY(),"d")),"")))</f>
        <v/>
      </c>
      <c r="J3759" s="11" t="str">
        <f t="shared" ca="1" si="119"/>
        <v/>
      </c>
    </row>
    <row r="3760" spans="1:10" ht="13.5" thickBot="1">
      <c r="A3760" s="17"/>
      <c r="B3760" s="31"/>
      <c r="C3760" s="35"/>
      <c r="D3760" s="30"/>
      <c r="E3760" s="30"/>
      <c r="F3760" s="37"/>
      <c r="G3760" s="8" t="str">
        <f t="shared" si="118"/>
        <v/>
      </c>
      <c r="H3760" s="30"/>
      <c r="I3760" s="10" t="str">
        <f ca="1">IF(AND(G3760&gt;TODAY(),D3760&lt;&gt;""),"Attente",IF(H3760-E3760&gt;30,H3760-E3760,IF(E3760&lt;&gt;"",IF(H3760&lt;&gt;"",DATEDIF(E3760,G3760,"d")-DATEDIF(H3760,G3760,"d"),DATEDIF(G3760,TODAY(),"d")),"")))</f>
        <v/>
      </c>
      <c r="J3760" s="11" t="str">
        <f t="shared" ca="1" si="119"/>
        <v/>
      </c>
    </row>
    <row r="3761" spans="1:10" ht="13.5" thickBot="1">
      <c r="A3761" s="17"/>
      <c r="B3761" s="31"/>
      <c r="C3761" s="35"/>
      <c r="D3761" s="30"/>
      <c r="E3761" s="30"/>
      <c r="F3761" s="37"/>
      <c r="G3761" s="8" t="str">
        <f t="shared" si="118"/>
        <v/>
      </c>
      <c r="H3761" s="30"/>
      <c r="I3761" s="10" t="str">
        <f ca="1">IF(AND(G3761&gt;TODAY(),D3761&lt;&gt;""),"Attente",IF(H3761-E3761&gt;30,H3761-E3761,IF(E3761&lt;&gt;"",IF(H3761&lt;&gt;"",DATEDIF(E3761,G3761,"d")-DATEDIF(H3761,G3761,"d"),DATEDIF(G3761,TODAY(),"d")),"")))</f>
        <v/>
      </c>
      <c r="J3761" s="11" t="str">
        <f t="shared" ca="1" si="119"/>
        <v/>
      </c>
    </row>
    <row r="3762" spans="1:10" ht="13.5" thickBot="1">
      <c r="A3762" s="17"/>
      <c r="B3762" s="31"/>
      <c r="C3762" s="35"/>
      <c r="D3762" s="30"/>
      <c r="E3762" s="30"/>
      <c r="F3762" s="37"/>
      <c r="G3762" s="8" t="str">
        <f t="shared" si="118"/>
        <v/>
      </c>
      <c r="H3762" s="30"/>
      <c r="I3762" s="10" t="str">
        <f ca="1">IF(AND(G3762&gt;TODAY(),D3762&lt;&gt;""),"Attente",IF(H3762-E3762&gt;30,H3762-E3762,IF(E3762&lt;&gt;"",IF(H3762&lt;&gt;"",DATEDIF(E3762,G3762,"d")-DATEDIF(H3762,G3762,"d"),DATEDIF(G3762,TODAY(),"d")),"")))</f>
        <v/>
      </c>
      <c r="J3762" s="11" t="str">
        <f t="shared" ca="1" si="119"/>
        <v/>
      </c>
    </row>
    <row r="3763" spans="1:10" ht="13.5" thickBot="1">
      <c r="A3763" s="17"/>
      <c r="B3763" s="31"/>
      <c r="C3763" s="35"/>
      <c r="D3763" s="30"/>
      <c r="E3763" s="30"/>
      <c r="F3763" s="37"/>
      <c r="G3763" s="8" t="str">
        <f t="shared" si="118"/>
        <v/>
      </c>
      <c r="H3763" s="30"/>
      <c r="I3763" s="10" t="str">
        <f ca="1">IF(AND(G3763&gt;TODAY(),D3763&lt;&gt;""),"Attente",IF(H3763-E3763&gt;30,H3763-E3763,IF(E3763&lt;&gt;"",IF(H3763&lt;&gt;"",DATEDIF(E3763,G3763,"d")-DATEDIF(H3763,G3763,"d"),DATEDIF(G3763,TODAY(),"d")),"")))</f>
        <v/>
      </c>
      <c r="J3763" s="11" t="str">
        <f t="shared" ca="1" si="119"/>
        <v/>
      </c>
    </row>
    <row r="3764" spans="1:10" ht="13.5" thickBot="1">
      <c r="A3764" s="17"/>
      <c r="B3764" s="31"/>
      <c r="C3764" s="35"/>
      <c r="D3764" s="30"/>
      <c r="E3764" s="30"/>
      <c r="F3764" s="37"/>
      <c r="G3764" s="8" t="str">
        <f t="shared" si="118"/>
        <v/>
      </c>
      <c r="H3764" s="30"/>
      <c r="I3764" s="10" t="str">
        <f ca="1">IF(AND(G3764&gt;TODAY(),D3764&lt;&gt;""),"Attente",IF(H3764-E3764&gt;30,H3764-E3764,IF(E3764&lt;&gt;"",IF(H3764&lt;&gt;"",DATEDIF(E3764,G3764,"d")-DATEDIF(H3764,G3764,"d"),DATEDIF(G3764,TODAY(),"d")),"")))</f>
        <v/>
      </c>
      <c r="J3764" s="11" t="str">
        <f t="shared" ca="1" si="119"/>
        <v/>
      </c>
    </row>
    <row r="3765" spans="1:10" ht="13.5" thickBot="1">
      <c r="A3765" s="17"/>
      <c r="B3765" s="31"/>
      <c r="C3765" s="35"/>
      <c r="D3765" s="30"/>
      <c r="E3765" s="30"/>
      <c r="F3765" s="37"/>
      <c r="G3765" s="8" t="str">
        <f t="shared" si="118"/>
        <v/>
      </c>
      <c r="H3765" s="30"/>
      <c r="I3765" s="10" t="str">
        <f ca="1">IF(AND(G3765&gt;TODAY(),D3765&lt;&gt;""),"Attente",IF(H3765-E3765&gt;30,H3765-E3765,IF(E3765&lt;&gt;"",IF(H3765&lt;&gt;"",DATEDIF(E3765,G3765,"d")-DATEDIF(H3765,G3765,"d"),DATEDIF(G3765,TODAY(),"d")),"")))</f>
        <v/>
      </c>
      <c r="J3765" s="11" t="str">
        <f t="shared" ca="1" si="119"/>
        <v/>
      </c>
    </row>
    <row r="3766" spans="1:10" ht="13.5" thickBot="1">
      <c r="A3766" s="17"/>
      <c r="B3766" s="31"/>
      <c r="C3766" s="35"/>
      <c r="D3766" s="30"/>
      <c r="E3766" s="30"/>
      <c r="F3766" s="37"/>
      <c r="G3766" s="8" t="str">
        <f t="shared" si="118"/>
        <v/>
      </c>
      <c r="H3766" s="30"/>
      <c r="I3766" s="10" t="str">
        <f ca="1">IF(AND(G3766&gt;TODAY(),D3766&lt;&gt;""),"Attente",IF(H3766-E3766&gt;30,H3766-E3766,IF(E3766&lt;&gt;"",IF(H3766&lt;&gt;"",DATEDIF(E3766,G3766,"d")-DATEDIF(H3766,G3766,"d"),DATEDIF(G3766,TODAY(),"d")),"")))</f>
        <v/>
      </c>
      <c r="J3766" s="11" t="str">
        <f t="shared" ca="1" si="119"/>
        <v/>
      </c>
    </row>
    <row r="3767" spans="1:10" ht="13.5" thickBot="1">
      <c r="A3767" s="17"/>
      <c r="B3767" s="31"/>
      <c r="C3767" s="35"/>
      <c r="D3767" s="30"/>
      <c r="E3767" s="30"/>
      <c r="F3767" s="37"/>
      <c r="G3767" s="8" t="str">
        <f t="shared" si="118"/>
        <v/>
      </c>
      <c r="H3767" s="30"/>
      <c r="I3767" s="10" t="str">
        <f ca="1">IF(AND(G3767&gt;TODAY(),D3767&lt;&gt;""),"Attente",IF(H3767-E3767&gt;30,H3767-E3767,IF(E3767&lt;&gt;"",IF(H3767&lt;&gt;"",DATEDIF(E3767,G3767,"d")-DATEDIF(H3767,G3767,"d"),DATEDIF(G3767,TODAY(),"d")),"")))</f>
        <v/>
      </c>
      <c r="J3767" s="11" t="str">
        <f t="shared" ca="1" si="119"/>
        <v/>
      </c>
    </row>
    <row r="3768" spans="1:10" ht="13.5" thickBot="1">
      <c r="A3768" s="17"/>
      <c r="B3768" s="31"/>
      <c r="C3768" s="35"/>
      <c r="D3768" s="30"/>
      <c r="E3768" s="30"/>
      <c r="F3768" s="37"/>
      <c r="G3768" s="8" t="str">
        <f t="shared" si="118"/>
        <v/>
      </c>
      <c r="H3768" s="30"/>
      <c r="I3768" s="10" t="str">
        <f ca="1">IF(AND(G3768&gt;TODAY(),D3768&lt;&gt;""),"Attente",IF(H3768-E3768&gt;30,H3768-E3768,IF(E3768&lt;&gt;"",IF(H3768&lt;&gt;"",DATEDIF(E3768,G3768,"d")-DATEDIF(H3768,G3768,"d"),DATEDIF(G3768,TODAY(),"d")),"")))</f>
        <v/>
      </c>
      <c r="J3768" s="11" t="str">
        <f t="shared" ca="1" si="119"/>
        <v/>
      </c>
    </row>
    <row r="3769" spans="1:10" ht="13.5" thickBot="1">
      <c r="A3769" s="17"/>
      <c r="B3769" s="31"/>
      <c r="C3769" s="35"/>
      <c r="D3769" s="30"/>
      <c r="E3769" s="30"/>
      <c r="F3769" s="37"/>
      <c r="G3769" s="8" t="str">
        <f t="shared" si="118"/>
        <v/>
      </c>
      <c r="H3769" s="30"/>
      <c r="I3769" s="10" t="str">
        <f ca="1">IF(AND(G3769&gt;TODAY(),D3769&lt;&gt;""),"Attente",IF(H3769-E3769&gt;30,H3769-E3769,IF(E3769&lt;&gt;"",IF(H3769&lt;&gt;"",DATEDIF(E3769,G3769,"d")-DATEDIF(H3769,G3769,"d"),DATEDIF(G3769,TODAY(),"d")),"")))</f>
        <v/>
      </c>
      <c r="J3769" s="11" t="str">
        <f t="shared" ca="1" si="119"/>
        <v/>
      </c>
    </row>
    <row r="3770" spans="1:10" ht="13.5" thickBot="1">
      <c r="A3770" s="17"/>
      <c r="B3770" s="31"/>
      <c r="C3770" s="35"/>
      <c r="D3770" s="30"/>
      <c r="E3770" s="30"/>
      <c r="F3770" s="37"/>
      <c r="G3770" s="8" t="str">
        <f t="shared" si="118"/>
        <v/>
      </c>
      <c r="H3770" s="30"/>
      <c r="I3770" s="10" t="str">
        <f ca="1">IF(AND(G3770&gt;TODAY(),D3770&lt;&gt;""),"Attente",IF(H3770-E3770&gt;30,H3770-E3770,IF(E3770&lt;&gt;"",IF(H3770&lt;&gt;"",DATEDIF(E3770,G3770,"d")-DATEDIF(H3770,G3770,"d"),DATEDIF(G3770,TODAY(),"d")),"")))</f>
        <v/>
      </c>
      <c r="J3770" s="11" t="str">
        <f t="shared" ca="1" si="119"/>
        <v/>
      </c>
    </row>
    <row r="3771" spans="1:10" ht="13.5" thickBot="1">
      <c r="A3771" s="17"/>
      <c r="B3771" s="31"/>
      <c r="C3771" s="35"/>
      <c r="D3771" s="30"/>
      <c r="E3771" s="30"/>
      <c r="F3771" s="37"/>
      <c r="G3771" s="8" t="str">
        <f t="shared" si="118"/>
        <v/>
      </c>
      <c r="H3771" s="30"/>
      <c r="I3771" s="10" t="str">
        <f ca="1">IF(AND(G3771&gt;TODAY(),D3771&lt;&gt;""),"Attente",IF(H3771-E3771&gt;30,H3771-E3771,IF(E3771&lt;&gt;"",IF(H3771&lt;&gt;"",DATEDIF(E3771,G3771,"d")-DATEDIF(H3771,G3771,"d"),DATEDIF(G3771,TODAY(),"d")),"")))</f>
        <v/>
      </c>
      <c r="J3771" s="11" t="str">
        <f t="shared" ca="1" si="119"/>
        <v/>
      </c>
    </row>
    <row r="3772" spans="1:10" ht="13.5" thickBot="1">
      <c r="A3772" s="17"/>
      <c r="B3772" s="31"/>
      <c r="C3772" s="35"/>
      <c r="D3772" s="30"/>
      <c r="E3772" s="30"/>
      <c r="F3772" s="37"/>
      <c r="G3772" s="8" t="str">
        <f t="shared" si="118"/>
        <v/>
      </c>
      <c r="H3772" s="30"/>
      <c r="I3772" s="10" t="str">
        <f ca="1">IF(AND(G3772&gt;TODAY(),D3772&lt;&gt;""),"Attente",IF(H3772-E3772&gt;30,H3772-E3772,IF(E3772&lt;&gt;"",IF(H3772&lt;&gt;"",DATEDIF(E3772,G3772,"d")-DATEDIF(H3772,G3772,"d"),DATEDIF(G3772,TODAY(),"d")),"")))</f>
        <v/>
      </c>
      <c r="J3772" s="11" t="str">
        <f t="shared" ca="1" si="119"/>
        <v/>
      </c>
    </row>
    <row r="3773" spans="1:10" ht="13.5" thickBot="1">
      <c r="A3773" s="17"/>
      <c r="B3773" s="31"/>
      <c r="C3773" s="35"/>
      <c r="D3773" s="30"/>
      <c r="E3773" s="30"/>
      <c r="F3773" s="37"/>
      <c r="G3773" s="8" t="str">
        <f t="shared" si="118"/>
        <v/>
      </c>
      <c r="H3773" s="30"/>
      <c r="I3773" s="10" t="str">
        <f ca="1">IF(AND(G3773&gt;TODAY(),D3773&lt;&gt;""),"Attente",IF(H3773-E3773&gt;30,H3773-E3773,IF(E3773&lt;&gt;"",IF(H3773&lt;&gt;"",DATEDIF(E3773,G3773,"d")-DATEDIF(H3773,G3773,"d"),DATEDIF(G3773,TODAY(),"d")),"")))</f>
        <v/>
      </c>
      <c r="J3773" s="11" t="str">
        <f t="shared" ca="1" si="119"/>
        <v/>
      </c>
    </row>
    <row r="3774" spans="1:10" ht="13.5" thickBot="1">
      <c r="A3774" s="17"/>
      <c r="B3774" s="31"/>
      <c r="C3774" s="35"/>
      <c r="D3774" s="30"/>
      <c r="E3774" s="30"/>
      <c r="F3774" s="37"/>
      <c r="G3774" s="8" t="str">
        <f t="shared" si="118"/>
        <v/>
      </c>
      <c r="H3774" s="30"/>
      <c r="I3774" s="10" t="str">
        <f ca="1">IF(AND(G3774&gt;TODAY(),D3774&lt;&gt;""),"Attente",IF(H3774-E3774&gt;30,H3774-E3774,IF(E3774&lt;&gt;"",IF(H3774&lt;&gt;"",DATEDIF(E3774,G3774,"d")-DATEDIF(H3774,G3774,"d"),DATEDIF(G3774,TODAY(),"d")),"")))</f>
        <v/>
      </c>
      <c r="J3774" s="11" t="str">
        <f t="shared" ca="1" si="119"/>
        <v/>
      </c>
    </row>
    <row r="3775" spans="1:10" ht="13.5" thickBot="1">
      <c r="A3775" s="17"/>
      <c r="B3775" s="31"/>
      <c r="C3775" s="35"/>
      <c r="D3775" s="30"/>
      <c r="E3775" s="30"/>
      <c r="F3775" s="37"/>
      <c r="G3775" s="8" t="str">
        <f t="shared" si="118"/>
        <v/>
      </c>
      <c r="H3775" s="30"/>
      <c r="I3775" s="10" t="str">
        <f ca="1">IF(AND(G3775&gt;TODAY(),D3775&lt;&gt;""),"Attente",IF(H3775-E3775&gt;30,H3775-E3775,IF(E3775&lt;&gt;"",IF(H3775&lt;&gt;"",DATEDIF(E3775,G3775,"d")-DATEDIF(H3775,G3775,"d"),DATEDIF(G3775,TODAY(),"d")),"")))</f>
        <v/>
      </c>
      <c r="J3775" s="11" t="str">
        <f t="shared" ca="1" si="119"/>
        <v/>
      </c>
    </row>
    <row r="3776" spans="1:10" ht="13.5" thickBot="1">
      <c r="A3776" s="17"/>
      <c r="B3776" s="31"/>
      <c r="C3776" s="35"/>
      <c r="D3776" s="30"/>
      <c r="E3776" s="30"/>
      <c r="F3776" s="37"/>
      <c r="G3776" s="8" t="str">
        <f t="shared" si="118"/>
        <v/>
      </c>
      <c r="H3776" s="30"/>
      <c r="I3776" s="10" t="str">
        <f ca="1">IF(AND(G3776&gt;TODAY(),D3776&lt;&gt;""),"Attente",IF(H3776-E3776&gt;30,H3776-E3776,IF(E3776&lt;&gt;"",IF(H3776&lt;&gt;"",DATEDIF(E3776,G3776,"d")-DATEDIF(H3776,G3776,"d"),DATEDIF(G3776,TODAY(),"d")),"")))</f>
        <v/>
      </c>
      <c r="J3776" s="11" t="str">
        <f t="shared" ca="1" si="119"/>
        <v/>
      </c>
    </row>
    <row r="3777" spans="1:10" ht="13.5" thickBot="1">
      <c r="A3777" s="17"/>
      <c r="B3777" s="31"/>
      <c r="C3777" s="35"/>
      <c r="D3777" s="30"/>
      <c r="E3777" s="30"/>
      <c r="F3777" s="37"/>
      <c r="G3777" s="8" t="str">
        <f t="shared" si="118"/>
        <v/>
      </c>
      <c r="H3777" s="30"/>
      <c r="I3777" s="10" t="str">
        <f ca="1">IF(AND(G3777&gt;TODAY(),D3777&lt;&gt;""),"Attente",IF(H3777-E3777&gt;30,H3777-E3777,IF(E3777&lt;&gt;"",IF(H3777&lt;&gt;"",DATEDIF(E3777,G3777,"d")-DATEDIF(H3777,G3777,"d"),DATEDIF(G3777,TODAY(),"d")),"")))</f>
        <v/>
      </c>
      <c r="J3777" s="11" t="str">
        <f t="shared" ca="1" si="119"/>
        <v/>
      </c>
    </row>
    <row r="3778" spans="1:10" ht="13.5" thickBot="1">
      <c r="A3778" s="17"/>
      <c r="B3778" s="31"/>
      <c r="C3778" s="35"/>
      <c r="D3778" s="30"/>
      <c r="E3778" s="30"/>
      <c r="F3778" s="37"/>
      <c r="G3778" s="8" t="str">
        <f t="shared" si="118"/>
        <v/>
      </c>
      <c r="H3778" s="30"/>
      <c r="I3778" s="10" t="str">
        <f ca="1">IF(AND(G3778&gt;TODAY(),D3778&lt;&gt;""),"Attente",IF(H3778-E3778&gt;30,H3778-E3778,IF(E3778&lt;&gt;"",IF(H3778&lt;&gt;"",DATEDIF(E3778,G3778,"d")-DATEDIF(H3778,G3778,"d"),DATEDIF(G3778,TODAY(),"d")),"")))</f>
        <v/>
      </c>
      <c r="J3778" s="11" t="str">
        <f t="shared" ca="1" si="119"/>
        <v/>
      </c>
    </row>
    <row r="3779" spans="1:10" ht="13.5" thickBot="1">
      <c r="A3779" s="17"/>
      <c r="B3779" s="31"/>
      <c r="C3779" s="35"/>
      <c r="D3779" s="30"/>
      <c r="E3779" s="30"/>
      <c r="F3779" s="37"/>
      <c r="G3779" s="8" t="str">
        <f t="shared" si="118"/>
        <v/>
      </c>
      <c r="H3779" s="30"/>
      <c r="I3779" s="10" t="str">
        <f ca="1">IF(AND(G3779&gt;TODAY(),D3779&lt;&gt;""),"Attente",IF(H3779-E3779&gt;30,H3779-E3779,IF(E3779&lt;&gt;"",IF(H3779&lt;&gt;"",DATEDIF(E3779,G3779,"d")-DATEDIF(H3779,G3779,"d"),DATEDIF(G3779,TODAY(),"d")),"")))</f>
        <v/>
      </c>
      <c r="J3779" s="11" t="str">
        <f t="shared" ca="1" si="119"/>
        <v/>
      </c>
    </row>
    <row r="3780" spans="1:10" ht="13.5" thickBot="1">
      <c r="A3780" s="17"/>
      <c r="B3780" s="31"/>
      <c r="C3780" s="35"/>
      <c r="D3780" s="30"/>
      <c r="E3780" s="30"/>
      <c r="F3780" s="37"/>
      <c r="G3780" s="8" t="str">
        <f t="shared" si="118"/>
        <v/>
      </c>
      <c r="H3780" s="30"/>
      <c r="I3780" s="10" t="str">
        <f ca="1">IF(AND(G3780&gt;TODAY(),D3780&lt;&gt;""),"Attente",IF(H3780-E3780&gt;30,H3780-E3780,IF(E3780&lt;&gt;"",IF(H3780&lt;&gt;"",DATEDIF(E3780,G3780,"d")-DATEDIF(H3780,G3780,"d"),DATEDIF(G3780,TODAY(),"d")),"")))</f>
        <v/>
      </c>
      <c r="J3780" s="11" t="str">
        <f t="shared" ca="1" si="119"/>
        <v/>
      </c>
    </row>
    <row r="3781" spans="1:10" ht="13.5" thickBot="1">
      <c r="A3781" s="17"/>
      <c r="B3781" s="31"/>
      <c r="C3781" s="35"/>
      <c r="D3781" s="30"/>
      <c r="E3781" s="30"/>
      <c r="F3781" s="37"/>
      <c r="G3781" s="8" t="str">
        <f t="shared" ref="G3781:G3844" si="120">IF(E3781&lt;&gt;"",E3781+F3781,"")</f>
        <v/>
      </c>
      <c r="H3781" s="30"/>
      <c r="I3781" s="10" t="str">
        <f ca="1">IF(AND(G3781&gt;TODAY(),D3781&lt;&gt;""),"Attente",IF(H3781-E3781&gt;30,H3781-E3781,IF(E3781&lt;&gt;"",IF(H3781&lt;&gt;"",DATEDIF(E3781,G3781,"d")-DATEDIF(H3781,G3781,"d"),DATEDIF(G3781,TODAY(),"d")),"")))</f>
        <v/>
      </c>
      <c r="J3781" s="11" t="str">
        <f t="shared" ca="1" si="119"/>
        <v/>
      </c>
    </row>
    <row r="3782" spans="1:10" ht="13.5" thickBot="1">
      <c r="A3782" s="17"/>
      <c r="B3782" s="31"/>
      <c r="C3782" s="35"/>
      <c r="D3782" s="30"/>
      <c r="E3782" s="30"/>
      <c r="F3782" s="37"/>
      <c r="G3782" s="8" t="str">
        <f t="shared" si="120"/>
        <v/>
      </c>
      <c r="H3782" s="30"/>
      <c r="I3782" s="10" t="str">
        <f ca="1">IF(AND(G3782&gt;TODAY(),D3782&lt;&gt;""),"Attente",IF(H3782-E3782&gt;30,H3782-E3782,IF(E3782&lt;&gt;"",IF(H3782&lt;&gt;"",DATEDIF(E3782,G3782,"d")-DATEDIF(H3782,G3782,"d"),DATEDIF(G3782,TODAY(),"d")),"")))</f>
        <v/>
      </c>
      <c r="J3782" s="11" t="str">
        <f t="shared" ca="1" si="119"/>
        <v/>
      </c>
    </row>
    <row r="3783" spans="1:10" ht="13.5" thickBot="1">
      <c r="A3783" s="17"/>
      <c r="B3783" s="31"/>
      <c r="C3783" s="35"/>
      <c r="D3783" s="30"/>
      <c r="E3783" s="30"/>
      <c r="F3783" s="37"/>
      <c r="G3783" s="8" t="str">
        <f t="shared" si="120"/>
        <v/>
      </c>
      <c r="H3783" s="30"/>
      <c r="I3783" s="10" t="str">
        <f ca="1">IF(AND(G3783&gt;TODAY(),D3783&lt;&gt;""),"Attente",IF(H3783-E3783&gt;30,H3783-E3783,IF(E3783&lt;&gt;"",IF(H3783&lt;&gt;"",DATEDIF(E3783,G3783,"d")-DATEDIF(H3783,G3783,"d"),DATEDIF(G3783,TODAY(),"d")),"")))</f>
        <v/>
      </c>
      <c r="J3783" s="11" t="str">
        <f t="shared" ca="1" si="119"/>
        <v/>
      </c>
    </row>
    <row r="3784" spans="1:10" ht="13.5" thickBot="1">
      <c r="A3784" s="17"/>
      <c r="B3784" s="31"/>
      <c r="C3784" s="35"/>
      <c r="D3784" s="30"/>
      <c r="E3784" s="30"/>
      <c r="F3784" s="37"/>
      <c r="G3784" s="8" t="str">
        <f t="shared" si="120"/>
        <v/>
      </c>
      <c r="H3784" s="30"/>
      <c r="I3784" s="10" t="str">
        <f ca="1">IF(AND(G3784&gt;TODAY(),D3784&lt;&gt;""),"Attente",IF(H3784-E3784&gt;30,H3784-E3784,IF(E3784&lt;&gt;"",IF(H3784&lt;&gt;"",DATEDIF(E3784,G3784,"d")-DATEDIF(H3784,G3784,"d"),DATEDIF(G3784,TODAY(),"d")),"")))</f>
        <v/>
      </c>
      <c r="J3784" s="11" t="str">
        <f t="shared" ca="1" si="119"/>
        <v/>
      </c>
    </row>
    <row r="3785" spans="1:10" ht="13.5" thickBot="1">
      <c r="A3785" s="17"/>
      <c r="B3785" s="31"/>
      <c r="C3785" s="35"/>
      <c r="D3785" s="30"/>
      <c r="E3785" s="30"/>
      <c r="F3785" s="37"/>
      <c r="G3785" s="8" t="str">
        <f t="shared" si="120"/>
        <v/>
      </c>
      <c r="H3785" s="30"/>
      <c r="I3785" s="10" t="str">
        <f ca="1">IF(AND(G3785&gt;TODAY(),D3785&lt;&gt;""),"Attente",IF(H3785-E3785&gt;30,H3785-E3785,IF(E3785&lt;&gt;"",IF(H3785&lt;&gt;"",DATEDIF(E3785,G3785,"d")-DATEDIF(H3785,G3785,"d"),DATEDIF(G3785,TODAY(),"d")),"")))</f>
        <v/>
      </c>
      <c r="J3785" s="11" t="str">
        <f t="shared" ca="1" si="119"/>
        <v/>
      </c>
    </row>
    <row r="3786" spans="1:10" ht="13.5" thickBot="1">
      <c r="A3786" s="17"/>
      <c r="B3786" s="31"/>
      <c r="C3786" s="35"/>
      <c r="D3786" s="30"/>
      <c r="E3786" s="30"/>
      <c r="F3786" s="37"/>
      <c r="G3786" s="8" t="str">
        <f t="shared" si="120"/>
        <v/>
      </c>
      <c r="H3786" s="30"/>
      <c r="I3786" s="10" t="str">
        <f ca="1">IF(AND(G3786&gt;TODAY(),D3786&lt;&gt;""),"Attente",IF(H3786-E3786&gt;30,H3786-E3786,IF(E3786&lt;&gt;"",IF(H3786&lt;&gt;"",DATEDIF(E3786,G3786,"d")-DATEDIF(H3786,G3786,"d"),DATEDIF(G3786,TODAY(),"d")),"")))</f>
        <v/>
      </c>
      <c r="J3786" s="11" t="str">
        <f t="shared" ca="1" si="119"/>
        <v/>
      </c>
    </row>
    <row r="3787" spans="1:10" ht="13.5" thickBot="1">
      <c r="A3787" s="17"/>
      <c r="B3787" s="31"/>
      <c r="C3787" s="35"/>
      <c r="D3787" s="30"/>
      <c r="E3787" s="30"/>
      <c r="F3787" s="37"/>
      <c r="G3787" s="8" t="str">
        <f t="shared" si="120"/>
        <v/>
      </c>
      <c r="H3787" s="30"/>
      <c r="I3787" s="10" t="str">
        <f ca="1">IF(AND(G3787&gt;TODAY(),D3787&lt;&gt;""),"Attente",IF(H3787-E3787&gt;30,H3787-E3787,IF(E3787&lt;&gt;"",IF(H3787&lt;&gt;"",DATEDIF(E3787,G3787,"d")-DATEDIF(H3787,G3787,"d"),DATEDIF(G3787,TODAY(),"d")),"")))</f>
        <v/>
      </c>
      <c r="J3787" s="11" t="str">
        <f t="shared" ca="1" si="119"/>
        <v/>
      </c>
    </row>
    <row r="3788" spans="1:10" ht="13.5" thickBot="1">
      <c r="A3788" s="17"/>
      <c r="B3788" s="31"/>
      <c r="C3788" s="35"/>
      <c r="D3788" s="30"/>
      <c r="E3788" s="30"/>
      <c r="F3788" s="37"/>
      <c r="G3788" s="8" t="str">
        <f t="shared" si="120"/>
        <v/>
      </c>
      <c r="H3788" s="30"/>
      <c r="I3788" s="10" t="str">
        <f ca="1">IF(AND(G3788&gt;TODAY(),D3788&lt;&gt;""),"Attente",IF(H3788-E3788&gt;30,H3788-E3788,IF(E3788&lt;&gt;"",IF(H3788&lt;&gt;"",DATEDIF(E3788,G3788,"d")-DATEDIF(H3788,G3788,"d"),DATEDIF(G3788,TODAY(),"d")),"")))</f>
        <v/>
      </c>
      <c r="J3788" s="11" t="str">
        <f t="shared" ca="1" si="119"/>
        <v/>
      </c>
    </row>
    <row r="3789" spans="1:10" ht="13.5" thickBot="1">
      <c r="A3789" s="17"/>
      <c r="B3789" s="31"/>
      <c r="C3789" s="35"/>
      <c r="D3789" s="30"/>
      <c r="E3789" s="30"/>
      <c r="F3789" s="37"/>
      <c r="G3789" s="8" t="str">
        <f t="shared" si="120"/>
        <v/>
      </c>
      <c r="H3789" s="30"/>
      <c r="I3789" s="10" t="str">
        <f ca="1">IF(AND(G3789&gt;TODAY(),D3789&lt;&gt;""),"Attente",IF(H3789-E3789&gt;30,H3789-E3789,IF(E3789&lt;&gt;"",IF(H3789&lt;&gt;"",DATEDIF(E3789,G3789,"d")-DATEDIF(H3789,G3789,"d"),DATEDIF(G3789,TODAY(),"d")),"")))</f>
        <v/>
      </c>
      <c r="J3789" s="11" t="str">
        <f t="shared" ca="1" si="119"/>
        <v/>
      </c>
    </row>
    <row r="3790" spans="1:10" ht="13.5" thickBot="1">
      <c r="A3790" s="17"/>
      <c r="B3790" s="31"/>
      <c r="C3790" s="35"/>
      <c r="D3790" s="30"/>
      <c r="E3790" s="30"/>
      <c r="F3790" s="37"/>
      <c r="G3790" s="8" t="str">
        <f t="shared" si="120"/>
        <v/>
      </c>
      <c r="H3790" s="30"/>
      <c r="I3790" s="10" t="str">
        <f ca="1">IF(AND(G3790&gt;TODAY(),D3790&lt;&gt;""),"Attente",IF(H3790-E3790&gt;30,H3790-E3790,IF(E3790&lt;&gt;"",IF(H3790&lt;&gt;"",DATEDIF(E3790,G3790,"d")-DATEDIF(H3790,G3790,"d"),DATEDIF(G3790,TODAY(),"d")),"")))</f>
        <v/>
      </c>
      <c r="J3790" s="11" t="str">
        <f t="shared" ca="1" si="119"/>
        <v/>
      </c>
    </row>
    <row r="3791" spans="1:10" ht="13.5" thickBot="1">
      <c r="A3791" s="17"/>
      <c r="B3791" s="31"/>
      <c r="C3791" s="35"/>
      <c r="D3791" s="30"/>
      <c r="E3791" s="30"/>
      <c r="F3791" s="37"/>
      <c r="G3791" s="8" t="str">
        <f t="shared" si="120"/>
        <v/>
      </c>
      <c r="H3791" s="30"/>
      <c r="I3791" s="10" t="str">
        <f ca="1">IF(AND(G3791&gt;TODAY(),D3791&lt;&gt;""),"Attente",IF(H3791-E3791&gt;30,H3791-E3791,IF(E3791&lt;&gt;"",IF(H3791&lt;&gt;"",DATEDIF(E3791,G3791,"d")-DATEDIF(H3791,G3791,"d"),DATEDIF(G3791,TODAY(),"d")),"")))</f>
        <v/>
      </c>
      <c r="J3791" s="11" t="str">
        <f t="shared" ca="1" si="119"/>
        <v/>
      </c>
    </row>
    <row r="3792" spans="1:10" ht="13.5" thickBot="1">
      <c r="A3792" s="17"/>
      <c r="B3792" s="31"/>
      <c r="C3792" s="35"/>
      <c r="D3792" s="30"/>
      <c r="E3792" s="30"/>
      <c r="F3792" s="37"/>
      <c r="G3792" s="8" t="str">
        <f t="shared" si="120"/>
        <v/>
      </c>
      <c r="H3792" s="30"/>
      <c r="I3792" s="10" t="str">
        <f ca="1">IF(AND(G3792&gt;TODAY(),D3792&lt;&gt;""),"Attente",IF(H3792-E3792&gt;30,H3792-E3792,IF(E3792&lt;&gt;"",IF(H3792&lt;&gt;"",DATEDIF(E3792,G3792,"d")-DATEDIF(H3792,G3792,"d"),DATEDIF(G3792,TODAY(),"d")),"")))</f>
        <v/>
      </c>
      <c r="J3792" s="11" t="str">
        <f t="shared" ca="1" si="119"/>
        <v/>
      </c>
    </row>
    <row r="3793" spans="1:10" ht="13.5" thickBot="1">
      <c r="A3793" s="17"/>
      <c r="B3793" s="31"/>
      <c r="C3793" s="35"/>
      <c r="D3793" s="30"/>
      <c r="E3793" s="30"/>
      <c r="F3793" s="37"/>
      <c r="G3793" s="8" t="str">
        <f t="shared" si="120"/>
        <v/>
      </c>
      <c r="H3793" s="30"/>
      <c r="I3793" s="10" t="str">
        <f ca="1">IF(AND(G3793&gt;TODAY(),D3793&lt;&gt;""),"Attente",IF(H3793-E3793&gt;30,H3793-E3793,IF(E3793&lt;&gt;"",IF(H3793&lt;&gt;"",DATEDIF(E3793,G3793,"d")-DATEDIF(H3793,G3793,"d"),DATEDIF(G3793,TODAY(),"d")),"")))</f>
        <v/>
      </c>
      <c r="J3793" s="11" t="str">
        <f t="shared" ca="1" si="119"/>
        <v/>
      </c>
    </row>
    <row r="3794" spans="1:10" ht="13.5" thickBot="1">
      <c r="A3794" s="17"/>
      <c r="B3794" s="31"/>
      <c r="C3794" s="35"/>
      <c r="D3794" s="30"/>
      <c r="E3794" s="30"/>
      <c r="F3794" s="37"/>
      <c r="G3794" s="8" t="str">
        <f t="shared" si="120"/>
        <v/>
      </c>
      <c r="H3794" s="30"/>
      <c r="I3794" s="10" t="str">
        <f ca="1">IF(AND(G3794&gt;TODAY(),D3794&lt;&gt;""),"Attente",IF(H3794-E3794&gt;30,H3794-E3794,IF(E3794&lt;&gt;"",IF(H3794&lt;&gt;"",DATEDIF(E3794,G3794,"d")-DATEDIF(H3794,G3794,"d"),DATEDIF(G3794,TODAY(),"d")),"")))</f>
        <v/>
      </c>
      <c r="J3794" s="11" t="str">
        <f t="shared" ca="1" si="119"/>
        <v/>
      </c>
    </row>
    <row r="3795" spans="1:10" ht="13.5" thickBot="1">
      <c r="A3795" s="17"/>
      <c r="B3795" s="31"/>
      <c r="C3795" s="35"/>
      <c r="D3795" s="30"/>
      <c r="E3795" s="30"/>
      <c r="F3795" s="37"/>
      <c r="G3795" s="8" t="str">
        <f t="shared" si="120"/>
        <v/>
      </c>
      <c r="H3795" s="30"/>
      <c r="I3795" s="10" t="str">
        <f ca="1">IF(AND(G3795&gt;TODAY(),D3795&lt;&gt;""),"Attente",IF(H3795-E3795&gt;30,H3795-E3795,IF(E3795&lt;&gt;"",IF(H3795&lt;&gt;"",DATEDIF(E3795,G3795,"d")-DATEDIF(H3795,G3795,"d"),DATEDIF(G3795,TODAY(),"d")),"")))</f>
        <v/>
      </c>
      <c r="J3795" s="11" t="str">
        <f t="shared" ca="1" si="119"/>
        <v/>
      </c>
    </row>
    <row r="3796" spans="1:10" ht="13.5" thickBot="1">
      <c r="A3796" s="17"/>
      <c r="B3796" s="31"/>
      <c r="C3796" s="35"/>
      <c r="D3796" s="30"/>
      <c r="E3796" s="30"/>
      <c r="F3796" s="37"/>
      <c r="G3796" s="8" t="str">
        <f t="shared" si="120"/>
        <v/>
      </c>
      <c r="H3796" s="30"/>
      <c r="I3796" s="10" t="str">
        <f ca="1">IF(AND(G3796&gt;TODAY(),D3796&lt;&gt;""),"Attente",IF(H3796-E3796&gt;30,H3796-E3796,IF(E3796&lt;&gt;"",IF(H3796&lt;&gt;"",DATEDIF(E3796,G3796,"d")-DATEDIF(H3796,G3796,"d"),DATEDIF(G3796,TODAY(),"d")),"")))</f>
        <v/>
      </c>
      <c r="J3796" s="11" t="str">
        <f t="shared" ca="1" si="119"/>
        <v/>
      </c>
    </row>
    <row r="3797" spans="1:10" ht="13.5" thickBot="1">
      <c r="A3797" s="17"/>
      <c r="B3797" s="31"/>
      <c r="C3797" s="35"/>
      <c r="D3797" s="30"/>
      <c r="E3797" s="30"/>
      <c r="F3797" s="37"/>
      <c r="G3797" s="8" t="str">
        <f t="shared" si="120"/>
        <v/>
      </c>
      <c r="H3797" s="30"/>
      <c r="I3797" s="10" t="str">
        <f ca="1">IF(AND(G3797&gt;TODAY(),D3797&lt;&gt;""),"Attente",IF(H3797-E3797&gt;30,H3797-E3797,IF(E3797&lt;&gt;"",IF(H3797&lt;&gt;"",DATEDIF(E3797,G3797,"d")-DATEDIF(H3797,G3797,"d"),DATEDIF(G3797,TODAY(),"d")),"")))</f>
        <v/>
      </c>
      <c r="J3797" s="11" t="str">
        <f t="shared" ca="1" si="119"/>
        <v/>
      </c>
    </row>
    <row r="3798" spans="1:10" ht="13.5" thickBot="1">
      <c r="A3798" s="17"/>
      <c r="B3798" s="31"/>
      <c r="C3798" s="35"/>
      <c r="D3798" s="30"/>
      <c r="E3798" s="30"/>
      <c r="F3798" s="37"/>
      <c r="G3798" s="8" t="str">
        <f t="shared" si="120"/>
        <v/>
      </c>
      <c r="H3798" s="30"/>
      <c r="I3798" s="10" t="str">
        <f ca="1">IF(AND(G3798&gt;TODAY(),D3798&lt;&gt;""),"Attente",IF(H3798-E3798&gt;30,H3798-E3798,IF(E3798&lt;&gt;"",IF(H3798&lt;&gt;"",DATEDIF(E3798,G3798,"d")-DATEDIF(H3798,G3798,"d"),DATEDIF(G3798,TODAY(),"d")),"")))</f>
        <v/>
      </c>
      <c r="J3798" s="11" t="str">
        <f t="shared" ca="1" si="119"/>
        <v/>
      </c>
    </row>
    <row r="3799" spans="1:10" ht="13.5" thickBot="1">
      <c r="A3799" s="17"/>
      <c r="B3799" s="31"/>
      <c r="C3799" s="35"/>
      <c r="D3799" s="30"/>
      <c r="E3799" s="30"/>
      <c r="F3799" s="37"/>
      <c r="G3799" s="8" t="str">
        <f t="shared" si="120"/>
        <v/>
      </c>
      <c r="H3799" s="30"/>
      <c r="I3799" s="10" t="str">
        <f ca="1">IF(AND(G3799&gt;TODAY(),D3799&lt;&gt;""),"Attente",IF(H3799-E3799&gt;30,H3799-E3799,IF(E3799&lt;&gt;"",IF(H3799&lt;&gt;"",DATEDIF(E3799,G3799,"d")-DATEDIF(H3799,G3799,"d"),DATEDIF(G3799,TODAY(),"d")),"")))</f>
        <v/>
      </c>
      <c r="J3799" s="11" t="str">
        <f t="shared" ca="1" si="119"/>
        <v/>
      </c>
    </row>
    <row r="3800" spans="1:10" ht="13.5" thickBot="1">
      <c r="A3800" s="17"/>
      <c r="B3800" s="31"/>
      <c r="C3800" s="35"/>
      <c r="D3800" s="30"/>
      <c r="E3800" s="30"/>
      <c r="F3800" s="37"/>
      <c r="G3800" s="8" t="str">
        <f t="shared" si="120"/>
        <v/>
      </c>
      <c r="H3800" s="30"/>
      <c r="I3800" s="10" t="str">
        <f ca="1">IF(AND(G3800&gt;TODAY(),D3800&lt;&gt;""),"Attente",IF(H3800-E3800&gt;30,H3800-E3800,IF(E3800&lt;&gt;"",IF(H3800&lt;&gt;"",DATEDIF(E3800,G3800,"d")-DATEDIF(H3800,G3800,"d"),DATEDIF(G3800,TODAY(),"d")),"")))</f>
        <v/>
      </c>
      <c r="J3800" s="11" t="str">
        <f t="shared" ca="1" si="119"/>
        <v/>
      </c>
    </row>
    <row r="3801" spans="1:10" ht="13.5" thickBot="1">
      <c r="A3801" s="17"/>
      <c r="B3801" s="31"/>
      <c r="C3801" s="35"/>
      <c r="D3801" s="30"/>
      <c r="E3801" s="30"/>
      <c r="F3801" s="37"/>
      <c r="G3801" s="8" t="str">
        <f t="shared" si="120"/>
        <v/>
      </c>
      <c r="H3801" s="30"/>
      <c r="I3801" s="10" t="str">
        <f ca="1">IF(AND(G3801&gt;TODAY(),D3801&lt;&gt;""),"Attente",IF(H3801-E3801&gt;30,H3801-E3801,IF(E3801&lt;&gt;"",IF(H3801&lt;&gt;"",DATEDIF(E3801,G3801,"d")-DATEDIF(H3801,G3801,"d"),DATEDIF(G3801,TODAY(),"d")),"")))</f>
        <v/>
      </c>
      <c r="J3801" s="11" t="str">
        <f t="shared" ca="1" si="119"/>
        <v/>
      </c>
    </row>
    <row r="3802" spans="1:10" ht="13.5" thickBot="1">
      <c r="A3802" s="17"/>
      <c r="B3802" s="31"/>
      <c r="C3802" s="35"/>
      <c r="D3802" s="30"/>
      <c r="E3802" s="30"/>
      <c r="F3802" s="37"/>
      <c r="G3802" s="8" t="str">
        <f t="shared" si="120"/>
        <v/>
      </c>
      <c r="H3802" s="30"/>
      <c r="I3802" s="10" t="str">
        <f ca="1">IF(AND(G3802&gt;TODAY(),D3802&lt;&gt;""),"Attente",IF(H3802-E3802&gt;30,H3802-E3802,IF(E3802&lt;&gt;"",IF(H3802&lt;&gt;"",DATEDIF(E3802,G3802,"d")-DATEDIF(H3802,G3802,"d"),DATEDIF(G3802,TODAY(),"d")),"")))</f>
        <v/>
      </c>
      <c r="J3802" s="11" t="str">
        <f t="shared" ca="1" si="119"/>
        <v/>
      </c>
    </row>
    <row r="3803" spans="1:10" ht="13.5" thickBot="1">
      <c r="A3803" s="17"/>
      <c r="B3803" s="31"/>
      <c r="C3803" s="35"/>
      <c r="D3803" s="30"/>
      <c r="E3803" s="30"/>
      <c r="F3803" s="37"/>
      <c r="G3803" s="8" t="str">
        <f t="shared" si="120"/>
        <v/>
      </c>
      <c r="H3803" s="30"/>
      <c r="I3803" s="10" t="str">
        <f ca="1">IF(AND(G3803&gt;TODAY(),D3803&lt;&gt;""),"Attente",IF(H3803-E3803&gt;30,H3803-E3803,IF(E3803&lt;&gt;"",IF(H3803&lt;&gt;"",DATEDIF(E3803,G3803,"d")-DATEDIF(H3803,G3803,"d"),DATEDIF(G3803,TODAY(),"d")),"")))</f>
        <v/>
      </c>
      <c r="J3803" s="11" t="str">
        <f t="shared" ca="1" si="119"/>
        <v/>
      </c>
    </row>
    <row r="3804" spans="1:10" ht="13.5" thickBot="1">
      <c r="A3804" s="17"/>
      <c r="B3804" s="31"/>
      <c r="C3804" s="35"/>
      <c r="D3804" s="30"/>
      <c r="E3804" s="30"/>
      <c r="F3804" s="37"/>
      <c r="G3804" s="8" t="str">
        <f t="shared" si="120"/>
        <v/>
      </c>
      <c r="H3804" s="30"/>
      <c r="I3804" s="10" t="str">
        <f ca="1">IF(AND(G3804&gt;TODAY(),D3804&lt;&gt;""),"Attente",IF(H3804-E3804&gt;30,H3804-E3804,IF(E3804&lt;&gt;"",IF(H3804&lt;&gt;"",DATEDIF(E3804,G3804,"d")-DATEDIF(H3804,G3804,"d"),DATEDIF(G3804,TODAY(),"d")),"")))</f>
        <v/>
      </c>
      <c r="J3804" s="11" t="str">
        <f t="shared" ca="1" si="119"/>
        <v/>
      </c>
    </row>
    <row r="3805" spans="1:10" ht="13.5" thickBot="1">
      <c r="A3805" s="17"/>
      <c r="B3805" s="31"/>
      <c r="C3805" s="35"/>
      <c r="D3805" s="30"/>
      <c r="E3805" s="30"/>
      <c r="F3805" s="37"/>
      <c r="G3805" s="8" t="str">
        <f t="shared" si="120"/>
        <v/>
      </c>
      <c r="H3805" s="30"/>
      <c r="I3805" s="10" t="str">
        <f ca="1">IF(AND(G3805&gt;TODAY(),D3805&lt;&gt;""),"Attente",IF(H3805-E3805&gt;30,H3805-E3805,IF(E3805&lt;&gt;"",IF(H3805&lt;&gt;"",DATEDIF(E3805,G3805,"d")-DATEDIF(H3805,G3805,"d"),DATEDIF(G3805,TODAY(),"d")),"")))</f>
        <v/>
      </c>
      <c r="J3805" s="11" t="str">
        <f t="shared" ca="1" si="119"/>
        <v/>
      </c>
    </row>
    <row r="3806" spans="1:10" ht="13.5" thickBot="1">
      <c r="A3806" s="17"/>
      <c r="B3806" s="31"/>
      <c r="C3806" s="35"/>
      <c r="D3806" s="30"/>
      <c r="E3806" s="30"/>
      <c r="F3806" s="37"/>
      <c r="G3806" s="8" t="str">
        <f t="shared" si="120"/>
        <v/>
      </c>
      <c r="H3806" s="30"/>
      <c r="I3806" s="10" t="str">
        <f ca="1">IF(AND(G3806&gt;TODAY(),D3806&lt;&gt;""),"Attente",IF(H3806-E3806&gt;30,H3806-E3806,IF(E3806&lt;&gt;"",IF(H3806&lt;&gt;"",DATEDIF(E3806,G3806,"d")-DATEDIF(H3806,G3806,"d"),DATEDIF(G3806,TODAY(),"d")),"")))</f>
        <v/>
      </c>
      <c r="J3806" s="11" t="str">
        <f t="shared" ca="1" si="119"/>
        <v/>
      </c>
    </row>
    <row r="3807" spans="1:10" ht="13.5" thickBot="1">
      <c r="A3807" s="17"/>
      <c r="B3807" s="31"/>
      <c r="C3807" s="35"/>
      <c r="D3807" s="30"/>
      <c r="E3807" s="30"/>
      <c r="F3807" s="37"/>
      <c r="G3807" s="8" t="str">
        <f t="shared" si="120"/>
        <v/>
      </c>
      <c r="H3807" s="30"/>
      <c r="I3807" s="10" t="str">
        <f ca="1">IF(AND(G3807&gt;TODAY(),D3807&lt;&gt;""),"Attente",IF(H3807-E3807&gt;30,H3807-E3807,IF(E3807&lt;&gt;"",IF(H3807&lt;&gt;"",DATEDIF(E3807,G3807,"d")-DATEDIF(H3807,G3807,"d"),DATEDIF(G3807,TODAY(),"d")),"")))</f>
        <v/>
      </c>
      <c r="J3807" s="11" t="str">
        <f t="shared" ca="1" si="119"/>
        <v/>
      </c>
    </row>
    <row r="3808" spans="1:10" ht="13.5" thickBot="1">
      <c r="A3808" s="17"/>
      <c r="B3808" s="31"/>
      <c r="C3808" s="35"/>
      <c r="D3808" s="30"/>
      <c r="E3808" s="30"/>
      <c r="F3808" s="37"/>
      <c r="G3808" s="8" t="str">
        <f t="shared" si="120"/>
        <v/>
      </c>
      <c r="H3808" s="30"/>
      <c r="I3808" s="10" t="str">
        <f ca="1">IF(AND(G3808&gt;TODAY(),D3808&lt;&gt;""),"Attente",IF(H3808-E3808&gt;30,H3808-E3808,IF(E3808&lt;&gt;"",IF(H3808&lt;&gt;"",DATEDIF(E3808,G3808,"d")-DATEDIF(H3808,G3808,"d"),DATEDIF(G3808,TODAY(),"d")),"")))</f>
        <v/>
      </c>
      <c r="J3808" s="11" t="str">
        <f t="shared" ca="1" si="119"/>
        <v/>
      </c>
    </row>
    <row r="3809" spans="1:10" ht="13.5" thickBot="1">
      <c r="A3809" s="17"/>
      <c r="B3809" s="31"/>
      <c r="C3809" s="35"/>
      <c r="D3809" s="30"/>
      <c r="E3809" s="30"/>
      <c r="F3809" s="37"/>
      <c r="G3809" s="8" t="str">
        <f t="shared" si="120"/>
        <v/>
      </c>
      <c r="H3809" s="30"/>
      <c r="I3809" s="10" t="str">
        <f ca="1">IF(AND(G3809&gt;TODAY(),D3809&lt;&gt;""),"Attente",IF(H3809-E3809&gt;30,H3809-E3809,IF(E3809&lt;&gt;"",IF(H3809&lt;&gt;"",DATEDIF(E3809,G3809,"d")-DATEDIF(H3809,G3809,"d"),DATEDIF(G3809,TODAY(),"d")),"")))</f>
        <v/>
      </c>
      <c r="J3809" s="11" t="str">
        <f t="shared" ca="1" si="119"/>
        <v/>
      </c>
    </row>
    <row r="3810" spans="1:10" ht="13.5" thickBot="1">
      <c r="A3810" s="17"/>
      <c r="B3810" s="31"/>
      <c r="C3810" s="35"/>
      <c r="D3810" s="30"/>
      <c r="E3810" s="30"/>
      <c r="F3810" s="37"/>
      <c r="G3810" s="8" t="str">
        <f t="shared" si="120"/>
        <v/>
      </c>
      <c r="H3810" s="30"/>
      <c r="I3810" s="10" t="str">
        <f ca="1">IF(AND(G3810&gt;TODAY(),D3810&lt;&gt;""),"Attente",IF(H3810-E3810&gt;30,H3810-E3810,IF(E3810&lt;&gt;"",IF(H3810&lt;&gt;"",DATEDIF(E3810,G3810,"d")-DATEDIF(H3810,G3810,"d"),DATEDIF(G3810,TODAY(),"d")),"")))</f>
        <v/>
      </c>
      <c r="J3810" s="11" t="str">
        <f t="shared" ca="1" si="119"/>
        <v/>
      </c>
    </row>
    <row r="3811" spans="1:10" ht="13.5" thickBot="1">
      <c r="A3811" s="17"/>
      <c r="B3811" s="31"/>
      <c r="C3811" s="35"/>
      <c r="D3811" s="30"/>
      <c r="E3811" s="30"/>
      <c r="F3811" s="37"/>
      <c r="G3811" s="8" t="str">
        <f t="shared" si="120"/>
        <v/>
      </c>
      <c r="H3811" s="30"/>
      <c r="I3811" s="10" t="str">
        <f ca="1">IF(AND(G3811&gt;TODAY(),D3811&lt;&gt;""),"Attente",IF(H3811-E3811&gt;30,H3811-E3811,IF(E3811&lt;&gt;"",IF(H3811&lt;&gt;"",DATEDIF(E3811,G3811,"d")-DATEDIF(H3811,G3811,"d"),DATEDIF(G3811,TODAY(),"d")),"")))</f>
        <v/>
      </c>
      <c r="J3811" s="11" t="str">
        <f t="shared" ca="1" si="119"/>
        <v/>
      </c>
    </row>
    <row r="3812" spans="1:10" ht="13.5" thickBot="1">
      <c r="A3812" s="17"/>
      <c r="B3812" s="31"/>
      <c r="C3812" s="35"/>
      <c r="D3812" s="30"/>
      <c r="E3812" s="30"/>
      <c r="F3812" s="37"/>
      <c r="G3812" s="8" t="str">
        <f t="shared" si="120"/>
        <v/>
      </c>
      <c r="H3812" s="30"/>
      <c r="I3812" s="10" t="str">
        <f ca="1">IF(AND(G3812&gt;TODAY(),D3812&lt;&gt;""),"Attente",IF(H3812-E3812&gt;30,H3812-E3812,IF(E3812&lt;&gt;"",IF(H3812&lt;&gt;"",DATEDIF(E3812,G3812,"d")-DATEDIF(H3812,G3812,"d"),DATEDIF(G3812,TODAY(),"d")),"")))</f>
        <v/>
      </c>
      <c r="J3812" s="11" t="str">
        <f t="shared" ca="1" si="119"/>
        <v/>
      </c>
    </row>
    <row r="3813" spans="1:10" ht="13.5" thickBot="1">
      <c r="A3813" s="17"/>
      <c r="B3813" s="31"/>
      <c r="C3813" s="35"/>
      <c r="D3813" s="30"/>
      <c r="E3813" s="30"/>
      <c r="F3813" s="37"/>
      <c r="G3813" s="8" t="str">
        <f t="shared" si="120"/>
        <v/>
      </c>
      <c r="H3813" s="30"/>
      <c r="I3813" s="10" t="str">
        <f ca="1">IF(AND(G3813&gt;TODAY(),D3813&lt;&gt;""),"Attente",IF(H3813-E3813&gt;30,H3813-E3813,IF(E3813&lt;&gt;"",IF(H3813&lt;&gt;"",DATEDIF(E3813,G3813,"d")-DATEDIF(H3813,G3813,"d"),DATEDIF(G3813,TODAY(),"d")),"")))</f>
        <v/>
      </c>
      <c r="J3813" s="11" t="str">
        <f t="shared" ca="1" si="119"/>
        <v/>
      </c>
    </row>
    <row r="3814" spans="1:10" ht="13.5" thickBot="1">
      <c r="A3814" s="17"/>
      <c r="B3814" s="31"/>
      <c r="C3814" s="35"/>
      <c r="D3814" s="30"/>
      <c r="E3814" s="30"/>
      <c r="F3814" s="37"/>
      <c r="G3814" s="8" t="str">
        <f t="shared" si="120"/>
        <v/>
      </c>
      <c r="H3814" s="30"/>
      <c r="I3814" s="10" t="str">
        <f ca="1">IF(AND(G3814&gt;TODAY(),D3814&lt;&gt;""),"Attente",IF(H3814-E3814&gt;30,H3814-E3814,IF(E3814&lt;&gt;"",IF(H3814&lt;&gt;"",DATEDIF(E3814,G3814,"d")-DATEDIF(H3814,G3814,"d"),DATEDIF(G3814,TODAY(),"d")),"")))</f>
        <v/>
      </c>
      <c r="J3814" s="11" t="str">
        <f t="shared" ca="1" si="119"/>
        <v/>
      </c>
    </row>
    <row r="3815" spans="1:10" ht="13.5" thickBot="1">
      <c r="A3815" s="17"/>
      <c r="B3815" s="31"/>
      <c r="C3815" s="35"/>
      <c r="D3815" s="30"/>
      <c r="E3815" s="30"/>
      <c r="F3815" s="37"/>
      <c r="G3815" s="8" t="str">
        <f t="shared" si="120"/>
        <v/>
      </c>
      <c r="H3815" s="30"/>
      <c r="I3815" s="10" t="str">
        <f ca="1">IF(AND(G3815&gt;TODAY(),D3815&lt;&gt;""),"Attente",IF(H3815-E3815&gt;30,H3815-E3815,IF(E3815&lt;&gt;"",IF(H3815&lt;&gt;"",DATEDIF(E3815,G3815,"d")-DATEDIF(H3815,G3815,"d"),DATEDIF(G3815,TODAY(),"d")),"")))</f>
        <v/>
      </c>
      <c r="J3815" s="11" t="str">
        <f t="shared" ca="1" si="119"/>
        <v/>
      </c>
    </row>
    <row r="3816" spans="1:10" ht="13.5" thickBot="1">
      <c r="A3816" s="17"/>
      <c r="B3816" s="31"/>
      <c r="C3816" s="35"/>
      <c r="D3816" s="30"/>
      <c r="E3816" s="30"/>
      <c r="F3816" s="37"/>
      <c r="G3816" s="8" t="str">
        <f t="shared" si="120"/>
        <v/>
      </c>
      <c r="H3816" s="30"/>
      <c r="I3816" s="10" t="str">
        <f ca="1">IF(AND(G3816&gt;TODAY(),D3816&lt;&gt;""),"Attente",IF(H3816-E3816&gt;30,H3816-E3816,IF(E3816&lt;&gt;"",IF(H3816&lt;&gt;"",DATEDIF(E3816,G3816,"d")-DATEDIF(H3816,G3816,"d"),DATEDIF(G3816,TODAY(),"d")),"")))</f>
        <v/>
      </c>
      <c r="J3816" s="11" t="str">
        <f t="shared" ca="1" si="119"/>
        <v/>
      </c>
    </row>
    <row r="3817" spans="1:10" ht="13.5" thickBot="1">
      <c r="A3817" s="17"/>
      <c r="B3817" s="31"/>
      <c r="C3817" s="35"/>
      <c r="D3817" s="30"/>
      <c r="E3817" s="30"/>
      <c r="F3817" s="37"/>
      <c r="G3817" s="8" t="str">
        <f t="shared" si="120"/>
        <v/>
      </c>
      <c r="H3817" s="30"/>
      <c r="I3817" s="10" t="str">
        <f ca="1">IF(AND(G3817&gt;TODAY(),D3817&lt;&gt;""),"Attente",IF(H3817-E3817&gt;30,H3817-E3817,IF(E3817&lt;&gt;"",IF(H3817&lt;&gt;"",DATEDIF(E3817,G3817,"d")-DATEDIF(H3817,G3817,"d"),DATEDIF(G3817,TODAY(),"d")),"")))</f>
        <v/>
      </c>
      <c r="J3817" s="11" t="str">
        <f t="shared" ca="1" si="119"/>
        <v/>
      </c>
    </row>
    <row r="3818" spans="1:10" ht="13.5" thickBot="1">
      <c r="A3818" s="17"/>
      <c r="B3818" s="31"/>
      <c r="C3818" s="35"/>
      <c r="D3818" s="30"/>
      <c r="E3818" s="30"/>
      <c r="F3818" s="37"/>
      <c r="G3818" s="8" t="str">
        <f t="shared" si="120"/>
        <v/>
      </c>
      <c r="H3818" s="30"/>
      <c r="I3818" s="10" t="str">
        <f ca="1">IF(AND(G3818&gt;TODAY(),D3818&lt;&gt;""),"Attente",IF(H3818-E3818&gt;30,H3818-E3818,IF(E3818&lt;&gt;"",IF(H3818&lt;&gt;"",DATEDIF(E3818,G3818,"d")-DATEDIF(H3818,G3818,"d"),DATEDIF(G3818,TODAY(),"d")),"")))</f>
        <v/>
      </c>
      <c r="J3818" s="11" t="str">
        <f t="shared" ca="1" si="119"/>
        <v/>
      </c>
    </row>
    <row r="3819" spans="1:10" ht="13.5" thickBot="1">
      <c r="A3819" s="17"/>
      <c r="B3819" s="31"/>
      <c r="C3819" s="35"/>
      <c r="D3819" s="30"/>
      <c r="E3819" s="30"/>
      <c r="F3819" s="37"/>
      <c r="G3819" s="8" t="str">
        <f t="shared" si="120"/>
        <v/>
      </c>
      <c r="H3819" s="30"/>
      <c r="I3819" s="10" t="str">
        <f ca="1">IF(AND(G3819&gt;TODAY(),D3819&lt;&gt;""),"Attente",IF(H3819-E3819&gt;30,H3819-E3819,IF(E3819&lt;&gt;"",IF(H3819&lt;&gt;"",DATEDIF(E3819,G3819,"d")-DATEDIF(H3819,G3819,"d"),DATEDIF(G3819,TODAY(),"d")),"")))</f>
        <v/>
      </c>
      <c r="J3819" s="11" t="str">
        <f t="shared" ref="J3819:J3882" ca="1" si="121">IF(OR(I3819="Attente",I3819=""),"",IF(H3819&lt;&gt;"","Payé",IF(AND(H3819="",I3819&gt;30),"Impayé","En cours")))</f>
        <v/>
      </c>
    </row>
    <row r="3820" spans="1:10" ht="13.5" thickBot="1">
      <c r="A3820" s="17"/>
      <c r="B3820" s="31"/>
      <c r="C3820" s="35"/>
      <c r="D3820" s="30"/>
      <c r="E3820" s="30"/>
      <c r="F3820" s="37"/>
      <c r="G3820" s="8" t="str">
        <f t="shared" si="120"/>
        <v/>
      </c>
      <c r="H3820" s="30"/>
      <c r="I3820" s="10" t="str">
        <f ca="1">IF(AND(G3820&gt;TODAY(),D3820&lt;&gt;""),"Attente",IF(H3820-E3820&gt;30,H3820-E3820,IF(E3820&lt;&gt;"",IF(H3820&lt;&gt;"",DATEDIF(E3820,G3820,"d")-DATEDIF(H3820,G3820,"d"),DATEDIF(G3820,TODAY(),"d")),"")))</f>
        <v/>
      </c>
      <c r="J3820" s="11" t="str">
        <f t="shared" ca="1" si="121"/>
        <v/>
      </c>
    </row>
    <row r="3821" spans="1:10" ht="13.5" thickBot="1">
      <c r="A3821" s="17"/>
      <c r="B3821" s="31"/>
      <c r="C3821" s="35"/>
      <c r="D3821" s="30"/>
      <c r="E3821" s="30"/>
      <c r="F3821" s="37"/>
      <c r="G3821" s="8" t="str">
        <f t="shared" si="120"/>
        <v/>
      </c>
      <c r="H3821" s="30"/>
      <c r="I3821" s="10" t="str">
        <f ca="1">IF(AND(G3821&gt;TODAY(),D3821&lt;&gt;""),"Attente",IF(H3821-E3821&gt;30,H3821-E3821,IF(E3821&lt;&gt;"",IF(H3821&lt;&gt;"",DATEDIF(E3821,G3821,"d")-DATEDIF(H3821,G3821,"d"),DATEDIF(G3821,TODAY(),"d")),"")))</f>
        <v/>
      </c>
      <c r="J3821" s="11" t="str">
        <f t="shared" ca="1" si="121"/>
        <v/>
      </c>
    </row>
    <row r="3822" spans="1:10" ht="13.5" thickBot="1">
      <c r="A3822" s="17"/>
      <c r="B3822" s="31"/>
      <c r="C3822" s="35"/>
      <c r="D3822" s="30"/>
      <c r="E3822" s="30"/>
      <c r="F3822" s="37"/>
      <c r="G3822" s="8" t="str">
        <f t="shared" si="120"/>
        <v/>
      </c>
      <c r="H3822" s="30"/>
      <c r="I3822" s="10" t="str">
        <f ca="1">IF(AND(G3822&gt;TODAY(),D3822&lt;&gt;""),"Attente",IF(H3822-E3822&gt;30,H3822-E3822,IF(E3822&lt;&gt;"",IF(H3822&lt;&gt;"",DATEDIF(E3822,G3822,"d")-DATEDIF(H3822,G3822,"d"),DATEDIF(G3822,TODAY(),"d")),"")))</f>
        <v/>
      </c>
      <c r="J3822" s="11" t="str">
        <f t="shared" ca="1" si="121"/>
        <v/>
      </c>
    </row>
    <row r="3823" spans="1:10" ht="13.5" thickBot="1">
      <c r="A3823" s="17"/>
      <c r="B3823" s="31"/>
      <c r="C3823" s="35"/>
      <c r="D3823" s="30"/>
      <c r="E3823" s="30"/>
      <c r="F3823" s="37"/>
      <c r="G3823" s="8" t="str">
        <f t="shared" si="120"/>
        <v/>
      </c>
      <c r="H3823" s="30"/>
      <c r="I3823" s="10" t="str">
        <f ca="1">IF(AND(G3823&gt;TODAY(),D3823&lt;&gt;""),"Attente",IF(H3823-E3823&gt;30,H3823-E3823,IF(E3823&lt;&gt;"",IF(H3823&lt;&gt;"",DATEDIF(E3823,G3823,"d")-DATEDIF(H3823,G3823,"d"),DATEDIF(G3823,TODAY(),"d")),"")))</f>
        <v/>
      </c>
      <c r="J3823" s="11" t="str">
        <f t="shared" ca="1" si="121"/>
        <v/>
      </c>
    </row>
    <row r="3824" spans="1:10" ht="13.5" thickBot="1">
      <c r="A3824" s="17"/>
      <c r="B3824" s="31"/>
      <c r="C3824" s="35"/>
      <c r="D3824" s="30"/>
      <c r="E3824" s="30"/>
      <c r="F3824" s="37"/>
      <c r="G3824" s="8" t="str">
        <f t="shared" si="120"/>
        <v/>
      </c>
      <c r="H3824" s="30"/>
      <c r="I3824" s="10" t="str">
        <f ca="1">IF(AND(G3824&gt;TODAY(),D3824&lt;&gt;""),"Attente",IF(H3824-E3824&gt;30,H3824-E3824,IF(E3824&lt;&gt;"",IF(H3824&lt;&gt;"",DATEDIF(E3824,G3824,"d")-DATEDIF(H3824,G3824,"d"),DATEDIF(G3824,TODAY(),"d")),"")))</f>
        <v/>
      </c>
      <c r="J3824" s="11" t="str">
        <f t="shared" ca="1" si="121"/>
        <v/>
      </c>
    </row>
    <row r="3825" spans="1:10" ht="13.5" thickBot="1">
      <c r="A3825" s="17"/>
      <c r="B3825" s="31"/>
      <c r="C3825" s="35"/>
      <c r="D3825" s="30"/>
      <c r="E3825" s="30"/>
      <c r="F3825" s="37"/>
      <c r="G3825" s="8" t="str">
        <f t="shared" si="120"/>
        <v/>
      </c>
      <c r="H3825" s="30"/>
      <c r="I3825" s="10" t="str">
        <f ca="1">IF(AND(G3825&gt;TODAY(),D3825&lt;&gt;""),"Attente",IF(H3825-E3825&gt;30,H3825-E3825,IF(E3825&lt;&gt;"",IF(H3825&lt;&gt;"",DATEDIF(E3825,G3825,"d")-DATEDIF(H3825,G3825,"d"),DATEDIF(G3825,TODAY(),"d")),"")))</f>
        <v/>
      </c>
      <c r="J3825" s="11" t="str">
        <f t="shared" ca="1" si="121"/>
        <v/>
      </c>
    </row>
    <row r="3826" spans="1:10" ht="13.5" thickBot="1">
      <c r="A3826" s="17"/>
      <c r="B3826" s="31"/>
      <c r="C3826" s="35"/>
      <c r="D3826" s="30"/>
      <c r="E3826" s="30"/>
      <c r="F3826" s="37"/>
      <c r="G3826" s="8" t="str">
        <f t="shared" si="120"/>
        <v/>
      </c>
      <c r="H3826" s="30"/>
      <c r="I3826" s="10" t="str">
        <f ca="1">IF(AND(G3826&gt;TODAY(),D3826&lt;&gt;""),"Attente",IF(H3826-E3826&gt;30,H3826-E3826,IF(E3826&lt;&gt;"",IF(H3826&lt;&gt;"",DATEDIF(E3826,G3826,"d")-DATEDIF(H3826,G3826,"d"),DATEDIF(G3826,TODAY(),"d")),"")))</f>
        <v/>
      </c>
      <c r="J3826" s="11" t="str">
        <f t="shared" ca="1" si="121"/>
        <v/>
      </c>
    </row>
    <row r="3827" spans="1:10" ht="13.5" thickBot="1">
      <c r="A3827" s="17"/>
      <c r="B3827" s="31"/>
      <c r="C3827" s="35"/>
      <c r="D3827" s="30"/>
      <c r="E3827" s="30"/>
      <c r="F3827" s="37"/>
      <c r="G3827" s="8" t="str">
        <f t="shared" si="120"/>
        <v/>
      </c>
      <c r="H3827" s="30"/>
      <c r="I3827" s="10" t="str">
        <f ca="1">IF(AND(G3827&gt;TODAY(),D3827&lt;&gt;""),"Attente",IF(H3827-E3827&gt;30,H3827-E3827,IF(E3827&lt;&gt;"",IF(H3827&lt;&gt;"",DATEDIF(E3827,G3827,"d")-DATEDIF(H3827,G3827,"d"),DATEDIF(G3827,TODAY(),"d")),"")))</f>
        <v/>
      </c>
      <c r="J3827" s="11" t="str">
        <f t="shared" ca="1" si="121"/>
        <v/>
      </c>
    </row>
    <row r="3828" spans="1:10" ht="13.5" thickBot="1">
      <c r="A3828" s="17"/>
      <c r="B3828" s="31"/>
      <c r="C3828" s="35"/>
      <c r="D3828" s="30"/>
      <c r="E3828" s="30"/>
      <c r="F3828" s="37"/>
      <c r="G3828" s="8" t="str">
        <f t="shared" si="120"/>
        <v/>
      </c>
      <c r="H3828" s="30"/>
      <c r="I3828" s="10" t="str">
        <f ca="1">IF(AND(G3828&gt;TODAY(),D3828&lt;&gt;""),"Attente",IF(H3828-E3828&gt;30,H3828-E3828,IF(E3828&lt;&gt;"",IF(H3828&lt;&gt;"",DATEDIF(E3828,G3828,"d")-DATEDIF(H3828,G3828,"d"),DATEDIF(G3828,TODAY(),"d")),"")))</f>
        <v/>
      </c>
      <c r="J3828" s="11" t="str">
        <f t="shared" ca="1" si="121"/>
        <v/>
      </c>
    </row>
    <row r="3829" spans="1:10" ht="13.5" thickBot="1">
      <c r="A3829" s="17"/>
      <c r="B3829" s="31"/>
      <c r="C3829" s="35"/>
      <c r="D3829" s="30"/>
      <c r="E3829" s="30"/>
      <c r="F3829" s="37"/>
      <c r="G3829" s="8" t="str">
        <f t="shared" si="120"/>
        <v/>
      </c>
      <c r="H3829" s="30"/>
      <c r="I3829" s="10" t="str">
        <f ca="1">IF(AND(G3829&gt;TODAY(),D3829&lt;&gt;""),"Attente",IF(H3829-E3829&gt;30,H3829-E3829,IF(E3829&lt;&gt;"",IF(H3829&lt;&gt;"",DATEDIF(E3829,G3829,"d")-DATEDIF(H3829,G3829,"d"),DATEDIF(G3829,TODAY(),"d")),"")))</f>
        <v/>
      </c>
      <c r="J3829" s="11" t="str">
        <f t="shared" ca="1" si="121"/>
        <v/>
      </c>
    </row>
    <row r="3830" spans="1:10" ht="13.5" thickBot="1">
      <c r="A3830" s="17"/>
      <c r="B3830" s="31"/>
      <c r="C3830" s="35"/>
      <c r="D3830" s="30"/>
      <c r="E3830" s="30"/>
      <c r="F3830" s="37"/>
      <c r="G3830" s="8" t="str">
        <f t="shared" si="120"/>
        <v/>
      </c>
      <c r="H3830" s="30"/>
      <c r="I3830" s="10" t="str">
        <f ca="1">IF(AND(G3830&gt;TODAY(),D3830&lt;&gt;""),"Attente",IF(H3830-E3830&gt;30,H3830-E3830,IF(E3830&lt;&gt;"",IF(H3830&lt;&gt;"",DATEDIF(E3830,G3830,"d")-DATEDIF(H3830,G3830,"d"),DATEDIF(G3830,TODAY(),"d")),"")))</f>
        <v/>
      </c>
      <c r="J3830" s="11" t="str">
        <f t="shared" ca="1" si="121"/>
        <v/>
      </c>
    </row>
    <row r="3831" spans="1:10" ht="13.5" thickBot="1">
      <c r="A3831" s="17"/>
      <c r="B3831" s="31"/>
      <c r="C3831" s="35"/>
      <c r="D3831" s="30"/>
      <c r="E3831" s="30"/>
      <c r="F3831" s="37"/>
      <c r="G3831" s="8" t="str">
        <f t="shared" si="120"/>
        <v/>
      </c>
      <c r="H3831" s="30"/>
      <c r="I3831" s="10" t="str">
        <f ca="1">IF(AND(G3831&gt;TODAY(),D3831&lt;&gt;""),"Attente",IF(H3831-E3831&gt;30,H3831-E3831,IF(E3831&lt;&gt;"",IF(H3831&lt;&gt;"",DATEDIF(E3831,G3831,"d")-DATEDIF(H3831,G3831,"d"),DATEDIF(G3831,TODAY(),"d")),"")))</f>
        <v/>
      </c>
      <c r="J3831" s="11" t="str">
        <f t="shared" ca="1" si="121"/>
        <v/>
      </c>
    </row>
    <row r="3832" spans="1:10" ht="13.5" thickBot="1">
      <c r="A3832" s="17"/>
      <c r="B3832" s="31"/>
      <c r="C3832" s="35"/>
      <c r="D3832" s="30"/>
      <c r="E3832" s="30"/>
      <c r="F3832" s="37"/>
      <c r="G3832" s="8" t="str">
        <f t="shared" si="120"/>
        <v/>
      </c>
      <c r="H3832" s="30"/>
      <c r="I3832" s="10" t="str">
        <f ca="1">IF(AND(G3832&gt;TODAY(),D3832&lt;&gt;""),"Attente",IF(H3832-E3832&gt;30,H3832-E3832,IF(E3832&lt;&gt;"",IF(H3832&lt;&gt;"",DATEDIF(E3832,G3832,"d")-DATEDIF(H3832,G3832,"d"),DATEDIF(G3832,TODAY(),"d")),"")))</f>
        <v/>
      </c>
      <c r="J3832" s="11" t="str">
        <f t="shared" ca="1" si="121"/>
        <v/>
      </c>
    </row>
    <row r="3833" spans="1:10" ht="13.5" thickBot="1">
      <c r="A3833" s="17"/>
      <c r="B3833" s="31"/>
      <c r="C3833" s="35"/>
      <c r="D3833" s="30"/>
      <c r="E3833" s="30"/>
      <c r="F3833" s="37"/>
      <c r="G3833" s="8" t="str">
        <f t="shared" si="120"/>
        <v/>
      </c>
      <c r="H3833" s="30"/>
      <c r="I3833" s="10" t="str">
        <f ca="1">IF(AND(G3833&gt;TODAY(),D3833&lt;&gt;""),"Attente",IF(H3833-E3833&gt;30,H3833-E3833,IF(E3833&lt;&gt;"",IF(H3833&lt;&gt;"",DATEDIF(E3833,G3833,"d")-DATEDIF(H3833,G3833,"d"),DATEDIF(G3833,TODAY(),"d")),"")))</f>
        <v/>
      </c>
      <c r="J3833" s="11" t="str">
        <f t="shared" ca="1" si="121"/>
        <v/>
      </c>
    </row>
    <row r="3834" spans="1:10" ht="13.5" thickBot="1">
      <c r="A3834" s="17"/>
      <c r="B3834" s="31"/>
      <c r="C3834" s="35"/>
      <c r="D3834" s="30"/>
      <c r="E3834" s="30"/>
      <c r="F3834" s="37"/>
      <c r="G3834" s="8" t="str">
        <f t="shared" si="120"/>
        <v/>
      </c>
      <c r="H3834" s="30"/>
      <c r="I3834" s="10" t="str">
        <f ca="1">IF(AND(G3834&gt;TODAY(),D3834&lt;&gt;""),"Attente",IF(H3834-E3834&gt;30,H3834-E3834,IF(E3834&lt;&gt;"",IF(H3834&lt;&gt;"",DATEDIF(E3834,G3834,"d")-DATEDIF(H3834,G3834,"d"),DATEDIF(G3834,TODAY(),"d")),"")))</f>
        <v/>
      </c>
      <c r="J3834" s="11" t="str">
        <f t="shared" ca="1" si="121"/>
        <v/>
      </c>
    </row>
    <row r="3835" spans="1:10" ht="13.5" thickBot="1">
      <c r="A3835" s="17"/>
      <c r="B3835" s="31"/>
      <c r="C3835" s="35"/>
      <c r="D3835" s="30"/>
      <c r="E3835" s="30"/>
      <c r="F3835" s="37"/>
      <c r="G3835" s="8" t="str">
        <f t="shared" si="120"/>
        <v/>
      </c>
      <c r="H3835" s="30"/>
      <c r="I3835" s="10" t="str">
        <f ca="1">IF(AND(G3835&gt;TODAY(),D3835&lt;&gt;""),"Attente",IF(H3835-E3835&gt;30,H3835-E3835,IF(E3835&lt;&gt;"",IF(H3835&lt;&gt;"",DATEDIF(E3835,G3835,"d")-DATEDIF(H3835,G3835,"d"),DATEDIF(G3835,TODAY(),"d")),"")))</f>
        <v/>
      </c>
      <c r="J3835" s="11" t="str">
        <f t="shared" ca="1" si="121"/>
        <v/>
      </c>
    </row>
    <row r="3836" spans="1:10" ht="13.5" thickBot="1">
      <c r="A3836" s="17"/>
      <c r="B3836" s="31"/>
      <c r="C3836" s="35"/>
      <c r="D3836" s="30"/>
      <c r="E3836" s="30"/>
      <c r="F3836" s="37"/>
      <c r="G3836" s="8" t="str">
        <f t="shared" si="120"/>
        <v/>
      </c>
      <c r="H3836" s="30"/>
      <c r="I3836" s="10" t="str">
        <f ca="1">IF(AND(G3836&gt;TODAY(),D3836&lt;&gt;""),"Attente",IF(H3836-E3836&gt;30,H3836-E3836,IF(E3836&lt;&gt;"",IF(H3836&lt;&gt;"",DATEDIF(E3836,G3836,"d")-DATEDIF(H3836,G3836,"d"),DATEDIF(G3836,TODAY(),"d")),"")))</f>
        <v/>
      </c>
      <c r="J3836" s="11" t="str">
        <f t="shared" ca="1" si="121"/>
        <v/>
      </c>
    </row>
    <row r="3837" spans="1:10" ht="13.5" thickBot="1">
      <c r="A3837" s="17"/>
      <c r="B3837" s="31"/>
      <c r="C3837" s="35"/>
      <c r="D3837" s="30"/>
      <c r="E3837" s="30"/>
      <c r="F3837" s="37"/>
      <c r="G3837" s="8" t="str">
        <f t="shared" si="120"/>
        <v/>
      </c>
      <c r="H3837" s="30"/>
      <c r="I3837" s="10" t="str">
        <f ca="1">IF(AND(G3837&gt;TODAY(),D3837&lt;&gt;""),"Attente",IF(H3837-E3837&gt;30,H3837-E3837,IF(E3837&lt;&gt;"",IF(H3837&lt;&gt;"",DATEDIF(E3837,G3837,"d")-DATEDIF(H3837,G3837,"d"),DATEDIF(G3837,TODAY(),"d")),"")))</f>
        <v/>
      </c>
      <c r="J3837" s="11" t="str">
        <f t="shared" ca="1" si="121"/>
        <v/>
      </c>
    </row>
    <row r="3838" spans="1:10" ht="13.5" thickBot="1">
      <c r="A3838" s="17"/>
      <c r="B3838" s="31"/>
      <c r="C3838" s="35"/>
      <c r="D3838" s="30"/>
      <c r="E3838" s="30"/>
      <c r="F3838" s="37"/>
      <c r="G3838" s="8" t="str">
        <f t="shared" si="120"/>
        <v/>
      </c>
      <c r="H3838" s="30"/>
      <c r="I3838" s="10" t="str">
        <f ca="1">IF(AND(G3838&gt;TODAY(),D3838&lt;&gt;""),"Attente",IF(H3838-E3838&gt;30,H3838-E3838,IF(E3838&lt;&gt;"",IF(H3838&lt;&gt;"",DATEDIF(E3838,G3838,"d")-DATEDIF(H3838,G3838,"d"),DATEDIF(G3838,TODAY(),"d")),"")))</f>
        <v/>
      </c>
      <c r="J3838" s="11" t="str">
        <f t="shared" ca="1" si="121"/>
        <v/>
      </c>
    </row>
    <row r="3839" spans="1:10" ht="13.5" thickBot="1">
      <c r="A3839" s="17"/>
      <c r="B3839" s="31"/>
      <c r="C3839" s="35"/>
      <c r="D3839" s="30"/>
      <c r="E3839" s="30"/>
      <c r="F3839" s="37"/>
      <c r="G3839" s="8" t="str">
        <f t="shared" si="120"/>
        <v/>
      </c>
      <c r="H3839" s="30"/>
      <c r="I3839" s="10" t="str">
        <f ca="1">IF(AND(G3839&gt;TODAY(),D3839&lt;&gt;""),"Attente",IF(H3839-E3839&gt;30,H3839-E3839,IF(E3839&lt;&gt;"",IF(H3839&lt;&gt;"",DATEDIF(E3839,G3839,"d")-DATEDIF(H3839,G3839,"d"),DATEDIF(G3839,TODAY(),"d")),"")))</f>
        <v/>
      </c>
      <c r="J3839" s="11" t="str">
        <f t="shared" ca="1" si="121"/>
        <v/>
      </c>
    </row>
    <row r="3840" spans="1:10" ht="13.5" thickBot="1">
      <c r="A3840" s="17"/>
      <c r="B3840" s="31"/>
      <c r="C3840" s="35"/>
      <c r="D3840" s="30"/>
      <c r="E3840" s="30"/>
      <c r="F3840" s="37"/>
      <c r="G3840" s="8" t="str">
        <f t="shared" si="120"/>
        <v/>
      </c>
      <c r="H3840" s="30"/>
      <c r="I3840" s="10" t="str">
        <f ca="1">IF(AND(G3840&gt;TODAY(),D3840&lt;&gt;""),"Attente",IF(H3840-E3840&gt;30,H3840-E3840,IF(E3840&lt;&gt;"",IF(H3840&lt;&gt;"",DATEDIF(E3840,G3840,"d")-DATEDIF(H3840,G3840,"d"),DATEDIF(G3840,TODAY(),"d")),"")))</f>
        <v/>
      </c>
      <c r="J3840" s="11" t="str">
        <f t="shared" ca="1" si="121"/>
        <v/>
      </c>
    </row>
    <row r="3841" spans="1:10" ht="13.5" thickBot="1">
      <c r="A3841" s="17"/>
      <c r="B3841" s="31"/>
      <c r="C3841" s="35"/>
      <c r="D3841" s="30"/>
      <c r="E3841" s="30"/>
      <c r="F3841" s="37"/>
      <c r="G3841" s="8" t="str">
        <f t="shared" si="120"/>
        <v/>
      </c>
      <c r="H3841" s="30"/>
      <c r="I3841" s="10" t="str">
        <f ca="1">IF(AND(G3841&gt;TODAY(),D3841&lt;&gt;""),"Attente",IF(H3841-E3841&gt;30,H3841-E3841,IF(E3841&lt;&gt;"",IF(H3841&lt;&gt;"",DATEDIF(E3841,G3841,"d")-DATEDIF(H3841,G3841,"d"),DATEDIF(G3841,TODAY(),"d")),"")))</f>
        <v/>
      </c>
      <c r="J3841" s="11" t="str">
        <f t="shared" ca="1" si="121"/>
        <v/>
      </c>
    </row>
    <row r="3842" spans="1:10" ht="13.5" thickBot="1">
      <c r="A3842" s="17"/>
      <c r="B3842" s="31"/>
      <c r="C3842" s="35"/>
      <c r="D3842" s="30"/>
      <c r="E3842" s="30"/>
      <c r="F3842" s="37"/>
      <c r="G3842" s="8" t="str">
        <f t="shared" si="120"/>
        <v/>
      </c>
      <c r="H3842" s="30"/>
      <c r="I3842" s="10" t="str">
        <f ca="1">IF(AND(G3842&gt;TODAY(),D3842&lt;&gt;""),"Attente",IF(H3842-E3842&gt;30,H3842-E3842,IF(E3842&lt;&gt;"",IF(H3842&lt;&gt;"",DATEDIF(E3842,G3842,"d")-DATEDIF(H3842,G3842,"d"),DATEDIF(G3842,TODAY(),"d")),"")))</f>
        <v/>
      </c>
      <c r="J3842" s="11" t="str">
        <f t="shared" ca="1" si="121"/>
        <v/>
      </c>
    </row>
    <row r="3843" spans="1:10" ht="13.5" thickBot="1">
      <c r="A3843" s="17"/>
      <c r="B3843" s="31"/>
      <c r="C3843" s="35"/>
      <c r="D3843" s="30"/>
      <c r="E3843" s="30"/>
      <c r="F3843" s="37"/>
      <c r="G3843" s="8" t="str">
        <f t="shared" si="120"/>
        <v/>
      </c>
      <c r="H3843" s="30"/>
      <c r="I3843" s="10" t="str">
        <f ca="1">IF(AND(G3843&gt;TODAY(),D3843&lt;&gt;""),"Attente",IF(H3843-E3843&gt;30,H3843-E3843,IF(E3843&lt;&gt;"",IF(H3843&lt;&gt;"",DATEDIF(E3843,G3843,"d")-DATEDIF(H3843,G3843,"d"),DATEDIF(G3843,TODAY(),"d")),"")))</f>
        <v/>
      </c>
      <c r="J3843" s="11" t="str">
        <f t="shared" ca="1" si="121"/>
        <v/>
      </c>
    </row>
    <row r="3844" spans="1:10" ht="13.5" thickBot="1">
      <c r="A3844" s="17"/>
      <c r="B3844" s="31"/>
      <c r="C3844" s="35"/>
      <c r="D3844" s="30"/>
      <c r="E3844" s="30"/>
      <c r="F3844" s="37"/>
      <c r="G3844" s="8" t="str">
        <f t="shared" si="120"/>
        <v/>
      </c>
      <c r="H3844" s="30"/>
      <c r="I3844" s="10" t="str">
        <f ca="1">IF(AND(G3844&gt;TODAY(),D3844&lt;&gt;""),"Attente",IF(H3844-E3844&gt;30,H3844-E3844,IF(E3844&lt;&gt;"",IF(H3844&lt;&gt;"",DATEDIF(E3844,G3844,"d")-DATEDIF(H3844,G3844,"d"),DATEDIF(G3844,TODAY(),"d")),"")))</f>
        <v/>
      </c>
      <c r="J3844" s="11" t="str">
        <f t="shared" ca="1" si="121"/>
        <v/>
      </c>
    </row>
    <row r="3845" spans="1:10" ht="13.5" thickBot="1">
      <c r="A3845" s="17"/>
      <c r="B3845" s="31"/>
      <c r="C3845" s="35"/>
      <c r="D3845" s="30"/>
      <c r="E3845" s="30"/>
      <c r="F3845" s="37"/>
      <c r="G3845" s="8" t="str">
        <f t="shared" ref="G3845:G3908" si="122">IF(E3845&lt;&gt;"",E3845+F3845,"")</f>
        <v/>
      </c>
      <c r="H3845" s="30"/>
      <c r="I3845" s="10" t="str">
        <f ca="1">IF(AND(G3845&gt;TODAY(),D3845&lt;&gt;""),"Attente",IF(H3845-E3845&gt;30,H3845-E3845,IF(E3845&lt;&gt;"",IF(H3845&lt;&gt;"",DATEDIF(E3845,G3845,"d")-DATEDIF(H3845,G3845,"d"),DATEDIF(G3845,TODAY(),"d")),"")))</f>
        <v/>
      </c>
      <c r="J3845" s="11" t="str">
        <f t="shared" ca="1" si="121"/>
        <v/>
      </c>
    </row>
    <row r="3846" spans="1:10" ht="13.5" thickBot="1">
      <c r="A3846" s="17"/>
      <c r="B3846" s="31"/>
      <c r="C3846" s="35"/>
      <c r="D3846" s="30"/>
      <c r="E3846" s="30"/>
      <c r="F3846" s="37"/>
      <c r="G3846" s="8" t="str">
        <f t="shared" si="122"/>
        <v/>
      </c>
      <c r="H3846" s="30"/>
      <c r="I3846" s="10" t="str">
        <f ca="1">IF(AND(G3846&gt;TODAY(),D3846&lt;&gt;""),"Attente",IF(H3846-E3846&gt;30,H3846-E3846,IF(E3846&lt;&gt;"",IF(H3846&lt;&gt;"",DATEDIF(E3846,G3846,"d")-DATEDIF(H3846,G3846,"d"),DATEDIF(G3846,TODAY(),"d")),"")))</f>
        <v/>
      </c>
      <c r="J3846" s="11" t="str">
        <f t="shared" ca="1" si="121"/>
        <v/>
      </c>
    </row>
    <row r="3847" spans="1:10" ht="13.5" thickBot="1">
      <c r="A3847" s="17"/>
      <c r="B3847" s="31"/>
      <c r="C3847" s="35"/>
      <c r="D3847" s="30"/>
      <c r="E3847" s="30"/>
      <c r="F3847" s="37"/>
      <c r="G3847" s="8" t="str">
        <f t="shared" si="122"/>
        <v/>
      </c>
      <c r="H3847" s="30"/>
      <c r="I3847" s="10" t="str">
        <f ca="1">IF(AND(G3847&gt;TODAY(),D3847&lt;&gt;""),"Attente",IF(H3847-E3847&gt;30,H3847-E3847,IF(E3847&lt;&gt;"",IF(H3847&lt;&gt;"",DATEDIF(E3847,G3847,"d")-DATEDIF(H3847,G3847,"d"),DATEDIF(G3847,TODAY(),"d")),"")))</f>
        <v/>
      </c>
      <c r="J3847" s="11" t="str">
        <f t="shared" ca="1" si="121"/>
        <v/>
      </c>
    </row>
    <row r="3848" spans="1:10" ht="13.5" thickBot="1">
      <c r="A3848" s="17"/>
      <c r="B3848" s="31"/>
      <c r="C3848" s="35"/>
      <c r="D3848" s="30"/>
      <c r="E3848" s="30"/>
      <c r="F3848" s="37"/>
      <c r="G3848" s="8" t="str">
        <f t="shared" si="122"/>
        <v/>
      </c>
      <c r="H3848" s="30"/>
      <c r="I3848" s="10" t="str">
        <f ca="1">IF(AND(G3848&gt;TODAY(),D3848&lt;&gt;""),"Attente",IF(H3848-E3848&gt;30,H3848-E3848,IF(E3848&lt;&gt;"",IF(H3848&lt;&gt;"",DATEDIF(E3848,G3848,"d")-DATEDIF(H3848,G3848,"d"),DATEDIF(G3848,TODAY(),"d")),"")))</f>
        <v/>
      </c>
      <c r="J3848" s="11" t="str">
        <f t="shared" ca="1" si="121"/>
        <v/>
      </c>
    </row>
    <row r="3849" spans="1:10" ht="13.5" thickBot="1">
      <c r="A3849" s="17"/>
      <c r="B3849" s="31"/>
      <c r="C3849" s="35"/>
      <c r="D3849" s="30"/>
      <c r="E3849" s="30"/>
      <c r="F3849" s="37"/>
      <c r="G3849" s="8" t="str">
        <f t="shared" si="122"/>
        <v/>
      </c>
      <c r="H3849" s="30"/>
      <c r="I3849" s="10" t="str">
        <f ca="1">IF(AND(G3849&gt;TODAY(),D3849&lt;&gt;""),"Attente",IF(H3849-E3849&gt;30,H3849-E3849,IF(E3849&lt;&gt;"",IF(H3849&lt;&gt;"",DATEDIF(E3849,G3849,"d")-DATEDIF(H3849,G3849,"d"),DATEDIF(G3849,TODAY(),"d")),"")))</f>
        <v/>
      </c>
      <c r="J3849" s="11" t="str">
        <f t="shared" ca="1" si="121"/>
        <v/>
      </c>
    </row>
    <row r="3850" spans="1:10" ht="13.5" thickBot="1">
      <c r="A3850" s="17"/>
      <c r="B3850" s="31"/>
      <c r="C3850" s="35"/>
      <c r="D3850" s="30"/>
      <c r="E3850" s="30"/>
      <c r="F3850" s="37"/>
      <c r="G3850" s="8" t="str">
        <f t="shared" si="122"/>
        <v/>
      </c>
      <c r="H3850" s="30"/>
      <c r="I3850" s="10" t="str">
        <f ca="1">IF(AND(G3850&gt;TODAY(),D3850&lt;&gt;""),"Attente",IF(H3850-E3850&gt;30,H3850-E3850,IF(E3850&lt;&gt;"",IF(H3850&lt;&gt;"",DATEDIF(E3850,G3850,"d")-DATEDIF(H3850,G3850,"d"),DATEDIF(G3850,TODAY(),"d")),"")))</f>
        <v/>
      </c>
      <c r="J3850" s="11" t="str">
        <f t="shared" ca="1" si="121"/>
        <v/>
      </c>
    </row>
    <row r="3851" spans="1:10" ht="13.5" thickBot="1">
      <c r="A3851" s="17"/>
      <c r="B3851" s="31"/>
      <c r="C3851" s="35"/>
      <c r="D3851" s="30"/>
      <c r="E3851" s="30"/>
      <c r="F3851" s="37"/>
      <c r="G3851" s="8" t="str">
        <f t="shared" si="122"/>
        <v/>
      </c>
      <c r="H3851" s="30"/>
      <c r="I3851" s="10" t="str">
        <f ca="1">IF(AND(G3851&gt;TODAY(),D3851&lt;&gt;""),"Attente",IF(H3851-E3851&gt;30,H3851-E3851,IF(E3851&lt;&gt;"",IF(H3851&lt;&gt;"",DATEDIF(E3851,G3851,"d")-DATEDIF(H3851,G3851,"d"),DATEDIF(G3851,TODAY(),"d")),"")))</f>
        <v/>
      </c>
      <c r="J3851" s="11" t="str">
        <f t="shared" ca="1" si="121"/>
        <v/>
      </c>
    </row>
    <row r="3852" spans="1:10" ht="13.5" thickBot="1">
      <c r="A3852" s="17"/>
      <c r="B3852" s="31"/>
      <c r="C3852" s="35"/>
      <c r="D3852" s="30"/>
      <c r="E3852" s="30"/>
      <c r="F3852" s="37"/>
      <c r="G3852" s="8" t="str">
        <f t="shared" si="122"/>
        <v/>
      </c>
      <c r="H3852" s="30"/>
      <c r="I3852" s="10" t="str">
        <f ca="1">IF(AND(G3852&gt;TODAY(),D3852&lt;&gt;""),"Attente",IF(H3852-E3852&gt;30,H3852-E3852,IF(E3852&lt;&gt;"",IF(H3852&lt;&gt;"",DATEDIF(E3852,G3852,"d")-DATEDIF(H3852,G3852,"d"),DATEDIF(G3852,TODAY(),"d")),"")))</f>
        <v/>
      </c>
      <c r="J3852" s="11" t="str">
        <f t="shared" ca="1" si="121"/>
        <v/>
      </c>
    </row>
    <row r="3853" spans="1:10" ht="13.5" thickBot="1">
      <c r="A3853" s="17"/>
      <c r="B3853" s="31"/>
      <c r="C3853" s="35"/>
      <c r="D3853" s="30"/>
      <c r="E3853" s="30"/>
      <c r="F3853" s="37"/>
      <c r="G3853" s="8" t="str">
        <f t="shared" si="122"/>
        <v/>
      </c>
      <c r="H3853" s="30"/>
      <c r="I3853" s="10" t="str">
        <f ca="1">IF(AND(G3853&gt;TODAY(),D3853&lt;&gt;""),"Attente",IF(H3853-E3853&gt;30,H3853-E3853,IF(E3853&lt;&gt;"",IF(H3853&lt;&gt;"",DATEDIF(E3853,G3853,"d")-DATEDIF(H3853,G3853,"d"),DATEDIF(G3853,TODAY(),"d")),"")))</f>
        <v/>
      </c>
      <c r="J3853" s="11" t="str">
        <f t="shared" ca="1" si="121"/>
        <v/>
      </c>
    </row>
    <row r="3854" spans="1:10" ht="13.5" thickBot="1">
      <c r="A3854" s="17"/>
      <c r="B3854" s="31"/>
      <c r="C3854" s="35"/>
      <c r="D3854" s="30"/>
      <c r="E3854" s="30"/>
      <c r="F3854" s="37"/>
      <c r="G3854" s="8" t="str">
        <f t="shared" si="122"/>
        <v/>
      </c>
      <c r="H3854" s="30"/>
      <c r="I3854" s="10" t="str">
        <f ca="1">IF(AND(G3854&gt;TODAY(),D3854&lt;&gt;""),"Attente",IF(H3854-E3854&gt;30,H3854-E3854,IF(E3854&lt;&gt;"",IF(H3854&lt;&gt;"",DATEDIF(E3854,G3854,"d")-DATEDIF(H3854,G3854,"d"),DATEDIF(G3854,TODAY(),"d")),"")))</f>
        <v/>
      </c>
      <c r="J3854" s="11" t="str">
        <f t="shared" ca="1" si="121"/>
        <v/>
      </c>
    </row>
    <row r="3855" spans="1:10" ht="13.5" thickBot="1">
      <c r="A3855" s="17"/>
      <c r="B3855" s="31"/>
      <c r="C3855" s="35"/>
      <c r="D3855" s="30"/>
      <c r="E3855" s="30"/>
      <c r="F3855" s="37"/>
      <c r="G3855" s="8" t="str">
        <f t="shared" si="122"/>
        <v/>
      </c>
      <c r="H3855" s="30"/>
      <c r="I3855" s="10" t="str">
        <f ca="1">IF(AND(G3855&gt;TODAY(),D3855&lt;&gt;""),"Attente",IF(H3855-E3855&gt;30,H3855-E3855,IF(E3855&lt;&gt;"",IF(H3855&lt;&gt;"",DATEDIF(E3855,G3855,"d")-DATEDIF(H3855,G3855,"d"),DATEDIF(G3855,TODAY(),"d")),"")))</f>
        <v/>
      </c>
      <c r="J3855" s="11" t="str">
        <f t="shared" ca="1" si="121"/>
        <v/>
      </c>
    </row>
    <row r="3856" spans="1:10" ht="13.5" thickBot="1">
      <c r="A3856" s="17"/>
      <c r="B3856" s="31"/>
      <c r="C3856" s="35"/>
      <c r="D3856" s="30"/>
      <c r="E3856" s="30"/>
      <c r="F3856" s="37"/>
      <c r="G3856" s="8" t="str">
        <f t="shared" si="122"/>
        <v/>
      </c>
      <c r="H3856" s="30"/>
      <c r="I3856" s="10" t="str">
        <f ca="1">IF(AND(G3856&gt;TODAY(),D3856&lt;&gt;""),"Attente",IF(H3856-E3856&gt;30,H3856-E3856,IF(E3856&lt;&gt;"",IF(H3856&lt;&gt;"",DATEDIF(E3856,G3856,"d")-DATEDIF(H3856,G3856,"d"),DATEDIF(G3856,TODAY(),"d")),"")))</f>
        <v/>
      </c>
      <c r="J3856" s="11" t="str">
        <f t="shared" ca="1" si="121"/>
        <v/>
      </c>
    </row>
    <row r="3857" spans="1:10" ht="13.5" thickBot="1">
      <c r="A3857" s="17"/>
      <c r="B3857" s="31"/>
      <c r="C3857" s="35"/>
      <c r="D3857" s="30"/>
      <c r="E3857" s="30"/>
      <c r="F3857" s="37"/>
      <c r="G3857" s="8" t="str">
        <f t="shared" si="122"/>
        <v/>
      </c>
      <c r="H3857" s="30"/>
      <c r="I3857" s="10" t="str">
        <f ca="1">IF(AND(G3857&gt;TODAY(),D3857&lt;&gt;""),"Attente",IF(H3857-E3857&gt;30,H3857-E3857,IF(E3857&lt;&gt;"",IF(H3857&lt;&gt;"",DATEDIF(E3857,G3857,"d")-DATEDIF(H3857,G3857,"d"),DATEDIF(G3857,TODAY(),"d")),"")))</f>
        <v/>
      </c>
      <c r="J3857" s="11" t="str">
        <f t="shared" ca="1" si="121"/>
        <v/>
      </c>
    </row>
    <row r="3858" spans="1:10" ht="13.5" thickBot="1">
      <c r="A3858" s="17"/>
      <c r="B3858" s="31"/>
      <c r="C3858" s="35"/>
      <c r="D3858" s="30"/>
      <c r="E3858" s="30"/>
      <c r="F3858" s="37"/>
      <c r="G3858" s="8" t="str">
        <f t="shared" si="122"/>
        <v/>
      </c>
      <c r="H3858" s="30"/>
      <c r="I3858" s="10" t="str">
        <f ca="1">IF(AND(G3858&gt;TODAY(),D3858&lt;&gt;""),"Attente",IF(H3858-E3858&gt;30,H3858-E3858,IF(E3858&lt;&gt;"",IF(H3858&lt;&gt;"",DATEDIF(E3858,G3858,"d")-DATEDIF(H3858,G3858,"d"),DATEDIF(G3858,TODAY(),"d")),"")))</f>
        <v/>
      </c>
      <c r="J3858" s="11" t="str">
        <f t="shared" ca="1" si="121"/>
        <v/>
      </c>
    </row>
    <row r="3859" spans="1:10" ht="13.5" thickBot="1">
      <c r="A3859" s="17"/>
      <c r="B3859" s="31"/>
      <c r="C3859" s="35"/>
      <c r="D3859" s="30"/>
      <c r="E3859" s="30"/>
      <c r="F3859" s="37"/>
      <c r="G3859" s="8" t="str">
        <f t="shared" si="122"/>
        <v/>
      </c>
      <c r="H3859" s="30"/>
      <c r="I3859" s="10" t="str">
        <f ca="1">IF(AND(G3859&gt;TODAY(),D3859&lt;&gt;""),"Attente",IF(H3859-E3859&gt;30,H3859-E3859,IF(E3859&lt;&gt;"",IF(H3859&lt;&gt;"",DATEDIF(E3859,G3859,"d")-DATEDIF(H3859,G3859,"d"),DATEDIF(G3859,TODAY(),"d")),"")))</f>
        <v/>
      </c>
      <c r="J3859" s="11" t="str">
        <f t="shared" ca="1" si="121"/>
        <v/>
      </c>
    </row>
    <row r="3860" spans="1:10" ht="13.5" thickBot="1">
      <c r="A3860" s="17"/>
      <c r="B3860" s="31"/>
      <c r="C3860" s="35"/>
      <c r="D3860" s="30"/>
      <c r="E3860" s="30"/>
      <c r="F3860" s="37"/>
      <c r="G3860" s="8" t="str">
        <f t="shared" si="122"/>
        <v/>
      </c>
      <c r="H3860" s="30"/>
      <c r="I3860" s="10" t="str">
        <f ca="1">IF(AND(G3860&gt;TODAY(),D3860&lt;&gt;""),"Attente",IF(H3860-E3860&gt;30,H3860-E3860,IF(E3860&lt;&gt;"",IF(H3860&lt;&gt;"",DATEDIF(E3860,G3860,"d")-DATEDIF(H3860,G3860,"d"),DATEDIF(G3860,TODAY(),"d")),"")))</f>
        <v/>
      </c>
      <c r="J3860" s="11" t="str">
        <f t="shared" ca="1" si="121"/>
        <v/>
      </c>
    </row>
    <row r="3861" spans="1:10" ht="13.5" thickBot="1">
      <c r="A3861" s="17"/>
      <c r="B3861" s="31"/>
      <c r="C3861" s="35"/>
      <c r="D3861" s="30"/>
      <c r="E3861" s="30"/>
      <c r="F3861" s="37"/>
      <c r="G3861" s="8" t="str">
        <f t="shared" si="122"/>
        <v/>
      </c>
      <c r="H3861" s="30"/>
      <c r="I3861" s="10" t="str">
        <f ca="1">IF(AND(G3861&gt;TODAY(),D3861&lt;&gt;""),"Attente",IF(H3861-E3861&gt;30,H3861-E3861,IF(E3861&lt;&gt;"",IF(H3861&lt;&gt;"",DATEDIF(E3861,G3861,"d")-DATEDIF(H3861,G3861,"d"),DATEDIF(G3861,TODAY(),"d")),"")))</f>
        <v/>
      </c>
      <c r="J3861" s="11" t="str">
        <f t="shared" ca="1" si="121"/>
        <v/>
      </c>
    </row>
    <row r="3862" spans="1:10" ht="13.5" thickBot="1">
      <c r="A3862" s="17"/>
      <c r="B3862" s="31"/>
      <c r="C3862" s="35"/>
      <c r="D3862" s="30"/>
      <c r="E3862" s="30"/>
      <c r="F3862" s="37"/>
      <c r="G3862" s="8" t="str">
        <f t="shared" si="122"/>
        <v/>
      </c>
      <c r="H3862" s="30"/>
      <c r="I3862" s="10" t="str">
        <f ca="1">IF(AND(G3862&gt;TODAY(),D3862&lt;&gt;""),"Attente",IF(H3862-E3862&gt;30,H3862-E3862,IF(E3862&lt;&gt;"",IF(H3862&lt;&gt;"",DATEDIF(E3862,G3862,"d")-DATEDIF(H3862,G3862,"d"),DATEDIF(G3862,TODAY(),"d")),"")))</f>
        <v/>
      </c>
      <c r="J3862" s="11" t="str">
        <f t="shared" ca="1" si="121"/>
        <v/>
      </c>
    </row>
    <row r="3863" spans="1:10" ht="13.5" thickBot="1">
      <c r="A3863" s="17"/>
      <c r="B3863" s="31"/>
      <c r="C3863" s="35"/>
      <c r="D3863" s="30"/>
      <c r="E3863" s="30"/>
      <c r="F3863" s="37"/>
      <c r="G3863" s="8" t="str">
        <f t="shared" si="122"/>
        <v/>
      </c>
      <c r="H3863" s="30"/>
      <c r="I3863" s="10" t="str">
        <f ca="1">IF(AND(G3863&gt;TODAY(),D3863&lt;&gt;""),"Attente",IF(H3863-E3863&gt;30,H3863-E3863,IF(E3863&lt;&gt;"",IF(H3863&lt;&gt;"",DATEDIF(E3863,G3863,"d")-DATEDIF(H3863,G3863,"d"),DATEDIF(G3863,TODAY(),"d")),"")))</f>
        <v/>
      </c>
      <c r="J3863" s="11" t="str">
        <f t="shared" ca="1" si="121"/>
        <v/>
      </c>
    </row>
    <row r="3864" spans="1:10" ht="13.5" thickBot="1">
      <c r="A3864" s="17"/>
      <c r="B3864" s="31"/>
      <c r="C3864" s="35"/>
      <c r="D3864" s="30"/>
      <c r="E3864" s="30"/>
      <c r="F3864" s="37"/>
      <c r="G3864" s="8" t="str">
        <f t="shared" si="122"/>
        <v/>
      </c>
      <c r="H3864" s="30"/>
      <c r="I3864" s="10" t="str">
        <f ca="1">IF(AND(G3864&gt;TODAY(),D3864&lt;&gt;""),"Attente",IF(H3864-E3864&gt;30,H3864-E3864,IF(E3864&lt;&gt;"",IF(H3864&lt;&gt;"",DATEDIF(E3864,G3864,"d")-DATEDIF(H3864,G3864,"d"),DATEDIF(G3864,TODAY(),"d")),"")))</f>
        <v/>
      </c>
      <c r="J3864" s="11" t="str">
        <f t="shared" ca="1" si="121"/>
        <v/>
      </c>
    </row>
    <row r="3865" spans="1:10" ht="13.5" thickBot="1">
      <c r="A3865" s="17"/>
      <c r="B3865" s="31"/>
      <c r="C3865" s="35"/>
      <c r="D3865" s="30"/>
      <c r="E3865" s="30"/>
      <c r="F3865" s="37"/>
      <c r="G3865" s="8" t="str">
        <f t="shared" si="122"/>
        <v/>
      </c>
      <c r="H3865" s="30"/>
      <c r="I3865" s="10" t="str">
        <f ca="1">IF(AND(G3865&gt;TODAY(),D3865&lt;&gt;""),"Attente",IF(H3865-E3865&gt;30,H3865-E3865,IF(E3865&lt;&gt;"",IF(H3865&lt;&gt;"",DATEDIF(E3865,G3865,"d")-DATEDIF(H3865,G3865,"d"),DATEDIF(G3865,TODAY(),"d")),"")))</f>
        <v/>
      </c>
      <c r="J3865" s="11" t="str">
        <f t="shared" ca="1" si="121"/>
        <v/>
      </c>
    </row>
    <row r="3866" spans="1:10" ht="13.5" thickBot="1">
      <c r="A3866" s="17"/>
      <c r="B3866" s="31"/>
      <c r="C3866" s="35"/>
      <c r="D3866" s="30"/>
      <c r="E3866" s="30"/>
      <c r="F3866" s="37"/>
      <c r="G3866" s="8" t="str">
        <f t="shared" si="122"/>
        <v/>
      </c>
      <c r="H3866" s="30"/>
      <c r="I3866" s="10" t="str">
        <f ca="1">IF(AND(G3866&gt;TODAY(),D3866&lt;&gt;""),"Attente",IF(H3866-E3866&gt;30,H3866-E3866,IF(E3866&lt;&gt;"",IF(H3866&lt;&gt;"",DATEDIF(E3866,G3866,"d")-DATEDIF(H3866,G3866,"d"),DATEDIF(G3866,TODAY(),"d")),"")))</f>
        <v/>
      </c>
      <c r="J3866" s="11" t="str">
        <f t="shared" ca="1" si="121"/>
        <v/>
      </c>
    </row>
    <row r="3867" spans="1:10" ht="13.5" thickBot="1">
      <c r="A3867" s="17"/>
      <c r="B3867" s="31"/>
      <c r="C3867" s="35"/>
      <c r="D3867" s="30"/>
      <c r="E3867" s="30"/>
      <c r="F3867" s="37"/>
      <c r="G3867" s="8" t="str">
        <f t="shared" si="122"/>
        <v/>
      </c>
      <c r="H3867" s="30"/>
      <c r="I3867" s="10" t="str">
        <f ca="1">IF(AND(G3867&gt;TODAY(),D3867&lt;&gt;""),"Attente",IF(H3867-E3867&gt;30,H3867-E3867,IF(E3867&lt;&gt;"",IF(H3867&lt;&gt;"",DATEDIF(E3867,G3867,"d")-DATEDIF(H3867,G3867,"d"),DATEDIF(G3867,TODAY(),"d")),"")))</f>
        <v/>
      </c>
      <c r="J3867" s="11" t="str">
        <f t="shared" ca="1" si="121"/>
        <v/>
      </c>
    </row>
    <row r="3868" spans="1:10" ht="13.5" thickBot="1">
      <c r="A3868" s="17"/>
      <c r="B3868" s="31"/>
      <c r="C3868" s="35"/>
      <c r="D3868" s="30"/>
      <c r="E3868" s="30"/>
      <c r="F3868" s="37"/>
      <c r="G3868" s="8" t="str">
        <f t="shared" si="122"/>
        <v/>
      </c>
      <c r="H3868" s="30"/>
      <c r="I3868" s="10" t="str">
        <f ca="1">IF(AND(G3868&gt;TODAY(),D3868&lt;&gt;""),"Attente",IF(H3868-E3868&gt;30,H3868-E3868,IF(E3868&lt;&gt;"",IF(H3868&lt;&gt;"",DATEDIF(E3868,G3868,"d")-DATEDIF(H3868,G3868,"d"),DATEDIF(G3868,TODAY(),"d")),"")))</f>
        <v/>
      </c>
      <c r="J3868" s="11" t="str">
        <f t="shared" ca="1" si="121"/>
        <v/>
      </c>
    </row>
    <row r="3869" spans="1:10" ht="13.5" thickBot="1">
      <c r="A3869" s="17"/>
      <c r="B3869" s="31"/>
      <c r="C3869" s="35"/>
      <c r="D3869" s="30"/>
      <c r="E3869" s="30"/>
      <c r="F3869" s="37"/>
      <c r="G3869" s="8" t="str">
        <f t="shared" si="122"/>
        <v/>
      </c>
      <c r="H3869" s="30"/>
      <c r="I3869" s="10" t="str">
        <f ca="1">IF(AND(G3869&gt;TODAY(),D3869&lt;&gt;""),"Attente",IF(H3869-E3869&gt;30,H3869-E3869,IF(E3869&lt;&gt;"",IF(H3869&lt;&gt;"",DATEDIF(E3869,G3869,"d")-DATEDIF(H3869,G3869,"d"),DATEDIF(G3869,TODAY(),"d")),"")))</f>
        <v/>
      </c>
      <c r="J3869" s="11" t="str">
        <f t="shared" ca="1" si="121"/>
        <v/>
      </c>
    </row>
    <row r="3870" spans="1:10" ht="13.5" thickBot="1">
      <c r="A3870" s="17"/>
      <c r="B3870" s="31"/>
      <c r="C3870" s="35"/>
      <c r="D3870" s="30"/>
      <c r="E3870" s="30"/>
      <c r="F3870" s="37"/>
      <c r="G3870" s="8" t="str">
        <f t="shared" si="122"/>
        <v/>
      </c>
      <c r="H3870" s="30"/>
      <c r="I3870" s="10" t="str">
        <f ca="1">IF(AND(G3870&gt;TODAY(),D3870&lt;&gt;""),"Attente",IF(H3870-E3870&gt;30,H3870-E3870,IF(E3870&lt;&gt;"",IF(H3870&lt;&gt;"",DATEDIF(E3870,G3870,"d")-DATEDIF(H3870,G3870,"d"),DATEDIF(G3870,TODAY(),"d")),"")))</f>
        <v/>
      </c>
      <c r="J3870" s="11" t="str">
        <f t="shared" ca="1" si="121"/>
        <v/>
      </c>
    </row>
    <row r="3871" spans="1:10" ht="13.5" thickBot="1">
      <c r="A3871" s="17"/>
      <c r="B3871" s="31"/>
      <c r="C3871" s="35"/>
      <c r="D3871" s="30"/>
      <c r="E3871" s="30"/>
      <c r="F3871" s="37"/>
      <c r="G3871" s="8" t="str">
        <f t="shared" si="122"/>
        <v/>
      </c>
      <c r="H3871" s="30"/>
      <c r="I3871" s="10" t="str">
        <f ca="1">IF(AND(G3871&gt;TODAY(),D3871&lt;&gt;""),"Attente",IF(H3871-E3871&gt;30,H3871-E3871,IF(E3871&lt;&gt;"",IF(H3871&lt;&gt;"",DATEDIF(E3871,G3871,"d")-DATEDIF(H3871,G3871,"d"),DATEDIF(G3871,TODAY(),"d")),"")))</f>
        <v/>
      </c>
      <c r="J3871" s="11" t="str">
        <f t="shared" ca="1" si="121"/>
        <v/>
      </c>
    </row>
    <row r="3872" spans="1:10" ht="13.5" thickBot="1">
      <c r="A3872" s="17"/>
      <c r="B3872" s="31"/>
      <c r="C3872" s="35"/>
      <c r="D3872" s="30"/>
      <c r="E3872" s="30"/>
      <c r="F3872" s="37"/>
      <c r="G3872" s="8" t="str">
        <f t="shared" si="122"/>
        <v/>
      </c>
      <c r="H3872" s="30"/>
      <c r="I3872" s="10" t="str">
        <f ca="1">IF(AND(G3872&gt;TODAY(),D3872&lt;&gt;""),"Attente",IF(H3872-E3872&gt;30,H3872-E3872,IF(E3872&lt;&gt;"",IF(H3872&lt;&gt;"",DATEDIF(E3872,G3872,"d")-DATEDIF(H3872,G3872,"d"),DATEDIF(G3872,TODAY(),"d")),"")))</f>
        <v/>
      </c>
      <c r="J3872" s="11" t="str">
        <f t="shared" ca="1" si="121"/>
        <v/>
      </c>
    </row>
    <row r="3873" spans="1:10" ht="13.5" thickBot="1">
      <c r="A3873" s="17"/>
      <c r="B3873" s="31"/>
      <c r="C3873" s="35"/>
      <c r="D3873" s="30"/>
      <c r="E3873" s="30"/>
      <c r="F3873" s="37"/>
      <c r="G3873" s="8" t="str">
        <f t="shared" si="122"/>
        <v/>
      </c>
      <c r="H3873" s="30"/>
      <c r="I3873" s="10" t="str">
        <f ca="1">IF(AND(G3873&gt;TODAY(),D3873&lt;&gt;""),"Attente",IF(H3873-E3873&gt;30,H3873-E3873,IF(E3873&lt;&gt;"",IF(H3873&lt;&gt;"",DATEDIF(E3873,G3873,"d")-DATEDIF(H3873,G3873,"d"),DATEDIF(G3873,TODAY(),"d")),"")))</f>
        <v/>
      </c>
      <c r="J3873" s="11" t="str">
        <f t="shared" ca="1" si="121"/>
        <v/>
      </c>
    </row>
    <row r="3874" spans="1:10" ht="13.5" thickBot="1">
      <c r="A3874" s="17"/>
      <c r="B3874" s="31"/>
      <c r="C3874" s="35"/>
      <c r="D3874" s="30"/>
      <c r="E3874" s="30"/>
      <c r="F3874" s="37"/>
      <c r="G3874" s="8" t="str">
        <f t="shared" si="122"/>
        <v/>
      </c>
      <c r="H3874" s="30"/>
      <c r="I3874" s="10" t="str">
        <f ca="1">IF(AND(G3874&gt;TODAY(),D3874&lt;&gt;""),"Attente",IF(H3874-E3874&gt;30,H3874-E3874,IF(E3874&lt;&gt;"",IF(H3874&lt;&gt;"",DATEDIF(E3874,G3874,"d")-DATEDIF(H3874,G3874,"d"),DATEDIF(G3874,TODAY(),"d")),"")))</f>
        <v/>
      </c>
      <c r="J3874" s="11" t="str">
        <f t="shared" ca="1" si="121"/>
        <v/>
      </c>
    </row>
    <row r="3875" spans="1:10" ht="13.5" thickBot="1">
      <c r="A3875" s="17"/>
      <c r="B3875" s="31"/>
      <c r="C3875" s="35"/>
      <c r="D3875" s="30"/>
      <c r="E3875" s="30"/>
      <c r="F3875" s="37"/>
      <c r="G3875" s="8" t="str">
        <f t="shared" si="122"/>
        <v/>
      </c>
      <c r="H3875" s="30"/>
      <c r="I3875" s="10" t="str">
        <f ca="1">IF(AND(G3875&gt;TODAY(),D3875&lt;&gt;""),"Attente",IF(H3875-E3875&gt;30,H3875-E3875,IF(E3875&lt;&gt;"",IF(H3875&lt;&gt;"",DATEDIF(E3875,G3875,"d")-DATEDIF(H3875,G3875,"d"),DATEDIF(G3875,TODAY(),"d")),"")))</f>
        <v/>
      </c>
      <c r="J3875" s="11" t="str">
        <f t="shared" ca="1" si="121"/>
        <v/>
      </c>
    </row>
    <row r="3876" spans="1:10" ht="13.5" thickBot="1">
      <c r="A3876" s="17"/>
      <c r="B3876" s="31"/>
      <c r="C3876" s="35"/>
      <c r="D3876" s="30"/>
      <c r="E3876" s="30"/>
      <c r="F3876" s="37"/>
      <c r="G3876" s="8" t="str">
        <f t="shared" si="122"/>
        <v/>
      </c>
      <c r="H3876" s="30"/>
      <c r="I3876" s="10" t="str">
        <f ca="1">IF(AND(G3876&gt;TODAY(),D3876&lt;&gt;""),"Attente",IF(H3876-E3876&gt;30,H3876-E3876,IF(E3876&lt;&gt;"",IF(H3876&lt;&gt;"",DATEDIF(E3876,G3876,"d")-DATEDIF(H3876,G3876,"d"),DATEDIF(G3876,TODAY(),"d")),"")))</f>
        <v/>
      </c>
      <c r="J3876" s="11" t="str">
        <f t="shared" ca="1" si="121"/>
        <v/>
      </c>
    </row>
    <row r="3877" spans="1:10" ht="13.5" thickBot="1">
      <c r="A3877" s="17"/>
      <c r="B3877" s="31"/>
      <c r="C3877" s="35"/>
      <c r="D3877" s="30"/>
      <c r="E3877" s="30"/>
      <c r="F3877" s="37"/>
      <c r="G3877" s="8" t="str">
        <f t="shared" si="122"/>
        <v/>
      </c>
      <c r="H3877" s="30"/>
      <c r="I3877" s="10" t="str">
        <f ca="1">IF(AND(G3877&gt;TODAY(),D3877&lt;&gt;""),"Attente",IF(H3877-E3877&gt;30,H3877-E3877,IF(E3877&lt;&gt;"",IF(H3877&lt;&gt;"",DATEDIF(E3877,G3877,"d")-DATEDIF(H3877,G3877,"d"),DATEDIF(G3877,TODAY(),"d")),"")))</f>
        <v/>
      </c>
      <c r="J3877" s="11" t="str">
        <f t="shared" ca="1" si="121"/>
        <v/>
      </c>
    </row>
    <row r="3878" spans="1:10" ht="13.5" thickBot="1">
      <c r="A3878" s="17"/>
      <c r="B3878" s="31"/>
      <c r="C3878" s="35"/>
      <c r="D3878" s="30"/>
      <c r="E3878" s="30"/>
      <c r="F3878" s="37"/>
      <c r="G3878" s="8" t="str">
        <f t="shared" si="122"/>
        <v/>
      </c>
      <c r="H3878" s="30"/>
      <c r="I3878" s="10" t="str">
        <f ca="1">IF(AND(G3878&gt;TODAY(),D3878&lt;&gt;""),"Attente",IF(H3878-E3878&gt;30,H3878-E3878,IF(E3878&lt;&gt;"",IF(H3878&lt;&gt;"",DATEDIF(E3878,G3878,"d")-DATEDIF(H3878,G3878,"d"),DATEDIF(G3878,TODAY(),"d")),"")))</f>
        <v/>
      </c>
      <c r="J3878" s="11" t="str">
        <f t="shared" ca="1" si="121"/>
        <v/>
      </c>
    </row>
    <row r="3879" spans="1:10" ht="13.5" thickBot="1">
      <c r="A3879" s="17"/>
      <c r="B3879" s="31"/>
      <c r="C3879" s="35"/>
      <c r="D3879" s="30"/>
      <c r="E3879" s="30"/>
      <c r="F3879" s="37"/>
      <c r="G3879" s="8" t="str">
        <f t="shared" si="122"/>
        <v/>
      </c>
      <c r="H3879" s="30"/>
      <c r="I3879" s="10" t="str">
        <f ca="1">IF(AND(G3879&gt;TODAY(),D3879&lt;&gt;""),"Attente",IF(H3879-E3879&gt;30,H3879-E3879,IF(E3879&lt;&gt;"",IF(H3879&lt;&gt;"",DATEDIF(E3879,G3879,"d")-DATEDIF(H3879,G3879,"d"),DATEDIF(G3879,TODAY(),"d")),"")))</f>
        <v/>
      </c>
      <c r="J3879" s="11" t="str">
        <f t="shared" ca="1" si="121"/>
        <v/>
      </c>
    </row>
    <row r="3880" spans="1:10" ht="13.5" thickBot="1">
      <c r="A3880" s="17"/>
      <c r="B3880" s="31"/>
      <c r="C3880" s="35"/>
      <c r="D3880" s="30"/>
      <c r="E3880" s="30"/>
      <c r="F3880" s="37"/>
      <c r="G3880" s="8" t="str">
        <f t="shared" si="122"/>
        <v/>
      </c>
      <c r="H3880" s="30"/>
      <c r="I3880" s="10" t="str">
        <f ca="1">IF(AND(G3880&gt;TODAY(),D3880&lt;&gt;""),"Attente",IF(H3880-E3880&gt;30,H3880-E3880,IF(E3880&lt;&gt;"",IF(H3880&lt;&gt;"",DATEDIF(E3880,G3880,"d")-DATEDIF(H3880,G3880,"d"),DATEDIF(G3880,TODAY(),"d")),"")))</f>
        <v/>
      </c>
      <c r="J3880" s="11" t="str">
        <f t="shared" ca="1" si="121"/>
        <v/>
      </c>
    </row>
    <row r="3881" spans="1:10" ht="13.5" thickBot="1">
      <c r="A3881" s="17"/>
      <c r="B3881" s="31"/>
      <c r="C3881" s="35"/>
      <c r="D3881" s="30"/>
      <c r="E3881" s="30"/>
      <c r="F3881" s="37"/>
      <c r="G3881" s="8" t="str">
        <f t="shared" si="122"/>
        <v/>
      </c>
      <c r="H3881" s="30"/>
      <c r="I3881" s="10" t="str">
        <f ca="1">IF(AND(G3881&gt;TODAY(),D3881&lt;&gt;""),"Attente",IF(H3881-E3881&gt;30,H3881-E3881,IF(E3881&lt;&gt;"",IF(H3881&lt;&gt;"",DATEDIF(E3881,G3881,"d")-DATEDIF(H3881,G3881,"d"),DATEDIF(G3881,TODAY(),"d")),"")))</f>
        <v/>
      </c>
      <c r="J3881" s="11" t="str">
        <f t="shared" ca="1" si="121"/>
        <v/>
      </c>
    </row>
    <row r="3882" spans="1:10" ht="13.5" thickBot="1">
      <c r="A3882" s="17"/>
      <c r="B3882" s="31"/>
      <c r="C3882" s="35"/>
      <c r="D3882" s="30"/>
      <c r="E3882" s="30"/>
      <c r="F3882" s="37"/>
      <c r="G3882" s="8" t="str">
        <f t="shared" si="122"/>
        <v/>
      </c>
      <c r="H3882" s="30"/>
      <c r="I3882" s="10" t="str">
        <f ca="1">IF(AND(G3882&gt;TODAY(),D3882&lt;&gt;""),"Attente",IF(H3882-E3882&gt;30,H3882-E3882,IF(E3882&lt;&gt;"",IF(H3882&lt;&gt;"",DATEDIF(E3882,G3882,"d")-DATEDIF(H3882,G3882,"d"),DATEDIF(G3882,TODAY(),"d")),"")))</f>
        <v/>
      </c>
      <c r="J3882" s="11" t="str">
        <f t="shared" ca="1" si="121"/>
        <v/>
      </c>
    </row>
    <row r="3883" spans="1:10" ht="13.5" thickBot="1">
      <c r="A3883" s="17"/>
      <c r="B3883" s="31"/>
      <c r="C3883" s="35"/>
      <c r="D3883" s="30"/>
      <c r="E3883" s="30"/>
      <c r="F3883" s="37"/>
      <c r="G3883" s="8" t="str">
        <f t="shared" si="122"/>
        <v/>
      </c>
      <c r="H3883" s="30"/>
      <c r="I3883" s="10" t="str">
        <f ca="1">IF(AND(G3883&gt;TODAY(),D3883&lt;&gt;""),"Attente",IF(H3883-E3883&gt;30,H3883-E3883,IF(E3883&lt;&gt;"",IF(H3883&lt;&gt;"",DATEDIF(E3883,G3883,"d")-DATEDIF(H3883,G3883,"d"),DATEDIF(G3883,TODAY(),"d")),"")))</f>
        <v/>
      </c>
      <c r="J3883" s="11" t="str">
        <f t="shared" ref="J3883:J3946" ca="1" si="123">IF(OR(I3883="Attente",I3883=""),"",IF(H3883&lt;&gt;"","Payé",IF(AND(H3883="",I3883&gt;30),"Impayé","En cours")))</f>
        <v/>
      </c>
    </row>
    <row r="3884" spans="1:10" ht="13.5" thickBot="1">
      <c r="A3884" s="17"/>
      <c r="B3884" s="31"/>
      <c r="C3884" s="35"/>
      <c r="D3884" s="30"/>
      <c r="E3884" s="30"/>
      <c r="F3884" s="37"/>
      <c r="G3884" s="8" t="str">
        <f t="shared" si="122"/>
        <v/>
      </c>
      <c r="H3884" s="30"/>
      <c r="I3884" s="10" t="str">
        <f ca="1">IF(AND(G3884&gt;TODAY(),D3884&lt;&gt;""),"Attente",IF(H3884-E3884&gt;30,H3884-E3884,IF(E3884&lt;&gt;"",IF(H3884&lt;&gt;"",DATEDIF(E3884,G3884,"d")-DATEDIF(H3884,G3884,"d"),DATEDIF(G3884,TODAY(),"d")),"")))</f>
        <v/>
      </c>
      <c r="J3884" s="11" t="str">
        <f t="shared" ca="1" si="123"/>
        <v/>
      </c>
    </row>
    <row r="3885" spans="1:10" ht="13.5" thickBot="1">
      <c r="A3885" s="17"/>
      <c r="B3885" s="31"/>
      <c r="C3885" s="35"/>
      <c r="D3885" s="30"/>
      <c r="E3885" s="30"/>
      <c r="F3885" s="37"/>
      <c r="G3885" s="8" t="str">
        <f t="shared" si="122"/>
        <v/>
      </c>
      <c r="H3885" s="30"/>
      <c r="I3885" s="10" t="str">
        <f ca="1">IF(AND(G3885&gt;TODAY(),D3885&lt;&gt;""),"Attente",IF(H3885-E3885&gt;30,H3885-E3885,IF(E3885&lt;&gt;"",IF(H3885&lt;&gt;"",DATEDIF(E3885,G3885,"d")-DATEDIF(H3885,G3885,"d"),DATEDIF(G3885,TODAY(),"d")),"")))</f>
        <v/>
      </c>
      <c r="J3885" s="11" t="str">
        <f t="shared" ca="1" si="123"/>
        <v/>
      </c>
    </row>
    <row r="3886" spans="1:10" ht="13.5" thickBot="1">
      <c r="A3886" s="17"/>
      <c r="B3886" s="31"/>
      <c r="C3886" s="35"/>
      <c r="D3886" s="30"/>
      <c r="E3886" s="30"/>
      <c r="F3886" s="37"/>
      <c r="G3886" s="8" t="str">
        <f t="shared" si="122"/>
        <v/>
      </c>
      <c r="H3886" s="30"/>
      <c r="I3886" s="10" t="str">
        <f ca="1">IF(AND(G3886&gt;TODAY(),D3886&lt;&gt;""),"Attente",IF(H3886-E3886&gt;30,H3886-E3886,IF(E3886&lt;&gt;"",IF(H3886&lt;&gt;"",DATEDIF(E3886,G3886,"d")-DATEDIF(H3886,G3886,"d"),DATEDIF(G3886,TODAY(),"d")),"")))</f>
        <v/>
      </c>
      <c r="J3886" s="11" t="str">
        <f t="shared" ca="1" si="123"/>
        <v/>
      </c>
    </row>
    <row r="3887" spans="1:10" ht="13.5" thickBot="1">
      <c r="A3887" s="17"/>
      <c r="B3887" s="31"/>
      <c r="C3887" s="35"/>
      <c r="D3887" s="30"/>
      <c r="E3887" s="30"/>
      <c r="F3887" s="37"/>
      <c r="G3887" s="8" t="str">
        <f t="shared" si="122"/>
        <v/>
      </c>
      <c r="H3887" s="30"/>
      <c r="I3887" s="10" t="str">
        <f ca="1">IF(AND(G3887&gt;TODAY(),D3887&lt;&gt;""),"Attente",IF(H3887-E3887&gt;30,H3887-E3887,IF(E3887&lt;&gt;"",IF(H3887&lt;&gt;"",DATEDIF(E3887,G3887,"d")-DATEDIF(H3887,G3887,"d"),DATEDIF(G3887,TODAY(),"d")),"")))</f>
        <v/>
      </c>
      <c r="J3887" s="11" t="str">
        <f t="shared" ca="1" si="123"/>
        <v/>
      </c>
    </row>
    <row r="3888" spans="1:10" ht="13.5" thickBot="1">
      <c r="A3888" s="17"/>
      <c r="B3888" s="31"/>
      <c r="C3888" s="35"/>
      <c r="D3888" s="30"/>
      <c r="E3888" s="30"/>
      <c r="F3888" s="37"/>
      <c r="G3888" s="8" t="str">
        <f t="shared" si="122"/>
        <v/>
      </c>
      <c r="H3888" s="30"/>
      <c r="I3888" s="10" t="str">
        <f ca="1">IF(AND(G3888&gt;TODAY(),D3888&lt;&gt;""),"Attente",IF(H3888-E3888&gt;30,H3888-E3888,IF(E3888&lt;&gt;"",IF(H3888&lt;&gt;"",DATEDIF(E3888,G3888,"d")-DATEDIF(H3888,G3888,"d"),DATEDIF(G3888,TODAY(),"d")),"")))</f>
        <v/>
      </c>
      <c r="J3888" s="11" t="str">
        <f t="shared" ca="1" si="123"/>
        <v/>
      </c>
    </row>
    <row r="3889" spans="1:10" ht="13.5" thickBot="1">
      <c r="A3889" s="17"/>
      <c r="B3889" s="31"/>
      <c r="C3889" s="35"/>
      <c r="D3889" s="30"/>
      <c r="E3889" s="30"/>
      <c r="F3889" s="37"/>
      <c r="G3889" s="8" t="str">
        <f t="shared" si="122"/>
        <v/>
      </c>
      <c r="H3889" s="30"/>
      <c r="I3889" s="10" t="str">
        <f ca="1">IF(AND(G3889&gt;TODAY(),D3889&lt;&gt;""),"Attente",IF(H3889-E3889&gt;30,H3889-E3889,IF(E3889&lt;&gt;"",IF(H3889&lt;&gt;"",DATEDIF(E3889,G3889,"d")-DATEDIF(H3889,G3889,"d"),DATEDIF(G3889,TODAY(),"d")),"")))</f>
        <v/>
      </c>
      <c r="J3889" s="11" t="str">
        <f t="shared" ca="1" si="123"/>
        <v/>
      </c>
    </row>
    <row r="3890" spans="1:10" ht="13.5" thickBot="1">
      <c r="A3890" s="17"/>
      <c r="B3890" s="31"/>
      <c r="C3890" s="35"/>
      <c r="D3890" s="30"/>
      <c r="E3890" s="30"/>
      <c r="F3890" s="37"/>
      <c r="G3890" s="8" t="str">
        <f t="shared" si="122"/>
        <v/>
      </c>
      <c r="H3890" s="30"/>
      <c r="I3890" s="10" t="str">
        <f ca="1">IF(AND(G3890&gt;TODAY(),D3890&lt;&gt;""),"Attente",IF(H3890-E3890&gt;30,H3890-E3890,IF(E3890&lt;&gt;"",IF(H3890&lt;&gt;"",DATEDIF(E3890,G3890,"d")-DATEDIF(H3890,G3890,"d"),DATEDIF(G3890,TODAY(),"d")),"")))</f>
        <v/>
      </c>
      <c r="J3890" s="11" t="str">
        <f t="shared" ca="1" si="123"/>
        <v/>
      </c>
    </row>
    <row r="3891" spans="1:10" ht="13.5" thickBot="1">
      <c r="A3891" s="17"/>
      <c r="B3891" s="31"/>
      <c r="C3891" s="35"/>
      <c r="D3891" s="30"/>
      <c r="E3891" s="30"/>
      <c r="F3891" s="37"/>
      <c r="G3891" s="8" t="str">
        <f t="shared" si="122"/>
        <v/>
      </c>
      <c r="H3891" s="30"/>
      <c r="I3891" s="10" t="str">
        <f ca="1">IF(AND(G3891&gt;TODAY(),D3891&lt;&gt;""),"Attente",IF(H3891-E3891&gt;30,H3891-E3891,IF(E3891&lt;&gt;"",IF(H3891&lt;&gt;"",DATEDIF(E3891,G3891,"d")-DATEDIF(H3891,G3891,"d"),DATEDIF(G3891,TODAY(),"d")),"")))</f>
        <v/>
      </c>
      <c r="J3891" s="11" t="str">
        <f t="shared" ca="1" si="123"/>
        <v/>
      </c>
    </row>
    <row r="3892" spans="1:10" ht="13.5" thickBot="1">
      <c r="A3892" s="17"/>
      <c r="B3892" s="31"/>
      <c r="C3892" s="35"/>
      <c r="D3892" s="30"/>
      <c r="E3892" s="30"/>
      <c r="F3892" s="37"/>
      <c r="G3892" s="8" t="str">
        <f t="shared" si="122"/>
        <v/>
      </c>
      <c r="H3892" s="30"/>
      <c r="I3892" s="10" t="str">
        <f ca="1">IF(AND(G3892&gt;TODAY(),D3892&lt;&gt;""),"Attente",IF(H3892-E3892&gt;30,H3892-E3892,IF(E3892&lt;&gt;"",IF(H3892&lt;&gt;"",DATEDIF(E3892,G3892,"d")-DATEDIF(H3892,G3892,"d"),DATEDIF(G3892,TODAY(),"d")),"")))</f>
        <v/>
      </c>
      <c r="J3892" s="11" t="str">
        <f t="shared" ca="1" si="123"/>
        <v/>
      </c>
    </row>
    <row r="3893" spans="1:10" ht="13.5" thickBot="1">
      <c r="A3893" s="17"/>
      <c r="B3893" s="31"/>
      <c r="C3893" s="35"/>
      <c r="D3893" s="30"/>
      <c r="E3893" s="30"/>
      <c r="F3893" s="37"/>
      <c r="G3893" s="8" t="str">
        <f t="shared" si="122"/>
        <v/>
      </c>
      <c r="H3893" s="30"/>
      <c r="I3893" s="10" t="str">
        <f ca="1">IF(AND(G3893&gt;TODAY(),D3893&lt;&gt;""),"Attente",IF(H3893-E3893&gt;30,H3893-E3893,IF(E3893&lt;&gt;"",IF(H3893&lt;&gt;"",DATEDIF(E3893,G3893,"d")-DATEDIF(H3893,G3893,"d"),DATEDIF(G3893,TODAY(),"d")),"")))</f>
        <v/>
      </c>
      <c r="J3893" s="11" t="str">
        <f t="shared" ca="1" si="123"/>
        <v/>
      </c>
    </row>
    <row r="3894" spans="1:10" ht="13.5" thickBot="1">
      <c r="A3894" s="17"/>
      <c r="B3894" s="31"/>
      <c r="C3894" s="35"/>
      <c r="D3894" s="30"/>
      <c r="E3894" s="30"/>
      <c r="F3894" s="37"/>
      <c r="G3894" s="8" t="str">
        <f t="shared" si="122"/>
        <v/>
      </c>
      <c r="H3894" s="30"/>
      <c r="I3894" s="10" t="str">
        <f ca="1">IF(AND(G3894&gt;TODAY(),D3894&lt;&gt;""),"Attente",IF(H3894-E3894&gt;30,H3894-E3894,IF(E3894&lt;&gt;"",IF(H3894&lt;&gt;"",DATEDIF(E3894,G3894,"d")-DATEDIF(H3894,G3894,"d"),DATEDIF(G3894,TODAY(),"d")),"")))</f>
        <v/>
      </c>
      <c r="J3894" s="11" t="str">
        <f t="shared" ca="1" si="123"/>
        <v/>
      </c>
    </row>
    <row r="3895" spans="1:10" ht="13.5" thickBot="1">
      <c r="A3895" s="17"/>
      <c r="B3895" s="31"/>
      <c r="C3895" s="35"/>
      <c r="D3895" s="30"/>
      <c r="E3895" s="30"/>
      <c r="F3895" s="37"/>
      <c r="G3895" s="8" t="str">
        <f t="shared" si="122"/>
        <v/>
      </c>
      <c r="H3895" s="30"/>
      <c r="I3895" s="10" t="str">
        <f ca="1">IF(AND(G3895&gt;TODAY(),D3895&lt;&gt;""),"Attente",IF(H3895-E3895&gt;30,H3895-E3895,IF(E3895&lt;&gt;"",IF(H3895&lt;&gt;"",DATEDIF(E3895,G3895,"d")-DATEDIF(H3895,G3895,"d"),DATEDIF(G3895,TODAY(),"d")),"")))</f>
        <v/>
      </c>
      <c r="J3895" s="11" t="str">
        <f t="shared" ca="1" si="123"/>
        <v/>
      </c>
    </row>
    <row r="3896" spans="1:10" ht="13.5" thickBot="1">
      <c r="A3896" s="17"/>
      <c r="B3896" s="31"/>
      <c r="C3896" s="35"/>
      <c r="D3896" s="30"/>
      <c r="E3896" s="30"/>
      <c r="F3896" s="37"/>
      <c r="G3896" s="8" t="str">
        <f t="shared" si="122"/>
        <v/>
      </c>
      <c r="H3896" s="30"/>
      <c r="I3896" s="10" t="str">
        <f ca="1">IF(AND(G3896&gt;TODAY(),D3896&lt;&gt;""),"Attente",IF(H3896-E3896&gt;30,H3896-E3896,IF(E3896&lt;&gt;"",IF(H3896&lt;&gt;"",DATEDIF(E3896,G3896,"d")-DATEDIF(H3896,G3896,"d"),DATEDIF(G3896,TODAY(),"d")),"")))</f>
        <v/>
      </c>
      <c r="J3896" s="11" t="str">
        <f t="shared" ca="1" si="123"/>
        <v/>
      </c>
    </row>
    <row r="3897" spans="1:10" ht="13.5" thickBot="1">
      <c r="A3897" s="17"/>
      <c r="B3897" s="31"/>
      <c r="C3897" s="35"/>
      <c r="D3897" s="30"/>
      <c r="E3897" s="30"/>
      <c r="F3897" s="37"/>
      <c r="G3897" s="8" t="str">
        <f t="shared" si="122"/>
        <v/>
      </c>
      <c r="H3897" s="30"/>
      <c r="I3897" s="10" t="str">
        <f ca="1">IF(AND(G3897&gt;TODAY(),D3897&lt;&gt;""),"Attente",IF(H3897-E3897&gt;30,H3897-E3897,IF(E3897&lt;&gt;"",IF(H3897&lt;&gt;"",DATEDIF(E3897,G3897,"d")-DATEDIF(H3897,G3897,"d"),DATEDIF(G3897,TODAY(),"d")),"")))</f>
        <v/>
      </c>
      <c r="J3897" s="11" t="str">
        <f t="shared" ca="1" si="123"/>
        <v/>
      </c>
    </row>
    <row r="3898" spans="1:10" ht="13.5" thickBot="1">
      <c r="A3898" s="17"/>
      <c r="B3898" s="31"/>
      <c r="C3898" s="35"/>
      <c r="D3898" s="30"/>
      <c r="E3898" s="30"/>
      <c r="F3898" s="37"/>
      <c r="G3898" s="8" t="str">
        <f t="shared" si="122"/>
        <v/>
      </c>
      <c r="H3898" s="30"/>
      <c r="I3898" s="10" t="str">
        <f ca="1">IF(AND(G3898&gt;TODAY(),D3898&lt;&gt;""),"Attente",IF(H3898-E3898&gt;30,H3898-E3898,IF(E3898&lt;&gt;"",IF(H3898&lt;&gt;"",DATEDIF(E3898,G3898,"d")-DATEDIF(H3898,G3898,"d"),DATEDIF(G3898,TODAY(),"d")),"")))</f>
        <v/>
      </c>
      <c r="J3898" s="11" t="str">
        <f t="shared" ca="1" si="123"/>
        <v/>
      </c>
    </row>
    <row r="3899" spans="1:10" ht="13.5" thickBot="1">
      <c r="A3899" s="17"/>
      <c r="B3899" s="31"/>
      <c r="C3899" s="35"/>
      <c r="D3899" s="30"/>
      <c r="E3899" s="30"/>
      <c r="F3899" s="37"/>
      <c r="G3899" s="8" t="str">
        <f t="shared" si="122"/>
        <v/>
      </c>
      <c r="H3899" s="30"/>
      <c r="I3899" s="10" t="str">
        <f ca="1">IF(AND(G3899&gt;TODAY(),D3899&lt;&gt;""),"Attente",IF(H3899-E3899&gt;30,H3899-E3899,IF(E3899&lt;&gt;"",IF(H3899&lt;&gt;"",DATEDIF(E3899,G3899,"d")-DATEDIF(H3899,G3899,"d"),DATEDIF(G3899,TODAY(),"d")),"")))</f>
        <v/>
      </c>
      <c r="J3899" s="11" t="str">
        <f t="shared" ca="1" si="123"/>
        <v/>
      </c>
    </row>
    <row r="3900" spans="1:10" ht="13.5" thickBot="1">
      <c r="A3900" s="17"/>
      <c r="B3900" s="31"/>
      <c r="C3900" s="35"/>
      <c r="D3900" s="30"/>
      <c r="E3900" s="30"/>
      <c r="F3900" s="37"/>
      <c r="G3900" s="8" t="str">
        <f t="shared" si="122"/>
        <v/>
      </c>
      <c r="H3900" s="30"/>
      <c r="I3900" s="10" t="str">
        <f ca="1">IF(AND(G3900&gt;TODAY(),D3900&lt;&gt;""),"Attente",IF(H3900-E3900&gt;30,H3900-E3900,IF(E3900&lt;&gt;"",IF(H3900&lt;&gt;"",DATEDIF(E3900,G3900,"d")-DATEDIF(H3900,G3900,"d"),DATEDIF(G3900,TODAY(),"d")),"")))</f>
        <v/>
      </c>
      <c r="J3900" s="11" t="str">
        <f t="shared" ca="1" si="123"/>
        <v/>
      </c>
    </row>
    <row r="3901" spans="1:10" ht="13.5" thickBot="1">
      <c r="A3901" s="17"/>
      <c r="B3901" s="31"/>
      <c r="C3901" s="35"/>
      <c r="D3901" s="30"/>
      <c r="E3901" s="30"/>
      <c r="F3901" s="37"/>
      <c r="G3901" s="8" t="str">
        <f t="shared" si="122"/>
        <v/>
      </c>
      <c r="H3901" s="30"/>
      <c r="I3901" s="10" t="str">
        <f ca="1">IF(AND(G3901&gt;TODAY(),D3901&lt;&gt;""),"Attente",IF(H3901-E3901&gt;30,H3901-E3901,IF(E3901&lt;&gt;"",IF(H3901&lt;&gt;"",DATEDIF(E3901,G3901,"d")-DATEDIF(H3901,G3901,"d"),DATEDIF(G3901,TODAY(),"d")),"")))</f>
        <v/>
      </c>
      <c r="J3901" s="11" t="str">
        <f t="shared" ca="1" si="123"/>
        <v/>
      </c>
    </row>
    <row r="3902" spans="1:10" ht="13.5" thickBot="1">
      <c r="A3902" s="17"/>
      <c r="B3902" s="31"/>
      <c r="C3902" s="35"/>
      <c r="D3902" s="30"/>
      <c r="E3902" s="30"/>
      <c r="F3902" s="37"/>
      <c r="G3902" s="8" t="str">
        <f t="shared" si="122"/>
        <v/>
      </c>
      <c r="H3902" s="30"/>
      <c r="I3902" s="10" t="str">
        <f ca="1">IF(AND(G3902&gt;TODAY(),D3902&lt;&gt;""),"Attente",IF(H3902-E3902&gt;30,H3902-E3902,IF(E3902&lt;&gt;"",IF(H3902&lt;&gt;"",DATEDIF(E3902,G3902,"d")-DATEDIF(H3902,G3902,"d"),DATEDIF(G3902,TODAY(),"d")),"")))</f>
        <v/>
      </c>
      <c r="J3902" s="11" t="str">
        <f t="shared" ca="1" si="123"/>
        <v/>
      </c>
    </row>
    <row r="3903" spans="1:10" ht="13.5" thickBot="1">
      <c r="A3903" s="17"/>
      <c r="B3903" s="31"/>
      <c r="C3903" s="35"/>
      <c r="D3903" s="30"/>
      <c r="E3903" s="30"/>
      <c r="F3903" s="37"/>
      <c r="G3903" s="8" t="str">
        <f t="shared" si="122"/>
        <v/>
      </c>
      <c r="H3903" s="30"/>
      <c r="I3903" s="10" t="str">
        <f ca="1">IF(AND(G3903&gt;TODAY(),D3903&lt;&gt;""),"Attente",IF(H3903-E3903&gt;30,H3903-E3903,IF(E3903&lt;&gt;"",IF(H3903&lt;&gt;"",DATEDIF(E3903,G3903,"d")-DATEDIF(H3903,G3903,"d"),DATEDIF(G3903,TODAY(),"d")),"")))</f>
        <v/>
      </c>
      <c r="J3903" s="11" t="str">
        <f t="shared" ca="1" si="123"/>
        <v/>
      </c>
    </row>
    <row r="3904" spans="1:10" ht="13.5" thickBot="1">
      <c r="A3904" s="17"/>
      <c r="B3904" s="31"/>
      <c r="C3904" s="35"/>
      <c r="D3904" s="30"/>
      <c r="E3904" s="30"/>
      <c r="F3904" s="37"/>
      <c r="G3904" s="8" t="str">
        <f t="shared" si="122"/>
        <v/>
      </c>
      <c r="H3904" s="30"/>
      <c r="I3904" s="10" t="str">
        <f ca="1">IF(AND(G3904&gt;TODAY(),D3904&lt;&gt;""),"Attente",IF(H3904-E3904&gt;30,H3904-E3904,IF(E3904&lt;&gt;"",IF(H3904&lt;&gt;"",DATEDIF(E3904,G3904,"d")-DATEDIF(H3904,G3904,"d"),DATEDIF(G3904,TODAY(),"d")),"")))</f>
        <v/>
      </c>
      <c r="J3904" s="11" t="str">
        <f t="shared" ca="1" si="123"/>
        <v/>
      </c>
    </row>
    <row r="3905" spans="1:10" ht="13.5" thickBot="1">
      <c r="A3905" s="17"/>
      <c r="B3905" s="31"/>
      <c r="C3905" s="35"/>
      <c r="D3905" s="30"/>
      <c r="E3905" s="30"/>
      <c r="F3905" s="37"/>
      <c r="G3905" s="8" t="str">
        <f t="shared" si="122"/>
        <v/>
      </c>
      <c r="H3905" s="30"/>
      <c r="I3905" s="10" t="str">
        <f ca="1">IF(AND(G3905&gt;TODAY(),D3905&lt;&gt;""),"Attente",IF(H3905-E3905&gt;30,H3905-E3905,IF(E3905&lt;&gt;"",IF(H3905&lt;&gt;"",DATEDIF(E3905,G3905,"d")-DATEDIF(H3905,G3905,"d"),DATEDIF(G3905,TODAY(),"d")),"")))</f>
        <v/>
      </c>
      <c r="J3905" s="11" t="str">
        <f t="shared" ca="1" si="123"/>
        <v/>
      </c>
    </row>
    <row r="3906" spans="1:10" ht="13.5" thickBot="1">
      <c r="A3906" s="17"/>
      <c r="B3906" s="31"/>
      <c r="C3906" s="35"/>
      <c r="D3906" s="30"/>
      <c r="E3906" s="30"/>
      <c r="F3906" s="37"/>
      <c r="G3906" s="8" t="str">
        <f t="shared" si="122"/>
        <v/>
      </c>
      <c r="H3906" s="30"/>
      <c r="I3906" s="10" t="str">
        <f ca="1">IF(AND(G3906&gt;TODAY(),D3906&lt;&gt;""),"Attente",IF(H3906-E3906&gt;30,H3906-E3906,IF(E3906&lt;&gt;"",IF(H3906&lt;&gt;"",DATEDIF(E3906,G3906,"d")-DATEDIF(H3906,G3906,"d"),DATEDIF(G3906,TODAY(),"d")),"")))</f>
        <v/>
      </c>
      <c r="J3906" s="11" t="str">
        <f t="shared" ca="1" si="123"/>
        <v/>
      </c>
    </row>
    <row r="3907" spans="1:10" ht="13.5" thickBot="1">
      <c r="A3907" s="17"/>
      <c r="B3907" s="31"/>
      <c r="C3907" s="35"/>
      <c r="D3907" s="30"/>
      <c r="E3907" s="30"/>
      <c r="F3907" s="37"/>
      <c r="G3907" s="8" t="str">
        <f t="shared" si="122"/>
        <v/>
      </c>
      <c r="H3907" s="30"/>
      <c r="I3907" s="10" t="str">
        <f ca="1">IF(AND(G3907&gt;TODAY(),D3907&lt;&gt;""),"Attente",IF(H3907-E3907&gt;30,H3907-E3907,IF(E3907&lt;&gt;"",IF(H3907&lt;&gt;"",DATEDIF(E3907,G3907,"d")-DATEDIF(H3907,G3907,"d"),DATEDIF(G3907,TODAY(),"d")),"")))</f>
        <v/>
      </c>
      <c r="J3907" s="11" t="str">
        <f t="shared" ca="1" si="123"/>
        <v/>
      </c>
    </row>
    <row r="3908" spans="1:10" ht="13.5" thickBot="1">
      <c r="A3908" s="17"/>
      <c r="B3908" s="31"/>
      <c r="C3908" s="35"/>
      <c r="D3908" s="30"/>
      <c r="E3908" s="30"/>
      <c r="F3908" s="37"/>
      <c r="G3908" s="8" t="str">
        <f t="shared" si="122"/>
        <v/>
      </c>
      <c r="H3908" s="30"/>
      <c r="I3908" s="10" t="str">
        <f ca="1">IF(AND(G3908&gt;TODAY(),D3908&lt;&gt;""),"Attente",IF(H3908-E3908&gt;30,H3908-E3908,IF(E3908&lt;&gt;"",IF(H3908&lt;&gt;"",DATEDIF(E3908,G3908,"d")-DATEDIF(H3908,G3908,"d"),DATEDIF(G3908,TODAY(),"d")),"")))</f>
        <v/>
      </c>
      <c r="J3908" s="11" t="str">
        <f t="shared" ca="1" si="123"/>
        <v/>
      </c>
    </row>
    <row r="3909" spans="1:10" ht="13.5" thickBot="1">
      <c r="A3909" s="17"/>
      <c r="B3909" s="31"/>
      <c r="C3909" s="35"/>
      <c r="D3909" s="30"/>
      <c r="E3909" s="30"/>
      <c r="F3909" s="37"/>
      <c r="G3909" s="8" t="str">
        <f t="shared" ref="G3909:G3972" si="124">IF(E3909&lt;&gt;"",E3909+F3909,"")</f>
        <v/>
      </c>
      <c r="H3909" s="30"/>
      <c r="I3909" s="10" t="str">
        <f ca="1">IF(AND(G3909&gt;TODAY(),D3909&lt;&gt;""),"Attente",IF(H3909-E3909&gt;30,H3909-E3909,IF(E3909&lt;&gt;"",IF(H3909&lt;&gt;"",DATEDIF(E3909,G3909,"d")-DATEDIF(H3909,G3909,"d"),DATEDIF(G3909,TODAY(),"d")),"")))</f>
        <v/>
      </c>
      <c r="J3909" s="11" t="str">
        <f t="shared" ca="1" si="123"/>
        <v/>
      </c>
    </row>
    <row r="3910" spans="1:10" ht="13.5" thickBot="1">
      <c r="A3910" s="17"/>
      <c r="B3910" s="31"/>
      <c r="C3910" s="35"/>
      <c r="D3910" s="30"/>
      <c r="E3910" s="30"/>
      <c r="F3910" s="37"/>
      <c r="G3910" s="8" t="str">
        <f t="shared" si="124"/>
        <v/>
      </c>
      <c r="H3910" s="30"/>
      <c r="I3910" s="10" t="str">
        <f ca="1">IF(AND(G3910&gt;TODAY(),D3910&lt;&gt;""),"Attente",IF(H3910-E3910&gt;30,H3910-E3910,IF(E3910&lt;&gt;"",IF(H3910&lt;&gt;"",DATEDIF(E3910,G3910,"d")-DATEDIF(H3910,G3910,"d"),DATEDIF(G3910,TODAY(),"d")),"")))</f>
        <v/>
      </c>
      <c r="J3910" s="11" t="str">
        <f t="shared" ca="1" si="123"/>
        <v/>
      </c>
    </row>
    <row r="3911" spans="1:10" ht="13.5" thickBot="1">
      <c r="A3911" s="17"/>
      <c r="B3911" s="31"/>
      <c r="C3911" s="35"/>
      <c r="D3911" s="30"/>
      <c r="E3911" s="30"/>
      <c r="F3911" s="37"/>
      <c r="G3911" s="8" t="str">
        <f t="shared" si="124"/>
        <v/>
      </c>
      <c r="H3911" s="30"/>
      <c r="I3911" s="10" t="str">
        <f ca="1">IF(AND(G3911&gt;TODAY(),D3911&lt;&gt;""),"Attente",IF(H3911-E3911&gt;30,H3911-E3911,IF(E3911&lt;&gt;"",IF(H3911&lt;&gt;"",DATEDIF(E3911,G3911,"d")-DATEDIF(H3911,G3911,"d"),DATEDIF(G3911,TODAY(),"d")),"")))</f>
        <v/>
      </c>
      <c r="J3911" s="11" t="str">
        <f t="shared" ca="1" si="123"/>
        <v/>
      </c>
    </row>
    <row r="3912" spans="1:10" ht="13.5" thickBot="1">
      <c r="A3912" s="17"/>
      <c r="B3912" s="31"/>
      <c r="C3912" s="35"/>
      <c r="D3912" s="30"/>
      <c r="E3912" s="30"/>
      <c r="F3912" s="37"/>
      <c r="G3912" s="8" t="str">
        <f t="shared" si="124"/>
        <v/>
      </c>
      <c r="H3912" s="30"/>
      <c r="I3912" s="10" t="str">
        <f ca="1">IF(AND(G3912&gt;TODAY(),D3912&lt;&gt;""),"Attente",IF(H3912-E3912&gt;30,H3912-E3912,IF(E3912&lt;&gt;"",IF(H3912&lt;&gt;"",DATEDIF(E3912,G3912,"d")-DATEDIF(H3912,G3912,"d"),DATEDIF(G3912,TODAY(),"d")),"")))</f>
        <v/>
      </c>
      <c r="J3912" s="11" t="str">
        <f t="shared" ca="1" si="123"/>
        <v/>
      </c>
    </row>
    <row r="3913" spans="1:10" ht="13.5" thickBot="1">
      <c r="A3913" s="17"/>
      <c r="B3913" s="31"/>
      <c r="C3913" s="35"/>
      <c r="D3913" s="30"/>
      <c r="E3913" s="30"/>
      <c r="F3913" s="37"/>
      <c r="G3913" s="8" t="str">
        <f t="shared" si="124"/>
        <v/>
      </c>
      <c r="H3913" s="30"/>
      <c r="I3913" s="10" t="str">
        <f ca="1">IF(AND(G3913&gt;TODAY(),D3913&lt;&gt;""),"Attente",IF(H3913-E3913&gt;30,H3913-E3913,IF(E3913&lt;&gt;"",IF(H3913&lt;&gt;"",DATEDIF(E3913,G3913,"d")-DATEDIF(H3913,G3913,"d"),DATEDIF(G3913,TODAY(),"d")),"")))</f>
        <v/>
      </c>
      <c r="J3913" s="11" t="str">
        <f t="shared" ca="1" si="123"/>
        <v/>
      </c>
    </row>
    <row r="3914" spans="1:10" ht="13.5" thickBot="1">
      <c r="A3914" s="17"/>
      <c r="B3914" s="31"/>
      <c r="C3914" s="35"/>
      <c r="D3914" s="30"/>
      <c r="E3914" s="30"/>
      <c r="F3914" s="37"/>
      <c r="G3914" s="8" t="str">
        <f t="shared" si="124"/>
        <v/>
      </c>
      <c r="H3914" s="30"/>
      <c r="I3914" s="10" t="str">
        <f ca="1">IF(AND(G3914&gt;TODAY(),D3914&lt;&gt;""),"Attente",IF(H3914-E3914&gt;30,H3914-E3914,IF(E3914&lt;&gt;"",IF(H3914&lt;&gt;"",DATEDIF(E3914,G3914,"d")-DATEDIF(H3914,G3914,"d"),DATEDIF(G3914,TODAY(),"d")),"")))</f>
        <v/>
      </c>
      <c r="J3914" s="11" t="str">
        <f t="shared" ca="1" si="123"/>
        <v/>
      </c>
    </row>
    <row r="3915" spans="1:10" ht="13.5" thickBot="1">
      <c r="A3915" s="17"/>
      <c r="B3915" s="31"/>
      <c r="C3915" s="35"/>
      <c r="D3915" s="30"/>
      <c r="E3915" s="30"/>
      <c r="F3915" s="37"/>
      <c r="G3915" s="8" t="str">
        <f t="shared" si="124"/>
        <v/>
      </c>
      <c r="H3915" s="30"/>
      <c r="I3915" s="10" t="str">
        <f ca="1">IF(AND(G3915&gt;TODAY(),D3915&lt;&gt;""),"Attente",IF(H3915-E3915&gt;30,H3915-E3915,IF(E3915&lt;&gt;"",IF(H3915&lt;&gt;"",DATEDIF(E3915,G3915,"d")-DATEDIF(H3915,G3915,"d"),DATEDIF(G3915,TODAY(),"d")),"")))</f>
        <v/>
      </c>
      <c r="J3915" s="11" t="str">
        <f t="shared" ca="1" si="123"/>
        <v/>
      </c>
    </row>
    <row r="3916" spans="1:10" ht="13.5" thickBot="1">
      <c r="A3916" s="17"/>
      <c r="B3916" s="31"/>
      <c r="C3916" s="35"/>
      <c r="D3916" s="30"/>
      <c r="E3916" s="30"/>
      <c r="F3916" s="37"/>
      <c r="G3916" s="8" t="str">
        <f t="shared" si="124"/>
        <v/>
      </c>
      <c r="H3916" s="30"/>
      <c r="I3916" s="10" t="str">
        <f ca="1">IF(AND(G3916&gt;TODAY(),D3916&lt;&gt;""),"Attente",IF(H3916-E3916&gt;30,H3916-E3916,IF(E3916&lt;&gt;"",IF(H3916&lt;&gt;"",DATEDIF(E3916,G3916,"d")-DATEDIF(H3916,G3916,"d"),DATEDIF(G3916,TODAY(),"d")),"")))</f>
        <v/>
      </c>
      <c r="J3916" s="11" t="str">
        <f t="shared" ca="1" si="123"/>
        <v/>
      </c>
    </row>
    <row r="3917" spans="1:10" ht="13.5" thickBot="1">
      <c r="A3917" s="17"/>
      <c r="B3917" s="31"/>
      <c r="C3917" s="35"/>
      <c r="D3917" s="30"/>
      <c r="E3917" s="30"/>
      <c r="F3917" s="37"/>
      <c r="G3917" s="8" t="str">
        <f t="shared" si="124"/>
        <v/>
      </c>
      <c r="H3917" s="30"/>
      <c r="I3917" s="10" t="str">
        <f ca="1">IF(AND(G3917&gt;TODAY(),D3917&lt;&gt;""),"Attente",IF(H3917-E3917&gt;30,H3917-E3917,IF(E3917&lt;&gt;"",IF(H3917&lt;&gt;"",DATEDIF(E3917,G3917,"d")-DATEDIF(H3917,G3917,"d"),DATEDIF(G3917,TODAY(),"d")),"")))</f>
        <v/>
      </c>
      <c r="J3917" s="11" t="str">
        <f t="shared" ca="1" si="123"/>
        <v/>
      </c>
    </row>
    <row r="3918" spans="1:10" ht="13.5" thickBot="1">
      <c r="A3918" s="17"/>
      <c r="B3918" s="31"/>
      <c r="C3918" s="35"/>
      <c r="D3918" s="30"/>
      <c r="E3918" s="30"/>
      <c r="F3918" s="37"/>
      <c r="G3918" s="8" t="str">
        <f t="shared" si="124"/>
        <v/>
      </c>
      <c r="H3918" s="30"/>
      <c r="I3918" s="10" t="str">
        <f ca="1">IF(AND(G3918&gt;TODAY(),D3918&lt;&gt;""),"Attente",IF(H3918-E3918&gt;30,H3918-E3918,IF(E3918&lt;&gt;"",IF(H3918&lt;&gt;"",DATEDIF(E3918,G3918,"d")-DATEDIF(H3918,G3918,"d"),DATEDIF(G3918,TODAY(),"d")),"")))</f>
        <v/>
      </c>
      <c r="J3918" s="11" t="str">
        <f t="shared" ca="1" si="123"/>
        <v/>
      </c>
    </row>
    <row r="3919" spans="1:10" ht="13.5" thickBot="1">
      <c r="A3919" s="17"/>
      <c r="B3919" s="31"/>
      <c r="C3919" s="35"/>
      <c r="D3919" s="30"/>
      <c r="E3919" s="30"/>
      <c r="F3919" s="37"/>
      <c r="G3919" s="8" t="str">
        <f t="shared" si="124"/>
        <v/>
      </c>
      <c r="H3919" s="30"/>
      <c r="I3919" s="10" t="str">
        <f ca="1">IF(AND(G3919&gt;TODAY(),D3919&lt;&gt;""),"Attente",IF(H3919-E3919&gt;30,H3919-E3919,IF(E3919&lt;&gt;"",IF(H3919&lt;&gt;"",DATEDIF(E3919,G3919,"d")-DATEDIF(H3919,G3919,"d"),DATEDIF(G3919,TODAY(),"d")),"")))</f>
        <v/>
      </c>
      <c r="J3919" s="11" t="str">
        <f t="shared" ca="1" si="123"/>
        <v/>
      </c>
    </row>
    <row r="3920" spans="1:10" ht="13.5" thickBot="1">
      <c r="A3920" s="17"/>
      <c r="B3920" s="31"/>
      <c r="C3920" s="35"/>
      <c r="D3920" s="30"/>
      <c r="E3920" s="30"/>
      <c r="F3920" s="37"/>
      <c r="G3920" s="8" t="str">
        <f t="shared" si="124"/>
        <v/>
      </c>
      <c r="H3920" s="30"/>
      <c r="I3920" s="10" t="str">
        <f ca="1">IF(AND(G3920&gt;TODAY(),D3920&lt;&gt;""),"Attente",IF(H3920-E3920&gt;30,H3920-E3920,IF(E3920&lt;&gt;"",IF(H3920&lt;&gt;"",DATEDIF(E3920,G3920,"d")-DATEDIF(H3920,G3920,"d"),DATEDIF(G3920,TODAY(),"d")),"")))</f>
        <v/>
      </c>
      <c r="J3920" s="11" t="str">
        <f t="shared" ca="1" si="123"/>
        <v/>
      </c>
    </row>
    <row r="3921" spans="1:10" ht="13.5" thickBot="1">
      <c r="A3921" s="17"/>
      <c r="B3921" s="31"/>
      <c r="C3921" s="35"/>
      <c r="D3921" s="30"/>
      <c r="E3921" s="30"/>
      <c r="F3921" s="37"/>
      <c r="G3921" s="8" t="str">
        <f t="shared" si="124"/>
        <v/>
      </c>
      <c r="H3921" s="30"/>
      <c r="I3921" s="10" t="str">
        <f ca="1">IF(AND(G3921&gt;TODAY(),D3921&lt;&gt;""),"Attente",IF(H3921-E3921&gt;30,H3921-E3921,IF(E3921&lt;&gt;"",IF(H3921&lt;&gt;"",DATEDIF(E3921,G3921,"d")-DATEDIF(H3921,G3921,"d"),DATEDIF(G3921,TODAY(),"d")),"")))</f>
        <v/>
      </c>
      <c r="J3921" s="11" t="str">
        <f t="shared" ca="1" si="123"/>
        <v/>
      </c>
    </row>
    <row r="3922" spans="1:10" ht="13.5" thickBot="1">
      <c r="A3922" s="17"/>
      <c r="B3922" s="31"/>
      <c r="C3922" s="35"/>
      <c r="D3922" s="30"/>
      <c r="E3922" s="30"/>
      <c r="F3922" s="37"/>
      <c r="G3922" s="8" t="str">
        <f t="shared" si="124"/>
        <v/>
      </c>
      <c r="H3922" s="30"/>
      <c r="I3922" s="10" t="str">
        <f ca="1">IF(AND(G3922&gt;TODAY(),D3922&lt;&gt;""),"Attente",IF(H3922-E3922&gt;30,H3922-E3922,IF(E3922&lt;&gt;"",IF(H3922&lt;&gt;"",DATEDIF(E3922,G3922,"d")-DATEDIF(H3922,G3922,"d"),DATEDIF(G3922,TODAY(),"d")),"")))</f>
        <v/>
      </c>
      <c r="J3922" s="11" t="str">
        <f t="shared" ca="1" si="123"/>
        <v/>
      </c>
    </row>
    <row r="3923" spans="1:10" ht="13.5" thickBot="1">
      <c r="A3923" s="17"/>
      <c r="B3923" s="31"/>
      <c r="C3923" s="35"/>
      <c r="D3923" s="30"/>
      <c r="E3923" s="30"/>
      <c r="F3923" s="37"/>
      <c r="G3923" s="8" t="str">
        <f t="shared" si="124"/>
        <v/>
      </c>
      <c r="H3923" s="30"/>
      <c r="I3923" s="10" t="str">
        <f ca="1">IF(AND(G3923&gt;TODAY(),D3923&lt;&gt;""),"Attente",IF(H3923-E3923&gt;30,H3923-E3923,IF(E3923&lt;&gt;"",IF(H3923&lt;&gt;"",DATEDIF(E3923,G3923,"d")-DATEDIF(H3923,G3923,"d"),DATEDIF(G3923,TODAY(),"d")),"")))</f>
        <v/>
      </c>
      <c r="J3923" s="11" t="str">
        <f t="shared" ca="1" si="123"/>
        <v/>
      </c>
    </row>
    <row r="3924" spans="1:10" ht="13.5" thickBot="1">
      <c r="A3924" s="17"/>
      <c r="B3924" s="31"/>
      <c r="C3924" s="35"/>
      <c r="D3924" s="30"/>
      <c r="E3924" s="30"/>
      <c r="F3924" s="37"/>
      <c r="G3924" s="8" t="str">
        <f t="shared" si="124"/>
        <v/>
      </c>
      <c r="H3924" s="30"/>
      <c r="I3924" s="10" t="str">
        <f ca="1">IF(AND(G3924&gt;TODAY(),D3924&lt;&gt;""),"Attente",IF(H3924-E3924&gt;30,H3924-E3924,IF(E3924&lt;&gt;"",IF(H3924&lt;&gt;"",DATEDIF(E3924,G3924,"d")-DATEDIF(H3924,G3924,"d"),DATEDIF(G3924,TODAY(),"d")),"")))</f>
        <v/>
      </c>
      <c r="J3924" s="11" t="str">
        <f t="shared" ca="1" si="123"/>
        <v/>
      </c>
    </row>
    <row r="3925" spans="1:10" ht="13.5" thickBot="1">
      <c r="A3925" s="17"/>
      <c r="B3925" s="31"/>
      <c r="C3925" s="35"/>
      <c r="D3925" s="30"/>
      <c r="E3925" s="30"/>
      <c r="F3925" s="37"/>
      <c r="G3925" s="8" t="str">
        <f t="shared" si="124"/>
        <v/>
      </c>
      <c r="H3925" s="30"/>
      <c r="I3925" s="10" t="str">
        <f ca="1">IF(AND(G3925&gt;TODAY(),D3925&lt;&gt;""),"Attente",IF(H3925-E3925&gt;30,H3925-E3925,IF(E3925&lt;&gt;"",IF(H3925&lt;&gt;"",DATEDIF(E3925,G3925,"d")-DATEDIF(H3925,G3925,"d"),DATEDIF(G3925,TODAY(),"d")),"")))</f>
        <v/>
      </c>
      <c r="J3925" s="11" t="str">
        <f t="shared" ca="1" si="123"/>
        <v/>
      </c>
    </row>
    <row r="3926" spans="1:10" ht="13.5" thickBot="1">
      <c r="A3926" s="17"/>
      <c r="B3926" s="31"/>
      <c r="C3926" s="35"/>
      <c r="D3926" s="30"/>
      <c r="E3926" s="30"/>
      <c r="F3926" s="37"/>
      <c r="G3926" s="8" t="str">
        <f t="shared" si="124"/>
        <v/>
      </c>
      <c r="H3926" s="30"/>
      <c r="I3926" s="10" t="str">
        <f ca="1">IF(AND(G3926&gt;TODAY(),D3926&lt;&gt;""),"Attente",IF(H3926-E3926&gt;30,H3926-E3926,IF(E3926&lt;&gt;"",IF(H3926&lt;&gt;"",DATEDIF(E3926,G3926,"d")-DATEDIF(H3926,G3926,"d"),DATEDIF(G3926,TODAY(),"d")),"")))</f>
        <v/>
      </c>
      <c r="J3926" s="11" t="str">
        <f t="shared" ca="1" si="123"/>
        <v/>
      </c>
    </row>
    <row r="3927" spans="1:10" ht="13.5" thickBot="1">
      <c r="A3927" s="17"/>
      <c r="B3927" s="31"/>
      <c r="C3927" s="35"/>
      <c r="D3927" s="30"/>
      <c r="E3927" s="30"/>
      <c r="F3927" s="37"/>
      <c r="G3927" s="8" t="str">
        <f t="shared" si="124"/>
        <v/>
      </c>
      <c r="H3927" s="30"/>
      <c r="I3927" s="10" t="str">
        <f ca="1">IF(AND(G3927&gt;TODAY(),D3927&lt;&gt;""),"Attente",IF(H3927-E3927&gt;30,H3927-E3927,IF(E3927&lt;&gt;"",IF(H3927&lt;&gt;"",DATEDIF(E3927,G3927,"d")-DATEDIF(H3927,G3927,"d"),DATEDIF(G3927,TODAY(),"d")),"")))</f>
        <v/>
      </c>
      <c r="J3927" s="11" t="str">
        <f t="shared" ca="1" si="123"/>
        <v/>
      </c>
    </row>
    <row r="3928" spans="1:10" ht="13.5" thickBot="1">
      <c r="A3928" s="17"/>
      <c r="B3928" s="31"/>
      <c r="C3928" s="35"/>
      <c r="D3928" s="30"/>
      <c r="E3928" s="30"/>
      <c r="F3928" s="37"/>
      <c r="G3928" s="8" t="str">
        <f t="shared" si="124"/>
        <v/>
      </c>
      <c r="H3928" s="30"/>
      <c r="I3928" s="10" t="str">
        <f ca="1">IF(AND(G3928&gt;TODAY(),D3928&lt;&gt;""),"Attente",IF(H3928-E3928&gt;30,H3928-E3928,IF(E3928&lt;&gt;"",IF(H3928&lt;&gt;"",DATEDIF(E3928,G3928,"d")-DATEDIF(H3928,G3928,"d"),DATEDIF(G3928,TODAY(),"d")),"")))</f>
        <v/>
      </c>
      <c r="J3928" s="11" t="str">
        <f t="shared" ca="1" si="123"/>
        <v/>
      </c>
    </row>
    <row r="3929" spans="1:10" ht="13.5" thickBot="1">
      <c r="A3929" s="17"/>
      <c r="B3929" s="31"/>
      <c r="C3929" s="35"/>
      <c r="D3929" s="30"/>
      <c r="E3929" s="30"/>
      <c r="F3929" s="37"/>
      <c r="G3929" s="8" t="str">
        <f t="shared" si="124"/>
        <v/>
      </c>
      <c r="H3929" s="30"/>
      <c r="I3929" s="10" t="str">
        <f ca="1">IF(AND(G3929&gt;TODAY(),D3929&lt;&gt;""),"Attente",IF(H3929-E3929&gt;30,H3929-E3929,IF(E3929&lt;&gt;"",IF(H3929&lt;&gt;"",DATEDIF(E3929,G3929,"d")-DATEDIF(H3929,G3929,"d"),DATEDIF(G3929,TODAY(),"d")),"")))</f>
        <v/>
      </c>
      <c r="J3929" s="11" t="str">
        <f t="shared" ca="1" si="123"/>
        <v/>
      </c>
    </row>
    <row r="3930" spans="1:10" ht="13.5" thickBot="1">
      <c r="A3930" s="17"/>
      <c r="B3930" s="31"/>
      <c r="C3930" s="35"/>
      <c r="D3930" s="30"/>
      <c r="E3930" s="30"/>
      <c r="F3930" s="37"/>
      <c r="G3930" s="8" t="str">
        <f t="shared" si="124"/>
        <v/>
      </c>
      <c r="H3930" s="30"/>
      <c r="I3930" s="10" t="str">
        <f ca="1">IF(AND(G3930&gt;TODAY(),D3930&lt;&gt;""),"Attente",IF(H3930-E3930&gt;30,H3930-E3930,IF(E3930&lt;&gt;"",IF(H3930&lt;&gt;"",DATEDIF(E3930,G3930,"d")-DATEDIF(H3930,G3930,"d"),DATEDIF(G3930,TODAY(),"d")),"")))</f>
        <v/>
      </c>
      <c r="J3930" s="11" t="str">
        <f t="shared" ca="1" si="123"/>
        <v/>
      </c>
    </row>
    <row r="3931" spans="1:10" ht="13.5" thickBot="1">
      <c r="A3931" s="17"/>
      <c r="B3931" s="31"/>
      <c r="C3931" s="35"/>
      <c r="D3931" s="30"/>
      <c r="E3931" s="30"/>
      <c r="F3931" s="37"/>
      <c r="G3931" s="8" t="str">
        <f t="shared" si="124"/>
        <v/>
      </c>
      <c r="H3931" s="30"/>
      <c r="I3931" s="10" t="str">
        <f ca="1">IF(AND(G3931&gt;TODAY(),D3931&lt;&gt;""),"Attente",IF(H3931-E3931&gt;30,H3931-E3931,IF(E3931&lt;&gt;"",IF(H3931&lt;&gt;"",DATEDIF(E3931,G3931,"d")-DATEDIF(H3931,G3931,"d"),DATEDIF(G3931,TODAY(),"d")),"")))</f>
        <v/>
      </c>
      <c r="J3931" s="11" t="str">
        <f t="shared" ca="1" si="123"/>
        <v/>
      </c>
    </row>
    <row r="3932" spans="1:10" ht="13.5" thickBot="1">
      <c r="A3932" s="17"/>
      <c r="B3932" s="31"/>
      <c r="C3932" s="35"/>
      <c r="D3932" s="30"/>
      <c r="E3932" s="30"/>
      <c r="F3932" s="37"/>
      <c r="G3932" s="8" t="str">
        <f t="shared" si="124"/>
        <v/>
      </c>
      <c r="H3932" s="30"/>
      <c r="I3932" s="10" t="str">
        <f ca="1">IF(AND(G3932&gt;TODAY(),D3932&lt;&gt;""),"Attente",IF(H3932-E3932&gt;30,H3932-E3932,IF(E3932&lt;&gt;"",IF(H3932&lt;&gt;"",DATEDIF(E3932,G3932,"d")-DATEDIF(H3932,G3932,"d"),DATEDIF(G3932,TODAY(),"d")),"")))</f>
        <v/>
      </c>
      <c r="J3932" s="11" t="str">
        <f t="shared" ca="1" si="123"/>
        <v/>
      </c>
    </row>
    <row r="3933" spans="1:10" ht="13.5" thickBot="1">
      <c r="A3933" s="17"/>
      <c r="B3933" s="31"/>
      <c r="C3933" s="35"/>
      <c r="D3933" s="30"/>
      <c r="E3933" s="30"/>
      <c r="F3933" s="37"/>
      <c r="G3933" s="8" t="str">
        <f t="shared" si="124"/>
        <v/>
      </c>
      <c r="H3933" s="30"/>
      <c r="I3933" s="10" t="str">
        <f ca="1">IF(AND(G3933&gt;TODAY(),D3933&lt;&gt;""),"Attente",IF(H3933-E3933&gt;30,H3933-E3933,IF(E3933&lt;&gt;"",IF(H3933&lt;&gt;"",DATEDIF(E3933,G3933,"d")-DATEDIF(H3933,G3933,"d"),DATEDIF(G3933,TODAY(),"d")),"")))</f>
        <v/>
      </c>
      <c r="J3933" s="11" t="str">
        <f t="shared" ca="1" si="123"/>
        <v/>
      </c>
    </row>
    <row r="3934" spans="1:10" ht="13.5" thickBot="1">
      <c r="A3934" s="17"/>
      <c r="B3934" s="31"/>
      <c r="C3934" s="35"/>
      <c r="D3934" s="30"/>
      <c r="E3934" s="30"/>
      <c r="F3934" s="37"/>
      <c r="G3934" s="8" t="str">
        <f t="shared" si="124"/>
        <v/>
      </c>
      <c r="H3934" s="30"/>
      <c r="I3934" s="10" t="str">
        <f ca="1">IF(AND(G3934&gt;TODAY(),D3934&lt;&gt;""),"Attente",IF(H3934-E3934&gt;30,H3934-E3934,IF(E3934&lt;&gt;"",IF(H3934&lt;&gt;"",DATEDIF(E3934,G3934,"d")-DATEDIF(H3934,G3934,"d"),DATEDIF(G3934,TODAY(),"d")),"")))</f>
        <v/>
      </c>
      <c r="J3934" s="11" t="str">
        <f t="shared" ca="1" si="123"/>
        <v/>
      </c>
    </row>
    <row r="3935" spans="1:10" ht="13.5" thickBot="1">
      <c r="A3935" s="17"/>
      <c r="B3935" s="31"/>
      <c r="C3935" s="35"/>
      <c r="D3935" s="30"/>
      <c r="E3935" s="30"/>
      <c r="F3935" s="37"/>
      <c r="G3935" s="8" t="str">
        <f t="shared" si="124"/>
        <v/>
      </c>
      <c r="H3935" s="30"/>
      <c r="I3935" s="10" t="str">
        <f ca="1">IF(AND(G3935&gt;TODAY(),D3935&lt;&gt;""),"Attente",IF(H3935-E3935&gt;30,H3935-E3935,IF(E3935&lt;&gt;"",IF(H3935&lt;&gt;"",DATEDIF(E3935,G3935,"d")-DATEDIF(H3935,G3935,"d"),DATEDIF(G3935,TODAY(),"d")),"")))</f>
        <v/>
      </c>
      <c r="J3935" s="11" t="str">
        <f t="shared" ca="1" si="123"/>
        <v/>
      </c>
    </row>
    <row r="3936" spans="1:10" ht="13.5" thickBot="1">
      <c r="A3936" s="17"/>
      <c r="B3936" s="31"/>
      <c r="C3936" s="35"/>
      <c r="D3936" s="30"/>
      <c r="E3936" s="30"/>
      <c r="F3936" s="37"/>
      <c r="G3936" s="8" t="str">
        <f t="shared" si="124"/>
        <v/>
      </c>
      <c r="H3936" s="30"/>
      <c r="I3936" s="10" t="str">
        <f ca="1">IF(AND(G3936&gt;TODAY(),D3936&lt;&gt;""),"Attente",IF(H3936-E3936&gt;30,H3936-E3936,IF(E3936&lt;&gt;"",IF(H3936&lt;&gt;"",DATEDIF(E3936,G3936,"d")-DATEDIF(H3936,G3936,"d"),DATEDIF(G3936,TODAY(),"d")),"")))</f>
        <v/>
      </c>
      <c r="J3936" s="11" t="str">
        <f t="shared" ca="1" si="123"/>
        <v/>
      </c>
    </row>
    <row r="3937" spans="1:10" ht="13.5" thickBot="1">
      <c r="A3937" s="17"/>
      <c r="B3937" s="31"/>
      <c r="C3937" s="35"/>
      <c r="D3937" s="30"/>
      <c r="E3937" s="30"/>
      <c r="F3937" s="37"/>
      <c r="G3937" s="8" t="str">
        <f t="shared" si="124"/>
        <v/>
      </c>
      <c r="H3937" s="30"/>
      <c r="I3937" s="10" t="str">
        <f ca="1">IF(AND(G3937&gt;TODAY(),D3937&lt;&gt;""),"Attente",IF(H3937-E3937&gt;30,H3937-E3937,IF(E3937&lt;&gt;"",IF(H3937&lt;&gt;"",DATEDIF(E3937,G3937,"d")-DATEDIF(H3937,G3937,"d"),DATEDIF(G3937,TODAY(),"d")),"")))</f>
        <v/>
      </c>
      <c r="J3937" s="11" t="str">
        <f t="shared" ca="1" si="123"/>
        <v/>
      </c>
    </row>
    <row r="3938" spans="1:10" ht="13.5" thickBot="1">
      <c r="A3938" s="17"/>
      <c r="B3938" s="31"/>
      <c r="C3938" s="35"/>
      <c r="D3938" s="30"/>
      <c r="E3938" s="30"/>
      <c r="F3938" s="37"/>
      <c r="G3938" s="8" t="str">
        <f t="shared" si="124"/>
        <v/>
      </c>
      <c r="H3938" s="30"/>
      <c r="I3938" s="10" t="str">
        <f ca="1">IF(AND(G3938&gt;TODAY(),D3938&lt;&gt;""),"Attente",IF(H3938-E3938&gt;30,H3938-E3938,IF(E3938&lt;&gt;"",IF(H3938&lt;&gt;"",DATEDIF(E3938,G3938,"d")-DATEDIF(H3938,G3938,"d"),DATEDIF(G3938,TODAY(),"d")),"")))</f>
        <v/>
      </c>
      <c r="J3938" s="11" t="str">
        <f t="shared" ca="1" si="123"/>
        <v/>
      </c>
    </row>
    <row r="3939" spans="1:10" ht="13.5" thickBot="1">
      <c r="A3939" s="17"/>
      <c r="B3939" s="31"/>
      <c r="C3939" s="35"/>
      <c r="D3939" s="30"/>
      <c r="E3939" s="30"/>
      <c r="F3939" s="37"/>
      <c r="G3939" s="8" t="str">
        <f t="shared" si="124"/>
        <v/>
      </c>
      <c r="H3939" s="30"/>
      <c r="I3939" s="10" t="str">
        <f ca="1">IF(AND(G3939&gt;TODAY(),D3939&lt;&gt;""),"Attente",IF(H3939-E3939&gt;30,H3939-E3939,IF(E3939&lt;&gt;"",IF(H3939&lt;&gt;"",DATEDIF(E3939,G3939,"d")-DATEDIF(H3939,G3939,"d"),DATEDIF(G3939,TODAY(),"d")),"")))</f>
        <v/>
      </c>
      <c r="J3939" s="11" t="str">
        <f t="shared" ca="1" si="123"/>
        <v/>
      </c>
    </row>
    <row r="3940" spans="1:10" ht="13.5" thickBot="1">
      <c r="A3940" s="17"/>
      <c r="B3940" s="31"/>
      <c r="C3940" s="35"/>
      <c r="D3940" s="30"/>
      <c r="E3940" s="30"/>
      <c r="F3940" s="37"/>
      <c r="G3940" s="8" t="str">
        <f t="shared" si="124"/>
        <v/>
      </c>
      <c r="H3940" s="30"/>
      <c r="I3940" s="10" t="str">
        <f ca="1">IF(AND(G3940&gt;TODAY(),D3940&lt;&gt;""),"Attente",IF(H3940-E3940&gt;30,H3940-E3940,IF(E3940&lt;&gt;"",IF(H3940&lt;&gt;"",DATEDIF(E3940,G3940,"d")-DATEDIF(H3940,G3940,"d"),DATEDIF(G3940,TODAY(),"d")),"")))</f>
        <v/>
      </c>
      <c r="J3940" s="11" t="str">
        <f t="shared" ca="1" si="123"/>
        <v/>
      </c>
    </row>
    <row r="3941" spans="1:10" ht="13.5" thickBot="1">
      <c r="A3941" s="17"/>
      <c r="B3941" s="31"/>
      <c r="C3941" s="35"/>
      <c r="D3941" s="30"/>
      <c r="E3941" s="30"/>
      <c r="F3941" s="37"/>
      <c r="G3941" s="8" t="str">
        <f t="shared" si="124"/>
        <v/>
      </c>
      <c r="H3941" s="30"/>
      <c r="I3941" s="10" t="str">
        <f ca="1">IF(AND(G3941&gt;TODAY(),D3941&lt;&gt;""),"Attente",IF(H3941-E3941&gt;30,H3941-E3941,IF(E3941&lt;&gt;"",IF(H3941&lt;&gt;"",DATEDIF(E3941,G3941,"d")-DATEDIF(H3941,G3941,"d"),DATEDIF(G3941,TODAY(),"d")),"")))</f>
        <v/>
      </c>
      <c r="J3941" s="11" t="str">
        <f t="shared" ca="1" si="123"/>
        <v/>
      </c>
    </row>
    <row r="3942" spans="1:10" ht="13.5" thickBot="1">
      <c r="A3942" s="17"/>
      <c r="B3942" s="31"/>
      <c r="C3942" s="35"/>
      <c r="D3942" s="30"/>
      <c r="E3942" s="30"/>
      <c r="F3942" s="37"/>
      <c r="G3942" s="8" t="str">
        <f t="shared" si="124"/>
        <v/>
      </c>
      <c r="H3942" s="30"/>
      <c r="I3942" s="10" t="str">
        <f ca="1">IF(AND(G3942&gt;TODAY(),D3942&lt;&gt;""),"Attente",IF(H3942-E3942&gt;30,H3942-E3942,IF(E3942&lt;&gt;"",IF(H3942&lt;&gt;"",DATEDIF(E3942,G3942,"d")-DATEDIF(H3942,G3942,"d"),DATEDIF(G3942,TODAY(),"d")),"")))</f>
        <v/>
      </c>
      <c r="J3942" s="11" t="str">
        <f t="shared" ca="1" si="123"/>
        <v/>
      </c>
    </row>
    <row r="3943" spans="1:10" ht="13.5" thickBot="1">
      <c r="A3943" s="17"/>
      <c r="B3943" s="31"/>
      <c r="C3943" s="35"/>
      <c r="D3943" s="30"/>
      <c r="E3943" s="30"/>
      <c r="F3943" s="37"/>
      <c r="G3943" s="8" t="str">
        <f t="shared" si="124"/>
        <v/>
      </c>
      <c r="H3943" s="30"/>
      <c r="I3943" s="10" t="str">
        <f ca="1">IF(AND(G3943&gt;TODAY(),D3943&lt;&gt;""),"Attente",IF(H3943-E3943&gt;30,H3943-E3943,IF(E3943&lt;&gt;"",IF(H3943&lt;&gt;"",DATEDIF(E3943,G3943,"d")-DATEDIF(H3943,G3943,"d"),DATEDIF(G3943,TODAY(),"d")),"")))</f>
        <v/>
      </c>
      <c r="J3943" s="11" t="str">
        <f t="shared" ca="1" si="123"/>
        <v/>
      </c>
    </row>
    <row r="3944" spans="1:10" ht="13.5" thickBot="1">
      <c r="A3944" s="17"/>
      <c r="B3944" s="31"/>
      <c r="C3944" s="35"/>
      <c r="D3944" s="30"/>
      <c r="E3944" s="30"/>
      <c r="F3944" s="37"/>
      <c r="G3944" s="8" t="str">
        <f t="shared" si="124"/>
        <v/>
      </c>
      <c r="H3944" s="30"/>
      <c r="I3944" s="10" t="str">
        <f ca="1">IF(AND(G3944&gt;TODAY(),D3944&lt;&gt;""),"Attente",IF(H3944-E3944&gt;30,H3944-E3944,IF(E3944&lt;&gt;"",IF(H3944&lt;&gt;"",DATEDIF(E3944,G3944,"d")-DATEDIF(H3944,G3944,"d"),DATEDIF(G3944,TODAY(),"d")),"")))</f>
        <v/>
      </c>
      <c r="J3944" s="11" t="str">
        <f t="shared" ca="1" si="123"/>
        <v/>
      </c>
    </row>
    <row r="3945" spans="1:10" ht="13.5" thickBot="1">
      <c r="A3945" s="17"/>
      <c r="B3945" s="31"/>
      <c r="C3945" s="35"/>
      <c r="D3945" s="30"/>
      <c r="E3945" s="30"/>
      <c r="F3945" s="37"/>
      <c r="G3945" s="8" t="str">
        <f t="shared" si="124"/>
        <v/>
      </c>
      <c r="H3945" s="30"/>
      <c r="I3945" s="10" t="str">
        <f ca="1">IF(AND(G3945&gt;TODAY(),D3945&lt;&gt;""),"Attente",IF(H3945-E3945&gt;30,H3945-E3945,IF(E3945&lt;&gt;"",IF(H3945&lt;&gt;"",DATEDIF(E3945,G3945,"d")-DATEDIF(H3945,G3945,"d"),DATEDIF(G3945,TODAY(),"d")),"")))</f>
        <v/>
      </c>
      <c r="J3945" s="11" t="str">
        <f t="shared" ca="1" si="123"/>
        <v/>
      </c>
    </row>
    <row r="3946" spans="1:10" ht="13.5" thickBot="1">
      <c r="A3946" s="17"/>
      <c r="B3946" s="31"/>
      <c r="C3946" s="35"/>
      <c r="D3946" s="30"/>
      <c r="E3946" s="30"/>
      <c r="F3946" s="37"/>
      <c r="G3946" s="8" t="str">
        <f t="shared" si="124"/>
        <v/>
      </c>
      <c r="H3946" s="30"/>
      <c r="I3946" s="10" t="str">
        <f ca="1">IF(AND(G3946&gt;TODAY(),D3946&lt;&gt;""),"Attente",IF(H3946-E3946&gt;30,H3946-E3946,IF(E3946&lt;&gt;"",IF(H3946&lt;&gt;"",DATEDIF(E3946,G3946,"d")-DATEDIF(H3946,G3946,"d"),DATEDIF(G3946,TODAY(),"d")),"")))</f>
        <v/>
      </c>
      <c r="J3946" s="11" t="str">
        <f t="shared" ca="1" si="123"/>
        <v/>
      </c>
    </row>
    <row r="3947" spans="1:10" ht="13.5" thickBot="1">
      <c r="A3947" s="17"/>
      <c r="B3947" s="31"/>
      <c r="C3947" s="35"/>
      <c r="D3947" s="30"/>
      <c r="E3947" s="30"/>
      <c r="F3947" s="37"/>
      <c r="G3947" s="8" t="str">
        <f t="shared" si="124"/>
        <v/>
      </c>
      <c r="H3947" s="30"/>
      <c r="I3947" s="10" t="str">
        <f ca="1">IF(AND(G3947&gt;TODAY(),D3947&lt;&gt;""),"Attente",IF(H3947-E3947&gt;30,H3947-E3947,IF(E3947&lt;&gt;"",IF(H3947&lt;&gt;"",DATEDIF(E3947,G3947,"d")-DATEDIF(H3947,G3947,"d"),DATEDIF(G3947,TODAY(),"d")),"")))</f>
        <v/>
      </c>
      <c r="J3947" s="11" t="str">
        <f t="shared" ref="J3947:J4010" ca="1" si="125">IF(OR(I3947="Attente",I3947=""),"",IF(H3947&lt;&gt;"","Payé",IF(AND(H3947="",I3947&gt;30),"Impayé","En cours")))</f>
        <v/>
      </c>
    </row>
    <row r="3948" spans="1:10" ht="13.5" thickBot="1">
      <c r="A3948" s="17"/>
      <c r="B3948" s="31"/>
      <c r="C3948" s="35"/>
      <c r="D3948" s="30"/>
      <c r="E3948" s="30"/>
      <c r="F3948" s="37"/>
      <c r="G3948" s="8" t="str">
        <f t="shared" si="124"/>
        <v/>
      </c>
      <c r="H3948" s="30"/>
      <c r="I3948" s="10" t="str">
        <f ca="1">IF(AND(G3948&gt;TODAY(),D3948&lt;&gt;""),"Attente",IF(H3948-E3948&gt;30,H3948-E3948,IF(E3948&lt;&gt;"",IF(H3948&lt;&gt;"",DATEDIF(E3948,G3948,"d")-DATEDIF(H3948,G3948,"d"),DATEDIF(G3948,TODAY(),"d")),"")))</f>
        <v/>
      </c>
      <c r="J3948" s="11" t="str">
        <f t="shared" ca="1" si="125"/>
        <v/>
      </c>
    </row>
    <row r="3949" spans="1:10" ht="13.5" thickBot="1">
      <c r="A3949" s="17"/>
      <c r="B3949" s="31"/>
      <c r="C3949" s="35"/>
      <c r="D3949" s="30"/>
      <c r="E3949" s="30"/>
      <c r="F3949" s="37"/>
      <c r="G3949" s="8" t="str">
        <f t="shared" si="124"/>
        <v/>
      </c>
      <c r="H3949" s="30"/>
      <c r="I3949" s="10" t="str">
        <f ca="1">IF(AND(G3949&gt;TODAY(),D3949&lt;&gt;""),"Attente",IF(H3949-E3949&gt;30,H3949-E3949,IF(E3949&lt;&gt;"",IF(H3949&lt;&gt;"",DATEDIF(E3949,G3949,"d")-DATEDIF(H3949,G3949,"d"),DATEDIF(G3949,TODAY(),"d")),"")))</f>
        <v/>
      </c>
      <c r="J3949" s="11" t="str">
        <f t="shared" ca="1" si="125"/>
        <v/>
      </c>
    </row>
    <row r="3950" spans="1:10" ht="13.5" thickBot="1">
      <c r="A3950" s="17"/>
      <c r="B3950" s="31"/>
      <c r="C3950" s="35"/>
      <c r="D3950" s="30"/>
      <c r="E3950" s="30"/>
      <c r="F3950" s="37"/>
      <c r="G3950" s="8" t="str">
        <f t="shared" si="124"/>
        <v/>
      </c>
      <c r="H3950" s="30"/>
      <c r="I3950" s="10" t="str">
        <f ca="1">IF(AND(G3950&gt;TODAY(),D3950&lt;&gt;""),"Attente",IF(H3950-E3950&gt;30,H3950-E3950,IF(E3950&lt;&gt;"",IF(H3950&lt;&gt;"",DATEDIF(E3950,G3950,"d")-DATEDIF(H3950,G3950,"d"),DATEDIF(G3950,TODAY(),"d")),"")))</f>
        <v/>
      </c>
      <c r="J3950" s="11" t="str">
        <f t="shared" ca="1" si="125"/>
        <v/>
      </c>
    </row>
    <row r="3951" spans="1:10" ht="13.5" thickBot="1">
      <c r="A3951" s="17"/>
      <c r="B3951" s="31"/>
      <c r="C3951" s="35"/>
      <c r="D3951" s="30"/>
      <c r="E3951" s="30"/>
      <c r="F3951" s="37"/>
      <c r="G3951" s="8" t="str">
        <f t="shared" si="124"/>
        <v/>
      </c>
      <c r="H3951" s="30"/>
      <c r="I3951" s="10" t="str">
        <f ca="1">IF(AND(G3951&gt;TODAY(),D3951&lt;&gt;""),"Attente",IF(H3951-E3951&gt;30,H3951-E3951,IF(E3951&lt;&gt;"",IF(H3951&lt;&gt;"",DATEDIF(E3951,G3951,"d")-DATEDIF(H3951,G3951,"d"),DATEDIF(G3951,TODAY(),"d")),"")))</f>
        <v/>
      </c>
      <c r="J3951" s="11" t="str">
        <f t="shared" ca="1" si="125"/>
        <v/>
      </c>
    </row>
    <row r="3952" spans="1:10" ht="13.5" thickBot="1">
      <c r="A3952" s="17"/>
      <c r="B3952" s="31"/>
      <c r="C3952" s="35"/>
      <c r="D3952" s="30"/>
      <c r="E3952" s="30"/>
      <c r="F3952" s="37"/>
      <c r="G3952" s="8" t="str">
        <f t="shared" si="124"/>
        <v/>
      </c>
      <c r="H3952" s="30"/>
      <c r="I3952" s="10" t="str">
        <f ca="1">IF(AND(G3952&gt;TODAY(),D3952&lt;&gt;""),"Attente",IF(H3952-E3952&gt;30,H3952-E3952,IF(E3952&lt;&gt;"",IF(H3952&lt;&gt;"",DATEDIF(E3952,G3952,"d")-DATEDIF(H3952,G3952,"d"),DATEDIF(G3952,TODAY(),"d")),"")))</f>
        <v/>
      </c>
      <c r="J3952" s="11" t="str">
        <f t="shared" ca="1" si="125"/>
        <v/>
      </c>
    </row>
    <row r="3953" spans="1:10" ht="13.5" thickBot="1">
      <c r="A3953" s="17"/>
      <c r="B3953" s="31"/>
      <c r="C3953" s="35"/>
      <c r="D3953" s="30"/>
      <c r="E3953" s="30"/>
      <c r="F3953" s="37"/>
      <c r="G3953" s="8" t="str">
        <f t="shared" si="124"/>
        <v/>
      </c>
      <c r="H3953" s="30"/>
      <c r="I3953" s="10" t="str">
        <f ca="1">IF(AND(G3953&gt;TODAY(),D3953&lt;&gt;""),"Attente",IF(H3953-E3953&gt;30,H3953-E3953,IF(E3953&lt;&gt;"",IF(H3953&lt;&gt;"",DATEDIF(E3953,G3953,"d")-DATEDIF(H3953,G3953,"d"),DATEDIF(G3953,TODAY(),"d")),"")))</f>
        <v/>
      </c>
      <c r="J3953" s="11" t="str">
        <f t="shared" ca="1" si="125"/>
        <v/>
      </c>
    </row>
    <row r="3954" spans="1:10" ht="13.5" thickBot="1">
      <c r="A3954" s="17"/>
      <c r="B3954" s="31"/>
      <c r="C3954" s="35"/>
      <c r="D3954" s="30"/>
      <c r="E3954" s="30"/>
      <c r="F3954" s="37"/>
      <c r="G3954" s="8" t="str">
        <f t="shared" si="124"/>
        <v/>
      </c>
      <c r="H3954" s="30"/>
      <c r="I3954" s="10" t="str">
        <f ca="1">IF(AND(G3954&gt;TODAY(),D3954&lt;&gt;""),"Attente",IF(H3954-E3954&gt;30,H3954-E3954,IF(E3954&lt;&gt;"",IF(H3954&lt;&gt;"",DATEDIF(E3954,G3954,"d")-DATEDIF(H3954,G3954,"d"),DATEDIF(G3954,TODAY(),"d")),"")))</f>
        <v/>
      </c>
      <c r="J3954" s="11" t="str">
        <f t="shared" ca="1" si="125"/>
        <v/>
      </c>
    </row>
    <row r="3955" spans="1:10" ht="13.5" thickBot="1">
      <c r="A3955" s="17"/>
      <c r="B3955" s="31"/>
      <c r="C3955" s="35"/>
      <c r="D3955" s="30"/>
      <c r="E3955" s="30"/>
      <c r="F3955" s="37"/>
      <c r="G3955" s="8" t="str">
        <f t="shared" si="124"/>
        <v/>
      </c>
      <c r="H3955" s="30"/>
      <c r="I3955" s="10" t="str">
        <f ca="1">IF(AND(G3955&gt;TODAY(),D3955&lt;&gt;""),"Attente",IF(H3955-E3955&gt;30,H3955-E3955,IF(E3955&lt;&gt;"",IF(H3955&lt;&gt;"",DATEDIF(E3955,G3955,"d")-DATEDIF(H3955,G3955,"d"),DATEDIF(G3955,TODAY(),"d")),"")))</f>
        <v/>
      </c>
      <c r="J3955" s="11" t="str">
        <f t="shared" ca="1" si="125"/>
        <v/>
      </c>
    </row>
    <row r="3956" spans="1:10" ht="13.5" thickBot="1">
      <c r="A3956" s="17"/>
      <c r="B3956" s="31"/>
      <c r="C3956" s="35"/>
      <c r="D3956" s="30"/>
      <c r="E3956" s="30"/>
      <c r="F3956" s="37"/>
      <c r="G3956" s="8" t="str">
        <f t="shared" si="124"/>
        <v/>
      </c>
      <c r="H3956" s="30"/>
      <c r="I3956" s="10" t="str">
        <f ca="1">IF(AND(G3956&gt;TODAY(),D3956&lt;&gt;""),"Attente",IF(H3956-E3956&gt;30,H3956-E3956,IF(E3956&lt;&gt;"",IF(H3956&lt;&gt;"",DATEDIF(E3956,G3956,"d")-DATEDIF(H3956,G3956,"d"),DATEDIF(G3956,TODAY(),"d")),"")))</f>
        <v/>
      </c>
      <c r="J3956" s="11" t="str">
        <f t="shared" ca="1" si="125"/>
        <v/>
      </c>
    </row>
    <row r="3957" spans="1:10" ht="13.5" thickBot="1">
      <c r="A3957" s="17"/>
      <c r="B3957" s="31"/>
      <c r="C3957" s="35"/>
      <c r="D3957" s="30"/>
      <c r="E3957" s="30"/>
      <c r="F3957" s="37"/>
      <c r="G3957" s="8" t="str">
        <f t="shared" si="124"/>
        <v/>
      </c>
      <c r="H3957" s="30"/>
      <c r="I3957" s="10" t="str">
        <f ca="1">IF(AND(G3957&gt;TODAY(),D3957&lt;&gt;""),"Attente",IF(H3957-E3957&gt;30,H3957-E3957,IF(E3957&lt;&gt;"",IF(H3957&lt;&gt;"",DATEDIF(E3957,G3957,"d")-DATEDIF(H3957,G3957,"d"),DATEDIF(G3957,TODAY(),"d")),"")))</f>
        <v/>
      </c>
      <c r="J3957" s="11" t="str">
        <f t="shared" ca="1" si="125"/>
        <v/>
      </c>
    </row>
    <row r="3958" spans="1:10" ht="13.5" thickBot="1">
      <c r="A3958" s="17"/>
      <c r="B3958" s="31"/>
      <c r="C3958" s="35"/>
      <c r="D3958" s="30"/>
      <c r="E3958" s="30"/>
      <c r="F3958" s="37"/>
      <c r="G3958" s="8" t="str">
        <f t="shared" si="124"/>
        <v/>
      </c>
      <c r="H3958" s="30"/>
      <c r="I3958" s="10" t="str">
        <f ca="1">IF(AND(G3958&gt;TODAY(),D3958&lt;&gt;""),"Attente",IF(H3958-E3958&gt;30,H3958-E3958,IF(E3958&lt;&gt;"",IF(H3958&lt;&gt;"",DATEDIF(E3958,G3958,"d")-DATEDIF(H3958,G3958,"d"),DATEDIF(G3958,TODAY(),"d")),"")))</f>
        <v/>
      </c>
      <c r="J3958" s="11" t="str">
        <f t="shared" ca="1" si="125"/>
        <v/>
      </c>
    </row>
    <row r="3959" spans="1:10" ht="13.5" thickBot="1">
      <c r="A3959" s="17"/>
      <c r="B3959" s="31"/>
      <c r="C3959" s="35"/>
      <c r="D3959" s="30"/>
      <c r="E3959" s="30"/>
      <c r="F3959" s="37"/>
      <c r="G3959" s="8" t="str">
        <f t="shared" si="124"/>
        <v/>
      </c>
      <c r="H3959" s="30"/>
      <c r="I3959" s="10" t="str">
        <f ca="1">IF(AND(G3959&gt;TODAY(),D3959&lt;&gt;""),"Attente",IF(H3959-E3959&gt;30,H3959-E3959,IF(E3959&lt;&gt;"",IF(H3959&lt;&gt;"",DATEDIF(E3959,G3959,"d")-DATEDIF(H3959,G3959,"d"),DATEDIF(G3959,TODAY(),"d")),"")))</f>
        <v/>
      </c>
      <c r="J3959" s="11" t="str">
        <f t="shared" ca="1" si="125"/>
        <v/>
      </c>
    </row>
    <row r="3960" spans="1:10" ht="13.5" thickBot="1">
      <c r="A3960" s="17"/>
      <c r="B3960" s="31"/>
      <c r="C3960" s="35"/>
      <c r="D3960" s="30"/>
      <c r="E3960" s="30"/>
      <c r="F3960" s="37"/>
      <c r="G3960" s="8" t="str">
        <f t="shared" si="124"/>
        <v/>
      </c>
      <c r="H3960" s="30"/>
      <c r="I3960" s="10" t="str">
        <f ca="1">IF(AND(G3960&gt;TODAY(),D3960&lt;&gt;""),"Attente",IF(H3960-E3960&gt;30,H3960-E3960,IF(E3960&lt;&gt;"",IF(H3960&lt;&gt;"",DATEDIF(E3960,G3960,"d")-DATEDIF(H3960,G3960,"d"),DATEDIF(G3960,TODAY(),"d")),"")))</f>
        <v/>
      </c>
      <c r="J3960" s="11" t="str">
        <f t="shared" ca="1" si="125"/>
        <v/>
      </c>
    </row>
    <row r="3961" spans="1:10" ht="13.5" thickBot="1">
      <c r="A3961" s="17"/>
      <c r="B3961" s="31"/>
      <c r="C3961" s="35"/>
      <c r="D3961" s="30"/>
      <c r="E3961" s="30"/>
      <c r="F3961" s="37"/>
      <c r="G3961" s="8" t="str">
        <f t="shared" si="124"/>
        <v/>
      </c>
      <c r="H3961" s="30"/>
      <c r="I3961" s="10" t="str">
        <f ca="1">IF(AND(G3961&gt;TODAY(),D3961&lt;&gt;""),"Attente",IF(H3961-E3961&gt;30,H3961-E3961,IF(E3961&lt;&gt;"",IF(H3961&lt;&gt;"",DATEDIF(E3961,G3961,"d")-DATEDIF(H3961,G3961,"d"),DATEDIF(G3961,TODAY(),"d")),"")))</f>
        <v/>
      </c>
      <c r="J3961" s="11" t="str">
        <f t="shared" ca="1" si="125"/>
        <v/>
      </c>
    </row>
    <row r="3962" spans="1:10" ht="13.5" thickBot="1">
      <c r="A3962" s="17"/>
      <c r="B3962" s="31"/>
      <c r="C3962" s="35"/>
      <c r="D3962" s="30"/>
      <c r="E3962" s="30"/>
      <c r="F3962" s="37"/>
      <c r="G3962" s="8" t="str">
        <f t="shared" si="124"/>
        <v/>
      </c>
      <c r="H3962" s="30"/>
      <c r="I3962" s="10" t="str">
        <f ca="1">IF(AND(G3962&gt;TODAY(),D3962&lt;&gt;""),"Attente",IF(H3962-E3962&gt;30,H3962-E3962,IF(E3962&lt;&gt;"",IF(H3962&lt;&gt;"",DATEDIF(E3962,G3962,"d")-DATEDIF(H3962,G3962,"d"),DATEDIF(G3962,TODAY(),"d")),"")))</f>
        <v/>
      </c>
      <c r="J3962" s="11" t="str">
        <f t="shared" ca="1" si="125"/>
        <v/>
      </c>
    </row>
    <row r="3963" spans="1:10" ht="13.5" thickBot="1">
      <c r="A3963" s="17"/>
      <c r="B3963" s="31"/>
      <c r="C3963" s="35"/>
      <c r="D3963" s="30"/>
      <c r="E3963" s="30"/>
      <c r="F3963" s="37"/>
      <c r="G3963" s="8" t="str">
        <f t="shared" si="124"/>
        <v/>
      </c>
      <c r="H3963" s="30"/>
      <c r="I3963" s="10" t="str">
        <f ca="1">IF(AND(G3963&gt;TODAY(),D3963&lt;&gt;""),"Attente",IF(H3963-E3963&gt;30,H3963-E3963,IF(E3963&lt;&gt;"",IF(H3963&lt;&gt;"",DATEDIF(E3963,G3963,"d")-DATEDIF(H3963,G3963,"d"),DATEDIF(G3963,TODAY(),"d")),"")))</f>
        <v/>
      </c>
      <c r="J3963" s="11" t="str">
        <f t="shared" ca="1" si="125"/>
        <v/>
      </c>
    </row>
    <row r="3964" spans="1:10" ht="13.5" thickBot="1">
      <c r="A3964" s="17"/>
      <c r="B3964" s="31"/>
      <c r="C3964" s="35"/>
      <c r="D3964" s="30"/>
      <c r="E3964" s="30"/>
      <c r="F3964" s="37"/>
      <c r="G3964" s="8" t="str">
        <f t="shared" si="124"/>
        <v/>
      </c>
      <c r="H3964" s="30"/>
      <c r="I3964" s="10" t="str">
        <f ca="1">IF(AND(G3964&gt;TODAY(),D3964&lt;&gt;""),"Attente",IF(H3964-E3964&gt;30,H3964-E3964,IF(E3964&lt;&gt;"",IF(H3964&lt;&gt;"",DATEDIF(E3964,G3964,"d")-DATEDIF(H3964,G3964,"d"),DATEDIF(G3964,TODAY(),"d")),"")))</f>
        <v/>
      </c>
      <c r="J3964" s="11" t="str">
        <f t="shared" ca="1" si="125"/>
        <v/>
      </c>
    </row>
    <row r="3965" spans="1:10" ht="13.5" thickBot="1">
      <c r="A3965" s="17"/>
      <c r="B3965" s="31"/>
      <c r="C3965" s="35"/>
      <c r="D3965" s="30"/>
      <c r="E3965" s="30"/>
      <c r="F3965" s="37"/>
      <c r="G3965" s="8" t="str">
        <f t="shared" si="124"/>
        <v/>
      </c>
      <c r="H3965" s="30"/>
      <c r="I3965" s="10" t="str">
        <f ca="1">IF(AND(G3965&gt;TODAY(),D3965&lt;&gt;""),"Attente",IF(H3965-E3965&gt;30,H3965-E3965,IF(E3965&lt;&gt;"",IF(H3965&lt;&gt;"",DATEDIF(E3965,G3965,"d")-DATEDIF(H3965,G3965,"d"),DATEDIF(G3965,TODAY(),"d")),"")))</f>
        <v/>
      </c>
      <c r="J3965" s="11" t="str">
        <f t="shared" ca="1" si="125"/>
        <v/>
      </c>
    </row>
    <row r="3966" spans="1:10" ht="13.5" thickBot="1">
      <c r="A3966" s="17"/>
      <c r="B3966" s="31"/>
      <c r="C3966" s="35"/>
      <c r="D3966" s="30"/>
      <c r="E3966" s="30"/>
      <c r="F3966" s="37"/>
      <c r="G3966" s="8" t="str">
        <f t="shared" si="124"/>
        <v/>
      </c>
      <c r="H3966" s="30"/>
      <c r="I3966" s="10" t="str">
        <f ca="1">IF(AND(G3966&gt;TODAY(),D3966&lt;&gt;""),"Attente",IF(H3966-E3966&gt;30,H3966-E3966,IF(E3966&lt;&gt;"",IF(H3966&lt;&gt;"",DATEDIF(E3966,G3966,"d")-DATEDIF(H3966,G3966,"d"),DATEDIF(G3966,TODAY(),"d")),"")))</f>
        <v/>
      </c>
      <c r="J3966" s="11" t="str">
        <f t="shared" ca="1" si="125"/>
        <v/>
      </c>
    </row>
    <row r="3967" spans="1:10" ht="13.5" thickBot="1">
      <c r="A3967" s="17"/>
      <c r="B3967" s="31"/>
      <c r="C3967" s="35"/>
      <c r="D3967" s="30"/>
      <c r="E3967" s="30"/>
      <c r="F3967" s="37"/>
      <c r="G3967" s="8" t="str">
        <f t="shared" si="124"/>
        <v/>
      </c>
      <c r="H3967" s="30"/>
      <c r="I3967" s="10" t="str">
        <f ca="1">IF(AND(G3967&gt;TODAY(),D3967&lt;&gt;""),"Attente",IF(H3967-E3967&gt;30,H3967-E3967,IF(E3967&lt;&gt;"",IF(H3967&lt;&gt;"",DATEDIF(E3967,G3967,"d")-DATEDIF(H3967,G3967,"d"),DATEDIF(G3967,TODAY(),"d")),"")))</f>
        <v/>
      </c>
      <c r="J3967" s="11" t="str">
        <f t="shared" ca="1" si="125"/>
        <v/>
      </c>
    </row>
    <row r="3968" spans="1:10" ht="13.5" thickBot="1">
      <c r="A3968" s="17"/>
      <c r="B3968" s="31"/>
      <c r="C3968" s="35"/>
      <c r="D3968" s="30"/>
      <c r="E3968" s="30"/>
      <c r="F3968" s="37"/>
      <c r="G3968" s="8" t="str">
        <f t="shared" si="124"/>
        <v/>
      </c>
      <c r="H3968" s="30"/>
      <c r="I3968" s="10" t="str">
        <f ca="1">IF(AND(G3968&gt;TODAY(),D3968&lt;&gt;""),"Attente",IF(H3968-E3968&gt;30,H3968-E3968,IF(E3968&lt;&gt;"",IF(H3968&lt;&gt;"",DATEDIF(E3968,G3968,"d")-DATEDIF(H3968,G3968,"d"),DATEDIF(G3968,TODAY(),"d")),"")))</f>
        <v/>
      </c>
      <c r="J3968" s="11" t="str">
        <f t="shared" ca="1" si="125"/>
        <v/>
      </c>
    </row>
    <row r="3969" spans="1:10" ht="13.5" thickBot="1">
      <c r="A3969" s="17"/>
      <c r="B3969" s="31"/>
      <c r="C3969" s="35"/>
      <c r="D3969" s="30"/>
      <c r="E3969" s="30"/>
      <c r="F3969" s="37"/>
      <c r="G3969" s="8" t="str">
        <f t="shared" si="124"/>
        <v/>
      </c>
      <c r="H3969" s="30"/>
      <c r="I3969" s="10" t="str">
        <f ca="1">IF(AND(G3969&gt;TODAY(),D3969&lt;&gt;""),"Attente",IF(H3969-E3969&gt;30,H3969-E3969,IF(E3969&lt;&gt;"",IF(H3969&lt;&gt;"",DATEDIF(E3969,G3969,"d")-DATEDIF(H3969,G3969,"d"),DATEDIF(G3969,TODAY(),"d")),"")))</f>
        <v/>
      </c>
      <c r="J3969" s="11" t="str">
        <f t="shared" ca="1" si="125"/>
        <v/>
      </c>
    </row>
    <row r="3970" spans="1:10" ht="13.5" thickBot="1">
      <c r="A3970" s="17"/>
      <c r="B3970" s="31"/>
      <c r="C3970" s="35"/>
      <c r="D3970" s="30"/>
      <c r="E3970" s="30"/>
      <c r="F3970" s="37"/>
      <c r="G3970" s="8" t="str">
        <f t="shared" si="124"/>
        <v/>
      </c>
      <c r="H3970" s="30"/>
      <c r="I3970" s="10" t="str">
        <f ca="1">IF(AND(G3970&gt;TODAY(),D3970&lt;&gt;""),"Attente",IF(H3970-E3970&gt;30,H3970-E3970,IF(E3970&lt;&gt;"",IF(H3970&lt;&gt;"",DATEDIF(E3970,G3970,"d")-DATEDIF(H3970,G3970,"d"),DATEDIF(G3970,TODAY(),"d")),"")))</f>
        <v/>
      </c>
      <c r="J3970" s="11" t="str">
        <f t="shared" ca="1" si="125"/>
        <v/>
      </c>
    </row>
    <row r="3971" spans="1:10" ht="13.5" thickBot="1">
      <c r="A3971" s="17"/>
      <c r="B3971" s="31"/>
      <c r="C3971" s="35"/>
      <c r="D3971" s="30"/>
      <c r="E3971" s="30"/>
      <c r="F3971" s="37"/>
      <c r="G3971" s="8" t="str">
        <f t="shared" si="124"/>
        <v/>
      </c>
      <c r="H3971" s="30"/>
      <c r="I3971" s="10" t="str">
        <f ca="1">IF(AND(G3971&gt;TODAY(),D3971&lt;&gt;""),"Attente",IF(H3971-E3971&gt;30,H3971-E3971,IF(E3971&lt;&gt;"",IF(H3971&lt;&gt;"",DATEDIF(E3971,G3971,"d")-DATEDIF(H3971,G3971,"d"),DATEDIF(G3971,TODAY(),"d")),"")))</f>
        <v/>
      </c>
      <c r="J3971" s="11" t="str">
        <f t="shared" ca="1" si="125"/>
        <v/>
      </c>
    </row>
    <row r="3972" spans="1:10" ht="13.5" thickBot="1">
      <c r="A3972" s="17"/>
      <c r="B3972" s="31"/>
      <c r="C3972" s="35"/>
      <c r="D3972" s="30"/>
      <c r="E3972" s="30"/>
      <c r="F3972" s="37"/>
      <c r="G3972" s="8" t="str">
        <f t="shared" si="124"/>
        <v/>
      </c>
      <c r="H3972" s="30"/>
      <c r="I3972" s="10" t="str">
        <f ca="1">IF(AND(G3972&gt;TODAY(),D3972&lt;&gt;""),"Attente",IF(H3972-E3972&gt;30,H3972-E3972,IF(E3972&lt;&gt;"",IF(H3972&lt;&gt;"",DATEDIF(E3972,G3972,"d")-DATEDIF(H3972,G3972,"d"),DATEDIF(G3972,TODAY(),"d")),"")))</f>
        <v/>
      </c>
      <c r="J3972" s="11" t="str">
        <f t="shared" ca="1" si="125"/>
        <v/>
      </c>
    </row>
    <row r="3973" spans="1:10" ht="13.5" thickBot="1">
      <c r="A3973" s="17"/>
      <c r="B3973" s="31"/>
      <c r="C3973" s="35"/>
      <c r="D3973" s="30"/>
      <c r="E3973" s="30"/>
      <c r="F3973" s="37"/>
      <c r="G3973" s="8" t="str">
        <f t="shared" ref="G3973:G4036" si="126">IF(E3973&lt;&gt;"",E3973+F3973,"")</f>
        <v/>
      </c>
      <c r="H3973" s="30"/>
      <c r="I3973" s="10" t="str">
        <f ca="1">IF(AND(G3973&gt;TODAY(),D3973&lt;&gt;""),"Attente",IF(H3973-E3973&gt;30,H3973-E3973,IF(E3973&lt;&gt;"",IF(H3973&lt;&gt;"",DATEDIF(E3973,G3973,"d")-DATEDIF(H3973,G3973,"d"),DATEDIF(G3973,TODAY(),"d")),"")))</f>
        <v/>
      </c>
      <c r="J3973" s="11" t="str">
        <f t="shared" ca="1" si="125"/>
        <v/>
      </c>
    </row>
    <row r="3974" spans="1:10" ht="13.5" thickBot="1">
      <c r="A3974" s="17"/>
      <c r="B3974" s="31"/>
      <c r="C3974" s="35"/>
      <c r="D3974" s="30"/>
      <c r="E3974" s="30"/>
      <c r="F3974" s="37"/>
      <c r="G3974" s="8" t="str">
        <f t="shared" si="126"/>
        <v/>
      </c>
      <c r="H3974" s="30"/>
      <c r="I3974" s="10" t="str">
        <f ca="1">IF(AND(G3974&gt;TODAY(),D3974&lt;&gt;""),"Attente",IF(H3974-E3974&gt;30,H3974-E3974,IF(E3974&lt;&gt;"",IF(H3974&lt;&gt;"",DATEDIF(E3974,G3974,"d")-DATEDIF(H3974,G3974,"d"),DATEDIF(G3974,TODAY(),"d")),"")))</f>
        <v/>
      </c>
      <c r="J3974" s="11" t="str">
        <f t="shared" ca="1" si="125"/>
        <v/>
      </c>
    </row>
    <row r="3975" spans="1:10" ht="13.5" thickBot="1">
      <c r="A3975" s="17"/>
      <c r="B3975" s="31"/>
      <c r="C3975" s="35"/>
      <c r="D3975" s="30"/>
      <c r="E3975" s="30"/>
      <c r="F3975" s="37"/>
      <c r="G3975" s="8" t="str">
        <f t="shared" si="126"/>
        <v/>
      </c>
      <c r="H3975" s="30"/>
      <c r="I3975" s="10" t="str">
        <f ca="1">IF(AND(G3975&gt;TODAY(),D3975&lt;&gt;""),"Attente",IF(H3975-E3975&gt;30,H3975-E3975,IF(E3975&lt;&gt;"",IF(H3975&lt;&gt;"",DATEDIF(E3975,G3975,"d")-DATEDIF(H3975,G3975,"d"),DATEDIF(G3975,TODAY(),"d")),"")))</f>
        <v/>
      </c>
      <c r="J3975" s="11" t="str">
        <f t="shared" ca="1" si="125"/>
        <v/>
      </c>
    </row>
    <row r="3976" spans="1:10" ht="13.5" thickBot="1">
      <c r="A3976" s="17"/>
      <c r="B3976" s="31"/>
      <c r="C3976" s="35"/>
      <c r="D3976" s="30"/>
      <c r="E3976" s="30"/>
      <c r="F3976" s="37"/>
      <c r="G3976" s="8" t="str">
        <f t="shared" si="126"/>
        <v/>
      </c>
      <c r="H3976" s="30"/>
      <c r="I3976" s="10" t="str">
        <f ca="1">IF(AND(G3976&gt;TODAY(),D3976&lt;&gt;""),"Attente",IF(H3976-E3976&gt;30,H3976-E3976,IF(E3976&lt;&gt;"",IF(H3976&lt;&gt;"",DATEDIF(E3976,G3976,"d")-DATEDIF(H3976,G3976,"d"),DATEDIF(G3976,TODAY(),"d")),"")))</f>
        <v/>
      </c>
      <c r="J3976" s="11" t="str">
        <f t="shared" ca="1" si="125"/>
        <v/>
      </c>
    </row>
    <row r="3977" spans="1:10" ht="13.5" thickBot="1">
      <c r="A3977" s="17"/>
      <c r="B3977" s="31"/>
      <c r="C3977" s="35"/>
      <c r="D3977" s="30"/>
      <c r="E3977" s="30"/>
      <c r="F3977" s="37"/>
      <c r="G3977" s="8" t="str">
        <f t="shared" si="126"/>
        <v/>
      </c>
      <c r="H3977" s="30"/>
      <c r="I3977" s="10" t="str">
        <f ca="1">IF(AND(G3977&gt;TODAY(),D3977&lt;&gt;""),"Attente",IF(H3977-E3977&gt;30,H3977-E3977,IF(E3977&lt;&gt;"",IF(H3977&lt;&gt;"",DATEDIF(E3977,G3977,"d")-DATEDIF(H3977,G3977,"d"),DATEDIF(G3977,TODAY(),"d")),"")))</f>
        <v/>
      </c>
      <c r="J3977" s="11" t="str">
        <f t="shared" ca="1" si="125"/>
        <v/>
      </c>
    </row>
    <row r="3978" spans="1:10" ht="13.5" thickBot="1">
      <c r="A3978" s="17"/>
      <c r="B3978" s="31"/>
      <c r="C3978" s="35"/>
      <c r="D3978" s="30"/>
      <c r="E3978" s="30"/>
      <c r="F3978" s="37"/>
      <c r="G3978" s="8" t="str">
        <f t="shared" si="126"/>
        <v/>
      </c>
      <c r="H3978" s="30"/>
      <c r="I3978" s="10" t="str">
        <f ca="1">IF(AND(G3978&gt;TODAY(),D3978&lt;&gt;""),"Attente",IF(H3978-E3978&gt;30,H3978-E3978,IF(E3978&lt;&gt;"",IF(H3978&lt;&gt;"",DATEDIF(E3978,G3978,"d")-DATEDIF(H3978,G3978,"d"),DATEDIF(G3978,TODAY(),"d")),"")))</f>
        <v/>
      </c>
      <c r="J3978" s="11" t="str">
        <f t="shared" ca="1" si="125"/>
        <v/>
      </c>
    </row>
    <row r="3979" spans="1:10" ht="13.5" thickBot="1">
      <c r="A3979" s="17"/>
      <c r="B3979" s="31"/>
      <c r="C3979" s="35"/>
      <c r="D3979" s="30"/>
      <c r="E3979" s="30"/>
      <c r="F3979" s="37"/>
      <c r="G3979" s="8" t="str">
        <f t="shared" si="126"/>
        <v/>
      </c>
      <c r="H3979" s="30"/>
      <c r="I3979" s="10" t="str">
        <f ca="1">IF(AND(G3979&gt;TODAY(),D3979&lt;&gt;""),"Attente",IF(H3979-E3979&gt;30,H3979-E3979,IF(E3979&lt;&gt;"",IF(H3979&lt;&gt;"",DATEDIF(E3979,G3979,"d")-DATEDIF(H3979,G3979,"d"),DATEDIF(G3979,TODAY(),"d")),"")))</f>
        <v/>
      </c>
      <c r="J3979" s="11" t="str">
        <f t="shared" ca="1" si="125"/>
        <v/>
      </c>
    </row>
    <row r="3980" spans="1:10" ht="13.5" thickBot="1">
      <c r="A3980" s="17"/>
      <c r="B3980" s="31"/>
      <c r="C3980" s="35"/>
      <c r="D3980" s="30"/>
      <c r="E3980" s="30"/>
      <c r="F3980" s="37"/>
      <c r="G3980" s="8" t="str">
        <f t="shared" si="126"/>
        <v/>
      </c>
      <c r="H3980" s="30"/>
      <c r="I3980" s="10" t="str">
        <f ca="1">IF(AND(G3980&gt;TODAY(),D3980&lt;&gt;""),"Attente",IF(H3980-E3980&gt;30,H3980-E3980,IF(E3980&lt;&gt;"",IF(H3980&lt;&gt;"",DATEDIF(E3980,G3980,"d")-DATEDIF(H3980,G3980,"d"),DATEDIF(G3980,TODAY(),"d")),"")))</f>
        <v/>
      </c>
      <c r="J3980" s="11" t="str">
        <f t="shared" ca="1" si="125"/>
        <v/>
      </c>
    </row>
    <row r="3981" spans="1:10" ht="13.5" thickBot="1">
      <c r="A3981" s="17"/>
      <c r="B3981" s="31"/>
      <c r="C3981" s="35"/>
      <c r="D3981" s="30"/>
      <c r="E3981" s="30"/>
      <c r="F3981" s="37"/>
      <c r="G3981" s="8" t="str">
        <f t="shared" si="126"/>
        <v/>
      </c>
      <c r="H3981" s="30"/>
      <c r="I3981" s="10" t="str">
        <f ca="1">IF(AND(G3981&gt;TODAY(),D3981&lt;&gt;""),"Attente",IF(H3981-E3981&gt;30,H3981-E3981,IF(E3981&lt;&gt;"",IF(H3981&lt;&gt;"",DATEDIF(E3981,G3981,"d")-DATEDIF(H3981,G3981,"d"),DATEDIF(G3981,TODAY(),"d")),"")))</f>
        <v/>
      </c>
      <c r="J3981" s="11" t="str">
        <f t="shared" ca="1" si="125"/>
        <v/>
      </c>
    </row>
    <row r="3982" spans="1:10" ht="13.5" thickBot="1">
      <c r="A3982" s="17"/>
      <c r="B3982" s="31"/>
      <c r="C3982" s="35"/>
      <c r="D3982" s="30"/>
      <c r="E3982" s="30"/>
      <c r="F3982" s="37"/>
      <c r="G3982" s="8" t="str">
        <f t="shared" si="126"/>
        <v/>
      </c>
      <c r="H3982" s="30"/>
      <c r="I3982" s="10" t="str">
        <f ca="1">IF(AND(G3982&gt;TODAY(),D3982&lt;&gt;""),"Attente",IF(H3982-E3982&gt;30,H3982-E3982,IF(E3982&lt;&gt;"",IF(H3982&lt;&gt;"",DATEDIF(E3982,G3982,"d")-DATEDIF(H3982,G3982,"d"),DATEDIF(G3982,TODAY(),"d")),"")))</f>
        <v/>
      </c>
      <c r="J3982" s="11" t="str">
        <f t="shared" ca="1" si="125"/>
        <v/>
      </c>
    </row>
    <row r="3983" spans="1:10" ht="13.5" thickBot="1">
      <c r="A3983" s="17"/>
      <c r="B3983" s="31"/>
      <c r="C3983" s="35"/>
      <c r="D3983" s="30"/>
      <c r="E3983" s="30"/>
      <c r="F3983" s="37"/>
      <c r="G3983" s="8" t="str">
        <f t="shared" si="126"/>
        <v/>
      </c>
      <c r="H3983" s="30"/>
      <c r="I3983" s="10" t="str">
        <f ca="1">IF(AND(G3983&gt;TODAY(),D3983&lt;&gt;""),"Attente",IF(H3983-E3983&gt;30,H3983-E3983,IF(E3983&lt;&gt;"",IF(H3983&lt;&gt;"",DATEDIF(E3983,G3983,"d")-DATEDIF(H3983,G3983,"d"),DATEDIF(G3983,TODAY(),"d")),"")))</f>
        <v/>
      </c>
      <c r="J3983" s="11" t="str">
        <f t="shared" ca="1" si="125"/>
        <v/>
      </c>
    </row>
    <row r="3984" spans="1:10" ht="13.5" thickBot="1">
      <c r="A3984" s="17"/>
      <c r="B3984" s="31"/>
      <c r="C3984" s="35"/>
      <c r="D3984" s="30"/>
      <c r="E3984" s="30"/>
      <c r="F3984" s="37"/>
      <c r="G3984" s="8" t="str">
        <f t="shared" si="126"/>
        <v/>
      </c>
      <c r="H3984" s="30"/>
      <c r="I3984" s="10" t="str">
        <f ca="1">IF(AND(G3984&gt;TODAY(),D3984&lt;&gt;""),"Attente",IF(H3984-E3984&gt;30,H3984-E3984,IF(E3984&lt;&gt;"",IF(H3984&lt;&gt;"",DATEDIF(E3984,G3984,"d")-DATEDIF(H3984,G3984,"d"),DATEDIF(G3984,TODAY(),"d")),"")))</f>
        <v/>
      </c>
      <c r="J3984" s="11" t="str">
        <f t="shared" ca="1" si="125"/>
        <v/>
      </c>
    </row>
    <row r="3985" spans="1:10" ht="13.5" thickBot="1">
      <c r="A3985" s="17"/>
      <c r="B3985" s="31"/>
      <c r="C3985" s="35"/>
      <c r="D3985" s="30"/>
      <c r="E3985" s="30"/>
      <c r="F3985" s="37"/>
      <c r="G3985" s="8" t="str">
        <f t="shared" si="126"/>
        <v/>
      </c>
      <c r="H3985" s="30"/>
      <c r="I3985" s="10" t="str">
        <f ca="1">IF(AND(G3985&gt;TODAY(),D3985&lt;&gt;""),"Attente",IF(H3985-E3985&gt;30,H3985-E3985,IF(E3985&lt;&gt;"",IF(H3985&lt;&gt;"",DATEDIF(E3985,G3985,"d")-DATEDIF(H3985,G3985,"d"),DATEDIF(G3985,TODAY(),"d")),"")))</f>
        <v/>
      </c>
      <c r="J3985" s="11" t="str">
        <f t="shared" ca="1" si="125"/>
        <v/>
      </c>
    </row>
    <row r="3986" spans="1:10" ht="13.5" thickBot="1">
      <c r="A3986" s="17"/>
      <c r="B3986" s="31"/>
      <c r="C3986" s="35"/>
      <c r="D3986" s="30"/>
      <c r="E3986" s="30"/>
      <c r="F3986" s="37"/>
      <c r="G3986" s="8" t="str">
        <f t="shared" si="126"/>
        <v/>
      </c>
      <c r="H3986" s="30"/>
      <c r="I3986" s="10" t="str">
        <f ca="1">IF(AND(G3986&gt;TODAY(),D3986&lt;&gt;""),"Attente",IF(H3986-E3986&gt;30,H3986-E3986,IF(E3986&lt;&gt;"",IF(H3986&lt;&gt;"",DATEDIF(E3986,G3986,"d")-DATEDIF(H3986,G3986,"d"),DATEDIF(G3986,TODAY(),"d")),"")))</f>
        <v/>
      </c>
      <c r="J3986" s="11" t="str">
        <f t="shared" ca="1" si="125"/>
        <v/>
      </c>
    </row>
    <row r="3987" spans="1:10" ht="13.5" thickBot="1">
      <c r="A3987" s="17"/>
      <c r="B3987" s="31"/>
      <c r="C3987" s="35"/>
      <c r="D3987" s="30"/>
      <c r="E3987" s="30"/>
      <c r="F3987" s="37"/>
      <c r="G3987" s="8" t="str">
        <f t="shared" si="126"/>
        <v/>
      </c>
      <c r="H3987" s="30"/>
      <c r="I3987" s="10" t="str">
        <f ca="1">IF(AND(G3987&gt;TODAY(),D3987&lt;&gt;""),"Attente",IF(H3987-E3987&gt;30,H3987-E3987,IF(E3987&lt;&gt;"",IF(H3987&lt;&gt;"",DATEDIF(E3987,G3987,"d")-DATEDIF(H3987,G3987,"d"),DATEDIF(G3987,TODAY(),"d")),"")))</f>
        <v/>
      </c>
      <c r="J3987" s="11" t="str">
        <f t="shared" ca="1" si="125"/>
        <v/>
      </c>
    </row>
    <row r="3988" spans="1:10" ht="13.5" thickBot="1">
      <c r="A3988" s="17"/>
      <c r="B3988" s="31"/>
      <c r="C3988" s="35"/>
      <c r="D3988" s="30"/>
      <c r="E3988" s="30"/>
      <c r="F3988" s="37"/>
      <c r="G3988" s="8" t="str">
        <f t="shared" si="126"/>
        <v/>
      </c>
      <c r="H3988" s="30"/>
      <c r="I3988" s="10" t="str">
        <f ca="1">IF(AND(G3988&gt;TODAY(),D3988&lt;&gt;""),"Attente",IF(H3988-E3988&gt;30,H3988-E3988,IF(E3988&lt;&gt;"",IF(H3988&lt;&gt;"",DATEDIF(E3988,G3988,"d")-DATEDIF(H3988,G3988,"d"),DATEDIF(G3988,TODAY(),"d")),"")))</f>
        <v/>
      </c>
      <c r="J3988" s="11" t="str">
        <f t="shared" ca="1" si="125"/>
        <v/>
      </c>
    </row>
    <row r="3989" spans="1:10" ht="13.5" thickBot="1">
      <c r="A3989" s="17"/>
      <c r="B3989" s="31"/>
      <c r="C3989" s="35"/>
      <c r="D3989" s="30"/>
      <c r="E3989" s="30"/>
      <c r="F3989" s="37"/>
      <c r="G3989" s="8" t="str">
        <f t="shared" si="126"/>
        <v/>
      </c>
      <c r="H3989" s="30"/>
      <c r="I3989" s="10" t="str">
        <f ca="1">IF(AND(G3989&gt;TODAY(),D3989&lt;&gt;""),"Attente",IF(H3989-E3989&gt;30,H3989-E3989,IF(E3989&lt;&gt;"",IF(H3989&lt;&gt;"",DATEDIF(E3989,G3989,"d")-DATEDIF(H3989,G3989,"d"),DATEDIF(G3989,TODAY(),"d")),"")))</f>
        <v/>
      </c>
      <c r="J3989" s="11" t="str">
        <f t="shared" ca="1" si="125"/>
        <v/>
      </c>
    </row>
    <row r="3990" spans="1:10" ht="13.5" thickBot="1">
      <c r="A3990" s="17"/>
      <c r="B3990" s="31"/>
      <c r="C3990" s="35"/>
      <c r="D3990" s="30"/>
      <c r="E3990" s="30"/>
      <c r="F3990" s="37"/>
      <c r="G3990" s="8" t="str">
        <f t="shared" si="126"/>
        <v/>
      </c>
      <c r="H3990" s="30"/>
      <c r="I3990" s="10" t="str">
        <f ca="1">IF(AND(G3990&gt;TODAY(),D3990&lt;&gt;""),"Attente",IF(H3990-E3990&gt;30,H3990-E3990,IF(E3990&lt;&gt;"",IF(H3990&lt;&gt;"",DATEDIF(E3990,G3990,"d")-DATEDIF(H3990,G3990,"d"),DATEDIF(G3990,TODAY(),"d")),"")))</f>
        <v/>
      </c>
      <c r="J3990" s="11" t="str">
        <f t="shared" ca="1" si="125"/>
        <v/>
      </c>
    </row>
    <row r="3991" spans="1:10" ht="13.5" thickBot="1">
      <c r="A3991" s="17"/>
      <c r="B3991" s="31"/>
      <c r="C3991" s="35"/>
      <c r="D3991" s="30"/>
      <c r="E3991" s="30"/>
      <c r="F3991" s="37"/>
      <c r="G3991" s="8" t="str">
        <f t="shared" si="126"/>
        <v/>
      </c>
      <c r="H3991" s="30"/>
      <c r="I3991" s="10" t="str">
        <f ca="1">IF(AND(G3991&gt;TODAY(),D3991&lt;&gt;""),"Attente",IF(H3991-E3991&gt;30,H3991-E3991,IF(E3991&lt;&gt;"",IF(H3991&lt;&gt;"",DATEDIF(E3991,G3991,"d")-DATEDIF(H3991,G3991,"d"),DATEDIF(G3991,TODAY(),"d")),"")))</f>
        <v/>
      </c>
      <c r="J3991" s="11" t="str">
        <f t="shared" ca="1" si="125"/>
        <v/>
      </c>
    </row>
    <row r="3992" spans="1:10" ht="13.5" thickBot="1">
      <c r="A3992" s="17"/>
      <c r="B3992" s="31"/>
      <c r="C3992" s="35"/>
      <c r="D3992" s="30"/>
      <c r="E3992" s="30"/>
      <c r="F3992" s="37"/>
      <c r="G3992" s="8" t="str">
        <f t="shared" si="126"/>
        <v/>
      </c>
      <c r="H3992" s="30"/>
      <c r="I3992" s="10" t="str">
        <f ca="1">IF(AND(G3992&gt;TODAY(),D3992&lt;&gt;""),"Attente",IF(H3992-E3992&gt;30,H3992-E3992,IF(E3992&lt;&gt;"",IF(H3992&lt;&gt;"",DATEDIF(E3992,G3992,"d")-DATEDIF(H3992,G3992,"d"),DATEDIF(G3992,TODAY(),"d")),"")))</f>
        <v/>
      </c>
      <c r="J3992" s="11" t="str">
        <f t="shared" ca="1" si="125"/>
        <v/>
      </c>
    </row>
    <row r="3993" spans="1:10" ht="13.5" thickBot="1">
      <c r="A3993" s="17"/>
      <c r="B3993" s="31"/>
      <c r="C3993" s="35"/>
      <c r="D3993" s="30"/>
      <c r="E3993" s="30"/>
      <c r="F3993" s="37"/>
      <c r="G3993" s="8" t="str">
        <f t="shared" si="126"/>
        <v/>
      </c>
      <c r="H3993" s="30"/>
      <c r="I3993" s="10" t="str">
        <f ca="1">IF(AND(G3993&gt;TODAY(),D3993&lt;&gt;""),"Attente",IF(H3993-E3993&gt;30,H3993-E3993,IF(E3993&lt;&gt;"",IF(H3993&lt;&gt;"",DATEDIF(E3993,G3993,"d")-DATEDIF(H3993,G3993,"d"),DATEDIF(G3993,TODAY(),"d")),"")))</f>
        <v/>
      </c>
      <c r="J3993" s="11" t="str">
        <f t="shared" ca="1" si="125"/>
        <v/>
      </c>
    </row>
    <row r="3994" spans="1:10" ht="13.5" thickBot="1">
      <c r="A3994" s="17"/>
      <c r="B3994" s="31"/>
      <c r="C3994" s="35"/>
      <c r="D3994" s="30"/>
      <c r="E3994" s="30"/>
      <c r="F3994" s="37"/>
      <c r="G3994" s="8" t="str">
        <f t="shared" si="126"/>
        <v/>
      </c>
      <c r="H3994" s="30"/>
      <c r="I3994" s="10" t="str">
        <f ca="1">IF(AND(G3994&gt;TODAY(),D3994&lt;&gt;""),"Attente",IF(H3994-E3994&gt;30,H3994-E3994,IF(E3994&lt;&gt;"",IF(H3994&lt;&gt;"",DATEDIF(E3994,G3994,"d")-DATEDIF(H3994,G3994,"d"),DATEDIF(G3994,TODAY(),"d")),"")))</f>
        <v/>
      </c>
      <c r="J3994" s="11" t="str">
        <f t="shared" ca="1" si="125"/>
        <v/>
      </c>
    </row>
    <row r="3995" spans="1:10" ht="13.5" thickBot="1">
      <c r="A3995" s="17"/>
      <c r="B3995" s="31"/>
      <c r="C3995" s="35"/>
      <c r="D3995" s="30"/>
      <c r="E3995" s="30"/>
      <c r="F3995" s="37"/>
      <c r="G3995" s="8" t="str">
        <f t="shared" si="126"/>
        <v/>
      </c>
      <c r="H3995" s="30"/>
      <c r="I3995" s="10" t="str">
        <f ca="1">IF(AND(G3995&gt;TODAY(),D3995&lt;&gt;""),"Attente",IF(H3995-E3995&gt;30,H3995-E3995,IF(E3995&lt;&gt;"",IF(H3995&lt;&gt;"",DATEDIF(E3995,G3995,"d")-DATEDIF(H3995,G3995,"d"),DATEDIF(G3995,TODAY(),"d")),"")))</f>
        <v/>
      </c>
      <c r="J3995" s="11" t="str">
        <f t="shared" ca="1" si="125"/>
        <v/>
      </c>
    </row>
    <row r="3996" spans="1:10" ht="13.5" thickBot="1">
      <c r="A3996" s="17"/>
      <c r="B3996" s="31"/>
      <c r="C3996" s="35"/>
      <c r="D3996" s="30"/>
      <c r="E3996" s="30"/>
      <c r="F3996" s="37"/>
      <c r="G3996" s="8" t="str">
        <f t="shared" si="126"/>
        <v/>
      </c>
      <c r="H3996" s="30"/>
      <c r="I3996" s="10" t="str">
        <f ca="1">IF(AND(G3996&gt;TODAY(),D3996&lt;&gt;""),"Attente",IF(H3996-E3996&gt;30,H3996-E3996,IF(E3996&lt;&gt;"",IF(H3996&lt;&gt;"",DATEDIF(E3996,G3996,"d")-DATEDIF(H3996,G3996,"d"),DATEDIF(G3996,TODAY(),"d")),"")))</f>
        <v/>
      </c>
      <c r="J3996" s="11" t="str">
        <f t="shared" ca="1" si="125"/>
        <v/>
      </c>
    </row>
    <row r="3997" spans="1:10" ht="13.5" thickBot="1">
      <c r="A3997" s="17"/>
      <c r="B3997" s="31"/>
      <c r="C3997" s="35"/>
      <c r="D3997" s="30"/>
      <c r="E3997" s="30"/>
      <c r="F3997" s="37"/>
      <c r="G3997" s="8" t="str">
        <f t="shared" si="126"/>
        <v/>
      </c>
      <c r="H3997" s="30"/>
      <c r="I3997" s="10" t="str">
        <f ca="1">IF(AND(G3997&gt;TODAY(),D3997&lt;&gt;""),"Attente",IF(H3997-E3997&gt;30,H3997-E3997,IF(E3997&lt;&gt;"",IF(H3997&lt;&gt;"",DATEDIF(E3997,G3997,"d")-DATEDIF(H3997,G3997,"d"),DATEDIF(G3997,TODAY(),"d")),"")))</f>
        <v/>
      </c>
      <c r="J3997" s="11" t="str">
        <f t="shared" ca="1" si="125"/>
        <v/>
      </c>
    </row>
    <row r="3998" spans="1:10" ht="13.5" thickBot="1">
      <c r="A3998" s="17"/>
      <c r="B3998" s="31"/>
      <c r="C3998" s="35"/>
      <c r="D3998" s="30"/>
      <c r="E3998" s="30"/>
      <c r="F3998" s="37"/>
      <c r="G3998" s="8" t="str">
        <f t="shared" si="126"/>
        <v/>
      </c>
      <c r="H3998" s="30"/>
      <c r="I3998" s="10" t="str">
        <f ca="1">IF(AND(G3998&gt;TODAY(),D3998&lt;&gt;""),"Attente",IF(H3998-E3998&gt;30,H3998-E3998,IF(E3998&lt;&gt;"",IF(H3998&lt;&gt;"",DATEDIF(E3998,G3998,"d")-DATEDIF(H3998,G3998,"d"),DATEDIF(G3998,TODAY(),"d")),"")))</f>
        <v/>
      </c>
      <c r="J3998" s="11" t="str">
        <f t="shared" ca="1" si="125"/>
        <v/>
      </c>
    </row>
    <row r="3999" spans="1:10" ht="13.5" thickBot="1">
      <c r="A3999" s="17"/>
      <c r="B3999" s="31"/>
      <c r="C3999" s="35"/>
      <c r="D3999" s="30"/>
      <c r="E3999" s="30"/>
      <c r="F3999" s="37"/>
      <c r="G3999" s="8" t="str">
        <f t="shared" si="126"/>
        <v/>
      </c>
      <c r="H3999" s="30"/>
      <c r="I3999" s="10" t="str">
        <f ca="1">IF(AND(G3999&gt;TODAY(),D3999&lt;&gt;""),"Attente",IF(H3999-E3999&gt;30,H3999-E3999,IF(E3999&lt;&gt;"",IF(H3999&lt;&gt;"",DATEDIF(E3999,G3999,"d")-DATEDIF(H3999,G3999,"d"),DATEDIF(G3999,TODAY(),"d")),"")))</f>
        <v/>
      </c>
      <c r="J3999" s="11" t="str">
        <f t="shared" ca="1" si="125"/>
        <v/>
      </c>
    </row>
    <row r="4000" spans="1:10" ht="13.5" thickBot="1">
      <c r="A4000" s="17"/>
      <c r="B4000" s="31"/>
      <c r="C4000" s="35"/>
      <c r="D4000" s="30"/>
      <c r="E4000" s="30"/>
      <c r="F4000" s="37"/>
      <c r="G4000" s="8" t="str">
        <f t="shared" si="126"/>
        <v/>
      </c>
      <c r="H4000" s="30"/>
      <c r="I4000" s="10" t="str">
        <f ca="1">IF(AND(G4000&gt;TODAY(),D4000&lt;&gt;""),"Attente",IF(H4000-E4000&gt;30,H4000-E4000,IF(E4000&lt;&gt;"",IF(H4000&lt;&gt;"",DATEDIF(E4000,G4000,"d")-DATEDIF(H4000,G4000,"d"),DATEDIF(G4000,TODAY(),"d")),"")))</f>
        <v/>
      </c>
      <c r="J4000" s="11" t="str">
        <f t="shared" ca="1" si="125"/>
        <v/>
      </c>
    </row>
    <row r="4001" spans="1:10" ht="13.5" thickBot="1">
      <c r="A4001" s="17"/>
      <c r="B4001" s="31"/>
      <c r="C4001" s="35"/>
      <c r="D4001" s="30"/>
      <c r="E4001" s="30"/>
      <c r="F4001" s="37"/>
      <c r="G4001" s="8" t="str">
        <f t="shared" si="126"/>
        <v/>
      </c>
      <c r="H4001" s="30"/>
      <c r="I4001" s="10" t="str">
        <f ca="1">IF(AND(G4001&gt;TODAY(),D4001&lt;&gt;""),"Attente",IF(H4001-E4001&gt;30,H4001-E4001,IF(E4001&lt;&gt;"",IF(H4001&lt;&gt;"",DATEDIF(E4001,G4001,"d")-DATEDIF(H4001,G4001,"d"),DATEDIF(G4001,TODAY(),"d")),"")))</f>
        <v/>
      </c>
      <c r="J4001" s="11" t="str">
        <f t="shared" ca="1" si="125"/>
        <v/>
      </c>
    </row>
    <row r="4002" spans="1:10" ht="13.5" thickBot="1">
      <c r="A4002" s="17"/>
      <c r="B4002" s="31"/>
      <c r="C4002" s="35"/>
      <c r="D4002" s="30"/>
      <c r="E4002" s="30"/>
      <c r="F4002" s="37"/>
      <c r="G4002" s="8" t="str">
        <f t="shared" si="126"/>
        <v/>
      </c>
      <c r="H4002" s="30"/>
      <c r="I4002" s="10" t="str">
        <f ca="1">IF(AND(G4002&gt;TODAY(),D4002&lt;&gt;""),"Attente",IF(H4002-E4002&gt;30,H4002-E4002,IF(E4002&lt;&gt;"",IF(H4002&lt;&gt;"",DATEDIF(E4002,G4002,"d")-DATEDIF(H4002,G4002,"d"),DATEDIF(G4002,TODAY(),"d")),"")))</f>
        <v/>
      </c>
      <c r="J4002" s="11" t="str">
        <f t="shared" ca="1" si="125"/>
        <v/>
      </c>
    </row>
    <row r="4003" spans="1:10" ht="13.5" thickBot="1">
      <c r="A4003" s="17"/>
      <c r="B4003" s="31"/>
      <c r="C4003" s="35"/>
      <c r="D4003" s="30"/>
      <c r="E4003" s="30"/>
      <c r="F4003" s="37"/>
      <c r="G4003" s="8" t="str">
        <f t="shared" si="126"/>
        <v/>
      </c>
      <c r="H4003" s="30"/>
      <c r="I4003" s="10" t="str">
        <f ca="1">IF(AND(G4003&gt;TODAY(),D4003&lt;&gt;""),"Attente",IF(H4003-E4003&gt;30,H4003-E4003,IF(E4003&lt;&gt;"",IF(H4003&lt;&gt;"",DATEDIF(E4003,G4003,"d")-DATEDIF(H4003,G4003,"d"),DATEDIF(G4003,TODAY(),"d")),"")))</f>
        <v/>
      </c>
      <c r="J4003" s="11" t="str">
        <f t="shared" ca="1" si="125"/>
        <v/>
      </c>
    </row>
    <row r="4004" spans="1:10" ht="13.5" thickBot="1">
      <c r="A4004" s="17"/>
      <c r="B4004" s="31"/>
      <c r="C4004" s="35"/>
      <c r="D4004" s="30"/>
      <c r="E4004" s="30"/>
      <c r="F4004" s="37"/>
      <c r="G4004" s="8" t="str">
        <f t="shared" si="126"/>
        <v/>
      </c>
      <c r="H4004" s="30"/>
      <c r="I4004" s="10" t="str">
        <f ca="1">IF(AND(G4004&gt;TODAY(),D4004&lt;&gt;""),"Attente",IF(H4004-E4004&gt;30,H4004-E4004,IF(E4004&lt;&gt;"",IF(H4004&lt;&gt;"",DATEDIF(E4004,G4004,"d")-DATEDIF(H4004,G4004,"d"),DATEDIF(G4004,TODAY(),"d")),"")))</f>
        <v/>
      </c>
      <c r="J4004" s="11" t="str">
        <f t="shared" ca="1" si="125"/>
        <v/>
      </c>
    </row>
    <row r="4005" spans="1:10" ht="13.5" thickBot="1">
      <c r="A4005" s="17"/>
      <c r="B4005" s="31"/>
      <c r="C4005" s="35"/>
      <c r="D4005" s="30"/>
      <c r="E4005" s="30"/>
      <c r="F4005" s="37"/>
      <c r="G4005" s="8" t="str">
        <f t="shared" si="126"/>
        <v/>
      </c>
      <c r="H4005" s="30"/>
      <c r="I4005" s="10" t="str">
        <f ca="1">IF(AND(G4005&gt;TODAY(),D4005&lt;&gt;""),"Attente",IF(H4005-E4005&gt;30,H4005-E4005,IF(E4005&lt;&gt;"",IF(H4005&lt;&gt;"",DATEDIF(E4005,G4005,"d")-DATEDIF(H4005,G4005,"d"),DATEDIF(G4005,TODAY(),"d")),"")))</f>
        <v/>
      </c>
      <c r="J4005" s="11" t="str">
        <f t="shared" ca="1" si="125"/>
        <v/>
      </c>
    </row>
    <row r="4006" spans="1:10" ht="13.5" thickBot="1">
      <c r="A4006" s="17"/>
      <c r="B4006" s="31"/>
      <c r="C4006" s="35"/>
      <c r="D4006" s="30"/>
      <c r="E4006" s="30"/>
      <c r="F4006" s="37"/>
      <c r="G4006" s="8" t="str">
        <f t="shared" si="126"/>
        <v/>
      </c>
      <c r="H4006" s="30"/>
      <c r="I4006" s="10" t="str">
        <f ca="1">IF(AND(G4006&gt;TODAY(),D4006&lt;&gt;""),"Attente",IF(H4006-E4006&gt;30,H4006-E4006,IF(E4006&lt;&gt;"",IF(H4006&lt;&gt;"",DATEDIF(E4006,G4006,"d")-DATEDIF(H4006,G4006,"d"),DATEDIF(G4006,TODAY(),"d")),"")))</f>
        <v/>
      </c>
      <c r="J4006" s="11" t="str">
        <f t="shared" ca="1" si="125"/>
        <v/>
      </c>
    </row>
    <row r="4007" spans="1:10" ht="13.5" thickBot="1">
      <c r="A4007" s="17"/>
      <c r="B4007" s="31"/>
      <c r="C4007" s="35"/>
      <c r="D4007" s="30"/>
      <c r="E4007" s="30"/>
      <c r="F4007" s="37"/>
      <c r="G4007" s="8" t="str">
        <f t="shared" si="126"/>
        <v/>
      </c>
      <c r="H4007" s="30"/>
      <c r="I4007" s="10" t="str">
        <f ca="1">IF(AND(G4007&gt;TODAY(),D4007&lt;&gt;""),"Attente",IF(H4007-E4007&gt;30,H4007-E4007,IF(E4007&lt;&gt;"",IF(H4007&lt;&gt;"",DATEDIF(E4007,G4007,"d")-DATEDIF(H4007,G4007,"d"),DATEDIF(G4007,TODAY(),"d")),"")))</f>
        <v/>
      </c>
      <c r="J4007" s="11" t="str">
        <f t="shared" ca="1" si="125"/>
        <v/>
      </c>
    </row>
    <row r="4008" spans="1:10" ht="13.5" thickBot="1">
      <c r="A4008" s="17"/>
      <c r="B4008" s="31"/>
      <c r="C4008" s="35"/>
      <c r="D4008" s="30"/>
      <c r="E4008" s="30"/>
      <c r="F4008" s="37"/>
      <c r="G4008" s="8" t="str">
        <f t="shared" si="126"/>
        <v/>
      </c>
      <c r="H4008" s="30"/>
      <c r="I4008" s="10" t="str">
        <f ca="1">IF(AND(G4008&gt;TODAY(),D4008&lt;&gt;""),"Attente",IF(H4008-E4008&gt;30,H4008-E4008,IF(E4008&lt;&gt;"",IF(H4008&lt;&gt;"",DATEDIF(E4008,G4008,"d")-DATEDIF(H4008,G4008,"d"),DATEDIF(G4008,TODAY(),"d")),"")))</f>
        <v/>
      </c>
      <c r="J4008" s="11" t="str">
        <f t="shared" ca="1" si="125"/>
        <v/>
      </c>
    </row>
    <row r="4009" spans="1:10" ht="13.5" thickBot="1">
      <c r="A4009" s="17"/>
      <c r="B4009" s="31"/>
      <c r="C4009" s="35"/>
      <c r="D4009" s="30"/>
      <c r="E4009" s="30"/>
      <c r="F4009" s="37"/>
      <c r="G4009" s="8" t="str">
        <f t="shared" si="126"/>
        <v/>
      </c>
      <c r="H4009" s="30"/>
      <c r="I4009" s="10" t="str">
        <f ca="1">IF(AND(G4009&gt;TODAY(),D4009&lt;&gt;""),"Attente",IF(H4009-E4009&gt;30,H4009-E4009,IF(E4009&lt;&gt;"",IF(H4009&lt;&gt;"",DATEDIF(E4009,G4009,"d")-DATEDIF(H4009,G4009,"d"),DATEDIF(G4009,TODAY(),"d")),"")))</f>
        <v/>
      </c>
      <c r="J4009" s="11" t="str">
        <f t="shared" ca="1" si="125"/>
        <v/>
      </c>
    </row>
    <row r="4010" spans="1:10" ht="13.5" thickBot="1">
      <c r="A4010" s="17"/>
      <c r="B4010" s="31"/>
      <c r="C4010" s="35"/>
      <c r="D4010" s="30"/>
      <c r="E4010" s="30"/>
      <c r="F4010" s="37"/>
      <c r="G4010" s="8" t="str">
        <f t="shared" si="126"/>
        <v/>
      </c>
      <c r="H4010" s="30"/>
      <c r="I4010" s="10" t="str">
        <f ca="1">IF(AND(G4010&gt;TODAY(),D4010&lt;&gt;""),"Attente",IF(H4010-E4010&gt;30,H4010-E4010,IF(E4010&lt;&gt;"",IF(H4010&lt;&gt;"",DATEDIF(E4010,G4010,"d")-DATEDIF(H4010,G4010,"d"),DATEDIF(G4010,TODAY(),"d")),"")))</f>
        <v/>
      </c>
      <c r="J4010" s="11" t="str">
        <f t="shared" ca="1" si="125"/>
        <v/>
      </c>
    </row>
    <row r="4011" spans="1:10" ht="13.5" thickBot="1">
      <c r="A4011" s="17"/>
      <c r="B4011" s="31"/>
      <c r="C4011" s="35"/>
      <c r="D4011" s="30"/>
      <c r="E4011" s="30"/>
      <c r="F4011" s="37"/>
      <c r="G4011" s="8" t="str">
        <f t="shared" si="126"/>
        <v/>
      </c>
      <c r="H4011" s="30"/>
      <c r="I4011" s="10" t="str">
        <f ca="1">IF(AND(G4011&gt;TODAY(),D4011&lt;&gt;""),"Attente",IF(H4011-E4011&gt;30,H4011-E4011,IF(E4011&lt;&gt;"",IF(H4011&lt;&gt;"",DATEDIF(E4011,G4011,"d")-DATEDIF(H4011,G4011,"d"),DATEDIF(G4011,TODAY(),"d")),"")))</f>
        <v/>
      </c>
      <c r="J4011" s="11" t="str">
        <f t="shared" ref="J4011:J4074" ca="1" si="127">IF(OR(I4011="Attente",I4011=""),"",IF(H4011&lt;&gt;"","Payé",IF(AND(H4011="",I4011&gt;30),"Impayé","En cours")))</f>
        <v/>
      </c>
    </row>
    <row r="4012" spans="1:10" ht="13.5" thickBot="1">
      <c r="A4012" s="17"/>
      <c r="B4012" s="31"/>
      <c r="C4012" s="35"/>
      <c r="D4012" s="30"/>
      <c r="E4012" s="30"/>
      <c r="F4012" s="37"/>
      <c r="G4012" s="8" t="str">
        <f t="shared" si="126"/>
        <v/>
      </c>
      <c r="H4012" s="30"/>
      <c r="I4012" s="10" t="str">
        <f ca="1">IF(AND(G4012&gt;TODAY(),D4012&lt;&gt;""),"Attente",IF(H4012-E4012&gt;30,H4012-E4012,IF(E4012&lt;&gt;"",IF(H4012&lt;&gt;"",DATEDIF(E4012,G4012,"d")-DATEDIF(H4012,G4012,"d"),DATEDIF(G4012,TODAY(),"d")),"")))</f>
        <v/>
      </c>
      <c r="J4012" s="11" t="str">
        <f t="shared" ca="1" si="127"/>
        <v/>
      </c>
    </row>
    <row r="4013" spans="1:10" ht="13.5" thickBot="1">
      <c r="A4013" s="17"/>
      <c r="B4013" s="31"/>
      <c r="C4013" s="35"/>
      <c r="D4013" s="30"/>
      <c r="E4013" s="30"/>
      <c r="F4013" s="37"/>
      <c r="G4013" s="8" t="str">
        <f t="shared" si="126"/>
        <v/>
      </c>
      <c r="H4013" s="30"/>
      <c r="I4013" s="10" t="str">
        <f ca="1">IF(AND(G4013&gt;TODAY(),D4013&lt;&gt;""),"Attente",IF(H4013-E4013&gt;30,H4013-E4013,IF(E4013&lt;&gt;"",IF(H4013&lt;&gt;"",DATEDIF(E4013,G4013,"d")-DATEDIF(H4013,G4013,"d"),DATEDIF(G4013,TODAY(),"d")),"")))</f>
        <v/>
      </c>
      <c r="J4013" s="11" t="str">
        <f t="shared" ca="1" si="127"/>
        <v/>
      </c>
    </row>
    <row r="4014" spans="1:10" ht="13.5" thickBot="1">
      <c r="A4014" s="17"/>
      <c r="B4014" s="31"/>
      <c r="C4014" s="35"/>
      <c r="D4014" s="30"/>
      <c r="E4014" s="30"/>
      <c r="F4014" s="37"/>
      <c r="G4014" s="8" t="str">
        <f t="shared" si="126"/>
        <v/>
      </c>
      <c r="H4014" s="30"/>
      <c r="I4014" s="10" t="str">
        <f ca="1">IF(AND(G4014&gt;TODAY(),D4014&lt;&gt;""),"Attente",IF(H4014-E4014&gt;30,H4014-E4014,IF(E4014&lt;&gt;"",IF(H4014&lt;&gt;"",DATEDIF(E4014,G4014,"d")-DATEDIF(H4014,G4014,"d"),DATEDIF(G4014,TODAY(),"d")),"")))</f>
        <v/>
      </c>
      <c r="J4014" s="11" t="str">
        <f t="shared" ca="1" si="127"/>
        <v/>
      </c>
    </row>
    <row r="4015" spans="1:10" ht="13.5" thickBot="1">
      <c r="A4015" s="17"/>
      <c r="B4015" s="31"/>
      <c r="C4015" s="35"/>
      <c r="D4015" s="30"/>
      <c r="E4015" s="30"/>
      <c r="F4015" s="37"/>
      <c r="G4015" s="8" t="str">
        <f t="shared" si="126"/>
        <v/>
      </c>
      <c r="H4015" s="30"/>
      <c r="I4015" s="10" t="str">
        <f ca="1">IF(AND(G4015&gt;TODAY(),D4015&lt;&gt;""),"Attente",IF(H4015-E4015&gt;30,H4015-E4015,IF(E4015&lt;&gt;"",IF(H4015&lt;&gt;"",DATEDIF(E4015,G4015,"d")-DATEDIF(H4015,G4015,"d"),DATEDIF(G4015,TODAY(),"d")),"")))</f>
        <v/>
      </c>
      <c r="J4015" s="11" t="str">
        <f t="shared" ca="1" si="127"/>
        <v/>
      </c>
    </row>
    <row r="4016" spans="1:10" ht="13.5" thickBot="1">
      <c r="A4016" s="17"/>
      <c r="B4016" s="31"/>
      <c r="C4016" s="35"/>
      <c r="D4016" s="30"/>
      <c r="E4016" s="30"/>
      <c r="F4016" s="37"/>
      <c r="G4016" s="8" t="str">
        <f t="shared" si="126"/>
        <v/>
      </c>
      <c r="H4016" s="30"/>
      <c r="I4016" s="10" t="str">
        <f ca="1">IF(AND(G4016&gt;TODAY(),D4016&lt;&gt;""),"Attente",IF(H4016-E4016&gt;30,H4016-E4016,IF(E4016&lt;&gt;"",IF(H4016&lt;&gt;"",DATEDIF(E4016,G4016,"d")-DATEDIF(H4016,G4016,"d"),DATEDIF(G4016,TODAY(),"d")),"")))</f>
        <v/>
      </c>
      <c r="J4016" s="11" t="str">
        <f t="shared" ca="1" si="127"/>
        <v/>
      </c>
    </row>
    <row r="4017" spans="1:10" ht="13.5" thickBot="1">
      <c r="A4017" s="17"/>
      <c r="B4017" s="31"/>
      <c r="C4017" s="35"/>
      <c r="D4017" s="30"/>
      <c r="E4017" s="30"/>
      <c r="F4017" s="37"/>
      <c r="G4017" s="8" t="str">
        <f t="shared" si="126"/>
        <v/>
      </c>
      <c r="H4017" s="30"/>
      <c r="I4017" s="10" t="str">
        <f ca="1">IF(AND(G4017&gt;TODAY(),D4017&lt;&gt;""),"Attente",IF(H4017-E4017&gt;30,H4017-E4017,IF(E4017&lt;&gt;"",IF(H4017&lt;&gt;"",DATEDIF(E4017,G4017,"d")-DATEDIF(H4017,G4017,"d"),DATEDIF(G4017,TODAY(),"d")),"")))</f>
        <v/>
      </c>
      <c r="J4017" s="11" t="str">
        <f t="shared" ca="1" si="127"/>
        <v/>
      </c>
    </row>
    <row r="4018" spans="1:10" ht="13.5" thickBot="1">
      <c r="A4018" s="17"/>
      <c r="B4018" s="31"/>
      <c r="C4018" s="35"/>
      <c r="D4018" s="30"/>
      <c r="E4018" s="30"/>
      <c r="F4018" s="37"/>
      <c r="G4018" s="8" t="str">
        <f t="shared" si="126"/>
        <v/>
      </c>
      <c r="H4018" s="30"/>
      <c r="I4018" s="10" t="str">
        <f ca="1">IF(AND(G4018&gt;TODAY(),D4018&lt;&gt;""),"Attente",IF(H4018-E4018&gt;30,H4018-E4018,IF(E4018&lt;&gt;"",IF(H4018&lt;&gt;"",DATEDIF(E4018,G4018,"d")-DATEDIF(H4018,G4018,"d"),DATEDIF(G4018,TODAY(),"d")),"")))</f>
        <v/>
      </c>
      <c r="J4018" s="11" t="str">
        <f t="shared" ca="1" si="127"/>
        <v/>
      </c>
    </row>
    <row r="4019" spans="1:10" ht="13.5" thickBot="1">
      <c r="A4019" s="17"/>
      <c r="B4019" s="31"/>
      <c r="C4019" s="35"/>
      <c r="D4019" s="30"/>
      <c r="E4019" s="30"/>
      <c r="F4019" s="37"/>
      <c r="G4019" s="8" t="str">
        <f t="shared" si="126"/>
        <v/>
      </c>
      <c r="H4019" s="30"/>
      <c r="I4019" s="10" t="str">
        <f ca="1">IF(AND(G4019&gt;TODAY(),D4019&lt;&gt;""),"Attente",IF(H4019-E4019&gt;30,H4019-E4019,IF(E4019&lt;&gt;"",IF(H4019&lt;&gt;"",DATEDIF(E4019,G4019,"d")-DATEDIF(H4019,G4019,"d"),DATEDIF(G4019,TODAY(),"d")),"")))</f>
        <v/>
      </c>
      <c r="J4019" s="11" t="str">
        <f t="shared" ca="1" si="127"/>
        <v/>
      </c>
    </row>
    <row r="4020" spans="1:10" ht="13.5" thickBot="1">
      <c r="A4020" s="17"/>
      <c r="B4020" s="31"/>
      <c r="C4020" s="35"/>
      <c r="D4020" s="30"/>
      <c r="E4020" s="30"/>
      <c r="F4020" s="37"/>
      <c r="G4020" s="8" t="str">
        <f t="shared" si="126"/>
        <v/>
      </c>
      <c r="H4020" s="30"/>
      <c r="I4020" s="10" t="str">
        <f ca="1">IF(AND(G4020&gt;TODAY(),D4020&lt;&gt;""),"Attente",IF(H4020-E4020&gt;30,H4020-E4020,IF(E4020&lt;&gt;"",IF(H4020&lt;&gt;"",DATEDIF(E4020,G4020,"d")-DATEDIF(H4020,G4020,"d"),DATEDIF(G4020,TODAY(),"d")),"")))</f>
        <v/>
      </c>
      <c r="J4020" s="11" t="str">
        <f t="shared" ca="1" si="127"/>
        <v/>
      </c>
    </row>
    <row r="4021" spans="1:10" ht="13.5" thickBot="1">
      <c r="A4021" s="17"/>
      <c r="B4021" s="31"/>
      <c r="C4021" s="35"/>
      <c r="D4021" s="30"/>
      <c r="E4021" s="30"/>
      <c r="F4021" s="37"/>
      <c r="G4021" s="8" t="str">
        <f t="shared" si="126"/>
        <v/>
      </c>
      <c r="H4021" s="30"/>
      <c r="I4021" s="10" t="str">
        <f ca="1">IF(AND(G4021&gt;TODAY(),D4021&lt;&gt;""),"Attente",IF(H4021-E4021&gt;30,H4021-E4021,IF(E4021&lt;&gt;"",IF(H4021&lt;&gt;"",DATEDIF(E4021,G4021,"d")-DATEDIF(H4021,G4021,"d"),DATEDIF(G4021,TODAY(),"d")),"")))</f>
        <v/>
      </c>
      <c r="J4021" s="11" t="str">
        <f t="shared" ca="1" si="127"/>
        <v/>
      </c>
    </row>
    <row r="4022" spans="1:10" ht="13.5" thickBot="1">
      <c r="A4022" s="17"/>
      <c r="B4022" s="31"/>
      <c r="C4022" s="35"/>
      <c r="D4022" s="30"/>
      <c r="E4022" s="30"/>
      <c r="F4022" s="37"/>
      <c r="G4022" s="8" t="str">
        <f t="shared" si="126"/>
        <v/>
      </c>
      <c r="H4022" s="30"/>
      <c r="I4022" s="10" t="str">
        <f ca="1">IF(AND(G4022&gt;TODAY(),D4022&lt;&gt;""),"Attente",IF(H4022-E4022&gt;30,H4022-E4022,IF(E4022&lt;&gt;"",IF(H4022&lt;&gt;"",DATEDIF(E4022,G4022,"d")-DATEDIF(H4022,G4022,"d"),DATEDIF(G4022,TODAY(),"d")),"")))</f>
        <v/>
      </c>
      <c r="J4022" s="11" t="str">
        <f t="shared" ca="1" si="127"/>
        <v/>
      </c>
    </row>
    <row r="4023" spans="1:10" ht="13.5" thickBot="1">
      <c r="A4023" s="17"/>
      <c r="B4023" s="31"/>
      <c r="C4023" s="35"/>
      <c r="D4023" s="30"/>
      <c r="E4023" s="30"/>
      <c r="F4023" s="37"/>
      <c r="G4023" s="8" t="str">
        <f t="shared" si="126"/>
        <v/>
      </c>
      <c r="H4023" s="30"/>
      <c r="I4023" s="10" t="str">
        <f ca="1">IF(AND(G4023&gt;TODAY(),D4023&lt;&gt;""),"Attente",IF(H4023-E4023&gt;30,H4023-E4023,IF(E4023&lt;&gt;"",IF(H4023&lt;&gt;"",DATEDIF(E4023,G4023,"d")-DATEDIF(H4023,G4023,"d"),DATEDIF(G4023,TODAY(),"d")),"")))</f>
        <v/>
      </c>
      <c r="J4023" s="11" t="str">
        <f t="shared" ca="1" si="127"/>
        <v/>
      </c>
    </row>
    <row r="4024" spans="1:10" ht="13.5" thickBot="1">
      <c r="A4024" s="17"/>
      <c r="B4024" s="31"/>
      <c r="C4024" s="35"/>
      <c r="D4024" s="30"/>
      <c r="E4024" s="30"/>
      <c r="F4024" s="37"/>
      <c r="G4024" s="8" t="str">
        <f t="shared" si="126"/>
        <v/>
      </c>
      <c r="H4024" s="30"/>
      <c r="I4024" s="10" t="str">
        <f ca="1">IF(AND(G4024&gt;TODAY(),D4024&lt;&gt;""),"Attente",IF(H4024-E4024&gt;30,H4024-E4024,IF(E4024&lt;&gt;"",IF(H4024&lt;&gt;"",DATEDIF(E4024,G4024,"d")-DATEDIF(H4024,G4024,"d"),DATEDIF(G4024,TODAY(),"d")),"")))</f>
        <v/>
      </c>
      <c r="J4024" s="11" t="str">
        <f t="shared" ca="1" si="127"/>
        <v/>
      </c>
    </row>
    <row r="4025" spans="1:10" ht="13.5" thickBot="1">
      <c r="A4025" s="17"/>
      <c r="B4025" s="31"/>
      <c r="C4025" s="35"/>
      <c r="D4025" s="30"/>
      <c r="E4025" s="30"/>
      <c r="F4025" s="37"/>
      <c r="G4025" s="8" t="str">
        <f t="shared" si="126"/>
        <v/>
      </c>
      <c r="H4025" s="30"/>
      <c r="I4025" s="10" t="str">
        <f ca="1">IF(AND(G4025&gt;TODAY(),D4025&lt;&gt;""),"Attente",IF(H4025-E4025&gt;30,H4025-E4025,IF(E4025&lt;&gt;"",IF(H4025&lt;&gt;"",DATEDIF(E4025,G4025,"d")-DATEDIF(H4025,G4025,"d"),DATEDIF(G4025,TODAY(),"d")),"")))</f>
        <v/>
      </c>
      <c r="J4025" s="11" t="str">
        <f t="shared" ca="1" si="127"/>
        <v/>
      </c>
    </row>
    <row r="4026" spans="1:10" ht="13.5" thickBot="1">
      <c r="A4026" s="17"/>
      <c r="B4026" s="31"/>
      <c r="C4026" s="35"/>
      <c r="D4026" s="30"/>
      <c r="E4026" s="30"/>
      <c r="F4026" s="37"/>
      <c r="G4026" s="8" t="str">
        <f t="shared" si="126"/>
        <v/>
      </c>
      <c r="H4026" s="30"/>
      <c r="I4026" s="10" t="str">
        <f ca="1">IF(AND(G4026&gt;TODAY(),D4026&lt;&gt;""),"Attente",IF(H4026-E4026&gt;30,H4026-E4026,IF(E4026&lt;&gt;"",IF(H4026&lt;&gt;"",DATEDIF(E4026,G4026,"d")-DATEDIF(H4026,G4026,"d"),DATEDIF(G4026,TODAY(),"d")),"")))</f>
        <v/>
      </c>
      <c r="J4026" s="11" t="str">
        <f t="shared" ca="1" si="127"/>
        <v/>
      </c>
    </row>
    <row r="4027" spans="1:10" ht="13.5" thickBot="1">
      <c r="A4027" s="17"/>
      <c r="B4027" s="31"/>
      <c r="C4027" s="35"/>
      <c r="D4027" s="30"/>
      <c r="E4027" s="30"/>
      <c r="F4027" s="37"/>
      <c r="G4027" s="8" t="str">
        <f t="shared" si="126"/>
        <v/>
      </c>
      <c r="H4027" s="30"/>
      <c r="I4027" s="10" t="str">
        <f ca="1">IF(AND(G4027&gt;TODAY(),D4027&lt;&gt;""),"Attente",IF(H4027-E4027&gt;30,H4027-E4027,IF(E4027&lt;&gt;"",IF(H4027&lt;&gt;"",DATEDIF(E4027,G4027,"d")-DATEDIF(H4027,G4027,"d"),DATEDIF(G4027,TODAY(),"d")),"")))</f>
        <v/>
      </c>
      <c r="J4027" s="11" t="str">
        <f t="shared" ca="1" si="127"/>
        <v/>
      </c>
    </row>
    <row r="4028" spans="1:10" ht="13.5" thickBot="1">
      <c r="A4028" s="17"/>
      <c r="B4028" s="31"/>
      <c r="C4028" s="35"/>
      <c r="D4028" s="30"/>
      <c r="E4028" s="30"/>
      <c r="F4028" s="37"/>
      <c r="G4028" s="8" t="str">
        <f t="shared" si="126"/>
        <v/>
      </c>
      <c r="H4028" s="30"/>
      <c r="I4028" s="10" t="str">
        <f ca="1">IF(AND(G4028&gt;TODAY(),D4028&lt;&gt;""),"Attente",IF(H4028-E4028&gt;30,H4028-E4028,IF(E4028&lt;&gt;"",IF(H4028&lt;&gt;"",DATEDIF(E4028,G4028,"d")-DATEDIF(H4028,G4028,"d"),DATEDIF(G4028,TODAY(),"d")),"")))</f>
        <v/>
      </c>
      <c r="J4028" s="11" t="str">
        <f t="shared" ca="1" si="127"/>
        <v/>
      </c>
    </row>
    <row r="4029" spans="1:10" ht="13.5" thickBot="1">
      <c r="A4029" s="17"/>
      <c r="B4029" s="31"/>
      <c r="C4029" s="35"/>
      <c r="D4029" s="30"/>
      <c r="E4029" s="30"/>
      <c r="F4029" s="37"/>
      <c r="G4029" s="8" t="str">
        <f t="shared" si="126"/>
        <v/>
      </c>
      <c r="H4029" s="30"/>
      <c r="I4029" s="10" t="str">
        <f ca="1">IF(AND(G4029&gt;TODAY(),D4029&lt;&gt;""),"Attente",IF(H4029-E4029&gt;30,H4029-E4029,IF(E4029&lt;&gt;"",IF(H4029&lt;&gt;"",DATEDIF(E4029,G4029,"d")-DATEDIF(H4029,G4029,"d"),DATEDIF(G4029,TODAY(),"d")),"")))</f>
        <v/>
      </c>
      <c r="J4029" s="11" t="str">
        <f t="shared" ca="1" si="127"/>
        <v/>
      </c>
    </row>
    <row r="4030" spans="1:10" ht="13.5" thickBot="1">
      <c r="A4030" s="17"/>
      <c r="B4030" s="31"/>
      <c r="C4030" s="35"/>
      <c r="D4030" s="30"/>
      <c r="E4030" s="30"/>
      <c r="F4030" s="37"/>
      <c r="G4030" s="8" t="str">
        <f t="shared" si="126"/>
        <v/>
      </c>
      <c r="H4030" s="30"/>
      <c r="I4030" s="10" t="str">
        <f ca="1">IF(AND(G4030&gt;TODAY(),D4030&lt;&gt;""),"Attente",IF(H4030-E4030&gt;30,H4030-E4030,IF(E4030&lt;&gt;"",IF(H4030&lt;&gt;"",DATEDIF(E4030,G4030,"d")-DATEDIF(H4030,G4030,"d"),DATEDIF(G4030,TODAY(),"d")),"")))</f>
        <v/>
      </c>
      <c r="J4030" s="11" t="str">
        <f t="shared" ca="1" si="127"/>
        <v/>
      </c>
    </row>
    <row r="4031" spans="1:10" ht="13.5" thickBot="1">
      <c r="A4031" s="17"/>
      <c r="B4031" s="31"/>
      <c r="C4031" s="35"/>
      <c r="D4031" s="30"/>
      <c r="E4031" s="30"/>
      <c r="F4031" s="37"/>
      <c r="G4031" s="8" t="str">
        <f t="shared" si="126"/>
        <v/>
      </c>
      <c r="H4031" s="30"/>
      <c r="I4031" s="10" t="str">
        <f ca="1">IF(AND(G4031&gt;TODAY(),D4031&lt;&gt;""),"Attente",IF(H4031-E4031&gt;30,H4031-E4031,IF(E4031&lt;&gt;"",IF(H4031&lt;&gt;"",DATEDIF(E4031,G4031,"d")-DATEDIF(H4031,G4031,"d"),DATEDIF(G4031,TODAY(),"d")),"")))</f>
        <v/>
      </c>
      <c r="J4031" s="11" t="str">
        <f t="shared" ca="1" si="127"/>
        <v/>
      </c>
    </row>
    <row r="4032" spans="1:10" ht="13.5" thickBot="1">
      <c r="A4032" s="17"/>
      <c r="B4032" s="31"/>
      <c r="C4032" s="35"/>
      <c r="D4032" s="30"/>
      <c r="E4032" s="30"/>
      <c r="F4032" s="37"/>
      <c r="G4032" s="8" t="str">
        <f t="shared" si="126"/>
        <v/>
      </c>
      <c r="H4032" s="30"/>
      <c r="I4032" s="10" t="str">
        <f ca="1">IF(AND(G4032&gt;TODAY(),D4032&lt;&gt;""),"Attente",IF(H4032-E4032&gt;30,H4032-E4032,IF(E4032&lt;&gt;"",IF(H4032&lt;&gt;"",DATEDIF(E4032,G4032,"d")-DATEDIF(H4032,G4032,"d"),DATEDIF(G4032,TODAY(),"d")),"")))</f>
        <v/>
      </c>
      <c r="J4032" s="11" t="str">
        <f t="shared" ca="1" si="127"/>
        <v/>
      </c>
    </row>
    <row r="4033" spans="1:10" ht="13.5" thickBot="1">
      <c r="A4033" s="17"/>
      <c r="B4033" s="31"/>
      <c r="C4033" s="35"/>
      <c r="D4033" s="30"/>
      <c r="E4033" s="30"/>
      <c r="F4033" s="37"/>
      <c r="G4033" s="8" t="str">
        <f t="shared" si="126"/>
        <v/>
      </c>
      <c r="H4033" s="30"/>
      <c r="I4033" s="10" t="str">
        <f ca="1">IF(AND(G4033&gt;TODAY(),D4033&lt;&gt;""),"Attente",IF(H4033-E4033&gt;30,H4033-E4033,IF(E4033&lt;&gt;"",IF(H4033&lt;&gt;"",DATEDIF(E4033,G4033,"d")-DATEDIF(H4033,G4033,"d"),DATEDIF(G4033,TODAY(),"d")),"")))</f>
        <v/>
      </c>
      <c r="J4033" s="11" t="str">
        <f t="shared" ca="1" si="127"/>
        <v/>
      </c>
    </row>
    <row r="4034" spans="1:10" ht="13.5" thickBot="1">
      <c r="A4034" s="17"/>
      <c r="B4034" s="31"/>
      <c r="C4034" s="35"/>
      <c r="D4034" s="30"/>
      <c r="E4034" s="30"/>
      <c r="F4034" s="37"/>
      <c r="G4034" s="8" t="str">
        <f t="shared" si="126"/>
        <v/>
      </c>
      <c r="H4034" s="30"/>
      <c r="I4034" s="10" t="str">
        <f ca="1">IF(AND(G4034&gt;TODAY(),D4034&lt;&gt;""),"Attente",IF(H4034-E4034&gt;30,H4034-E4034,IF(E4034&lt;&gt;"",IF(H4034&lt;&gt;"",DATEDIF(E4034,G4034,"d")-DATEDIF(H4034,G4034,"d"),DATEDIF(G4034,TODAY(),"d")),"")))</f>
        <v/>
      </c>
      <c r="J4034" s="11" t="str">
        <f t="shared" ca="1" si="127"/>
        <v/>
      </c>
    </row>
    <row r="4035" spans="1:10" ht="13.5" thickBot="1">
      <c r="A4035" s="17"/>
      <c r="B4035" s="31"/>
      <c r="C4035" s="35"/>
      <c r="D4035" s="30"/>
      <c r="E4035" s="30"/>
      <c r="F4035" s="37"/>
      <c r="G4035" s="8" t="str">
        <f t="shared" si="126"/>
        <v/>
      </c>
      <c r="H4035" s="30"/>
      <c r="I4035" s="10" t="str">
        <f ca="1">IF(AND(G4035&gt;TODAY(),D4035&lt;&gt;""),"Attente",IF(H4035-E4035&gt;30,H4035-E4035,IF(E4035&lt;&gt;"",IF(H4035&lt;&gt;"",DATEDIF(E4035,G4035,"d")-DATEDIF(H4035,G4035,"d"),DATEDIF(G4035,TODAY(),"d")),"")))</f>
        <v/>
      </c>
      <c r="J4035" s="11" t="str">
        <f t="shared" ca="1" si="127"/>
        <v/>
      </c>
    </row>
    <row r="4036" spans="1:10" ht="13.5" thickBot="1">
      <c r="A4036" s="17"/>
      <c r="B4036" s="31"/>
      <c r="C4036" s="35"/>
      <c r="D4036" s="30"/>
      <c r="E4036" s="30"/>
      <c r="F4036" s="37"/>
      <c r="G4036" s="8" t="str">
        <f t="shared" si="126"/>
        <v/>
      </c>
      <c r="H4036" s="30"/>
      <c r="I4036" s="10" t="str">
        <f ca="1">IF(AND(G4036&gt;TODAY(),D4036&lt;&gt;""),"Attente",IF(H4036-E4036&gt;30,H4036-E4036,IF(E4036&lt;&gt;"",IF(H4036&lt;&gt;"",DATEDIF(E4036,G4036,"d")-DATEDIF(H4036,G4036,"d"),DATEDIF(G4036,TODAY(),"d")),"")))</f>
        <v/>
      </c>
      <c r="J4036" s="11" t="str">
        <f t="shared" ca="1" si="127"/>
        <v/>
      </c>
    </row>
    <row r="4037" spans="1:10" ht="13.5" thickBot="1">
      <c r="A4037" s="17"/>
      <c r="B4037" s="31"/>
      <c r="C4037" s="35"/>
      <c r="D4037" s="30"/>
      <c r="E4037" s="30"/>
      <c r="F4037" s="37"/>
      <c r="G4037" s="8" t="str">
        <f t="shared" ref="G4037:G4100" si="128">IF(E4037&lt;&gt;"",E4037+F4037,"")</f>
        <v/>
      </c>
      <c r="H4037" s="30"/>
      <c r="I4037" s="10" t="str">
        <f ca="1">IF(AND(G4037&gt;TODAY(),D4037&lt;&gt;""),"Attente",IF(H4037-E4037&gt;30,H4037-E4037,IF(E4037&lt;&gt;"",IF(H4037&lt;&gt;"",DATEDIF(E4037,G4037,"d")-DATEDIF(H4037,G4037,"d"),DATEDIF(G4037,TODAY(),"d")),"")))</f>
        <v/>
      </c>
      <c r="J4037" s="11" t="str">
        <f t="shared" ca="1" si="127"/>
        <v/>
      </c>
    </row>
    <row r="4038" spans="1:10" ht="13.5" thickBot="1">
      <c r="A4038" s="17"/>
      <c r="B4038" s="31"/>
      <c r="C4038" s="35"/>
      <c r="D4038" s="30"/>
      <c r="E4038" s="30"/>
      <c r="F4038" s="37"/>
      <c r="G4038" s="8" t="str">
        <f t="shared" si="128"/>
        <v/>
      </c>
      <c r="H4038" s="30"/>
      <c r="I4038" s="10" t="str">
        <f ca="1">IF(AND(G4038&gt;TODAY(),D4038&lt;&gt;""),"Attente",IF(H4038-E4038&gt;30,H4038-E4038,IF(E4038&lt;&gt;"",IF(H4038&lt;&gt;"",DATEDIF(E4038,G4038,"d")-DATEDIF(H4038,G4038,"d"),DATEDIF(G4038,TODAY(),"d")),"")))</f>
        <v/>
      </c>
      <c r="J4038" s="11" t="str">
        <f t="shared" ca="1" si="127"/>
        <v/>
      </c>
    </row>
    <row r="4039" spans="1:10" ht="13.5" thickBot="1">
      <c r="A4039" s="17"/>
      <c r="B4039" s="31"/>
      <c r="C4039" s="35"/>
      <c r="D4039" s="30"/>
      <c r="E4039" s="30"/>
      <c r="F4039" s="37"/>
      <c r="G4039" s="8" t="str">
        <f t="shared" si="128"/>
        <v/>
      </c>
      <c r="H4039" s="30"/>
      <c r="I4039" s="10" t="str">
        <f ca="1">IF(AND(G4039&gt;TODAY(),D4039&lt;&gt;""),"Attente",IF(H4039-E4039&gt;30,H4039-E4039,IF(E4039&lt;&gt;"",IF(H4039&lt;&gt;"",DATEDIF(E4039,G4039,"d")-DATEDIF(H4039,G4039,"d"),DATEDIF(G4039,TODAY(),"d")),"")))</f>
        <v/>
      </c>
      <c r="J4039" s="11" t="str">
        <f t="shared" ca="1" si="127"/>
        <v/>
      </c>
    </row>
    <row r="4040" spans="1:10" ht="13.5" thickBot="1">
      <c r="A4040" s="17"/>
      <c r="B4040" s="31"/>
      <c r="C4040" s="35"/>
      <c r="D4040" s="30"/>
      <c r="E4040" s="30"/>
      <c r="F4040" s="37"/>
      <c r="G4040" s="8" t="str">
        <f t="shared" si="128"/>
        <v/>
      </c>
      <c r="H4040" s="30"/>
      <c r="I4040" s="10" t="str">
        <f ca="1">IF(AND(G4040&gt;TODAY(),D4040&lt;&gt;""),"Attente",IF(H4040-E4040&gt;30,H4040-E4040,IF(E4040&lt;&gt;"",IF(H4040&lt;&gt;"",DATEDIF(E4040,G4040,"d")-DATEDIF(H4040,G4040,"d"),DATEDIF(G4040,TODAY(),"d")),"")))</f>
        <v/>
      </c>
      <c r="J4040" s="11" t="str">
        <f t="shared" ca="1" si="127"/>
        <v/>
      </c>
    </row>
    <row r="4041" spans="1:10" ht="13.5" thickBot="1">
      <c r="A4041" s="17"/>
      <c r="B4041" s="31"/>
      <c r="C4041" s="35"/>
      <c r="D4041" s="30"/>
      <c r="E4041" s="30"/>
      <c r="F4041" s="37"/>
      <c r="G4041" s="8" t="str">
        <f t="shared" si="128"/>
        <v/>
      </c>
      <c r="H4041" s="30"/>
      <c r="I4041" s="10" t="str">
        <f ca="1">IF(AND(G4041&gt;TODAY(),D4041&lt;&gt;""),"Attente",IF(H4041-E4041&gt;30,H4041-E4041,IF(E4041&lt;&gt;"",IF(H4041&lt;&gt;"",DATEDIF(E4041,G4041,"d")-DATEDIF(H4041,G4041,"d"),DATEDIF(G4041,TODAY(),"d")),"")))</f>
        <v/>
      </c>
      <c r="J4041" s="11" t="str">
        <f t="shared" ca="1" si="127"/>
        <v/>
      </c>
    </row>
    <row r="4042" spans="1:10" ht="13.5" thickBot="1">
      <c r="A4042" s="17"/>
      <c r="B4042" s="31"/>
      <c r="C4042" s="35"/>
      <c r="D4042" s="30"/>
      <c r="E4042" s="30"/>
      <c r="F4042" s="37"/>
      <c r="G4042" s="8" t="str">
        <f t="shared" si="128"/>
        <v/>
      </c>
      <c r="H4042" s="30"/>
      <c r="I4042" s="10" t="str">
        <f ca="1">IF(AND(G4042&gt;TODAY(),D4042&lt;&gt;""),"Attente",IF(H4042-E4042&gt;30,H4042-E4042,IF(E4042&lt;&gt;"",IF(H4042&lt;&gt;"",DATEDIF(E4042,G4042,"d")-DATEDIF(H4042,G4042,"d"),DATEDIF(G4042,TODAY(),"d")),"")))</f>
        <v/>
      </c>
      <c r="J4042" s="11" t="str">
        <f t="shared" ca="1" si="127"/>
        <v/>
      </c>
    </row>
    <row r="4043" spans="1:10" ht="13.5" thickBot="1">
      <c r="A4043" s="17"/>
      <c r="B4043" s="31"/>
      <c r="C4043" s="35"/>
      <c r="D4043" s="30"/>
      <c r="E4043" s="30"/>
      <c r="F4043" s="37"/>
      <c r="G4043" s="8" t="str">
        <f t="shared" si="128"/>
        <v/>
      </c>
      <c r="H4043" s="30"/>
      <c r="I4043" s="10" t="str">
        <f ca="1">IF(AND(G4043&gt;TODAY(),D4043&lt;&gt;""),"Attente",IF(H4043-E4043&gt;30,H4043-E4043,IF(E4043&lt;&gt;"",IF(H4043&lt;&gt;"",DATEDIF(E4043,G4043,"d")-DATEDIF(H4043,G4043,"d"),DATEDIF(G4043,TODAY(),"d")),"")))</f>
        <v/>
      </c>
      <c r="J4043" s="11" t="str">
        <f t="shared" ca="1" si="127"/>
        <v/>
      </c>
    </row>
    <row r="4044" spans="1:10" ht="13.5" thickBot="1">
      <c r="A4044" s="17"/>
      <c r="B4044" s="31"/>
      <c r="C4044" s="35"/>
      <c r="D4044" s="30"/>
      <c r="E4044" s="30"/>
      <c r="F4044" s="37"/>
      <c r="G4044" s="8" t="str">
        <f t="shared" si="128"/>
        <v/>
      </c>
      <c r="H4044" s="30"/>
      <c r="I4044" s="10" t="str">
        <f ca="1">IF(AND(G4044&gt;TODAY(),D4044&lt;&gt;""),"Attente",IF(H4044-E4044&gt;30,H4044-E4044,IF(E4044&lt;&gt;"",IF(H4044&lt;&gt;"",DATEDIF(E4044,G4044,"d")-DATEDIF(H4044,G4044,"d"),DATEDIF(G4044,TODAY(),"d")),"")))</f>
        <v/>
      </c>
      <c r="J4044" s="11" t="str">
        <f t="shared" ca="1" si="127"/>
        <v/>
      </c>
    </row>
    <row r="4045" spans="1:10" ht="13.5" thickBot="1">
      <c r="A4045" s="17"/>
      <c r="B4045" s="31"/>
      <c r="C4045" s="35"/>
      <c r="D4045" s="30"/>
      <c r="E4045" s="30"/>
      <c r="F4045" s="37"/>
      <c r="G4045" s="8" t="str">
        <f t="shared" si="128"/>
        <v/>
      </c>
      <c r="H4045" s="30"/>
      <c r="I4045" s="10" t="str">
        <f ca="1">IF(AND(G4045&gt;TODAY(),D4045&lt;&gt;""),"Attente",IF(H4045-E4045&gt;30,H4045-E4045,IF(E4045&lt;&gt;"",IF(H4045&lt;&gt;"",DATEDIF(E4045,G4045,"d")-DATEDIF(H4045,G4045,"d"),DATEDIF(G4045,TODAY(),"d")),"")))</f>
        <v/>
      </c>
      <c r="J4045" s="11" t="str">
        <f t="shared" ca="1" si="127"/>
        <v/>
      </c>
    </row>
    <row r="4046" spans="1:10" ht="13.5" thickBot="1">
      <c r="A4046" s="17"/>
      <c r="B4046" s="31"/>
      <c r="C4046" s="35"/>
      <c r="D4046" s="30"/>
      <c r="E4046" s="30"/>
      <c r="F4046" s="37"/>
      <c r="G4046" s="8" t="str">
        <f t="shared" si="128"/>
        <v/>
      </c>
      <c r="H4046" s="30"/>
      <c r="I4046" s="10" t="str">
        <f ca="1">IF(AND(G4046&gt;TODAY(),D4046&lt;&gt;""),"Attente",IF(H4046-E4046&gt;30,H4046-E4046,IF(E4046&lt;&gt;"",IF(H4046&lt;&gt;"",DATEDIF(E4046,G4046,"d")-DATEDIF(H4046,G4046,"d"),DATEDIF(G4046,TODAY(),"d")),"")))</f>
        <v/>
      </c>
      <c r="J4046" s="11" t="str">
        <f t="shared" ca="1" si="127"/>
        <v/>
      </c>
    </row>
    <row r="4047" spans="1:10" ht="13.5" thickBot="1">
      <c r="A4047" s="17"/>
      <c r="B4047" s="31"/>
      <c r="C4047" s="35"/>
      <c r="D4047" s="30"/>
      <c r="E4047" s="30"/>
      <c r="F4047" s="37"/>
      <c r="G4047" s="8" t="str">
        <f t="shared" si="128"/>
        <v/>
      </c>
      <c r="H4047" s="30"/>
      <c r="I4047" s="10" t="str">
        <f ca="1">IF(AND(G4047&gt;TODAY(),D4047&lt;&gt;""),"Attente",IF(H4047-E4047&gt;30,H4047-E4047,IF(E4047&lt;&gt;"",IF(H4047&lt;&gt;"",DATEDIF(E4047,G4047,"d")-DATEDIF(H4047,G4047,"d"),DATEDIF(G4047,TODAY(),"d")),"")))</f>
        <v/>
      </c>
      <c r="J4047" s="11" t="str">
        <f t="shared" ca="1" si="127"/>
        <v/>
      </c>
    </row>
    <row r="4048" spans="1:10" ht="13.5" thickBot="1">
      <c r="A4048" s="17"/>
      <c r="B4048" s="31"/>
      <c r="C4048" s="35"/>
      <c r="D4048" s="30"/>
      <c r="E4048" s="30"/>
      <c r="F4048" s="37"/>
      <c r="G4048" s="8" t="str">
        <f t="shared" si="128"/>
        <v/>
      </c>
      <c r="H4048" s="30"/>
      <c r="I4048" s="10" t="str">
        <f ca="1">IF(AND(G4048&gt;TODAY(),D4048&lt;&gt;""),"Attente",IF(H4048-E4048&gt;30,H4048-E4048,IF(E4048&lt;&gt;"",IF(H4048&lt;&gt;"",DATEDIF(E4048,G4048,"d")-DATEDIF(H4048,G4048,"d"),DATEDIF(G4048,TODAY(),"d")),"")))</f>
        <v/>
      </c>
      <c r="J4048" s="11" t="str">
        <f t="shared" ca="1" si="127"/>
        <v/>
      </c>
    </row>
    <row r="4049" spans="1:10" ht="13.5" thickBot="1">
      <c r="A4049" s="17"/>
      <c r="B4049" s="31"/>
      <c r="C4049" s="35"/>
      <c r="D4049" s="30"/>
      <c r="E4049" s="30"/>
      <c r="F4049" s="37"/>
      <c r="G4049" s="8" t="str">
        <f t="shared" si="128"/>
        <v/>
      </c>
      <c r="H4049" s="30"/>
      <c r="I4049" s="10" t="str">
        <f ca="1">IF(AND(G4049&gt;TODAY(),D4049&lt;&gt;""),"Attente",IF(H4049-E4049&gt;30,H4049-E4049,IF(E4049&lt;&gt;"",IF(H4049&lt;&gt;"",DATEDIF(E4049,G4049,"d")-DATEDIF(H4049,G4049,"d"),DATEDIF(G4049,TODAY(),"d")),"")))</f>
        <v/>
      </c>
      <c r="J4049" s="11" t="str">
        <f t="shared" ca="1" si="127"/>
        <v/>
      </c>
    </row>
    <row r="4050" spans="1:10" ht="13.5" thickBot="1">
      <c r="A4050" s="17"/>
      <c r="B4050" s="31"/>
      <c r="C4050" s="35"/>
      <c r="D4050" s="30"/>
      <c r="E4050" s="30"/>
      <c r="F4050" s="37"/>
      <c r="G4050" s="8" t="str">
        <f t="shared" si="128"/>
        <v/>
      </c>
      <c r="H4050" s="30"/>
      <c r="I4050" s="10" t="str">
        <f ca="1">IF(AND(G4050&gt;TODAY(),D4050&lt;&gt;""),"Attente",IF(H4050-E4050&gt;30,H4050-E4050,IF(E4050&lt;&gt;"",IF(H4050&lt;&gt;"",DATEDIF(E4050,G4050,"d")-DATEDIF(H4050,G4050,"d"),DATEDIF(G4050,TODAY(),"d")),"")))</f>
        <v/>
      </c>
      <c r="J4050" s="11" t="str">
        <f t="shared" ca="1" si="127"/>
        <v/>
      </c>
    </row>
    <row r="4051" spans="1:10" ht="13.5" thickBot="1">
      <c r="A4051" s="17"/>
      <c r="B4051" s="31"/>
      <c r="C4051" s="35"/>
      <c r="D4051" s="30"/>
      <c r="E4051" s="30"/>
      <c r="F4051" s="37"/>
      <c r="G4051" s="8" t="str">
        <f t="shared" si="128"/>
        <v/>
      </c>
      <c r="H4051" s="30"/>
      <c r="I4051" s="10" t="str">
        <f ca="1">IF(AND(G4051&gt;TODAY(),D4051&lt;&gt;""),"Attente",IF(H4051-E4051&gt;30,H4051-E4051,IF(E4051&lt;&gt;"",IF(H4051&lt;&gt;"",DATEDIF(E4051,G4051,"d")-DATEDIF(H4051,G4051,"d"),DATEDIF(G4051,TODAY(),"d")),"")))</f>
        <v/>
      </c>
      <c r="J4051" s="11" t="str">
        <f t="shared" ca="1" si="127"/>
        <v/>
      </c>
    </row>
    <row r="4052" spans="1:10" ht="13.5" thickBot="1">
      <c r="A4052" s="17"/>
      <c r="B4052" s="31"/>
      <c r="C4052" s="35"/>
      <c r="D4052" s="30"/>
      <c r="E4052" s="30"/>
      <c r="F4052" s="37"/>
      <c r="G4052" s="8" t="str">
        <f t="shared" si="128"/>
        <v/>
      </c>
      <c r="H4052" s="30"/>
      <c r="I4052" s="10" t="str">
        <f ca="1">IF(AND(G4052&gt;TODAY(),D4052&lt;&gt;""),"Attente",IF(H4052-E4052&gt;30,H4052-E4052,IF(E4052&lt;&gt;"",IF(H4052&lt;&gt;"",DATEDIF(E4052,G4052,"d")-DATEDIF(H4052,G4052,"d"),DATEDIF(G4052,TODAY(),"d")),"")))</f>
        <v/>
      </c>
      <c r="J4052" s="11" t="str">
        <f t="shared" ca="1" si="127"/>
        <v/>
      </c>
    </row>
    <row r="4053" spans="1:10" ht="13.5" thickBot="1">
      <c r="A4053" s="17"/>
      <c r="B4053" s="31"/>
      <c r="C4053" s="35"/>
      <c r="D4053" s="30"/>
      <c r="E4053" s="30"/>
      <c r="F4053" s="37"/>
      <c r="G4053" s="8" t="str">
        <f t="shared" si="128"/>
        <v/>
      </c>
      <c r="H4053" s="30"/>
      <c r="I4053" s="10" t="str">
        <f ca="1">IF(AND(G4053&gt;TODAY(),D4053&lt;&gt;""),"Attente",IF(H4053-E4053&gt;30,H4053-E4053,IF(E4053&lt;&gt;"",IF(H4053&lt;&gt;"",DATEDIF(E4053,G4053,"d")-DATEDIF(H4053,G4053,"d"),DATEDIF(G4053,TODAY(),"d")),"")))</f>
        <v/>
      </c>
      <c r="J4053" s="11" t="str">
        <f t="shared" ca="1" si="127"/>
        <v/>
      </c>
    </row>
    <row r="4054" spans="1:10" ht="13.5" thickBot="1">
      <c r="A4054" s="17"/>
      <c r="B4054" s="31"/>
      <c r="C4054" s="35"/>
      <c r="D4054" s="30"/>
      <c r="E4054" s="30"/>
      <c r="F4054" s="37"/>
      <c r="G4054" s="8" t="str">
        <f t="shared" si="128"/>
        <v/>
      </c>
      <c r="H4054" s="30"/>
      <c r="I4054" s="10" t="str">
        <f ca="1">IF(AND(G4054&gt;TODAY(),D4054&lt;&gt;""),"Attente",IF(H4054-E4054&gt;30,H4054-E4054,IF(E4054&lt;&gt;"",IF(H4054&lt;&gt;"",DATEDIF(E4054,G4054,"d")-DATEDIF(H4054,G4054,"d"),DATEDIF(G4054,TODAY(),"d")),"")))</f>
        <v/>
      </c>
      <c r="J4054" s="11" t="str">
        <f t="shared" ca="1" si="127"/>
        <v/>
      </c>
    </row>
    <row r="4055" spans="1:10" ht="13.5" thickBot="1">
      <c r="A4055" s="17"/>
      <c r="B4055" s="31"/>
      <c r="C4055" s="35"/>
      <c r="D4055" s="30"/>
      <c r="E4055" s="30"/>
      <c r="F4055" s="37"/>
      <c r="G4055" s="8" t="str">
        <f t="shared" si="128"/>
        <v/>
      </c>
      <c r="H4055" s="30"/>
      <c r="I4055" s="10" t="str">
        <f ca="1">IF(AND(G4055&gt;TODAY(),D4055&lt;&gt;""),"Attente",IF(H4055-E4055&gt;30,H4055-E4055,IF(E4055&lt;&gt;"",IF(H4055&lt;&gt;"",DATEDIF(E4055,G4055,"d")-DATEDIF(H4055,G4055,"d"),DATEDIF(G4055,TODAY(),"d")),"")))</f>
        <v/>
      </c>
      <c r="J4055" s="11" t="str">
        <f t="shared" ca="1" si="127"/>
        <v/>
      </c>
    </row>
    <row r="4056" spans="1:10" ht="13.5" thickBot="1">
      <c r="A4056" s="17"/>
      <c r="B4056" s="31"/>
      <c r="C4056" s="35"/>
      <c r="D4056" s="30"/>
      <c r="E4056" s="30"/>
      <c r="F4056" s="37"/>
      <c r="G4056" s="8" t="str">
        <f t="shared" si="128"/>
        <v/>
      </c>
      <c r="H4056" s="30"/>
      <c r="I4056" s="10" t="str">
        <f ca="1">IF(AND(G4056&gt;TODAY(),D4056&lt;&gt;""),"Attente",IF(H4056-E4056&gt;30,H4056-E4056,IF(E4056&lt;&gt;"",IF(H4056&lt;&gt;"",DATEDIF(E4056,G4056,"d")-DATEDIF(H4056,G4056,"d"),DATEDIF(G4056,TODAY(),"d")),"")))</f>
        <v/>
      </c>
      <c r="J4056" s="11" t="str">
        <f t="shared" ca="1" si="127"/>
        <v/>
      </c>
    </row>
    <row r="4057" spans="1:10" ht="13.5" thickBot="1">
      <c r="A4057" s="17"/>
      <c r="B4057" s="31"/>
      <c r="C4057" s="35"/>
      <c r="D4057" s="30"/>
      <c r="E4057" s="30"/>
      <c r="F4057" s="37"/>
      <c r="G4057" s="8" t="str">
        <f t="shared" si="128"/>
        <v/>
      </c>
      <c r="H4057" s="30"/>
      <c r="I4057" s="10" t="str">
        <f ca="1">IF(AND(G4057&gt;TODAY(),D4057&lt;&gt;""),"Attente",IF(H4057-E4057&gt;30,H4057-E4057,IF(E4057&lt;&gt;"",IF(H4057&lt;&gt;"",DATEDIF(E4057,G4057,"d")-DATEDIF(H4057,G4057,"d"),DATEDIF(G4057,TODAY(),"d")),"")))</f>
        <v/>
      </c>
      <c r="J4057" s="11" t="str">
        <f t="shared" ca="1" si="127"/>
        <v/>
      </c>
    </row>
    <row r="4058" spans="1:10" ht="13.5" thickBot="1">
      <c r="A4058" s="17"/>
      <c r="B4058" s="31"/>
      <c r="C4058" s="35"/>
      <c r="D4058" s="30"/>
      <c r="E4058" s="30"/>
      <c r="F4058" s="37"/>
      <c r="G4058" s="8" t="str">
        <f t="shared" si="128"/>
        <v/>
      </c>
      <c r="H4058" s="30"/>
      <c r="I4058" s="10" t="str">
        <f ca="1">IF(AND(G4058&gt;TODAY(),D4058&lt;&gt;""),"Attente",IF(H4058-E4058&gt;30,H4058-E4058,IF(E4058&lt;&gt;"",IF(H4058&lt;&gt;"",DATEDIF(E4058,G4058,"d")-DATEDIF(H4058,G4058,"d"),DATEDIF(G4058,TODAY(),"d")),"")))</f>
        <v/>
      </c>
      <c r="J4058" s="11" t="str">
        <f t="shared" ca="1" si="127"/>
        <v/>
      </c>
    </row>
    <row r="4059" spans="1:10" ht="13.5" thickBot="1">
      <c r="A4059" s="17"/>
      <c r="B4059" s="31"/>
      <c r="C4059" s="35"/>
      <c r="D4059" s="30"/>
      <c r="E4059" s="30"/>
      <c r="F4059" s="37"/>
      <c r="G4059" s="8" t="str">
        <f t="shared" si="128"/>
        <v/>
      </c>
      <c r="H4059" s="30"/>
      <c r="I4059" s="10" t="str">
        <f ca="1">IF(AND(G4059&gt;TODAY(),D4059&lt;&gt;""),"Attente",IF(H4059-E4059&gt;30,H4059-E4059,IF(E4059&lt;&gt;"",IF(H4059&lt;&gt;"",DATEDIF(E4059,G4059,"d")-DATEDIF(H4059,G4059,"d"),DATEDIF(G4059,TODAY(),"d")),"")))</f>
        <v/>
      </c>
      <c r="J4059" s="11" t="str">
        <f t="shared" ca="1" si="127"/>
        <v/>
      </c>
    </row>
    <row r="4060" spans="1:10" ht="13.5" thickBot="1">
      <c r="A4060" s="17"/>
      <c r="B4060" s="31"/>
      <c r="C4060" s="35"/>
      <c r="D4060" s="30"/>
      <c r="E4060" s="30"/>
      <c r="F4060" s="37"/>
      <c r="G4060" s="8" t="str">
        <f t="shared" si="128"/>
        <v/>
      </c>
      <c r="H4060" s="30"/>
      <c r="I4060" s="10" t="str">
        <f ca="1">IF(AND(G4060&gt;TODAY(),D4060&lt;&gt;""),"Attente",IF(H4060-E4060&gt;30,H4060-E4060,IF(E4060&lt;&gt;"",IF(H4060&lt;&gt;"",DATEDIF(E4060,G4060,"d")-DATEDIF(H4060,G4060,"d"),DATEDIF(G4060,TODAY(),"d")),"")))</f>
        <v/>
      </c>
      <c r="J4060" s="11" t="str">
        <f t="shared" ca="1" si="127"/>
        <v/>
      </c>
    </row>
    <row r="4061" spans="1:10" ht="13.5" thickBot="1">
      <c r="A4061" s="17"/>
      <c r="B4061" s="31"/>
      <c r="C4061" s="35"/>
      <c r="D4061" s="30"/>
      <c r="E4061" s="30"/>
      <c r="F4061" s="37"/>
      <c r="G4061" s="8" t="str">
        <f t="shared" si="128"/>
        <v/>
      </c>
      <c r="H4061" s="30"/>
      <c r="I4061" s="10" t="str">
        <f ca="1">IF(AND(G4061&gt;TODAY(),D4061&lt;&gt;""),"Attente",IF(H4061-E4061&gt;30,H4061-E4061,IF(E4061&lt;&gt;"",IF(H4061&lt;&gt;"",DATEDIF(E4061,G4061,"d")-DATEDIF(H4061,G4061,"d"),DATEDIF(G4061,TODAY(),"d")),"")))</f>
        <v/>
      </c>
      <c r="J4061" s="11" t="str">
        <f t="shared" ca="1" si="127"/>
        <v/>
      </c>
    </row>
    <row r="4062" spans="1:10" ht="13.5" thickBot="1">
      <c r="A4062" s="17"/>
      <c r="B4062" s="31"/>
      <c r="C4062" s="35"/>
      <c r="D4062" s="30"/>
      <c r="E4062" s="30"/>
      <c r="F4062" s="37"/>
      <c r="G4062" s="8" t="str">
        <f t="shared" si="128"/>
        <v/>
      </c>
      <c r="H4062" s="30"/>
      <c r="I4062" s="10" t="str">
        <f ca="1">IF(AND(G4062&gt;TODAY(),D4062&lt;&gt;""),"Attente",IF(H4062-E4062&gt;30,H4062-E4062,IF(E4062&lt;&gt;"",IF(H4062&lt;&gt;"",DATEDIF(E4062,G4062,"d")-DATEDIF(H4062,G4062,"d"),DATEDIF(G4062,TODAY(),"d")),"")))</f>
        <v/>
      </c>
      <c r="J4062" s="11" t="str">
        <f t="shared" ca="1" si="127"/>
        <v/>
      </c>
    </row>
    <row r="4063" spans="1:10" ht="13.5" thickBot="1">
      <c r="A4063" s="17"/>
      <c r="B4063" s="31"/>
      <c r="C4063" s="35"/>
      <c r="D4063" s="30"/>
      <c r="E4063" s="30"/>
      <c r="F4063" s="37"/>
      <c r="G4063" s="8" t="str">
        <f t="shared" si="128"/>
        <v/>
      </c>
      <c r="H4063" s="30"/>
      <c r="I4063" s="10" t="str">
        <f ca="1">IF(AND(G4063&gt;TODAY(),D4063&lt;&gt;""),"Attente",IF(H4063-E4063&gt;30,H4063-E4063,IF(E4063&lt;&gt;"",IF(H4063&lt;&gt;"",DATEDIF(E4063,G4063,"d")-DATEDIF(H4063,G4063,"d"),DATEDIF(G4063,TODAY(),"d")),"")))</f>
        <v/>
      </c>
      <c r="J4063" s="11" t="str">
        <f t="shared" ca="1" si="127"/>
        <v/>
      </c>
    </row>
    <row r="4064" spans="1:10" ht="13.5" thickBot="1">
      <c r="A4064" s="17"/>
      <c r="B4064" s="31"/>
      <c r="C4064" s="35"/>
      <c r="D4064" s="30"/>
      <c r="E4064" s="30"/>
      <c r="F4064" s="37"/>
      <c r="G4064" s="8" t="str">
        <f t="shared" si="128"/>
        <v/>
      </c>
      <c r="H4064" s="30"/>
      <c r="I4064" s="10" t="str">
        <f ca="1">IF(AND(G4064&gt;TODAY(),D4064&lt;&gt;""),"Attente",IF(H4064-E4064&gt;30,H4064-E4064,IF(E4064&lt;&gt;"",IF(H4064&lt;&gt;"",DATEDIF(E4064,G4064,"d")-DATEDIF(H4064,G4064,"d"),DATEDIF(G4064,TODAY(),"d")),"")))</f>
        <v/>
      </c>
      <c r="J4064" s="11" t="str">
        <f t="shared" ca="1" si="127"/>
        <v/>
      </c>
    </row>
    <row r="4065" spans="1:10" ht="13.5" thickBot="1">
      <c r="A4065" s="17"/>
      <c r="B4065" s="31"/>
      <c r="C4065" s="35"/>
      <c r="D4065" s="30"/>
      <c r="E4065" s="30"/>
      <c r="F4065" s="37"/>
      <c r="G4065" s="8" t="str">
        <f t="shared" si="128"/>
        <v/>
      </c>
      <c r="H4065" s="30"/>
      <c r="I4065" s="10" t="str">
        <f ca="1">IF(AND(G4065&gt;TODAY(),D4065&lt;&gt;""),"Attente",IF(H4065-E4065&gt;30,H4065-E4065,IF(E4065&lt;&gt;"",IF(H4065&lt;&gt;"",DATEDIF(E4065,G4065,"d")-DATEDIF(H4065,G4065,"d"),DATEDIF(G4065,TODAY(),"d")),"")))</f>
        <v/>
      </c>
      <c r="J4065" s="11" t="str">
        <f t="shared" ca="1" si="127"/>
        <v/>
      </c>
    </row>
    <row r="4066" spans="1:10" ht="13.5" thickBot="1">
      <c r="A4066" s="17"/>
      <c r="B4066" s="31"/>
      <c r="C4066" s="35"/>
      <c r="D4066" s="30"/>
      <c r="E4066" s="30"/>
      <c r="F4066" s="37"/>
      <c r="G4066" s="8" t="str">
        <f t="shared" si="128"/>
        <v/>
      </c>
      <c r="H4066" s="30"/>
      <c r="I4066" s="10" t="str">
        <f ca="1">IF(AND(G4066&gt;TODAY(),D4066&lt;&gt;""),"Attente",IF(H4066-E4066&gt;30,H4066-E4066,IF(E4066&lt;&gt;"",IF(H4066&lt;&gt;"",DATEDIF(E4066,G4066,"d")-DATEDIF(H4066,G4066,"d"),DATEDIF(G4066,TODAY(),"d")),"")))</f>
        <v/>
      </c>
      <c r="J4066" s="11" t="str">
        <f t="shared" ca="1" si="127"/>
        <v/>
      </c>
    </row>
    <row r="4067" spans="1:10" ht="13.5" thickBot="1">
      <c r="A4067" s="17"/>
      <c r="B4067" s="31"/>
      <c r="C4067" s="35"/>
      <c r="D4067" s="30"/>
      <c r="E4067" s="30"/>
      <c r="F4067" s="37"/>
      <c r="G4067" s="8" t="str">
        <f t="shared" si="128"/>
        <v/>
      </c>
      <c r="H4067" s="30"/>
      <c r="I4067" s="10" t="str">
        <f ca="1">IF(AND(G4067&gt;TODAY(),D4067&lt;&gt;""),"Attente",IF(H4067-E4067&gt;30,H4067-E4067,IF(E4067&lt;&gt;"",IF(H4067&lt;&gt;"",DATEDIF(E4067,G4067,"d")-DATEDIF(H4067,G4067,"d"),DATEDIF(G4067,TODAY(),"d")),"")))</f>
        <v/>
      </c>
      <c r="J4067" s="11" t="str">
        <f t="shared" ca="1" si="127"/>
        <v/>
      </c>
    </row>
    <row r="4068" spans="1:10" ht="13.5" thickBot="1">
      <c r="A4068" s="17"/>
      <c r="B4068" s="31"/>
      <c r="C4068" s="35"/>
      <c r="D4068" s="30"/>
      <c r="E4068" s="30"/>
      <c r="F4068" s="37"/>
      <c r="G4068" s="8" t="str">
        <f t="shared" si="128"/>
        <v/>
      </c>
      <c r="H4068" s="30"/>
      <c r="I4068" s="10" t="str">
        <f ca="1">IF(AND(G4068&gt;TODAY(),D4068&lt;&gt;""),"Attente",IF(H4068-E4068&gt;30,H4068-E4068,IF(E4068&lt;&gt;"",IF(H4068&lt;&gt;"",DATEDIF(E4068,G4068,"d")-DATEDIF(H4068,G4068,"d"),DATEDIF(G4068,TODAY(),"d")),"")))</f>
        <v/>
      </c>
      <c r="J4068" s="11" t="str">
        <f t="shared" ca="1" si="127"/>
        <v/>
      </c>
    </row>
    <row r="4069" spans="1:10" ht="13.5" thickBot="1">
      <c r="A4069" s="17"/>
      <c r="B4069" s="31"/>
      <c r="C4069" s="35"/>
      <c r="D4069" s="30"/>
      <c r="E4069" s="30"/>
      <c r="F4069" s="37"/>
      <c r="G4069" s="8" t="str">
        <f t="shared" si="128"/>
        <v/>
      </c>
      <c r="H4069" s="30"/>
      <c r="I4069" s="10" t="str">
        <f ca="1">IF(AND(G4069&gt;TODAY(),D4069&lt;&gt;""),"Attente",IF(H4069-E4069&gt;30,H4069-E4069,IF(E4069&lt;&gt;"",IF(H4069&lt;&gt;"",DATEDIF(E4069,G4069,"d")-DATEDIF(H4069,G4069,"d"),DATEDIF(G4069,TODAY(),"d")),"")))</f>
        <v/>
      </c>
      <c r="J4069" s="11" t="str">
        <f t="shared" ca="1" si="127"/>
        <v/>
      </c>
    </row>
    <row r="4070" spans="1:10" ht="13.5" thickBot="1">
      <c r="A4070" s="17"/>
      <c r="B4070" s="31"/>
      <c r="C4070" s="35"/>
      <c r="D4070" s="30"/>
      <c r="E4070" s="30"/>
      <c r="F4070" s="37"/>
      <c r="G4070" s="8" t="str">
        <f t="shared" si="128"/>
        <v/>
      </c>
      <c r="H4070" s="30"/>
      <c r="I4070" s="10" t="str">
        <f ca="1">IF(AND(G4070&gt;TODAY(),D4070&lt;&gt;""),"Attente",IF(H4070-E4070&gt;30,H4070-E4070,IF(E4070&lt;&gt;"",IF(H4070&lt;&gt;"",DATEDIF(E4070,G4070,"d")-DATEDIF(H4070,G4070,"d"),DATEDIF(G4070,TODAY(),"d")),"")))</f>
        <v/>
      </c>
      <c r="J4070" s="11" t="str">
        <f t="shared" ca="1" si="127"/>
        <v/>
      </c>
    </row>
    <row r="4071" spans="1:10" ht="13.5" thickBot="1">
      <c r="A4071" s="17"/>
      <c r="B4071" s="31"/>
      <c r="C4071" s="35"/>
      <c r="D4071" s="30"/>
      <c r="E4071" s="30"/>
      <c r="F4071" s="37"/>
      <c r="G4071" s="8" t="str">
        <f t="shared" si="128"/>
        <v/>
      </c>
      <c r="H4071" s="30"/>
      <c r="I4071" s="10" t="str">
        <f ca="1">IF(AND(G4071&gt;TODAY(),D4071&lt;&gt;""),"Attente",IF(H4071-E4071&gt;30,H4071-E4071,IF(E4071&lt;&gt;"",IF(H4071&lt;&gt;"",DATEDIF(E4071,G4071,"d")-DATEDIF(H4071,G4071,"d"),DATEDIF(G4071,TODAY(),"d")),"")))</f>
        <v/>
      </c>
      <c r="J4071" s="11" t="str">
        <f t="shared" ca="1" si="127"/>
        <v/>
      </c>
    </row>
    <row r="4072" spans="1:10" ht="13.5" thickBot="1">
      <c r="A4072" s="17"/>
      <c r="B4072" s="31"/>
      <c r="C4072" s="35"/>
      <c r="D4072" s="30"/>
      <c r="E4072" s="30"/>
      <c r="F4072" s="37"/>
      <c r="G4072" s="8" t="str">
        <f t="shared" si="128"/>
        <v/>
      </c>
      <c r="H4072" s="30"/>
      <c r="I4072" s="10" t="str">
        <f ca="1">IF(AND(G4072&gt;TODAY(),D4072&lt;&gt;""),"Attente",IF(H4072-E4072&gt;30,H4072-E4072,IF(E4072&lt;&gt;"",IF(H4072&lt;&gt;"",DATEDIF(E4072,G4072,"d")-DATEDIF(H4072,G4072,"d"),DATEDIF(G4072,TODAY(),"d")),"")))</f>
        <v/>
      </c>
      <c r="J4072" s="11" t="str">
        <f t="shared" ca="1" si="127"/>
        <v/>
      </c>
    </row>
    <row r="4073" spans="1:10" ht="13.5" thickBot="1">
      <c r="A4073" s="17"/>
      <c r="B4073" s="31"/>
      <c r="C4073" s="35"/>
      <c r="D4073" s="30"/>
      <c r="E4073" s="30"/>
      <c r="F4073" s="37"/>
      <c r="G4073" s="8" t="str">
        <f t="shared" si="128"/>
        <v/>
      </c>
      <c r="H4073" s="30"/>
      <c r="I4073" s="10" t="str">
        <f ca="1">IF(AND(G4073&gt;TODAY(),D4073&lt;&gt;""),"Attente",IF(H4073-E4073&gt;30,H4073-E4073,IF(E4073&lt;&gt;"",IF(H4073&lt;&gt;"",DATEDIF(E4073,G4073,"d")-DATEDIF(H4073,G4073,"d"),DATEDIF(G4073,TODAY(),"d")),"")))</f>
        <v/>
      </c>
      <c r="J4073" s="11" t="str">
        <f t="shared" ca="1" si="127"/>
        <v/>
      </c>
    </row>
    <row r="4074" spans="1:10" ht="13.5" thickBot="1">
      <c r="A4074" s="17"/>
      <c r="B4074" s="31"/>
      <c r="C4074" s="35"/>
      <c r="D4074" s="30"/>
      <c r="E4074" s="30"/>
      <c r="F4074" s="37"/>
      <c r="G4074" s="8" t="str">
        <f t="shared" si="128"/>
        <v/>
      </c>
      <c r="H4074" s="30"/>
      <c r="I4074" s="10" t="str">
        <f ca="1">IF(AND(G4074&gt;TODAY(),D4074&lt;&gt;""),"Attente",IF(H4074-E4074&gt;30,H4074-E4074,IF(E4074&lt;&gt;"",IF(H4074&lt;&gt;"",DATEDIF(E4074,G4074,"d")-DATEDIF(H4074,G4074,"d"),DATEDIF(G4074,TODAY(),"d")),"")))</f>
        <v/>
      </c>
      <c r="J4074" s="11" t="str">
        <f t="shared" ca="1" si="127"/>
        <v/>
      </c>
    </row>
    <row r="4075" spans="1:10" ht="13.5" thickBot="1">
      <c r="A4075" s="17"/>
      <c r="B4075" s="31"/>
      <c r="C4075" s="35"/>
      <c r="D4075" s="30"/>
      <c r="E4075" s="30"/>
      <c r="F4075" s="37"/>
      <c r="G4075" s="8" t="str">
        <f t="shared" si="128"/>
        <v/>
      </c>
      <c r="H4075" s="30"/>
      <c r="I4075" s="10" t="str">
        <f ca="1">IF(AND(G4075&gt;TODAY(),D4075&lt;&gt;""),"Attente",IF(H4075-E4075&gt;30,H4075-E4075,IF(E4075&lt;&gt;"",IF(H4075&lt;&gt;"",DATEDIF(E4075,G4075,"d")-DATEDIF(H4075,G4075,"d"),DATEDIF(G4075,TODAY(),"d")),"")))</f>
        <v/>
      </c>
      <c r="J4075" s="11" t="str">
        <f t="shared" ref="J4075:J4138" ca="1" si="129">IF(OR(I4075="Attente",I4075=""),"",IF(H4075&lt;&gt;"","Payé",IF(AND(H4075="",I4075&gt;30),"Impayé","En cours")))</f>
        <v/>
      </c>
    </row>
    <row r="4076" spans="1:10" ht="13.5" thickBot="1">
      <c r="A4076" s="17"/>
      <c r="B4076" s="31"/>
      <c r="C4076" s="35"/>
      <c r="D4076" s="30"/>
      <c r="E4076" s="30"/>
      <c r="F4076" s="37"/>
      <c r="G4076" s="8" t="str">
        <f t="shared" si="128"/>
        <v/>
      </c>
      <c r="H4076" s="30"/>
      <c r="I4076" s="10" t="str">
        <f ca="1">IF(AND(G4076&gt;TODAY(),D4076&lt;&gt;""),"Attente",IF(H4076-E4076&gt;30,H4076-E4076,IF(E4076&lt;&gt;"",IF(H4076&lt;&gt;"",DATEDIF(E4076,G4076,"d")-DATEDIF(H4076,G4076,"d"),DATEDIF(G4076,TODAY(),"d")),"")))</f>
        <v/>
      </c>
      <c r="J4076" s="11" t="str">
        <f t="shared" ca="1" si="129"/>
        <v/>
      </c>
    </row>
    <row r="4077" spans="1:10" ht="13.5" thickBot="1">
      <c r="A4077" s="17"/>
      <c r="B4077" s="31"/>
      <c r="C4077" s="35"/>
      <c r="D4077" s="30"/>
      <c r="E4077" s="30"/>
      <c r="F4077" s="37"/>
      <c r="G4077" s="8" t="str">
        <f t="shared" si="128"/>
        <v/>
      </c>
      <c r="H4077" s="30"/>
      <c r="I4077" s="10" t="str">
        <f ca="1">IF(AND(G4077&gt;TODAY(),D4077&lt;&gt;""),"Attente",IF(H4077-E4077&gt;30,H4077-E4077,IF(E4077&lt;&gt;"",IF(H4077&lt;&gt;"",DATEDIF(E4077,G4077,"d")-DATEDIF(H4077,G4077,"d"),DATEDIF(G4077,TODAY(),"d")),"")))</f>
        <v/>
      </c>
      <c r="J4077" s="11" t="str">
        <f t="shared" ca="1" si="129"/>
        <v/>
      </c>
    </row>
    <row r="4078" spans="1:10" ht="13.5" thickBot="1">
      <c r="A4078" s="17"/>
      <c r="B4078" s="31"/>
      <c r="C4078" s="35"/>
      <c r="D4078" s="30"/>
      <c r="E4078" s="30"/>
      <c r="F4078" s="37"/>
      <c r="G4078" s="8" t="str">
        <f t="shared" si="128"/>
        <v/>
      </c>
      <c r="H4078" s="30"/>
      <c r="I4078" s="10" t="str">
        <f ca="1">IF(AND(G4078&gt;TODAY(),D4078&lt;&gt;""),"Attente",IF(H4078-E4078&gt;30,H4078-E4078,IF(E4078&lt;&gt;"",IF(H4078&lt;&gt;"",DATEDIF(E4078,G4078,"d")-DATEDIF(H4078,G4078,"d"),DATEDIF(G4078,TODAY(),"d")),"")))</f>
        <v/>
      </c>
      <c r="J4078" s="11" t="str">
        <f t="shared" ca="1" si="129"/>
        <v/>
      </c>
    </row>
    <row r="4079" spans="1:10" ht="13.5" thickBot="1">
      <c r="A4079" s="17"/>
      <c r="B4079" s="31"/>
      <c r="C4079" s="35"/>
      <c r="D4079" s="30"/>
      <c r="E4079" s="30"/>
      <c r="F4079" s="37"/>
      <c r="G4079" s="8" t="str">
        <f t="shared" si="128"/>
        <v/>
      </c>
      <c r="H4079" s="30"/>
      <c r="I4079" s="10" t="str">
        <f ca="1">IF(AND(G4079&gt;TODAY(),D4079&lt;&gt;""),"Attente",IF(H4079-E4079&gt;30,H4079-E4079,IF(E4079&lt;&gt;"",IF(H4079&lt;&gt;"",DATEDIF(E4079,G4079,"d")-DATEDIF(H4079,G4079,"d"),DATEDIF(G4079,TODAY(),"d")),"")))</f>
        <v/>
      </c>
      <c r="J4079" s="11" t="str">
        <f t="shared" ca="1" si="129"/>
        <v/>
      </c>
    </row>
    <row r="4080" spans="1:10" ht="13.5" thickBot="1">
      <c r="A4080" s="17"/>
      <c r="B4080" s="31"/>
      <c r="C4080" s="35"/>
      <c r="D4080" s="30"/>
      <c r="E4080" s="30"/>
      <c r="F4080" s="37"/>
      <c r="G4080" s="8" t="str">
        <f t="shared" si="128"/>
        <v/>
      </c>
      <c r="H4080" s="30"/>
      <c r="I4080" s="10" t="str">
        <f ca="1">IF(AND(G4080&gt;TODAY(),D4080&lt;&gt;""),"Attente",IF(H4080-E4080&gt;30,H4080-E4080,IF(E4080&lt;&gt;"",IF(H4080&lt;&gt;"",DATEDIF(E4080,G4080,"d")-DATEDIF(H4080,G4080,"d"),DATEDIF(G4080,TODAY(),"d")),"")))</f>
        <v/>
      </c>
      <c r="J4080" s="11" t="str">
        <f t="shared" ca="1" si="129"/>
        <v/>
      </c>
    </row>
    <row r="4081" spans="1:10" ht="13.5" thickBot="1">
      <c r="A4081" s="17"/>
      <c r="B4081" s="31"/>
      <c r="C4081" s="35"/>
      <c r="D4081" s="30"/>
      <c r="E4081" s="30"/>
      <c r="F4081" s="37"/>
      <c r="G4081" s="8" t="str">
        <f t="shared" si="128"/>
        <v/>
      </c>
      <c r="H4081" s="30"/>
      <c r="I4081" s="10" t="str">
        <f ca="1">IF(AND(G4081&gt;TODAY(),D4081&lt;&gt;""),"Attente",IF(H4081-E4081&gt;30,H4081-E4081,IF(E4081&lt;&gt;"",IF(H4081&lt;&gt;"",DATEDIF(E4081,G4081,"d")-DATEDIF(H4081,G4081,"d"),DATEDIF(G4081,TODAY(),"d")),"")))</f>
        <v/>
      </c>
      <c r="J4081" s="11" t="str">
        <f t="shared" ca="1" si="129"/>
        <v/>
      </c>
    </row>
    <row r="4082" spans="1:10" ht="13.5" thickBot="1">
      <c r="A4082" s="17"/>
      <c r="B4082" s="31"/>
      <c r="C4082" s="35"/>
      <c r="D4082" s="30"/>
      <c r="E4082" s="30"/>
      <c r="F4082" s="37"/>
      <c r="G4082" s="8" t="str">
        <f t="shared" si="128"/>
        <v/>
      </c>
      <c r="H4082" s="30"/>
      <c r="I4082" s="10" t="str">
        <f ca="1">IF(AND(G4082&gt;TODAY(),D4082&lt;&gt;""),"Attente",IF(H4082-E4082&gt;30,H4082-E4082,IF(E4082&lt;&gt;"",IF(H4082&lt;&gt;"",DATEDIF(E4082,G4082,"d")-DATEDIF(H4082,G4082,"d"),DATEDIF(G4082,TODAY(),"d")),"")))</f>
        <v/>
      </c>
      <c r="J4082" s="11" t="str">
        <f t="shared" ca="1" si="129"/>
        <v/>
      </c>
    </row>
    <row r="4083" spans="1:10" ht="13.5" thickBot="1">
      <c r="A4083" s="17"/>
      <c r="B4083" s="31"/>
      <c r="C4083" s="35"/>
      <c r="D4083" s="30"/>
      <c r="E4083" s="30"/>
      <c r="F4083" s="37"/>
      <c r="G4083" s="8" t="str">
        <f t="shared" si="128"/>
        <v/>
      </c>
      <c r="H4083" s="30"/>
      <c r="I4083" s="10" t="str">
        <f ca="1">IF(AND(G4083&gt;TODAY(),D4083&lt;&gt;""),"Attente",IF(H4083-E4083&gt;30,H4083-E4083,IF(E4083&lt;&gt;"",IF(H4083&lt;&gt;"",DATEDIF(E4083,G4083,"d")-DATEDIF(H4083,G4083,"d"),DATEDIF(G4083,TODAY(),"d")),"")))</f>
        <v/>
      </c>
      <c r="J4083" s="11" t="str">
        <f t="shared" ca="1" si="129"/>
        <v/>
      </c>
    </row>
    <row r="4084" spans="1:10" ht="13.5" thickBot="1">
      <c r="A4084" s="17"/>
      <c r="B4084" s="31"/>
      <c r="C4084" s="35"/>
      <c r="D4084" s="30"/>
      <c r="E4084" s="30"/>
      <c r="F4084" s="37"/>
      <c r="G4084" s="8" t="str">
        <f t="shared" si="128"/>
        <v/>
      </c>
      <c r="H4084" s="30"/>
      <c r="I4084" s="10" t="str">
        <f ca="1">IF(AND(G4084&gt;TODAY(),D4084&lt;&gt;""),"Attente",IF(H4084-E4084&gt;30,H4084-E4084,IF(E4084&lt;&gt;"",IF(H4084&lt;&gt;"",DATEDIF(E4084,G4084,"d")-DATEDIF(H4084,G4084,"d"),DATEDIF(G4084,TODAY(),"d")),"")))</f>
        <v/>
      </c>
      <c r="J4084" s="11" t="str">
        <f t="shared" ca="1" si="129"/>
        <v/>
      </c>
    </row>
    <row r="4085" spans="1:10" ht="13.5" thickBot="1">
      <c r="A4085" s="17"/>
      <c r="B4085" s="31"/>
      <c r="C4085" s="35"/>
      <c r="D4085" s="30"/>
      <c r="E4085" s="30"/>
      <c r="F4085" s="37"/>
      <c r="G4085" s="8" t="str">
        <f t="shared" si="128"/>
        <v/>
      </c>
      <c r="H4085" s="30"/>
      <c r="I4085" s="10" t="str">
        <f ca="1">IF(AND(G4085&gt;TODAY(),D4085&lt;&gt;""),"Attente",IF(H4085-E4085&gt;30,H4085-E4085,IF(E4085&lt;&gt;"",IF(H4085&lt;&gt;"",DATEDIF(E4085,G4085,"d")-DATEDIF(H4085,G4085,"d"),DATEDIF(G4085,TODAY(),"d")),"")))</f>
        <v/>
      </c>
      <c r="J4085" s="11" t="str">
        <f t="shared" ca="1" si="129"/>
        <v/>
      </c>
    </row>
    <row r="4086" spans="1:10" ht="13.5" thickBot="1">
      <c r="A4086" s="17"/>
      <c r="B4086" s="31"/>
      <c r="C4086" s="35"/>
      <c r="D4086" s="30"/>
      <c r="E4086" s="30"/>
      <c r="F4086" s="37"/>
      <c r="G4086" s="8" t="str">
        <f t="shared" si="128"/>
        <v/>
      </c>
      <c r="H4086" s="30"/>
      <c r="I4086" s="10" t="str">
        <f ca="1">IF(AND(G4086&gt;TODAY(),D4086&lt;&gt;""),"Attente",IF(H4086-E4086&gt;30,H4086-E4086,IF(E4086&lt;&gt;"",IF(H4086&lt;&gt;"",DATEDIF(E4086,G4086,"d")-DATEDIF(H4086,G4086,"d"),DATEDIF(G4086,TODAY(),"d")),"")))</f>
        <v/>
      </c>
      <c r="J4086" s="11" t="str">
        <f t="shared" ca="1" si="129"/>
        <v/>
      </c>
    </row>
    <row r="4087" spans="1:10" ht="13.5" thickBot="1">
      <c r="A4087" s="17"/>
      <c r="B4087" s="31"/>
      <c r="C4087" s="35"/>
      <c r="D4087" s="30"/>
      <c r="E4087" s="30"/>
      <c r="F4087" s="37"/>
      <c r="G4087" s="8" t="str">
        <f t="shared" si="128"/>
        <v/>
      </c>
      <c r="H4087" s="30"/>
      <c r="I4087" s="10" t="str">
        <f ca="1">IF(AND(G4087&gt;TODAY(),D4087&lt;&gt;""),"Attente",IF(H4087-E4087&gt;30,H4087-E4087,IF(E4087&lt;&gt;"",IF(H4087&lt;&gt;"",DATEDIF(E4087,G4087,"d")-DATEDIF(H4087,G4087,"d"),DATEDIF(G4087,TODAY(),"d")),"")))</f>
        <v/>
      </c>
      <c r="J4087" s="11" t="str">
        <f t="shared" ca="1" si="129"/>
        <v/>
      </c>
    </row>
    <row r="4088" spans="1:10" ht="13.5" thickBot="1">
      <c r="A4088" s="17"/>
      <c r="B4088" s="31"/>
      <c r="C4088" s="35"/>
      <c r="D4088" s="30"/>
      <c r="E4088" s="30"/>
      <c r="F4088" s="37"/>
      <c r="G4088" s="8" t="str">
        <f t="shared" si="128"/>
        <v/>
      </c>
      <c r="H4088" s="30"/>
      <c r="I4088" s="10" t="str">
        <f ca="1">IF(AND(G4088&gt;TODAY(),D4088&lt;&gt;""),"Attente",IF(H4088-E4088&gt;30,H4088-E4088,IF(E4088&lt;&gt;"",IF(H4088&lt;&gt;"",DATEDIF(E4088,G4088,"d")-DATEDIF(H4088,G4088,"d"),DATEDIF(G4088,TODAY(),"d")),"")))</f>
        <v/>
      </c>
      <c r="J4088" s="11" t="str">
        <f t="shared" ca="1" si="129"/>
        <v/>
      </c>
    </row>
    <row r="4089" spans="1:10" ht="13.5" thickBot="1">
      <c r="A4089" s="17"/>
      <c r="B4089" s="31"/>
      <c r="C4089" s="35"/>
      <c r="D4089" s="30"/>
      <c r="E4089" s="30"/>
      <c r="F4089" s="37"/>
      <c r="G4089" s="8" t="str">
        <f t="shared" si="128"/>
        <v/>
      </c>
      <c r="H4089" s="30"/>
      <c r="I4089" s="10" t="str">
        <f ca="1">IF(AND(G4089&gt;TODAY(),D4089&lt;&gt;""),"Attente",IF(H4089-E4089&gt;30,H4089-E4089,IF(E4089&lt;&gt;"",IF(H4089&lt;&gt;"",DATEDIF(E4089,G4089,"d")-DATEDIF(H4089,G4089,"d"),DATEDIF(G4089,TODAY(),"d")),"")))</f>
        <v/>
      </c>
      <c r="J4089" s="11" t="str">
        <f t="shared" ca="1" si="129"/>
        <v/>
      </c>
    </row>
    <row r="4090" spans="1:10" ht="13.5" thickBot="1">
      <c r="A4090" s="17"/>
      <c r="B4090" s="31"/>
      <c r="C4090" s="35"/>
      <c r="D4090" s="30"/>
      <c r="E4090" s="30"/>
      <c r="F4090" s="37"/>
      <c r="G4090" s="8" t="str">
        <f t="shared" si="128"/>
        <v/>
      </c>
      <c r="H4090" s="30"/>
      <c r="I4090" s="10" t="str">
        <f ca="1">IF(AND(G4090&gt;TODAY(),D4090&lt;&gt;""),"Attente",IF(H4090-E4090&gt;30,H4090-E4090,IF(E4090&lt;&gt;"",IF(H4090&lt;&gt;"",DATEDIF(E4090,G4090,"d")-DATEDIF(H4090,G4090,"d"),DATEDIF(G4090,TODAY(),"d")),"")))</f>
        <v/>
      </c>
      <c r="J4090" s="11" t="str">
        <f t="shared" ca="1" si="129"/>
        <v/>
      </c>
    </row>
    <row r="4091" spans="1:10" ht="13.5" thickBot="1">
      <c r="A4091" s="17"/>
      <c r="B4091" s="31"/>
      <c r="C4091" s="35"/>
      <c r="D4091" s="30"/>
      <c r="E4091" s="30"/>
      <c r="F4091" s="37"/>
      <c r="G4091" s="8" t="str">
        <f t="shared" si="128"/>
        <v/>
      </c>
      <c r="H4091" s="30"/>
      <c r="I4091" s="10" t="str">
        <f ca="1">IF(AND(G4091&gt;TODAY(),D4091&lt;&gt;""),"Attente",IF(H4091-E4091&gt;30,H4091-E4091,IF(E4091&lt;&gt;"",IF(H4091&lt;&gt;"",DATEDIF(E4091,G4091,"d")-DATEDIF(H4091,G4091,"d"),DATEDIF(G4091,TODAY(),"d")),"")))</f>
        <v/>
      </c>
      <c r="J4091" s="11" t="str">
        <f t="shared" ca="1" si="129"/>
        <v/>
      </c>
    </row>
    <row r="4092" spans="1:10" ht="13.5" thickBot="1">
      <c r="A4092" s="17"/>
      <c r="B4092" s="31"/>
      <c r="C4092" s="35"/>
      <c r="D4092" s="30"/>
      <c r="E4092" s="30"/>
      <c r="F4092" s="37"/>
      <c r="G4092" s="8" t="str">
        <f t="shared" si="128"/>
        <v/>
      </c>
      <c r="H4092" s="30"/>
      <c r="I4092" s="10" t="str">
        <f ca="1">IF(AND(G4092&gt;TODAY(),D4092&lt;&gt;""),"Attente",IF(H4092-E4092&gt;30,H4092-E4092,IF(E4092&lt;&gt;"",IF(H4092&lt;&gt;"",DATEDIF(E4092,G4092,"d")-DATEDIF(H4092,G4092,"d"),DATEDIF(G4092,TODAY(),"d")),"")))</f>
        <v/>
      </c>
      <c r="J4092" s="11" t="str">
        <f t="shared" ca="1" si="129"/>
        <v/>
      </c>
    </row>
    <row r="4093" spans="1:10" ht="13.5" thickBot="1">
      <c r="A4093" s="17"/>
      <c r="B4093" s="31"/>
      <c r="C4093" s="35"/>
      <c r="D4093" s="30"/>
      <c r="E4093" s="30"/>
      <c r="F4093" s="37"/>
      <c r="G4093" s="8" t="str">
        <f t="shared" si="128"/>
        <v/>
      </c>
      <c r="H4093" s="30"/>
      <c r="I4093" s="10" t="str">
        <f ca="1">IF(AND(G4093&gt;TODAY(),D4093&lt;&gt;""),"Attente",IF(H4093-E4093&gt;30,H4093-E4093,IF(E4093&lt;&gt;"",IF(H4093&lt;&gt;"",DATEDIF(E4093,G4093,"d")-DATEDIF(H4093,G4093,"d"),DATEDIF(G4093,TODAY(),"d")),"")))</f>
        <v/>
      </c>
      <c r="J4093" s="11" t="str">
        <f t="shared" ca="1" si="129"/>
        <v/>
      </c>
    </row>
    <row r="4094" spans="1:10" ht="13.5" thickBot="1">
      <c r="A4094" s="17"/>
      <c r="B4094" s="31"/>
      <c r="C4094" s="35"/>
      <c r="D4094" s="30"/>
      <c r="E4094" s="30"/>
      <c r="F4094" s="37"/>
      <c r="G4094" s="8" t="str">
        <f t="shared" si="128"/>
        <v/>
      </c>
      <c r="H4094" s="30"/>
      <c r="I4094" s="10" t="str">
        <f ca="1">IF(AND(G4094&gt;TODAY(),D4094&lt;&gt;""),"Attente",IF(H4094-E4094&gt;30,H4094-E4094,IF(E4094&lt;&gt;"",IF(H4094&lt;&gt;"",DATEDIF(E4094,G4094,"d")-DATEDIF(H4094,G4094,"d"),DATEDIF(G4094,TODAY(),"d")),"")))</f>
        <v/>
      </c>
      <c r="J4094" s="11" t="str">
        <f t="shared" ca="1" si="129"/>
        <v/>
      </c>
    </row>
    <row r="4095" spans="1:10" ht="13.5" thickBot="1">
      <c r="A4095" s="17"/>
      <c r="B4095" s="31"/>
      <c r="C4095" s="35"/>
      <c r="D4095" s="30"/>
      <c r="E4095" s="30"/>
      <c r="F4095" s="37"/>
      <c r="G4095" s="8" t="str">
        <f t="shared" si="128"/>
        <v/>
      </c>
      <c r="H4095" s="30"/>
      <c r="I4095" s="10" t="str">
        <f ca="1">IF(AND(G4095&gt;TODAY(),D4095&lt;&gt;""),"Attente",IF(H4095-E4095&gt;30,H4095-E4095,IF(E4095&lt;&gt;"",IF(H4095&lt;&gt;"",DATEDIF(E4095,G4095,"d")-DATEDIF(H4095,G4095,"d"),DATEDIF(G4095,TODAY(),"d")),"")))</f>
        <v/>
      </c>
      <c r="J4095" s="11" t="str">
        <f t="shared" ca="1" si="129"/>
        <v/>
      </c>
    </row>
    <row r="4096" spans="1:10" ht="13.5" thickBot="1">
      <c r="A4096" s="17"/>
      <c r="B4096" s="31"/>
      <c r="C4096" s="35"/>
      <c r="D4096" s="30"/>
      <c r="E4096" s="30"/>
      <c r="F4096" s="37"/>
      <c r="G4096" s="8" t="str">
        <f t="shared" si="128"/>
        <v/>
      </c>
      <c r="H4096" s="30"/>
      <c r="I4096" s="10" t="str">
        <f ca="1">IF(AND(G4096&gt;TODAY(),D4096&lt;&gt;""),"Attente",IF(H4096-E4096&gt;30,H4096-E4096,IF(E4096&lt;&gt;"",IF(H4096&lt;&gt;"",DATEDIF(E4096,G4096,"d")-DATEDIF(H4096,G4096,"d"),DATEDIF(G4096,TODAY(),"d")),"")))</f>
        <v/>
      </c>
      <c r="J4096" s="11" t="str">
        <f t="shared" ca="1" si="129"/>
        <v/>
      </c>
    </row>
    <row r="4097" spans="1:10" ht="13.5" thickBot="1">
      <c r="A4097" s="17"/>
      <c r="B4097" s="31"/>
      <c r="C4097" s="35"/>
      <c r="D4097" s="30"/>
      <c r="E4097" s="30"/>
      <c r="F4097" s="37"/>
      <c r="G4097" s="8" t="str">
        <f t="shared" si="128"/>
        <v/>
      </c>
      <c r="H4097" s="30"/>
      <c r="I4097" s="10" t="str">
        <f ca="1">IF(AND(G4097&gt;TODAY(),D4097&lt;&gt;""),"Attente",IF(H4097-E4097&gt;30,H4097-E4097,IF(E4097&lt;&gt;"",IF(H4097&lt;&gt;"",DATEDIF(E4097,G4097,"d")-DATEDIF(H4097,G4097,"d"),DATEDIF(G4097,TODAY(),"d")),"")))</f>
        <v/>
      </c>
      <c r="J4097" s="11" t="str">
        <f t="shared" ca="1" si="129"/>
        <v/>
      </c>
    </row>
    <row r="4098" spans="1:10" ht="13.5" thickBot="1">
      <c r="A4098" s="17"/>
      <c r="B4098" s="31"/>
      <c r="C4098" s="35"/>
      <c r="D4098" s="30"/>
      <c r="E4098" s="30"/>
      <c r="F4098" s="37"/>
      <c r="G4098" s="8" t="str">
        <f t="shared" si="128"/>
        <v/>
      </c>
      <c r="H4098" s="30"/>
      <c r="I4098" s="10" t="str">
        <f ca="1">IF(AND(G4098&gt;TODAY(),D4098&lt;&gt;""),"Attente",IF(H4098-E4098&gt;30,H4098-E4098,IF(E4098&lt;&gt;"",IF(H4098&lt;&gt;"",DATEDIF(E4098,G4098,"d")-DATEDIF(H4098,G4098,"d"),DATEDIF(G4098,TODAY(),"d")),"")))</f>
        <v/>
      </c>
      <c r="J4098" s="11" t="str">
        <f t="shared" ca="1" si="129"/>
        <v/>
      </c>
    </row>
    <row r="4099" spans="1:10" ht="13.5" thickBot="1">
      <c r="A4099" s="17"/>
      <c r="B4099" s="31"/>
      <c r="C4099" s="35"/>
      <c r="D4099" s="30"/>
      <c r="E4099" s="30"/>
      <c r="F4099" s="37"/>
      <c r="G4099" s="8" t="str">
        <f t="shared" si="128"/>
        <v/>
      </c>
      <c r="H4099" s="30"/>
      <c r="I4099" s="10" t="str">
        <f ca="1">IF(AND(G4099&gt;TODAY(),D4099&lt;&gt;""),"Attente",IF(H4099-E4099&gt;30,H4099-E4099,IF(E4099&lt;&gt;"",IF(H4099&lt;&gt;"",DATEDIF(E4099,G4099,"d")-DATEDIF(H4099,G4099,"d"),DATEDIF(G4099,TODAY(),"d")),"")))</f>
        <v/>
      </c>
      <c r="J4099" s="11" t="str">
        <f t="shared" ca="1" si="129"/>
        <v/>
      </c>
    </row>
    <row r="4100" spans="1:10" ht="13.5" thickBot="1">
      <c r="A4100" s="17"/>
      <c r="B4100" s="31"/>
      <c r="C4100" s="35"/>
      <c r="D4100" s="30"/>
      <c r="E4100" s="30"/>
      <c r="F4100" s="37"/>
      <c r="G4100" s="8" t="str">
        <f t="shared" si="128"/>
        <v/>
      </c>
      <c r="H4100" s="30"/>
      <c r="I4100" s="10" t="str">
        <f ca="1">IF(AND(G4100&gt;TODAY(),D4100&lt;&gt;""),"Attente",IF(H4100-E4100&gt;30,H4100-E4100,IF(E4100&lt;&gt;"",IF(H4100&lt;&gt;"",DATEDIF(E4100,G4100,"d")-DATEDIF(H4100,G4100,"d"),DATEDIF(G4100,TODAY(),"d")),"")))</f>
        <v/>
      </c>
      <c r="J4100" s="11" t="str">
        <f t="shared" ca="1" si="129"/>
        <v/>
      </c>
    </row>
    <row r="4101" spans="1:10" ht="13.5" thickBot="1">
      <c r="A4101" s="17"/>
      <c r="B4101" s="31"/>
      <c r="C4101" s="35"/>
      <c r="D4101" s="30"/>
      <c r="E4101" s="30"/>
      <c r="F4101" s="37"/>
      <c r="G4101" s="8" t="str">
        <f t="shared" ref="G4101:G4164" si="130">IF(E4101&lt;&gt;"",E4101+F4101,"")</f>
        <v/>
      </c>
      <c r="H4101" s="30"/>
      <c r="I4101" s="10" t="str">
        <f ca="1">IF(AND(G4101&gt;TODAY(),D4101&lt;&gt;""),"Attente",IF(H4101-E4101&gt;30,H4101-E4101,IF(E4101&lt;&gt;"",IF(H4101&lt;&gt;"",DATEDIF(E4101,G4101,"d")-DATEDIF(H4101,G4101,"d"),DATEDIF(G4101,TODAY(),"d")),"")))</f>
        <v/>
      </c>
      <c r="J4101" s="11" t="str">
        <f t="shared" ca="1" si="129"/>
        <v/>
      </c>
    </row>
    <row r="4102" spans="1:10" ht="13.5" thickBot="1">
      <c r="A4102" s="17"/>
      <c r="B4102" s="31"/>
      <c r="C4102" s="35"/>
      <c r="D4102" s="30"/>
      <c r="E4102" s="30"/>
      <c r="F4102" s="37"/>
      <c r="G4102" s="8" t="str">
        <f t="shared" si="130"/>
        <v/>
      </c>
      <c r="H4102" s="30"/>
      <c r="I4102" s="10" t="str">
        <f ca="1">IF(AND(G4102&gt;TODAY(),D4102&lt;&gt;""),"Attente",IF(H4102-E4102&gt;30,H4102-E4102,IF(E4102&lt;&gt;"",IF(H4102&lt;&gt;"",DATEDIF(E4102,G4102,"d")-DATEDIF(H4102,G4102,"d"),DATEDIF(G4102,TODAY(),"d")),"")))</f>
        <v/>
      </c>
      <c r="J4102" s="11" t="str">
        <f t="shared" ca="1" si="129"/>
        <v/>
      </c>
    </row>
    <row r="4103" spans="1:10" ht="13.5" thickBot="1">
      <c r="A4103" s="17"/>
      <c r="B4103" s="31"/>
      <c r="C4103" s="35"/>
      <c r="D4103" s="30"/>
      <c r="E4103" s="30"/>
      <c r="F4103" s="37"/>
      <c r="G4103" s="8" t="str">
        <f t="shared" si="130"/>
        <v/>
      </c>
      <c r="H4103" s="30"/>
      <c r="I4103" s="10" t="str">
        <f ca="1">IF(AND(G4103&gt;TODAY(),D4103&lt;&gt;""),"Attente",IF(H4103-E4103&gt;30,H4103-E4103,IF(E4103&lt;&gt;"",IF(H4103&lt;&gt;"",DATEDIF(E4103,G4103,"d")-DATEDIF(H4103,G4103,"d"),DATEDIF(G4103,TODAY(),"d")),"")))</f>
        <v/>
      </c>
      <c r="J4103" s="11" t="str">
        <f t="shared" ca="1" si="129"/>
        <v/>
      </c>
    </row>
    <row r="4104" spans="1:10" ht="13.5" thickBot="1">
      <c r="A4104" s="17"/>
      <c r="B4104" s="31"/>
      <c r="C4104" s="35"/>
      <c r="D4104" s="30"/>
      <c r="E4104" s="30"/>
      <c r="F4104" s="37"/>
      <c r="G4104" s="8" t="str">
        <f t="shared" si="130"/>
        <v/>
      </c>
      <c r="H4104" s="30"/>
      <c r="I4104" s="10" t="str">
        <f ca="1">IF(AND(G4104&gt;TODAY(),D4104&lt;&gt;""),"Attente",IF(H4104-E4104&gt;30,H4104-E4104,IF(E4104&lt;&gt;"",IF(H4104&lt;&gt;"",DATEDIF(E4104,G4104,"d")-DATEDIF(H4104,G4104,"d"),DATEDIF(G4104,TODAY(),"d")),"")))</f>
        <v/>
      </c>
      <c r="J4104" s="11" t="str">
        <f t="shared" ca="1" si="129"/>
        <v/>
      </c>
    </row>
    <row r="4105" spans="1:10" ht="13.5" thickBot="1">
      <c r="A4105" s="17"/>
      <c r="B4105" s="31"/>
      <c r="C4105" s="35"/>
      <c r="D4105" s="30"/>
      <c r="E4105" s="30"/>
      <c r="F4105" s="37"/>
      <c r="G4105" s="8" t="str">
        <f t="shared" si="130"/>
        <v/>
      </c>
      <c r="H4105" s="30"/>
      <c r="I4105" s="10" t="str">
        <f ca="1">IF(AND(G4105&gt;TODAY(),D4105&lt;&gt;""),"Attente",IF(H4105-E4105&gt;30,H4105-E4105,IF(E4105&lt;&gt;"",IF(H4105&lt;&gt;"",DATEDIF(E4105,G4105,"d")-DATEDIF(H4105,G4105,"d"),DATEDIF(G4105,TODAY(),"d")),"")))</f>
        <v/>
      </c>
      <c r="J4105" s="11" t="str">
        <f t="shared" ca="1" si="129"/>
        <v/>
      </c>
    </row>
    <row r="4106" spans="1:10" ht="13.5" thickBot="1">
      <c r="A4106" s="17"/>
      <c r="B4106" s="31"/>
      <c r="C4106" s="35"/>
      <c r="D4106" s="30"/>
      <c r="E4106" s="30"/>
      <c r="F4106" s="37"/>
      <c r="G4106" s="8" t="str">
        <f t="shared" si="130"/>
        <v/>
      </c>
      <c r="H4106" s="30"/>
      <c r="I4106" s="10" t="str">
        <f ca="1">IF(AND(G4106&gt;TODAY(),D4106&lt;&gt;""),"Attente",IF(H4106-E4106&gt;30,H4106-E4106,IF(E4106&lt;&gt;"",IF(H4106&lt;&gt;"",DATEDIF(E4106,G4106,"d")-DATEDIF(H4106,G4106,"d"),DATEDIF(G4106,TODAY(),"d")),"")))</f>
        <v/>
      </c>
      <c r="J4106" s="11" t="str">
        <f t="shared" ca="1" si="129"/>
        <v/>
      </c>
    </row>
    <row r="4107" spans="1:10" ht="13.5" thickBot="1">
      <c r="A4107" s="17"/>
      <c r="B4107" s="31"/>
      <c r="C4107" s="35"/>
      <c r="D4107" s="30"/>
      <c r="E4107" s="30"/>
      <c r="F4107" s="37"/>
      <c r="G4107" s="8" t="str">
        <f t="shared" si="130"/>
        <v/>
      </c>
      <c r="H4107" s="30"/>
      <c r="I4107" s="10" t="str">
        <f ca="1">IF(AND(G4107&gt;TODAY(),D4107&lt;&gt;""),"Attente",IF(H4107-E4107&gt;30,H4107-E4107,IF(E4107&lt;&gt;"",IF(H4107&lt;&gt;"",DATEDIF(E4107,G4107,"d")-DATEDIF(H4107,G4107,"d"),DATEDIF(G4107,TODAY(),"d")),"")))</f>
        <v/>
      </c>
      <c r="J4107" s="11" t="str">
        <f t="shared" ca="1" si="129"/>
        <v/>
      </c>
    </row>
    <row r="4108" spans="1:10" ht="13.5" thickBot="1">
      <c r="A4108" s="17"/>
      <c r="B4108" s="31"/>
      <c r="C4108" s="35"/>
      <c r="D4108" s="30"/>
      <c r="E4108" s="30"/>
      <c r="F4108" s="37"/>
      <c r="G4108" s="8" t="str">
        <f t="shared" si="130"/>
        <v/>
      </c>
      <c r="H4108" s="30"/>
      <c r="I4108" s="10" t="str">
        <f ca="1">IF(AND(G4108&gt;TODAY(),D4108&lt;&gt;""),"Attente",IF(H4108-E4108&gt;30,H4108-E4108,IF(E4108&lt;&gt;"",IF(H4108&lt;&gt;"",DATEDIF(E4108,G4108,"d")-DATEDIF(H4108,G4108,"d"),DATEDIF(G4108,TODAY(),"d")),"")))</f>
        <v/>
      </c>
      <c r="J4108" s="11" t="str">
        <f t="shared" ca="1" si="129"/>
        <v/>
      </c>
    </row>
    <row r="4109" spans="1:10" ht="13.5" thickBot="1">
      <c r="A4109" s="17"/>
      <c r="B4109" s="31"/>
      <c r="C4109" s="35"/>
      <c r="D4109" s="30"/>
      <c r="E4109" s="30"/>
      <c r="F4109" s="37"/>
      <c r="G4109" s="8" t="str">
        <f t="shared" si="130"/>
        <v/>
      </c>
      <c r="H4109" s="30"/>
      <c r="I4109" s="10" t="str">
        <f ca="1">IF(AND(G4109&gt;TODAY(),D4109&lt;&gt;""),"Attente",IF(H4109-E4109&gt;30,H4109-E4109,IF(E4109&lt;&gt;"",IF(H4109&lt;&gt;"",DATEDIF(E4109,G4109,"d")-DATEDIF(H4109,G4109,"d"),DATEDIF(G4109,TODAY(),"d")),"")))</f>
        <v/>
      </c>
      <c r="J4109" s="11" t="str">
        <f t="shared" ca="1" si="129"/>
        <v/>
      </c>
    </row>
    <row r="4110" spans="1:10" ht="13.5" thickBot="1">
      <c r="A4110" s="17"/>
      <c r="B4110" s="31"/>
      <c r="C4110" s="35"/>
      <c r="D4110" s="30"/>
      <c r="E4110" s="30"/>
      <c r="F4110" s="37"/>
      <c r="G4110" s="8" t="str">
        <f t="shared" si="130"/>
        <v/>
      </c>
      <c r="H4110" s="30"/>
      <c r="I4110" s="10" t="str">
        <f ca="1">IF(AND(G4110&gt;TODAY(),D4110&lt;&gt;""),"Attente",IF(H4110-E4110&gt;30,H4110-E4110,IF(E4110&lt;&gt;"",IF(H4110&lt;&gt;"",DATEDIF(E4110,G4110,"d")-DATEDIF(H4110,G4110,"d"),DATEDIF(G4110,TODAY(),"d")),"")))</f>
        <v/>
      </c>
      <c r="J4110" s="11" t="str">
        <f t="shared" ca="1" si="129"/>
        <v/>
      </c>
    </row>
    <row r="4111" spans="1:10" ht="13.5" thickBot="1">
      <c r="A4111" s="17"/>
      <c r="B4111" s="31"/>
      <c r="C4111" s="35"/>
      <c r="D4111" s="30"/>
      <c r="E4111" s="30"/>
      <c r="F4111" s="37"/>
      <c r="G4111" s="8" t="str">
        <f t="shared" si="130"/>
        <v/>
      </c>
      <c r="H4111" s="30"/>
      <c r="I4111" s="10" t="str">
        <f ca="1">IF(AND(G4111&gt;TODAY(),D4111&lt;&gt;""),"Attente",IF(H4111-E4111&gt;30,H4111-E4111,IF(E4111&lt;&gt;"",IF(H4111&lt;&gt;"",DATEDIF(E4111,G4111,"d")-DATEDIF(H4111,G4111,"d"),DATEDIF(G4111,TODAY(),"d")),"")))</f>
        <v/>
      </c>
      <c r="J4111" s="11" t="str">
        <f t="shared" ca="1" si="129"/>
        <v/>
      </c>
    </row>
    <row r="4112" spans="1:10" ht="13.5" thickBot="1">
      <c r="A4112" s="17"/>
      <c r="B4112" s="31"/>
      <c r="C4112" s="35"/>
      <c r="D4112" s="30"/>
      <c r="E4112" s="30"/>
      <c r="F4112" s="37"/>
      <c r="G4112" s="8" t="str">
        <f t="shared" si="130"/>
        <v/>
      </c>
      <c r="H4112" s="30"/>
      <c r="I4112" s="10" t="str">
        <f ca="1">IF(AND(G4112&gt;TODAY(),D4112&lt;&gt;""),"Attente",IF(H4112-E4112&gt;30,H4112-E4112,IF(E4112&lt;&gt;"",IF(H4112&lt;&gt;"",DATEDIF(E4112,G4112,"d")-DATEDIF(H4112,G4112,"d"),DATEDIF(G4112,TODAY(),"d")),"")))</f>
        <v/>
      </c>
      <c r="J4112" s="11" t="str">
        <f t="shared" ca="1" si="129"/>
        <v/>
      </c>
    </row>
    <row r="4113" spans="1:10" ht="13.5" thickBot="1">
      <c r="A4113" s="17"/>
      <c r="B4113" s="31"/>
      <c r="C4113" s="35"/>
      <c r="D4113" s="30"/>
      <c r="E4113" s="30"/>
      <c r="F4113" s="37"/>
      <c r="G4113" s="8" t="str">
        <f t="shared" si="130"/>
        <v/>
      </c>
      <c r="H4113" s="30"/>
      <c r="I4113" s="10" t="str">
        <f ca="1">IF(AND(G4113&gt;TODAY(),D4113&lt;&gt;""),"Attente",IF(H4113-E4113&gt;30,H4113-E4113,IF(E4113&lt;&gt;"",IF(H4113&lt;&gt;"",DATEDIF(E4113,G4113,"d")-DATEDIF(H4113,G4113,"d"),DATEDIF(G4113,TODAY(),"d")),"")))</f>
        <v/>
      </c>
      <c r="J4113" s="11" t="str">
        <f t="shared" ca="1" si="129"/>
        <v/>
      </c>
    </row>
    <row r="4114" spans="1:10" ht="13.5" thickBot="1">
      <c r="A4114" s="17"/>
      <c r="B4114" s="31"/>
      <c r="C4114" s="35"/>
      <c r="D4114" s="30"/>
      <c r="E4114" s="30"/>
      <c r="F4114" s="37"/>
      <c r="G4114" s="8" t="str">
        <f t="shared" si="130"/>
        <v/>
      </c>
      <c r="H4114" s="30"/>
      <c r="I4114" s="10" t="str">
        <f ca="1">IF(AND(G4114&gt;TODAY(),D4114&lt;&gt;""),"Attente",IF(H4114-E4114&gt;30,H4114-E4114,IF(E4114&lt;&gt;"",IF(H4114&lt;&gt;"",DATEDIF(E4114,G4114,"d")-DATEDIF(H4114,G4114,"d"),DATEDIF(G4114,TODAY(),"d")),"")))</f>
        <v/>
      </c>
      <c r="J4114" s="11" t="str">
        <f t="shared" ca="1" si="129"/>
        <v/>
      </c>
    </row>
    <row r="4115" spans="1:10" ht="13.5" thickBot="1">
      <c r="A4115" s="17"/>
      <c r="B4115" s="31"/>
      <c r="C4115" s="35"/>
      <c r="D4115" s="30"/>
      <c r="E4115" s="30"/>
      <c r="F4115" s="37"/>
      <c r="G4115" s="8" t="str">
        <f t="shared" si="130"/>
        <v/>
      </c>
      <c r="H4115" s="30"/>
      <c r="I4115" s="10" t="str">
        <f ca="1">IF(AND(G4115&gt;TODAY(),D4115&lt;&gt;""),"Attente",IF(H4115-E4115&gt;30,H4115-E4115,IF(E4115&lt;&gt;"",IF(H4115&lt;&gt;"",DATEDIF(E4115,G4115,"d")-DATEDIF(H4115,G4115,"d"),DATEDIF(G4115,TODAY(),"d")),"")))</f>
        <v/>
      </c>
      <c r="J4115" s="11" t="str">
        <f t="shared" ca="1" si="129"/>
        <v/>
      </c>
    </row>
    <row r="4116" spans="1:10" ht="13.5" thickBot="1">
      <c r="A4116" s="17"/>
      <c r="B4116" s="31"/>
      <c r="C4116" s="35"/>
      <c r="D4116" s="30"/>
      <c r="E4116" s="30"/>
      <c r="F4116" s="37"/>
      <c r="G4116" s="8" t="str">
        <f t="shared" si="130"/>
        <v/>
      </c>
      <c r="H4116" s="30"/>
      <c r="I4116" s="10" t="str">
        <f ca="1">IF(AND(G4116&gt;TODAY(),D4116&lt;&gt;""),"Attente",IF(H4116-E4116&gt;30,H4116-E4116,IF(E4116&lt;&gt;"",IF(H4116&lt;&gt;"",DATEDIF(E4116,G4116,"d")-DATEDIF(H4116,G4116,"d"),DATEDIF(G4116,TODAY(),"d")),"")))</f>
        <v/>
      </c>
      <c r="J4116" s="11" t="str">
        <f t="shared" ca="1" si="129"/>
        <v/>
      </c>
    </row>
    <row r="4117" spans="1:10" ht="13.5" thickBot="1">
      <c r="A4117" s="17"/>
      <c r="B4117" s="31"/>
      <c r="C4117" s="35"/>
      <c r="D4117" s="30"/>
      <c r="E4117" s="30"/>
      <c r="F4117" s="37"/>
      <c r="G4117" s="8" t="str">
        <f t="shared" si="130"/>
        <v/>
      </c>
      <c r="H4117" s="30"/>
      <c r="I4117" s="10" t="str">
        <f ca="1">IF(AND(G4117&gt;TODAY(),D4117&lt;&gt;""),"Attente",IF(H4117-E4117&gt;30,H4117-E4117,IF(E4117&lt;&gt;"",IF(H4117&lt;&gt;"",DATEDIF(E4117,G4117,"d")-DATEDIF(H4117,G4117,"d"),DATEDIF(G4117,TODAY(),"d")),"")))</f>
        <v/>
      </c>
      <c r="J4117" s="11" t="str">
        <f t="shared" ca="1" si="129"/>
        <v/>
      </c>
    </row>
    <row r="4118" spans="1:10" ht="13.5" thickBot="1">
      <c r="A4118" s="17"/>
      <c r="B4118" s="31"/>
      <c r="C4118" s="35"/>
      <c r="D4118" s="30"/>
      <c r="E4118" s="30"/>
      <c r="F4118" s="37"/>
      <c r="G4118" s="8" t="str">
        <f t="shared" si="130"/>
        <v/>
      </c>
      <c r="H4118" s="30"/>
      <c r="I4118" s="10" t="str">
        <f ca="1">IF(AND(G4118&gt;TODAY(),D4118&lt;&gt;""),"Attente",IF(H4118-E4118&gt;30,H4118-E4118,IF(E4118&lt;&gt;"",IF(H4118&lt;&gt;"",DATEDIF(E4118,G4118,"d")-DATEDIF(H4118,G4118,"d"),DATEDIF(G4118,TODAY(),"d")),"")))</f>
        <v/>
      </c>
      <c r="J4118" s="11" t="str">
        <f t="shared" ca="1" si="129"/>
        <v/>
      </c>
    </row>
    <row r="4119" spans="1:10" ht="13.5" thickBot="1">
      <c r="A4119" s="17"/>
      <c r="B4119" s="31"/>
      <c r="C4119" s="35"/>
      <c r="D4119" s="30"/>
      <c r="E4119" s="30"/>
      <c r="F4119" s="37"/>
      <c r="G4119" s="8" t="str">
        <f t="shared" si="130"/>
        <v/>
      </c>
      <c r="H4119" s="30"/>
      <c r="I4119" s="10" t="str">
        <f ca="1">IF(AND(G4119&gt;TODAY(),D4119&lt;&gt;""),"Attente",IF(H4119-E4119&gt;30,H4119-E4119,IF(E4119&lt;&gt;"",IF(H4119&lt;&gt;"",DATEDIF(E4119,G4119,"d")-DATEDIF(H4119,G4119,"d"),DATEDIF(G4119,TODAY(),"d")),"")))</f>
        <v/>
      </c>
      <c r="J4119" s="11" t="str">
        <f t="shared" ca="1" si="129"/>
        <v/>
      </c>
    </row>
    <row r="4120" spans="1:10" ht="13.5" thickBot="1">
      <c r="A4120" s="17"/>
      <c r="B4120" s="31"/>
      <c r="C4120" s="35"/>
      <c r="D4120" s="30"/>
      <c r="E4120" s="30"/>
      <c r="F4120" s="37"/>
      <c r="G4120" s="8" t="str">
        <f t="shared" si="130"/>
        <v/>
      </c>
      <c r="H4120" s="30"/>
      <c r="I4120" s="10" t="str">
        <f ca="1">IF(AND(G4120&gt;TODAY(),D4120&lt;&gt;""),"Attente",IF(H4120-E4120&gt;30,H4120-E4120,IF(E4120&lt;&gt;"",IF(H4120&lt;&gt;"",DATEDIF(E4120,G4120,"d")-DATEDIF(H4120,G4120,"d"),DATEDIF(G4120,TODAY(),"d")),"")))</f>
        <v/>
      </c>
      <c r="J4120" s="11" t="str">
        <f t="shared" ca="1" si="129"/>
        <v/>
      </c>
    </row>
    <row r="4121" spans="1:10" ht="13.5" thickBot="1">
      <c r="A4121" s="17"/>
      <c r="B4121" s="31"/>
      <c r="C4121" s="35"/>
      <c r="D4121" s="30"/>
      <c r="E4121" s="30"/>
      <c r="F4121" s="37"/>
      <c r="G4121" s="8" t="str">
        <f t="shared" si="130"/>
        <v/>
      </c>
      <c r="H4121" s="30"/>
      <c r="I4121" s="10" t="str">
        <f ca="1">IF(AND(G4121&gt;TODAY(),D4121&lt;&gt;""),"Attente",IF(H4121-E4121&gt;30,H4121-E4121,IF(E4121&lt;&gt;"",IF(H4121&lt;&gt;"",DATEDIF(E4121,G4121,"d")-DATEDIF(H4121,G4121,"d"),DATEDIF(G4121,TODAY(),"d")),"")))</f>
        <v/>
      </c>
      <c r="J4121" s="11" t="str">
        <f t="shared" ca="1" si="129"/>
        <v/>
      </c>
    </row>
    <row r="4122" spans="1:10" ht="13.5" thickBot="1">
      <c r="A4122" s="17"/>
      <c r="B4122" s="31"/>
      <c r="C4122" s="35"/>
      <c r="D4122" s="30"/>
      <c r="E4122" s="30"/>
      <c r="F4122" s="37"/>
      <c r="G4122" s="8" t="str">
        <f t="shared" si="130"/>
        <v/>
      </c>
      <c r="H4122" s="30"/>
      <c r="I4122" s="10" t="str">
        <f ca="1">IF(AND(G4122&gt;TODAY(),D4122&lt;&gt;""),"Attente",IF(H4122-E4122&gt;30,H4122-E4122,IF(E4122&lt;&gt;"",IF(H4122&lt;&gt;"",DATEDIF(E4122,G4122,"d")-DATEDIF(H4122,G4122,"d"),DATEDIF(G4122,TODAY(),"d")),"")))</f>
        <v/>
      </c>
      <c r="J4122" s="11" t="str">
        <f t="shared" ca="1" si="129"/>
        <v/>
      </c>
    </row>
    <row r="4123" spans="1:10" ht="13.5" thickBot="1">
      <c r="A4123" s="17"/>
      <c r="B4123" s="31"/>
      <c r="C4123" s="35"/>
      <c r="D4123" s="30"/>
      <c r="E4123" s="30"/>
      <c r="F4123" s="37"/>
      <c r="G4123" s="8" t="str">
        <f t="shared" si="130"/>
        <v/>
      </c>
      <c r="H4123" s="30"/>
      <c r="I4123" s="10" t="str">
        <f ca="1">IF(AND(G4123&gt;TODAY(),D4123&lt;&gt;""),"Attente",IF(H4123-E4123&gt;30,H4123-E4123,IF(E4123&lt;&gt;"",IF(H4123&lt;&gt;"",DATEDIF(E4123,G4123,"d")-DATEDIF(H4123,G4123,"d"),DATEDIF(G4123,TODAY(),"d")),"")))</f>
        <v/>
      </c>
      <c r="J4123" s="11" t="str">
        <f t="shared" ca="1" si="129"/>
        <v/>
      </c>
    </row>
    <row r="4124" spans="1:10" ht="13.5" thickBot="1">
      <c r="A4124" s="17"/>
      <c r="B4124" s="31"/>
      <c r="C4124" s="35"/>
      <c r="D4124" s="30"/>
      <c r="E4124" s="30"/>
      <c r="F4124" s="37"/>
      <c r="G4124" s="8" t="str">
        <f t="shared" si="130"/>
        <v/>
      </c>
      <c r="H4124" s="30"/>
      <c r="I4124" s="10" t="str">
        <f ca="1">IF(AND(G4124&gt;TODAY(),D4124&lt;&gt;""),"Attente",IF(H4124-E4124&gt;30,H4124-E4124,IF(E4124&lt;&gt;"",IF(H4124&lt;&gt;"",DATEDIF(E4124,G4124,"d")-DATEDIF(H4124,G4124,"d"),DATEDIF(G4124,TODAY(),"d")),"")))</f>
        <v/>
      </c>
      <c r="J4124" s="11" t="str">
        <f t="shared" ca="1" si="129"/>
        <v/>
      </c>
    </row>
    <row r="4125" spans="1:10" ht="13.5" thickBot="1">
      <c r="A4125" s="17"/>
      <c r="B4125" s="31"/>
      <c r="C4125" s="35"/>
      <c r="D4125" s="30"/>
      <c r="E4125" s="30"/>
      <c r="F4125" s="37"/>
      <c r="G4125" s="8" t="str">
        <f t="shared" si="130"/>
        <v/>
      </c>
      <c r="H4125" s="30"/>
      <c r="I4125" s="10" t="str">
        <f ca="1">IF(AND(G4125&gt;TODAY(),D4125&lt;&gt;""),"Attente",IF(H4125-E4125&gt;30,H4125-E4125,IF(E4125&lt;&gt;"",IF(H4125&lt;&gt;"",DATEDIF(E4125,G4125,"d")-DATEDIF(H4125,G4125,"d"),DATEDIF(G4125,TODAY(),"d")),"")))</f>
        <v/>
      </c>
      <c r="J4125" s="11" t="str">
        <f t="shared" ca="1" si="129"/>
        <v/>
      </c>
    </row>
    <row r="4126" spans="1:10" ht="13.5" thickBot="1">
      <c r="A4126" s="17"/>
      <c r="B4126" s="31"/>
      <c r="C4126" s="35"/>
      <c r="D4126" s="30"/>
      <c r="E4126" s="30"/>
      <c r="F4126" s="37"/>
      <c r="G4126" s="8" t="str">
        <f t="shared" si="130"/>
        <v/>
      </c>
      <c r="H4126" s="30"/>
      <c r="I4126" s="10" t="str">
        <f ca="1">IF(AND(G4126&gt;TODAY(),D4126&lt;&gt;""),"Attente",IF(H4126-E4126&gt;30,H4126-E4126,IF(E4126&lt;&gt;"",IF(H4126&lt;&gt;"",DATEDIF(E4126,G4126,"d")-DATEDIF(H4126,G4126,"d"),DATEDIF(G4126,TODAY(),"d")),"")))</f>
        <v/>
      </c>
      <c r="J4126" s="11" t="str">
        <f t="shared" ca="1" si="129"/>
        <v/>
      </c>
    </row>
    <row r="4127" spans="1:10" ht="13.5" thickBot="1">
      <c r="A4127" s="17"/>
      <c r="B4127" s="31"/>
      <c r="C4127" s="35"/>
      <c r="D4127" s="30"/>
      <c r="E4127" s="30"/>
      <c r="F4127" s="37"/>
      <c r="G4127" s="8" t="str">
        <f t="shared" si="130"/>
        <v/>
      </c>
      <c r="H4127" s="30"/>
      <c r="I4127" s="10" t="str">
        <f ca="1">IF(AND(G4127&gt;TODAY(),D4127&lt;&gt;""),"Attente",IF(H4127-E4127&gt;30,H4127-E4127,IF(E4127&lt;&gt;"",IF(H4127&lt;&gt;"",DATEDIF(E4127,G4127,"d")-DATEDIF(H4127,G4127,"d"),DATEDIF(G4127,TODAY(),"d")),"")))</f>
        <v/>
      </c>
      <c r="J4127" s="11" t="str">
        <f t="shared" ca="1" si="129"/>
        <v/>
      </c>
    </row>
    <row r="4128" spans="1:10" ht="13.5" thickBot="1">
      <c r="A4128" s="17"/>
      <c r="B4128" s="31"/>
      <c r="C4128" s="35"/>
      <c r="D4128" s="30"/>
      <c r="E4128" s="30"/>
      <c r="F4128" s="37"/>
      <c r="G4128" s="8" t="str">
        <f t="shared" si="130"/>
        <v/>
      </c>
      <c r="H4128" s="30"/>
      <c r="I4128" s="10" t="str">
        <f ca="1">IF(AND(G4128&gt;TODAY(),D4128&lt;&gt;""),"Attente",IF(H4128-E4128&gt;30,H4128-E4128,IF(E4128&lt;&gt;"",IF(H4128&lt;&gt;"",DATEDIF(E4128,G4128,"d")-DATEDIF(H4128,G4128,"d"),DATEDIF(G4128,TODAY(),"d")),"")))</f>
        <v/>
      </c>
      <c r="J4128" s="11" t="str">
        <f t="shared" ca="1" si="129"/>
        <v/>
      </c>
    </row>
    <row r="4129" spans="1:10" ht="13.5" thickBot="1">
      <c r="A4129" s="17"/>
      <c r="B4129" s="31"/>
      <c r="C4129" s="35"/>
      <c r="D4129" s="30"/>
      <c r="E4129" s="30"/>
      <c r="F4129" s="37"/>
      <c r="G4129" s="8" t="str">
        <f t="shared" si="130"/>
        <v/>
      </c>
      <c r="H4129" s="30"/>
      <c r="I4129" s="10" t="str">
        <f ca="1">IF(AND(G4129&gt;TODAY(),D4129&lt;&gt;""),"Attente",IF(H4129-E4129&gt;30,H4129-E4129,IF(E4129&lt;&gt;"",IF(H4129&lt;&gt;"",DATEDIF(E4129,G4129,"d")-DATEDIF(H4129,G4129,"d"),DATEDIF(G4129,TODAY(),"d")),"")))</f>
        <v/>
      </c>
      <c r="J4129" s="11" t="str">
        <f t="shared" ca="1" si="129"/>
        <v/>
      </c>
    </row>
    <row r="4130" spans="1:10" ht="13.5" thickBot="1">
      <c r="A4130" s="17"/>
      <c r="B4130" s="31"/>
      <c r="C4130" s="35"/>
      <c r="D4130" s="30"/>
      <c r="E4130" s="30"/>
      <c r="F4130" s="37"/>
      <c r="G4130" s="8" t="str">
        <f t="shared" si="130"/>
        <v/>
      </c>
      <c r="H4130" s="30"/>
      <c r="I4130" s="10" t="str">
        <f ca="1">IF(AND(G4130&gt;TODAY(),D4130&lt;&gt;""),"Attente",IF(H4130-E4130&gt;30,H4130-E4130,IF(E4130&lt;&gt;"",IF(H4130&lt;&gt;"",DATEDIF(E4130,G4130,"d")-DATEDIF(H4130,G4130,"d"),DATEDIF(G4130,TODAY(),"d")),"")))</f>
        <v/>
      </c>
      <c r="J4130" s="11" t="str">
        <f t="shared" ca="1" si="129"/>
        <v/>
      </c>
    </row>
    <row r="4131" spans="1:10" ht="13.5" thickBot="1">
      <c r="A4131" s="17"/>
      <c r="B4131" s="31"/>
      <c r="C4131" s="35"/>
      <c r="D4131" s="30"/>
      <c r="E4131" s="30"/>
      <c r="F4131" s="37"/>
      <c r="G4131" s="8" t="str">
        <f t="shared" si="130"/>
        <v/>
      </c>
      <c r="H4131" s="30"/>
      <c r="I4131" s="10" t="str">
        <f ca="1">IF(AND(G4131&gt;TODAY(),D4131&lt;&gt;""),"Attente",IF(H4131-E4131&gt;30,H4131-E4131,IF(E4131&lt;&gt;"",IF(H4131&lt;&gt;"",DATEDIF(E4131,G4131,"d")-DATEDIF(H4131,G4131,"d"),DATEDIF(G4131,TODAY(),"d")),"")))</f>
        <v/>
      </c>
      <c r="J4131" s="11" t="str">
        <f t="shared" ca="1" si="129"/>
        <v/>
      </c>
    </row>
    <row r="4132" spans="1:10" ht="13.5" thickBot="1">
      <c r="A4132" s="17"/>
      <c r="B4132" s="31"/>
      <c r="C4132" s="35"/>
      <c r="D4132" s="30"/>
      <c r="E4132" s="30"/>
      <c r="F4132" s="37"/>
      <c r="G4132" s="8" t="str">
        <f t="shared" si="130"/>
        <v/>
      </c>
      <c r="H4132" s="30"/>
      <c r="I4132" s="10" t="str">
        <f ca="1">IF(AND(G4132&gt;TODAY(),D4132&lt;&gt;""),"Attente",IF(H4132-E4132&gt;30,H4132-E4132,IF(E4132&lt;&gt;"",IF(H4132&lt;&gt;"",DATEDIF(E4132,G4132,"d")-DATEDIF(H4132,G4132,"d"),DATEDIF(G4132,TODAY(),"d")),"")))</f>
        <v/>
      </c>
      <c r="J4132" s="11" t="str">
        <f t="shared" ca="1" si="129"/>
        <v/>
      </c>
    </row>
    <row r="4133" spans="1:10" ht="13.5" thickBot="1">
      <c r="A4133" s="17"/>
      <c r="B4133" s="31"/>
      <c r="C4133" s="35"/>
      <c r="D4133" s="30"/>
      <c r="E4133" s="30"/>
      <c r="F4133" s="37"/>
      <c r="G4133" s="8" t="str">
        <f t="shared" si="130"/>
        <v/>
      </c>
      <c r="H4133" s="30"/>
      <c r="I4133" s="10" t="str">
        <f ca="1">IF(AND(G4133&gt;TODAY(),D4133&lt;&gt;""),"Attente",IF(H4133-E4133&gt;30,H4133-E4133,IF(E4133&lt;&gt;"",IF(H4133&lt;&gt;"",DATEDIF(E4133,G4133,"d")-DATEDIF(H4133,G4133,"d"),DATEDIF(G4133,TODAY(),"d")),"")))</f>
        <v/>
      </c>
      <c r="J4133" s="11" t="str">
        <f t="shared" ca="1" si="129"/>
        <v/>
      </c>
    </row>
    <row r="4134" spans="1:10" ht="13.5" thickBot="1">
      <c r="A4134" s="17"/>
      <c r="B4134" s="31"/>
      <c r="C4134" s="35"/>
      <c r="D4134" s="30"/>
      <c r="E4134" s="30"/>
      <c r="F4134" s="37"/>
      <c r="G4134" s="8" t="str">
        <f t="shared" si="130"/>
        <v/>
      </c>
      <c r="H4134" s="30"/>
      <c r="I4134" s="10" t="str">
        <f ca="1">IF(AND(G4134&gt;TODAY(),D4134&lt;&gt;""),"Attente",IF(H4134-E4134&gt;30,H4134-E4134,IF(E4134&lt;&gt;"",IF(H4134&lt;&gt;"",DATEDIF(E4134,G4134,"d")-DATEDIF(H4134,G4134,"d"),DATEDIF(G4134,TODAY(),"d")),"")))</f>
        <v/>
      </c>
      <c r="J4134" s="11" t="str">
        <f t="shared" ca="1" si="129"/>
        <v/>
      </c>
    </row>
    <row r="4135" spans="1:10" ht="13.5" thickBot="1">
      <c r="A4135" s="17"/>
      <c r="B4135" s="31"/>
      <c r="C4135" s="35"/>
      <c r="D4135" s="30"/>
      <c r="E4135" s="30"/>
      <c r="F4135" s="37"/>
      <c r="G4135" s="8" t="str">
        <f t="shared" si="130"/>
        <v/>
      </c>
      <c r="H4135" s="30"/>
      <c r="I4135" s="10" t="str">
        <f ca="1">IF(AND(G4135&gt;TODAY(),D4135&lt;&gt;""),"Attente",IF(H4135-E4135&gt;30,H4135-E4135,IF(E4135&lt;&gt;"",IF(H4135&lt;&gt;"",DATEDIF(E4135,G4135,"d")-DATEDIF(H4135,G4135,"d"),DATEDIF(G4135,TODAY(),"d")),"")))</f>
        <v/>
      </c>
      <c r="J4135" s="11" t="str">
        <f t="shared" ca="1" si="129"/>
        <v/>
      </c>
    </row>
    <row r="4136" spans="1:10" ht="13.5" thickBot="1">
      <c r="A4136" s="17"/>
      <c r="B4136" s="31"/>
      <c r="C4136" s="35"/>
      <c r="D4136" s="30"/>
      <c r="E4136" s="30"/>
      <c r="F4136" s="37"/>
      <c r="G4136" s="8" t="str">
        <f t="shared" si="130"/>
        <v/>
      </c>
      <c r="H4136" s="30"/>
      <c r="I4136" s="10" t="str">
        <f ca="1">IF(AND(G4136&gt;TODAY(),D4136&lt;&gt;""),"Attente",IF(H4136-E4136&gt;30,H4136-E4136,IF(E4136&lt;&gt;"",IF(H4136&lt;&gt;"",DATEDIF(E4136,G4136,"d")-DATEDIF(H4136,G4136,"d"),DATEDIF(G4136,TODAY(),"d")),"")))</f>
        <v/>
      </c>
      <c r="J4136" s="11" t="str">
        <f t="shared" ca="1" si="129"/>
        <v/>
      </c>
    </row>
    <row r="4137" spans="1:10" ht="13.5" thickBot="1">
      <c r="A4137" s="17"/>
      <c r="B4137" s="31"/>
      <c r="C4137" s="35"/>
      <c r="D4137" s="30"/>
      <c r="E4137" s="30"/>
      <c r="F4137" s="37"/>
      <c r="G4137" s="8" t="str">
        <f t="shared" si="130"/>
        <v/>
      </c>
      <c r="H4137" s="30"/>
      <c r="I4137" s="10" t="str">
        <f ca="1">IF(AND(G4137&gt;TODAY(),D4137&lt;&gt;""),"Attente",IF(H4137-E4137&gt;30,H4137-E4137,IF(E4137&lt;&gt;"",IF(H4137&lt;&gt;"",DATEDIF(E4137,G4137,"d")-DATEDIF(H4137,G4137,"d"),DATEDIF(G4137,TODAY(),"d")),"")))</f>
        <v/>
      </c>
      <c r="J4137" s="11" t="str">
        <f t="shared" ca="1" si="129"/>
        <v/>
      </c>
    </row>
    <row r="4138" spans="1:10" ht="13.5" thickBot="1">
      <c r="A4138" s="17"/>
      <c r="B4138" s="31"/>
      <c r="C4138" s="35"/>
      <c r="D4138" s="30"/>
      <c r="E4138" s="30"/>
      <c r="F4138" s="37"/>
      <c r="G4138" s="8" t="str">
        <f t="shared" si="130"/>
        <v/>
      </c>
      <c r="H4138" s="30"/>
      <c r="I4138" s="10" t="str">
        <f ca="1">IF(AND(G4138&gt;TODAY(),D4138&lt;&gt;""),"Attente",IF(H4138-E4138&gt;30,H4138-E4138,IF(E4138&lt;&gt;"",IF(H4138&lt;&gt;"",DATEDIF(E4138,G4138,"d")-DATEDIF(H4138,G4138,"d"),DATEDIF(G4138,TODAY(),"d")),"")))</f>
        <v/>
      </c>
      <c r="J4138" s="11" t="str">
        <f t="shared" ca="1" si="129"/>
        <v/>
      </c>
    </row>
    <row r="4139" spans="1:10" ht="13.5" thickBot="1">
      <c r="A4139" s="17"/>
      <c r="B4139" s="31"/>
      <c r="C4139" s="35"/>
      <c r="D4139" s="30"/>
      <c r="E4139" s="30"/>
      <c r="F4139" s="37"/>
      <c r="G4139" s="8" t="str">
        <f t="shared" si="130"/>
        <v/>
      </c>
      <c r="H4139" s="30"/>
      <c r="I4139" s="10" t="str">
        <f ca="1">IF(AND(G4139&gt;TODAY(),D4139&lt;&gt;""),"Attente",IF(H4139-E4139&gt;30,H4139-E4139,IF(E4139&lt;&gt;"",IF(H4139&lt;&gt;"",DATEDIF(E4139,G4139,"d")-DATEDIF(H4139,G4139,"d"),DATEDIF(G4139,TODAY(),"d")),"")))</f>
        <v/>
      </c>
      <c r="J4139" s="11" t="str">
        <f t="shared" ref="J4139:J4202" ca="1" si="131">IF(OR(I4139="Attente",I4139=""),"",IF(H4139&lt;&gt;"","Payé",IF(AND(H4139="",I4139&gt;30),"Impayé","En cours")))</f>
        <v/>
      </c>
    </row>
    <row r="4140" spans="1:10" ht="13.5" thickBot="1">
      <c r="A4140" s="17"/>
      <c r="B4140" s="31"/>
      <c r="C4140" s="35"/>
      <c r="D4140" s="30"/>
      <c r="E4140" s="30"/>
      <c r="F4140" s="37"/>
      <c r="G4140" s="8" t="str">
        <f t="shared" si="130"/>
        <v/>
      </c>
      <c r="H4140" s="30"/>
      <c r="I4140" s="10" t="str">
        <f ca="1">IF(AND(G4140&gt;TODAY(),D4140&lt;&gt;""),"Attente",IF(H4140-E4140&gt;30,H4140-E4140,IF(E4140&lt;&gt;"",IF(H4140&lt;&gt;"",DATEDIF(E4140,G4140,"d")-DATEDIF(H4140,G4140,"d"),DATEDIF(G4140,TODAY(),"d")),"")))</f>
        <v/>
      </c>
      <c r="J4140" s="11" t="str">
        <f t="shared" ca="1" si="131"/>
        <v/>
      </c>
    </row>
    <row r="4141" spans="1:10" ht="13.5" thickBot="1">
      <c r="A4141" s="17"/>
      <c r="B4141" s="31"/>
      <c r="C4141" s="35"/>
      <c r="D4141" s="30"/>
      <c r="E4141" s="30"/>
      <c r="F4141" s="37"/>
      <c r="G4141" s="8" t="str">
        <f t="shared" si="130"/>
        <v/>
      </c>
      <c r="H4141" s="30"/>
      <c r="I4141" s="10" t="str">
        <f ca="1">IF(AND(G4141&gt;TODAY(),D4141&lt;&gt;""),"Attente",IF(H4141-E4141&gt;30,H4141-E4141,IF(E4141&lt;&gt;"",IF(H4141&lt;&gt;"",DATEDIF(E4141,G4141,"d")-DATEDIF(H4141,G4141,"d"),DATEDIF(G4141,TODAY(),"d")),"")))</f>
        <v/>
      </c>
      <c r="J4141" s="11" t="str">
        <f t="shared" ca="1" si="131"/>
        <v/>
      </c>
    </row>
    <row r="4142" spans="1:10" ht="13.5" thickBot="1">
      <c r="A4142" s="17"/>
      <c r="B4142" s="31"/>
      <c r="C4142" s="35"/>
      <c r="D4142" s="30"/>
      <c r="E4142" s="30"/>
      <c r="F4142" s="37"/>
      <c r="G4142" s="8" t="str">
        <f t="shared" si="130"/>
        <v/>
      </c>
      <c r="H4142" s="30"/>
      <c r="I4142" s="10" t="str">
        <f ca="1">IF(AND(G4142&gt;TODAY(),D4142&lt;&gt;""),"Attente",IF(H4142-E4142&gt;30,H4142-E4142,IF(E4142&lt;&gt;"",IF(H4142&lt;&gt;"",DATEDIF(E4142,G4142,"d")-DATEDIF(H4142,G4142,"d"),DATEDIF(G4142,TODAY(),"d")),"")))</f>
        <v/>
      </c>
      <c r="J4142" s="11" t="str">
        <f t="shared" ca="1" si="131"/>
        <v/>
      </c>
    </row>
    <row r="4143" spans="1:10" ht="13.5" thickBot="1">
      <c r="A4143" s="17"/>
      <c r="B4143" s="31"/>
      <c r="C4143" s="35"/>
      <c r="D4143" s="30"/>
      <c r="E4143" s="30"/>
      <c r="F4143" s="37"/>
      <c r="G4143" s="8" t="str">
        <f t="shared" si="130"/>
        <v/>
      </c>
      <c r="H4143" s="30"/>
      <c r="I4143" s="10" t="str">
        <f ca="1">IF(AND(G4143&gt;TODAY(),D4143&lt;&gt;""),"Attente",IF(H4143-E4143&gt;30,H4143-E4143,IF(E4143&lt;&gt;"",IF(H4143&lt;&gt;"",DATEDIF(E4143,G4143,"d")-DATEDIF(H4143,G4143,"d"),DATEDIF(G4143,TODAY(),"d")),"")))</f>
        <v/>
      </c>
      <c r="J4143" s="11" t="str">
        <f t="shared" ca="1" si="131"/>
        <v/>
      </c>
    </row>
    <row r="4144" spans="1:10" ht="13.5" thickBot="1">
      <c r="A4144" s="17"/>
      <c r="B4144" s="31"/>
      <c r="C4144" s="35"/>
      <c r="D4144" s="30"/>
      <c r="E4144" s="30"/>
      <c r="F4144" s="37"/>
      <c r="G4144" s="8" t="str">
        <f t="shared" si="130"/>
        <v/>
      </c>
      <c r="H4144" s="30"/>
      <c r="I4144" s="10" t="str">
        <f ca="1">IF(AND(G4144&gt;TODAY(),D4144&lt;&gt;""),"Attente",IF(H4144-E4144&gt;30,H4144-E4144,IF(E4144&lt;&gt;"",IF(H4144&lt;&gt;"",DATEDIF(E4144,G4144,"d")-DATEDIF(H4144,G4144,"d"),DATEDIF(G4144,TODAY(),"d")),"")))</f>
        <v/>
      </c>
      <c r="J4144" s="11" t="str">
        <f t="shared" ca="1" si="131"/>
        <v/>
      </c>
    </row>
    <row r="4145" spans="1:10" ht="13.5" thickBot="1">
      <c r="A4145" s="17"/>
      <c r="B4145" s="31"/>
      <c r="C4145" s="35"/>
      <c r="D4145" s="30"/>
      <c r="E4145" s="30"/>
      <c r="F4145" s="37"/>
      <c r="G4145" s="8" t="str">
        <f t="shared" si="130"/>
        <v/>
      </c>
      <c r="H4145" s="30"/>
      <c r="I4145" s="10" t="str">
        <f ca="1">IF(AND(G4145&gt;TODAY(),D4145&lt;&gt;""),"Attente",IF(H4145-E4145&gt;30,H4145-E4145,IF(E4145&lt;&gt;"",IF(H4145&lt;&gt;"",DATEDIF(E4145,G4145,"d")-DATEDIF(H4145,G4145,"d"),DATEDIF(G4145,TODAY(),"d")),"")))</f>
        <v/>
      </c>
      <c r="J4145" s="11" t="str">
        <f t="shared" ca="1" si="131"/>
        <v/>
      </c>
    </row>
    <row r="4146" spans="1:10" ht="13.5" thickBot="1">
      <c r="A4146" s="17"/>
      <c r="B4146" s="31"/>
      <c r="C4146" s="35"/>
      <c r="D4146" s="30"/>
      <c r="E4146" s="30"/>
      <c r="F4146" s="37"/>
      <c r="G4146" s="8" t="str">
        <f t="shared" si="130"/>
        <v/>
      </c>
      <c r="H4146" s="30"/>
      <c r="I4146" s="10" t="str">
        <f ca="1">IF(AND(G4146&gt;TODAY(),D4146&lt;&gt;""),"Attente",IF(H4146-E4146&gt;30,H4146-E4146,IF(E4146&lt;&gt;"",IF(H4146&lt;&gt;"",DATEDIF(E4146,G4146,"d")-DATEDIF(H4146,G4146,"d"),DATEDIF(G4146,TODAY(),"d")),"")))</f>
        <v/>
      </c>
      <c r="J4146" s="11" t="str">
        <f t="shared" ca="1" si="131"/>
        <v/>
      </c>
    </row>
    <row r="4147" spans="1:10" ht="13.5" thickBot="1">
      <c r="A4147" s="17"/>
      <c r="B4147" s="31"/>
      <c r="C4147" s="35"/>
      <c r="D4147" s="30"/>
      <c r="E4147" s="30"/>
      <c r="F4147" s="37"/>
      <c r="G4147" s="8" t="str">
        <f t="shared" si="130"/>
        <v/>
      </c>
      <c r="H4147" s="30"/>
      <c r="I4147" s="10" t="str">
        <f ca="1">IF(AND(G4147&gt;TODAY(),D4147&lt;&gt;""),"Attente",IF(H4147-E4147&gt;30,H4147-E4147,IF(E4147&lt;&gt;"",IF(H4147&lt;&gt;"",DATEDIF(E4147,G4147,"d")-DATEDIF(H4147,G4147,"d"),DATEDIF(G4147,TODAY(),"d")),"")))</f>
        <v/>
      </c>
      <c r="J4147" s="11" t="str">
        <f t="shared" ca="1" si="131"/>
        <v/>
      </c>
    </row>
    <row r="4148" spans="1:10" ht="13.5" thickBot="1">
      <c r="A4148" s="17"/>
      <c r="B4148" s="31"/>
      <c r="C4148" s="35"/>
      <c r="D4148" s="30"/>
      <c r="E4148" s="30"/>
      <c r="F4148" s="37"/>
      <c r="G4148" s="8" t="str">
        <f t="shared" si="130"/>
        <v/>
      </c>
      <c r="H4148" s="30"/>
      <c r="I4148" s="10" t="str">
        <f ca="1">IF(AND(G4148&gt;TODAY(),D4148&lt;&gt;""),"Attente",IF(H4148-E4148&gt;30,H4148-E4148,IF(E4148&lt;&gt;"",IF(H4148&lt;&gt;"",DATEDIF(E4148,G4148,"d")-DATEDIF(H4148,G4148,"d"),DATEDIF(G4148,TODAY(),"d")),"")))</f>
        <v/>
      </c>
      <c r="J4148" s="11" t="str">
        <f t="shared" ca="1" si="131"/>
        <v/>
      </c>
    </row>
    <row r="4149" spans="1:10" ht="13.5" thickBot="1">
      <c r="A4149" s="17"/>
      <c r="B4149" s="31"/>
      <c r="C4149" s="35"/>
      <c r="D4149" s="30"/>
      <c r="E4149" s="30"/>
      <c r="F4149" s="37"/>
      <c r="G4149" s="8" t="str">
        <f t="shared" si="130"/>
        <v/>
      </c>
      <c r="H4149" s="30"/>
      <c r="I4149" s="10" t="str">
        <f ca="1">IF(AND(G4149&gt;TODAY(),D4149&lt;&gt;""),"Attente",IF(H4149-E4149&gt;30,H4149-E4149,IF(E4149&lt;&gt;"",IF(H4149&lt;&gt;"",DATEDIF(E4149,G4149,"d")-DATEDIF(H4149,G4149,"d"),DATEDIF(G4149,TODAY(),"d")),"")))</f>
        <v/>
      </c>
      <c r="J4149" s="11" t="str">
        <f t="shared" ca="1" si="131"/>
        <v/>
      </c>
    </row>
    <row r="4150" spans="1:10" ht="13.5" thickBot="1">
      <c r="A4150" s="17"/>
      <c r="B4150" s="31"/>
      <c r="C4150" s="35"/>
      <c r="D4150" s="30"/>
      <c r="E4150" s="30"/>
      <c r="F4150" s="37"/>
      <c r="G4150" s="8" t="str">
        <f t="shared" si="130"/>
        <v/>
      </c>
      <c r="H4150" s="30"/>
      <c r="I4150" s="10" t="str">
        <f ca="1">IF(AND(G4150&gt;TODAY(),D4150&lt;&gt;""),"Attente",IF(H4150-E4150&gt;30,H4150-E4150,IF(E4150&lt;&gt;"",IF(H4150&lt;&gt;"",DATEDIF(E4150,G4150,"d")-DATEDIF(H4150,G4150,"d"),DATEDIF(G4150,TODAY(),"d")),"")))</f>
        <v/>
      </c>
      <c r="J4150" s="11" t="str">
        <f t="shared" ca="1" si="131"/>
        <v/>
      </c>
    </row>
    <row r="4151" spans="1:10" ht="13.5" thickBot="1">
      <c r="A4151" s="17"/>
      <c r="B4151" s="31"/>
      <c r="C4151" s="35"/>
      <c r="D4151" s="30"/>
      <c r="E4151" s="30"/>
      <c r="F4151" s="37"/>
      <c r="G4151" s="8" t="str">
        <f t="shared" si="130"/>
        <v/>
      </c>
      <c r="H4151" s="30"/>
      <c r="I4151" s="10" t="str">
        <f ca="1">IF(AND(G4151&gt;TODAY(),D4151&lt;&gt;""),"Attente",IF(H4151-E4151&gt;30,H4151-E4151,IF(E4151&lt;&gt;"",IF(H4151&lt;&gt;"",DATEDIF(E4151,G4151,"d")-DATEDIF(H4151,G4151,"d"),DATEDIF(G4151,TODAY(),"d")),"")))</f>
        <v/>
      </c>
      <c r="J4151" s="11" t="str">
        <f t="shared" ca="1" si="131"/>
        <v/>
      </c>
    </row>
    <row r="4152" spans="1:10" ht="13.5" thickBot="1">
      <c r="A4152" s="17"/>
      <c r="B4152" s="31"/>
      <c r="C4152" s="35"/>
      <c r="D4152" s="30"/>
      <c r="E4152" s="30"/>
      <c r="F4152" s="37"/>
      <c r="G4152" s="8" t="str">
        <f t="shared" si="130"/>
        <v/>
      </c>
      <c r="H4152" s="30"/>
      <c r="I4152" s="10" t="str">
        <f ca="1">IF(AND(G4152&gt;TODAY(),D4152&lt;&gt;""),"Attente",IF(H4152-E4152&gt;30,H4152-E4152,IF(E4152&lt;&gt;"",IF(H4152&lt;&gt;"",DATEDIF(E4152,G4152,"d")-DATEDIF(H4152,G4152,"d"),DATEDIF(G4152,TODAY(),"d")),"")))</f>
        <v/>
      </c>
      <c r="J4152" s="11" t="str">
        <f t="shared" ca="1" si="131"/>
        <v/>
      </c>
    </row>
    <row r="4153" spans="1:10" ht="13.5" thickBot="1">
      <c r="A4153" s="17"/>
      <c r="B4153" s="31"/>
      <c r="C4153" s="35"/>
      <c r="D4153" s="30"/>
      <c r="E4153" s="30"/>
      <c r="F4153" s="37"/>
      <c r="G4153" s="8" t="str">
        <f t="shared" si="130"/>
        <v/>
      </c>
      <c r="H4153" s="30"/>
      <c r="I4153" s="10" t="str">
        <f ca="1">IF(AND(G4153&gt;TODAY(),D4153&lt;&gt;""),"Attente",IF(H4153-E4153&gt;30,H4153-E4153,IF(E4153&lt;&gt;"",IF(H4153&lt;&gt;"",DATEDIF(E4153,G4153,"d")-DATEDIF(H4153,G4153,"d"),DATEDIF(G4153,TODAY(),"d")),"")))</f>
        <v/>
      </c>
      <c r="J4153" s="11" t="str">
        <f t="shared" ca="1" si="131"/>
        <v/>
      </c>
    </row>
    <row r="4154" spans="1:10" ht="13.5" thickBot="1">
      <c r="A4154" s="17"/>
      <c r="B4154" s="31"/>
      <c r="C4154" s="35"/>
      <c r="D4154" s="30"/>
      <c r="E4154" s="30"/>
      <c r="F4154" s="37"/>
      <c r="G4154" s="8" t="str">
        <f t="shared" si="130"/>
        <v/>
      </c>
      <c r="H4154" s="30"/>
      <c r="I4154" s="10" t="str">
        <f ca="1">IF(AND(G4154&gt;TODAY(),D4154&lt;&gt;""),"Attente",IF(H4154-E4154&gt;30,H4154-E4154,IF(E4154&lt;&gt;"",IF(H4154&lt;&gt;"",DATEDIF(E4154,G4154,"d")-DATEDIF(H4154,G4154,"d"),DATEDIF(G4154,TODAY(),"d")),"")))</f>
        <v/>
      </c>
      <c r="J4154" s="11" t="str">
        <f t="shared" ca="1" si="131"/>
        <v/>
      </c>
    </row>
    <row r="4155" spans="1:10" ht="13.5" thickBot="1">
      <c r="A4155" s="17"/>
      <c r="B4155" s="31"/>
      <c r="C4155" s="35"/>
      <c r="D4155" s="30"/>
      <c r="E4155" s="30"/>
      <c r="F4155" s="37"/>
      <c r="G4155" s="8" t="str">
        <f t="shared" si="130"/>
        <v/>
      </c>
      <c r="H4155" s="30"/>
      <c r="I4155" s="10" t="str">
        <f ca="1">IF(AND(G4155&gt;TODAY(),D4155&lt;&gt;""),"Attente",IF(H4155-E4155&gt;30,H4155-E4155,IF(E4155&lt;&gt;"",IF(H4155&lt;&gt;"",DATEDIF(E4155,G4155,"d")-DATEDIF(H4155,G4155,"d"),DATEDIF(G4155,TODAY(),"d")),"")))</f>
        <v/>
      </c>
      <c r="J4155" s="11" t="str">
        <f t="shared" ca="1" si="131"/>
        <v/>
      </c>
    </row>
    <row r="4156" spans="1:10" ht="13.5" thickBot="1">
      <c r="A4156" s="17"/>
      <c r="B4156" s="31"/>
      <c r="C4156" s="35"/>
      <c r="D4156" s="30"/>
      <c r="E4156" s="30"/>
      <c r="F4156" s="37"/>
      <c r="G4156" s="8" t="str">
        <f t="shared" si="130"/>
        <v/>
      </c>
      <c r="H4156" s="30"/>
      <c r="I4156" s="10" t="str">
        <f ca="1">IF(AND(G4156&gt;TODAY(),D4156&lt;&gt;""),"Attente",IF(H4156-E4156&gt;30,H4156-E4156,IF(E4156&lt;&gt;"",IF(H4156&lt;&gt;"",DATEDIF(E4156,G4156,"d")-DATEDIF(H4156,G4156,"d"),DATEDIF(G4156,TODAY(),"d")),"")))</f>
        <v/>
      </c>
      <c r="J4156" s="11" t="str">
        <f t="shared" ca="1" si="131"/>
        <v/>
      </c>
    </row>
    <row r="4157" spans="1:10" ht="13.5" thickBot="1">
      <c r="A4157" s="17"/>
      <c r="B4157" s="31"/>
      <c r="C4157" s="35"/>
      <c r="D4157" s="30"/>
      <c r="E4157" s="30"/>
      <c r="F4157" s="37"/>
      <c r="G4157" s="8" t="str">
        <f t="shared" si="130"/>
        <v/>
      </c>
      <c r="H4157" s="30"/>
      <c r="I4157" s="10" t="str">
        <f ca="1">IF(AND(G4157&gt;TODAY(),D4157&lt;&gt;""),"Attente",IF(H4157-E4157&gt;30,H4157-E4157,IF(E4157&lt;&gt;"",IF(H4157&lt;&gt;"",DATEDIF(E4157,G4157,"d")-DATEDIF(H4157,G4157,"d"),DATEDIF(G4157,TODAY(),"d")),"")))</f>
        <v/>
      </c>
      <c r="J4157" s="11" t="str">
        <f t="shared" ca="1" si="131"/>
        <v/>
      </c>
    </row>
    <row r="4158" spans="1:10" ht="13.5" thickBot="1">
      <c r="A4158" s="17"/>
      <c r="B4158" s="31"/>
      <c r="C4158" s="35"/>
      <c r="D4158" s="30"/>
      <c r="E4158" s="30"/>
      <c r="F4158" s="37"/>
      <c r="G4158" s="8" t="str">
        <f t="shared" si="130"/>
        <v/>
      </c>
      <c r="H4158" s="30"/>
      <c r="I4158" s="10" t="str">
        <f ca="1">IF(AND(G4158&gt;TODAY(),D4158&lt;&gt;""),"Attente",IF(H4158-E4158&gt;30,H4158-E4158,IF(E4158&lt;&gt;"",IF(H4158&lt;&gt;"",DATEDIF(E4158,G4158,"d")-DATEDIF(H4158,G4158,"d"),DATEDIF(G4158,TODAY(),"d")),"")))</f>
        <v/>
      </c>
      <c r="J4158" s="11" t="str">
        <f t="shared" ca="1" si="131"/>
        <v/>
      </c>
    </row>
    <row r="4159" spans="1:10" ht="13.5" thickBot="1">
      <c r="A4159" s="17"/>
      <c r="B4159" s="31"/>
      <c r="C4159" s="35"/>
      <c r="D4159" s="30"/>
      <c r="E4159" s="30"/>
      <c r="F4159" s="37"/>
      <c r="G4159" s="8" t="str">
        <f t="shared" si="130"/>
        <v/>
      </c>
      <c r="H4159" s="30"/>
      <c r="I4159" s="10" t="str">
        <f ca="1">IF(AND(G4159&gt;TODAY(),D4159&lt;&gt;""),"Attente",IF(H4159-E4159&gt;30,H4159-E4159,IF(E4159&lt;&gt;"",IF(H4159&lt;&gt;"",DATEDIF(E4159,G4159,"d")-DATEDIF(H4159,G4159,"d"),DATEDIF(G4159,TODAY(),"d")),"")))</f>
        <v/>
      </c>
      <c r="J4159" s="11" t="str">
        <f t="shared" ca="1" si="131"/>
        <v/>
      </c>
    </row>
    <row r="4160" spans="1:10" ht="13.5" thickBot="1">
      <c r="A4160" s="17"/>
      <c r="B4160" s="31"/>
      <c r="C4160" s="35"/>
      <c r="D4160" s="30"/>
      <c r="E4160" s="30"/>
      <c r="F4160" s="37"/>
      <c r="G4160" s="8" t="str">
        <f t="shared" si="130"/>
        <v/>
      </c>
      <c r="H4160" s="30"/>
      <c r="I4160" s="10" t="str">
        <f ca="1">IF(AND(G4160&gt;TODAY(),D4160&lt;&gt;""),"Attente",IF(H4160-E4160&gt;30,H4160-E4160,IF(E4160&lt;&gt;"",IF(H4160&lt;&gt;"",DATEDIF(E4160,G4160,"d")-DATEDIF(H4160,G4160,"d"),DATEDIF(G4160,TODAY(),"d")),"")))</f>
        <v/>
      </c>
      <c r="J4160" s="11" t="str">
        <f t="shared" ca="1" si="131"/>
        <v/>
      </c>
    </row>
    <row r="4161" spans="1:10" ht="13.5" thickBot="1">
      <c r="A4161" s="17"/>
      <c r="B4161" s="31"/>
      <c r="C4161" s="35"/>
      <c r="D4161" s="30"/>
      <c r="E4161" s="30"/>
      <c r="F4161" s="37"/>
      <c r="G4161" s="8" t="str">
        <f t="shared" si="130"/>
        <v/>
      </c>
      <c r="H4161" s="30"/>
      <c r="I4161" s="10" t="str">
        <f ca="1">IF(AND(G4161&gt;TODAY(),D4161&lt;&gt;""),"Attente",IF(H4161-E4161&gt;30,H4161-E4161,IF(E4161&lt;&gt;"",IF(H4161&lt;&gt;"",DATEDIF(E4161,G4161,"d")-DATEDIF(H4161,G4161,"d"),DATEDIF(G4161,TODAY(),"d")),"")))</f>
        <v/>
      </c>
      <c r="J4161" s="11" t="str">
        <f t="shared" ca="1" si="131"/>
        <v/>
      </c>
    </row>
    <row r="4162" spans="1:10" ht="13.5" thickBot="1">
      <c r="A4162" s="17"/>
      <c r="B4162" s="31"/>
      <c r="C4162" s="35"/>
      <c r="D4162" s="30"/>
      <c r="E4162" s="30"/>
      <c r="F4162" s="37"/>
      <c r="G4162" s="8" t="str">
        <f t="shared" si="130"/>
        <v/>
      </c>
      <c r="H4162" s="30"/>
      <c r="I4162" s="10" t="str">
        <f ca="1">IF(AND(G4162&gt;TODAY(),D4162&lt;&gt;""),"Attente",IF(H4162-E4162&gt;30,H4162-E4162,IF(E4162&lt;&gt;"",IF(H4162&lt;&gt;"",DATEDIF(E4162,G4162,"d")-DATEDIF(H4162,G4162,"d"),DATEDIF(G4162,TODAY(),"d")),"")))</f>
        <v/>
      </c>
      <c r="J4162" s="11" t="str">
        <f t="shared" ca="1" si="131"/>
        <v/>
      </c>
    </row>
    <row r="4163" spans="1:10" ht="13.5" thickBot="1">
      <c r="A4163" s="17"/>
      <c r="B4163" s="31"/>
      <c r="C4163" s="35"/>
      <c r="D4163" s="30"/>
      <c r="E4163" s="30"/>
      <c r="F4163" s="37"/>
      <c r="G4163" s="8" t="str">
        <f t="shared" si="130"/>
        <v/>
      </c>
      <c r="H4163" s="30"/>
      <c r="I4163" s="10" t="str">
        <f ca="1">IF(AND(G4163&gt;TODAY(),D4163&lt;&gt;""),"Attente",IF(H4163-E4163&gt;30,H4163-E4163,IF(E4163&lt;&gt;"",IF(H4163&lt;&gt;"",DATEDIF(E4163,G4163,"d")-DATEDIF(H4163,G4163,"d"),DATEDIF(G4163,TODAY(),"d")),"")))</f>
        <v/>
      </c>
      <c r="J4163" s="11" t="str">
        <f t="shared" ca="1" si="131"/>
        <v/>
      </c>
    </row>
    <row r="4164" spans="1:10" ht="13.5" thickBot="1">
      <c r="A4164" s="17"/>
      <c r="B4164" s="31"/>
      <c r="C4164" s="35"/>
      <c r="D4164" s="30"/>
      <c r="E4164" s="30"/>
      <c r="F4164" s="37"/>
      <c r="G4164" s="8" t="str">
        <f t="shared" si="130"/>
        <v/>
      </c>
      <c r="H4164" s="30"/>
      <c r="I4164" s="10" t="str">
        <f ca="1">IF(AND(G4164&gt;TODAY(),D4164&lt;&gt;""),"Attente",IF(H4164-E4164&gt;30,H4164-E4164,IF(E4164&lt;&gt;"",IF(H4164&lt;&gt;"",DATEDIF(E4164,G4164,"d")-DATEDIF(H4164,G4164,"d"),DATEDIF(G4164,TODAY(),"d")),"")))</f>
        <v/>
      </c>
      <c r="J4164" s="11" t="str">
        <f t="shared" ca="1" si="131"/>
        <v/>
      </c>
    </row>
    <row r="4165" spans="1:10" ht="13.5" thickBot="1">
      <c r="A4165" s="17"/>
      <c r="B4165" s="31"/>
      <c r="C4165" s="35"/>
      <c r="D4165" s="30"/>
      <c r="E4165" s="30"/>
      <c r="F4165" s="37"/>
      <c r="G4165" s="8" t="str">
        <f t="shared" ref="G4165:G4228" si="132">IF(E4165&lt;&gt;"",E4165+F4165,"")</f>
        <v/>
      </c>
      <c r="H4165" s="30"/>
      <c r="I4165" s="10" t="str">
        <f ca="1">IF(AND(G4165&gt;TODAY(),D4165&lt;&gt;""),"Attente",IF(H4165-E4165&gt;30,H4165-E4165,IF(E4165&lt;&gt;"",IF(H4165&lt;&gt;"",DATEDIF(E4165,G4165,"d")-DATEDIF(H4165,G4165,"d"),DATEDIF(G4165,TODAY(),"d")),"")))</f>
        <v/>
      </c>
      <c r="J4165" s="11" t="str">
        <f t="shared" ca="1" si="131"/>
        <v/>
      </c>
    </row>
    <row r="4166" spans="1:10" ht="13.5" thickBot="1">
      <c r="A4166" s="17"/>
      <c r="B4166" s="31"/>
      <c r="C4166" s="35"/>
      <c r="D4166" s="30"/>
      <c r="E4166" s="30"/>
      <c r="F4166" s="37"/>
      <c r="G4166" s="8" t="str">
        <f t="shared" si="132"/>
        <v/>
      </c>
      <c r="H4166" s="30"/>
      <c r="I4166" s="10" t="str">
        <f ca="1">IF(AND(G4166&gt;TODAY(),D4166&lt;&gt;""),"Attente",IF(H4166-E4166&gt;30,H4166-E4166,IF(E4166&lt;&gt;"",IF(H4166&lt;&gt;"",DATEDIF(E4166,G4166,"d")-DATEDIF(H4166,G4166,"d"),DATEDIF(G4166,TODAY(),"d")),"")))</f>
        <v/>
      </c>
      <c r="J4166" s="11" t="str">
        <f t="shared" ca="1" si="131"/>
        <v/>
      </c>
    </row>
    <row r="4167" spans="1:10" ht="13.5" thickBot="1">
      <c r="A4167" s="17"/>
      <c r="B4167" s="31"/>
      <c r="C4167" s="35"/>
      <c r="D4167" s="30"/>
      <c r="E4167" s="30"/>
      <c r="F4167" s="37"/>
      <c r="G4167" s="8" t="str">
        <f t="shared" si="132"/>
        <v/>
      </c>
      <c r="H4167" s="30"/>
      <c r="I4167" s="10" t="str">
        <f ca="1">IF(AND(G4167&gt;TODAY(),D4167&lt;&gt;""),"Attente",IF(H4167-E4167&gt;30,H4167-E4167,IF(E4167&lt;&gt;"",IF(H4167&lt;&gt;"",DATEDIF(E4167,G4167,"d")-DATEDIF(H4167,G4167,"d"),DATEDIF(G4167,TODAY(),"d")),"")))</f>
        <v/>
      </c>
      <c r="J4167" s="11" t="str">
        <f t="shared" ca="1" si="131"/>
        <v/>
      </c>
    </row>
    <row r="4168" spans="1:10" ht="13.5" thickBot="1">
      <c r="A4168" s="17"/>
      <c r="B4168" s="31"/>
      <c r="C4168" s="35"/>
      <c r="D4168" s="30"/>
      <c r="E4168" s="30"/>
      <c r="F4168" s="37"/>
      <c r="G4168" s="8" t="str">
        <f t="shared" si="132"/>
        <v/>
      </c>
      <c r="H4168" s="30"/>
      <c r="I4168" s="10" t="str">
        <f ca="1">IF(AND(G4168&gt;TODAY(),D4168&lt;&gt;""),"Attente",IF(H4168-E4168&gt;30,H4168-E4168,IF(E4168&lt;&gt;"",IF(H4168&lt;&gt;"",DATEDIF(E4168,G4168,"d")-DATEDIF(H4168,G4168,"d"),DATEDIF(G4168,TODAY(),"d")),"")))</f>
        <v/>
      </c>
      <c r="J4168" s="11" t="str">
        <f t="shared" ca="1" si="131"/>
        <v/>
      </c>
    </row>
    <row r="4169" spans="1:10" ht="13.5" thickBot="1">
      <c r="A4169" s="17"/>
      <c r="B4169" s="31"/>
      <c r="C4169" s="35"/>
      <c r="D4169" s="30"/>
      <c r="E4169" s="30"/>
      <c r="F4169" s="37"/>
      <c r="G4169" s="8" t="str">
        <f t="shared" si="132"/>
        <v/>
      </c>
      <c r="H4169" s="30"/>
      <c r="I4169" s="10" t="str">
        <f ca="1">IF(AND(G4169&gt;TODAY(),D4169&lt;&gt;""),"Attente",IF(H4169-E4169&gt;30,H4169-E4169,IF(E4169&lt;&gt;"",IF(H4169&lt;&gt;"",DATEDIF(E4169,G4169,"d")-DATEDIF(H4169,G4169,"d"),DATEDIF(G4169,TODAY(),"d")),"")))</f>
        <v/>
      </c>
      <c r="J4169" s="11" t="str">
        <f t="shared" ca="1" si="131"/>
        <v/>
      </c>
    </row>
    <row r="4170" spans="1:10" ht="13.5" thickBot="1">
      <c r="A4170" s="17"/>
      <c r="B4170" s="31"/>
      <c r="C4170" s="35"/>
      <c r="D4170" s="30"/>
      <c r="E4170" s="30"/>
      <c r="F4170" s="37"/>
      <c r="G4170" s="8" t="str">
        <f t="shared" si="132"/>
        <v/>
      </c>
      <c r="H4170" s="30"/>
      <c r="I4170" s="10" t="str">
        <f ca="1">IF(AND(G4170&gt;TODAY(),D4170&lt;&gt;""),"Attente",IF(H4170-E4170&gt;30,H4170-E4170,IF(E4170&lt;&gt;"",IF(H4170&lt;&gt;"",DATEDIF(E4170,G4170,"d")-DATEDIF(H4170,G4170,"d"),DATEDIF(G4170,TODAY(),"d")),"")))</f>
        <v/>
      </c>
      <c r="J4170" s="11" t="str">
        <f t="shared" ca="1" si="131"/>
        <v/>
      </c>
    </row>
    <row r="4171" spans="1:10" ht="13.5" thickBot="1">
      <c r="A4171" s="17"/>
      <c r="B4171" s="31"/>
      <c r="C4171" s="35"/>
      <c r="D4171" s="30"/>
      <c r="E4171" s="30"/>
      <c r="F4171" s="37"/>
      <c r="G4171" s="8" t="str">
        <f t="shared" si="132"/>
        <v/>
      </c>
      <c r="H4171" s="30"/>
      <c r="I4171" s="10" t="str">
        <f ca="1">IF(AND(G4171&gt;TODAY(),D4171&lt;&gt;""),"Attente",IF(H4171-E4171&gt;30,H4171-E4171,IF(E4171&lt;&gt;"",IF(H4171&lt;&gt;"",DATEDIF(E4171,G4171,"d")-DATEDIF(H4171,G4171,"d"),DATEDIF(G4171,TODAY(),"d")),"")))</f>
        <v/>
      </c>
      <c r="J4171" s="11" t="str">
        <f t="shared" ca="1" si="131"/>
        <v/>
      </c>
    </row>
    <row r="4172" spans="1:10" ht="13.5" thickBot="1">
      <c r="A4172" s="17"/>
      <c r="B4172" s="31"/>
      <c r="C4172" s="35"/>
      <c r="D4172" s="30"/>
      <c r="E4172" s="30"/>
      <c r="F4172" s="37"/>
      <c r="G4172" s="8" t="str">
        <f t="shared" si="132"/>
        <v/>
      </c>
      <c r="H4172" s="30"/>
      <c r="I4172" s="10" t="str">
        <f ca="1">IF(AND(G4172&gt;TODAY(),D4172&lt;&gt;""),"Attente",IF(H4172-E4172&gt;30,H4172-E4172,IF(E4172&lt;&gt;"",IF(H4172&lt;&gt;"",DATEDIF(E4172,G4172,"d")-DATEDIF(H4172,G4172,"d"),DATEDIF(G4172,TODAY(),"d")),"")))</f>
        <v/>
      </c>
      <c r="J4172" s="11" t="str">
        <f t="shared" ca="1" si="131"/>
        <v/>
      </c>
    </row>
    <row r="4173" spans="1:10" ht="13.5" thickBot="1">
      <c r="A4173" s="17"/>
      <c r="B4173" s="31"/>
      <c r="C4173" s="35"/>
      <c r="D4173" s="30"/>
      <c r="E4173" s="30"/>
      <c r="F4173" s="37"/>
      <c r="G4173" s="8" t="str">
        <f t="shared" si="132"/>
        <v/>
      </c>
      <c r="H4173" s="30"/>
      <c r="I4173" s="10" t="str">
        <f ca="1">IF(AND(G4173&gt;TODAY(),D4173&lt;&gt;""),"Attente",IF(H4173-E4173&gt;30,H4173-E4173,IF(E4173&lt;&gt;"",IF(H4173&lt;&gt;"",DATEDIF(E4173,G4173,"d")-DATEDIF(H4173,G4173,"d"),DATEDIF(G4173,TODAY(),"d")),"")))</f>
        <v/>
      </c>
      <c r="J4173" s="11" t="str">
        <f t="shared" ca="1" si="131"/>
        <v/>
      </c>
    </row>
    <row r="4174" spans="1:10" ht="13.5" thickBot="1">
      <c r="A4174" s="17"/>
      <c r="B4174" s="31"/>
      <c r="C4174" s="35"/>
      <c r="D4174" s="30"/>
      <c r="E4174" s="30"/>
      <c r="F4174" s="37"/>
      <c r="G4174" s="8" t="str">
        <f t="shared" si="132"/>
        <v/>
      </c>
      <c r="H4174" s="30"/>
      <c r="I4174" s="10" t="str">
        <f ca="1">IF(AND(G4174&gt;TODAY(),D4174&lt;&gt;""),"Attente",IF(H4174-E4174&gt;30,H4174-E4174,IF(E4174&lt;&gt;"",IF(H4174&lt;&gt;"",DATEDIF(E4174,G4174,"d")-DATEDIF(H4174,G4174,"d"),DATEDIF(G4174,TODAY(),"d")),"")))</f>
        <v/>
      </c>
      <c r="J4174" s="11" t="str">
        <f t="shared" ca="1" si="131"/>
        <v/>
      </c>
    </row>
    <row r="4175" spans="1:10" ht="13.5" thickBot="1">
      <c r="A4175" s="17"/>
      <c r="B4175" s="31"/>
      <c r="C4175" s="35"/>
      <c r="D4175" s="30"/>
      <c r="E4175" s="30"/>
      <c r="F4175" s="37"/>
      <c r="G4175" s="8" t="str">
        <f t="shared" si="132"/>
        <v/>
      </c>
      <c r="H4175" s="30"/>
      <c r="I4175" s="10" t="str">
        <f ca="1">IF(AND(G4175&gt;TODAY(),D4175&lt;&gt;""),"Attente",IF(H4175-E4175&gt;30,H4175-E4175,IF(E4175&lt;&gt;"",IF(H4175&lt;&gt;"",DATEDIF(E4175,G4175,"d")-DATEDIF(H4175,G4175,"d"),DATEDIF(G4175,TODAY(),"d")),"")))</f>
        <v/>
      </c>
      <c r="J4175" s="11" t="str">
        <f t="shared" ca="1" si="131"/>
        <v/>
      </c>
    </row>
    <row r="4176" spans="1:10" ht="13.5" thickBot="1">
      <c r="A4176" s="17"/>
      <c r="B4176" s="31"/>
      <c r="C4176" s="35"/>
      <c r="D4176" s="30"/>
      <c r="E4176" s="30"/>
      <c r="F4176" s="37"/>
      <c r="G4176" s="8" t="str">
        <f t="shared" si="132"/>
        <v/>
      </c>
      <c r="H4176" s="30"/>
      <c r="I4176" s="10" t="str">
        <f ca="1">IF(AND(G4176&gt;TODAY(),D4176&lt;&gt;""),"Attente",IF(H4176-E4176&gt;30,H4176-E4176,IF(E4176&lt;&gt;"",IF(H4176&lt;&gt;"",DATEDIF(E4176,G4176,"d")-DATEDIF(H4176,G4176,"d"),DATEDIF(G4176,TODAY(),"d")),"")))</f>
        <v/>
      </c>
      <c r="J4176" s="11" t="str">
        <f t="shared" ca="1" si="131"/>
        <v/>
      </c>
    </row>
    <row r="4177" spans="1:10" ht="13.5" thickBot="1">
      <c r="A4177" s="17"/>
      <c r="B4177" s="31"/>
      <c r="C4177" s="35"/>
      <c r="D4177" s="30"/>
      <c r="E4177" s="30"/>
      <c r="F4177" s="37"/>
      <c r="G4177" s="8" t="str">
        <f t="shared" si="132"/>
        <v/>
      </c>
      <c r="H4177" s="30"/>
      <c r="I4177" s="10" t="str">
        <f ca="1">IF(AND(G4177&gt;TODAY(),D4177&lt;&gt;""),"Attente",IF(H4177-E4177&gt;30,H4177-E4177,IF(E4177&lt;&gt;"",IF(H4177&lt;&gt;"",DATEDIF(E4177,G4177,"d")-DATEDIF(H4177,G4177,"d"),DATEDIF(G4177,TODAY(),"d")),"")))</f>
        <v/>
      </c>
      <c r="J4177" s="11" t="str">
        <f t="shared" ca="1" si="131"/>
        <v/>
      </c>
    </row>
    <row r="4178" spans="1:10" ht="13.5" thickBot="1">
      <c r="A4178" s="17"/>
      <c r="B4178" s="31"/>
      <c r="C4178" s="35"/>
      <c r="D4178" s="30"/>
      <c r="E4178" s="30"/>
      <c r="F4178" s="37"/>
      <c r="G4178" s="8" t="str">
        <f t="shared" si="132"/>
        <v/>
      </c>
      <c r="H4178" s="30"/>
      <c r="I4178" s="10" t="str">
        <f ca="1">IF(AND(G4178&gt;TODAY(),D4178&lt;&gt;""),"Attente",IF(H4178-E4178&gt;30,H4178-E4178,IF(E4178&lt;&gt;"",IF(H4178&lt;&gt;"",DATEDIF(E4178,G4178,"d")-DATEDIF(H4178,G4178,"d"),DATEDIF(G4178,TODAY(),"d")),"")))</f>
        <v/>
      </c>
      <c r="J4178" s="11" t="str">
        <f t="shared" ca="1" si="131"/>
        <v/>
      </c>
    </row>
    <row r="4179" spans="1:10" ht="13.5" thickBot="1">
      <c r="A4179" s="17"/>
      <c r="B4179" s="31"/>
      <c r="C4179" s="35"/>
      <c r="D4179" s="30"/>
      <c r="E4179" s="30"/>
      <c r="F4179" s="37"/>
      <c r="G4179" s="8" t="str">
        <f t="shared" si="132"/>
        <v/>
      </c>
      <c r="H4179" s="30"/>
      <c r="I4179" s="10" t="str">
        <f ca="1">IF(AND(G4179&gt;TODAY(),D4179&lt;&gt;""),"Attente",IF(H4179-E4179&gt;30,H4179-E4179,IF(E4179&lt;&gt;"",IF(H4179&lt;&gt;"",DATEDIF(E4179,G4179,"d")-DATEDIF(H4179,G4179,"d"),DATEDIF(G4179,TODAY(),"d")),"")))</f>
        <v/>
      </c>
      <c r="J4179" s="11" t="str">
        <f t="shared" ca="1" si="131"/>
        <v/>
      </c>
    </row>
    <row r="4180" spans="1:10" ht="13.5" thickBot="1">
      <c r="A4180" s="17"/>
      <c r="B4180" s="31"/>
      <c r="C4180" s="35"/>
      <c r="D4180" s="30"/>
      <c r="E4180" s="30"/>
      <c r="F4180" s="37"/>
      <c r="G4180" s="8" t="str">
        <f t="shared" si="132"/>
        <v/>
      </c>
      <c r="H4180" s="30"/>
      <c r="I4180" s="10" t="str">
        <f ca="1">IF(AND(G4180&gt;TODAY(),D4180&lt;&gt;""),"Attente",IF(H4180-E4180&gt;30,H4180-E4180,IF(E4180&lt;&gt;"",IF(H4180&lt;&gt;"",DATEDIF(E4180,G4180,"d")-DATEDIF(H4180,G4180,"d"),DATEDIF(G4180,TODAY(),"d")),"")))</f>
        <v/>
      </c>
      <c r="J4180" s="11" t="str">
        <f t="shared" ca="1" si="131"/>
        <v/>
      </c>
    </row>
    <row r="4181" spans="1:10" ht="13.5" thickBot="1">
      <c r="A4181" s="17"/>
      <c r="B4181" s="31"/>
      <c r="C4181" s="35"/>
      <c r="D4181" s="30"/>
      <c r="E4181" s="30"/>
      <c r="F4181" s="37"/>
      <c r="G4181" s="8" t="str">
        <f t="shared" si="132"/>
        <v/>
      </c>
      <c r="H4181" s="30"/>
      <c r="I4181" s="10" t="str">
        <f ca="1">IF(AND(G4181&gt;TODAY(),D4181&lt;&gt;""),"Attente",IF(H4181-E4181&gt;30,H4181-E4181,IF(E4181&lt;&gt;"",IF(H4181&lt;&gt;"",DATEDIF(E4181,G4181,"d")-DATEDIF(H4181,G4181,"d"),DATEDIF(G4181,TODAY(),"d")),"")))</f>
        <v/>
      </c>
      <c r="J4181" s="11" t="str">
        <f t="shared" ca="1" si="131"/>
        <v/>
      </c>
    </row>
    <row r="4182" spans="1:10" ht="13.5" thickBot="1">
      <c r="A4182" s="17"/>
      <c r="B4182" s="31"/>
      <c r="C4182" s="35"/>
      <c r="D4182" s="30"/>
      <c r="E4182" s="30"/>
      <c r="F4182" s="37"/>
      <c r="G4182" s="8" t="str">
        <f t="shared" si="132"/>
        <v/>
      </c>
      <c r="H4182" s="30"/>
      <c r="I4182" s="10" t="str">
        <f ca="1">IF(AND(G4182&gt;TODAY(),D4182&lt;&gt;""),"Attente",IF(H4182-E4182&gt;30,H4182-E4182,IF(E4182&lt;&gt;"",IF(H4182&lt;&gt;"",DATEDIF(E4182,G4182,"d")-DATEDIF(H4182,G4182,"d"),DATEDIF(G4182,TODAY(),"d")),"")))</f>
        <v/>
      </c>
      <c r="J4182" s="11" t="str">
        <f t="shared" ca="1" si="131"/>
        <v/>
      </c>
    </row>
    <row r="4183" spans="1:10" ht="13.5" thickBot="1">
      <c r="A4183" s="17"/>
      <c r="B4183" s="31"/>
      <c r="C4183" s="35"/>
      <c r="D4183" s="30"/>
      <c r="E4183" s="30"/>
      <c r="F4183" s="37"/>
      <c r="G4183" s="8" t="str">
        <f t="shared" si="132"/>
        <v/>
      </c>
      <c r="H4183" s="30"/>
      <c r="I4183" s="10" t="str">
        <f ca="1">IF(AND(G4183&gt;TODAY(),D4183&lt;&gt;""),"Attente",IF(H4183-E4183&gt;30,H4183-E4183,IF(E4183&lt;&gt;"",IF(H4183&lt;&gt;"",DATEDIF(E4183,G4183,"d")-DATEDIF(H4183,G4183,"d"),DATEDIF(G4183,TODAY(),"d")),"")))</f>
        <v/>
      </c>
      <c r="J4183" s="11" t="str">
        <f t="shared" ca="1" si="131"/>
        <v/>
      </c>
    </row>
    <row r="4184" spans="1:10" ht="13.5" thickBot="1">
      <c r="A4184" s="17"/>
      <c r="B4184" s="31"/>
      <c r="C4184" s="35"/>
      <c r="D4184" s="30"/>
      <c r="E4184" s="30"/>
      <c r="F4184" s="37"/>
      <c r="G4184" s="8" t="str">
        <f t="shared" si="132"/>
        <v/>
      </c>
      <c r="H4184" s="30"/>
      <c r="I4184" s="10" t="str">
        <f ca="1">IF(AND(G4184&gt;TODAY(),D4184&lt;&gt;""),"Attente",IF(H4184-E4184&gt;30,H4184-E4184,IF(E4184&lt;&gt;"",IF(H4184&lt;&gt;"",DATEDIF(E4184,G4184,"d")-DATEDIF(H4184,G4184,"d"),DATEDIF(G4184,TODAY(),"d")),"")))</f>
        <v/>
      </c>
      <c r="J4184" s="11" t="str">
        <f t="shared" ca="1" si="131"/>
        <v/>
      </c>
    </row>
    <row r="4185" spans="1:10" ht="13.5" thickBot="1">
      <c r="A4185" s="17"/>
      <c r="B4185" s="31"/>
      <c r="C4185" s="35"/>
      <c r="D4185" s="30"/>
      <c r="E4185" s="30"/>
      <c r="F4185" s="37"/>
      <c r="G4185" s="8" t="str">
        <f t="shared" si="132"/>
        <v/>
      </c>
      <c r="H4185" s="30"/>
      <c r="I4185" s="10" t="str">
        <f ca="1">IF(AND(G4185&gt;TODAY(),D4185&lt;&gt;""),"Attente",IF(H4185-E4185&gt;30,H4185-E4185,IF(E4185&lt;&gt;"",IF(H4185&lt;&gt;"",DATEDIF(E4185,G4185,"d")-DATEDIF(H4185,G4185,"d"),DATEDIF(G4185,TODAY(),"d")),"")))</f>
        <v/>
      </c>
      <c r="J4185" s="11" t="str">
        <f t="shared" ca="1" si="131"/>
        <v/>
      </c>
    </row>
    <row r="4186" spans="1:10" ht="13.5" thickBot="1">
      <c r="A4186" s="17"/>
      <c r="B4186" s="31"/>
      <c r="C4186" s="35"/>
      <c r="D4186" s="30"/>
      <c r="E4186" s="30"/>
      <c r="F4186" s="37"/>
      <c r="G4186" s="8" t="str">
        <f t="shared" si="132"/>
        <v/>
      </c>
      <c r="H4186" s="30"/>
      <c r="I4186" s="10" t="str">
        <f ca="1">IF(AND(G4186&gt;TODAY(),D4186&lt;&gt;""),"Attente",IF(H4186-E4186&gt;30,H4186-E4186,IF(E4186&lt;&gt;"",IF(H4186&lt;&gt;"",DATEDIF(E4186,G4186,"d")-DATEDIF(H4186,G4186,"d"),DATEDIF(G4186,TODAY(),"d")),"")))</f>
        <v/>
      </c>
      <c r="J4186" s="11" t="str">
        <f t="shared" ca="1" si="131"/>
        <v/>
      </c>
    </row>
    <row r="4187" spans="1:10" ht="13.5" thickBot="1">
      <c r="A4187" s="17"/>
      <c r="B4187" s="31"/>
      <c r="C4187" s="35"/>
      <c r="D4187" s="30"/>
      <c r="E4187" s="30"/>
      <c r="F4187" s="37"/>
      <c r="G4187" s="8" t="str">
        <f t="shared" si="132"/>
        <v/>
      </c>
      <c r="H4187" s="30"/>
      <c r="I4187" s="10" t="str">
        <f ca="1">IF(AND(G4187&gt;TODAY(),D4187&lt;&gt;""),"Attente",IF(H4187-E4187&gt;30,H4187-E4187,IF(E4187&lt;&gt;"",IF(H4187&lt;&gt;"",DATEDIF(E4187,G4187,"d")-DATEDIF(H4187,G4187,"d"),DATEDIF(G4187,TODAY(),"d")),"")))</f>
        <v/>
      </c>
      <c r="J4187" s="11" t="str">
        <f t="shared" ca="1" si="131"/>
        <v/>
      </c>
    </row>
    <row r="4188" spans="1:10" ht="13.5" thickBot="1">
      <c r="A4188" s="17"/>
      <c r="B4188" s="31"/>
      <c r="C4188" s="35"/>
      <c r="D4188" s="30"/>
      <c r="E4188" s="30"/>
      <c r="F4188" s="37"/>
      <c r="G4188" s="8" t="str">
        <f t="shared" si="132"/>
        <v/>
      </c>
      <c r="H4188" s="30"/>
      <c r="I4188" s="10" t="str">
        <f ca="1">IF(AND(G4188&gt;TODAY(),D4188&lt;&gt;""),"Attente",IF(H4188-E4188&gt;30,H4188-E4188,IF(E4188&lt;&gt;"",IF(H4188&lt;&gt;"",DATEDIF(E4188,G4188,"d")-DATEDIF(H4188,G4188,"d"),DATEDIF(G4188,TODAY(),"d")),"")))</f>
        <v/>
      </c>
      <c r="J4188" s="11" t="str">
        <f t="shared" ca="1" si="131"/>
        <v/>
      </c>
    </row>
    <row r="4189" spans="1:10" ht="13.5" thickBot="1">
      <c r="A4189" s="17"/>
      <c r="B4189" s="31"/>
      <c r="C4189" s="35"/>
      <c r="D4189" s="30"/>
      <c r="E4189" s="30"/>
      <c r="F4189" s="37"/>
      <c r="G4189" s="8" t="str">
        <f t="shared" si="132"/>
        <v/>
      </c>
      <c r="H4189" s="30"/>
      <c r="I4189" s="10" t="str">
        <f ca="1">IF(AND(G4189&gt;TODAY(),D4189&lt;&gt;""),"Attente",IF(H4189-E4189&gt;30,H4189-E4189,IF(E4189&lt;&gt;"",IF(H4189&lt;&gt;"",DATEDIF(E4189,G4189,"d")-DATEDIF(H4189,G4189,"d"),DATEDIF(G4189,TODAY(),"d")),"")))</f>
        <v/>
      </c>
      <c r="J4189" s="11" t="str">
        <f t="shared" ca="1" si="131"/>
        <v/>
      </c>
    </row>
    <row r="4190" spans="1:10" ht="13.5" thickBot="1">
      <c r="A4190" s="17"/>
      <c r="B4190" s="31"/>
      <c r="C4190" s="35"/>
      <c r="D4190" s="30"/>
      <c r="E4190" s="30"/>
      <c r="F4190" s="37"/>
      <c r="G4190" s="8" t="str">
        <f t="shared" si="132"/>
        <v/>
      </c>
      <c r="H4190" s="30"/>
      <c r="I4190" s="10" t="str">
        <f ca="1">IF(AND(G4190&gt;TODAY(),D4190&lt;&gt;""),"Attente",IF(H4190-E4190&gt;30,H4190-E4190,IF(E4190&lt;&gt;"",IF(H4190&lt;&gt;"",DATEDIF(E4190,G4190,"d")-DATEDIF(H4190,G4190,"d"),DATEDIF(G4190,TODAY(),"d")),"")))</f>
        <v/>
      </c>
      <c r="J4190" s="11" t="str">
        <f t="shared" ca="1" si="131"/>
        <v/>
      </c>
    </row>
    <row r="4191" spans="1:10" ht="13.5" thickBot="1">
      <c r="A4191" s="17"/>
      <c r="B4191" s="31"/>
      <c r="C4191" s="35"/>
      <c r="D4191" s="30"/>
      <c r="E4191" s="30"/>
      <c r="F4191" s="37"/>
      <c r="G4191" s="8" t="str">
        <f t="shared" si="132"/>
        <v/>
      </c>
      <c r="H4191" s="30"/>
      <c r="I4191" s="10" t="str">
        <f ca="1">IF(AND(G4191&gt;TODAY(),D4191&lt;&gt;""),"Attente",IF(H4191-E4191&gt;30,H4191-E4191,IF(E4191&lt;&gt;"",IF(H4191&lt;&gt;"",DATEDIF(E4191,G4191,"d")-DATEDIF(H4191,G4191,"d"),DATEDIF(G4191,TODAY(),"d")),"")))</f>
        <v/>
      </c>
      <c r="J4191" s="11" t="str">
        <f t="shared" ca="1" si="131"/>
        <v/>
      </c>
    </row>
    <row r="4192" spans="1:10" ht="13.5" thickBot="1">
      <c r="A4192" s="17"/>
      <c r="B4192" s="31"/>
      <c r="C4192" s="35"/>
      <c r="D4192" s="30"/>
      <c r="E4192" s="30"/>
      <c r="F4192" s="37"/>
      <c r="G4192" s="8" t="str">
        <f t="shared" si="132"/>
        <v/>
      </c>
      <c r="H4192" s="30"/>
      <c r="I4192" s="10" t="str">
        <f ca="1">IF(AND(G4192&gt;TODAY(),D4192&lt;&gt;""),"Attente",IF(H4192-E4192&gt;30,H4192-E4192,IF(E4192&lt;&gt;"",IF(H4192&lt;&gt;"",DATEDIF(E4192,G4192,"d")-DATEDIF(H4192,G4192,"d"),DATEDIF(G4192,TODAY(),"d")),"")))</f>
        <v/>
      </c>
      <c r="J4192" s="11" t="str">
        <f t="shared" ca="1" si="131"/>
        <v/>
      </c>
    </row>
    <row r="4193" spans="1:10" ht="13.5" thickBot="1">
      <c r="A4193" s="17"/>
      <c r="B4193" s="31"/>
      <c r="C4193" s="35"/>
      <c r="D4193" s="30"/>
      <c r="E4193" s="30"/>
      <c r="F4193" s="37"/>
      <c r="G4193" s="8" t="str">
        <f t="shared" si="132"/>
        <v/>
      </c>
      <c r="H4193" s="30"/>
      <c r="I4193" s="10" t="str">
        <f ca="1">IF(AND(G4193&gt;TODAY(),D4193&lt;&gt;""),"Attente",IF(H4193-E4193&gt;30,H4193-E4193,IF(E4193&lt;&gt;"",IF(H4193&lt;&gt;"",DATEDIF(E4193,G4193,"d")-DATEDIF(H4193,G4193,"d"),DATEDIF(G4193,TODAY(),"d")),"")))</f>
        <v/>
      </c>
      <c r="J4193" s="11" t="str">
        <f t="shared" ca="1" si="131"/>
        <v/>
      </c>
    </row>
    <row r="4194" spans="1:10" ht="13.5" thickBot="1">
      <c r="A4194" s="17"/>
      <c r="B4194" s="31"/>
      <c r="C4194" s="35"/>
      <c r="D4194" s="30"/>
      <c r="E4194" s="30"/>
      <c r="F4194" s="37"/>
      <c r="G4194" s="8" t="str">
        <f t="shared" si="132"/>
        <v/>
      </c>
      <c r="H4194" s="30"/>
      <c r="I4194" s="10" t="str">
        <f ca="1">IF(AND(G4194&gt;TODAY(),D4194&lt;&gt;""),"Attente",IF(H4194-E4194&gt;30,H4194-E4194,IF(E4194&lt;&gt;"",IF(H4194&lt;&gt;"",DATEDIF(E4194,G4194,"d")-DATEDIF(H4194,G4194,"d"),DATEDIF(G4194,TODAY(),"d")),"")))</f>
        <v/>
      </c>
      <c r="J4194" s="11" t="str">
        <f t="shared" ca="1" si="131"/>
        <v/>
      </c>
    </row>
    <row r="4195" spans="1:10" ht="13.5" thickBot="1">
      <c r="A4195" s="17"/>
      <c r="B4195" s="31"/>
      <c r="C4195" s="35"/>
      <c r="D4195" s="30"/>
      <c r="E4195" s="30"/>
      <c r="F4195" s="37"/>
      <c r="G4195" s="8" t="str">
        <f t="shared" si="132"/>
        <v/>
      </c>
      <c r="H4195" s="30"/>
      <c r="I4195" s="10" t="str">
        <f ca="1">IF(AND(G4195&gt;TODAY(),D4195&lt;&gt;""),"Attente",IF(H4195-E4195&gt;30,H4195-E4195,IF(E4195&lt;&gt;"",IF(H4195&lt;&gt;"",DATEDIF(E4195,G4195,"d")-DATEDIF(H4195,G4195,"d"),DATEDIF(G4195,TODAY(),"d")),"")))</f>
        <v/>
      </c>
      <c r="J4195" s="11" t="str">
        <f t="shared" ca="1" si="131"/>
        <v/>
      </c>
    </row>
    <row r="4196" spans="1:10" ht="13.5" thickBot="1">
      <c r="A4196" s="17"/>
      <c r="B4196" s="31"/>
      <c r="C4196" s="35"/>
      <c r="D4196" s="30"/>
      <c r="E4196" s="30"/>
      <c r="F4196" s="37"/>
      <c r="G4196" s="8" t="str">
        <f t="shared" si="132"/>
        <v/>
      </c>
      <c r="H4196" s="30"/>
      <c r="I4196" s="10" t="str">
        <f ca="1">IF(AND(G4196&gt;TODAY(),D4196&lt;&gt;""),"Attente",IF(H4196-E4196&gt;30,H4196-E4196,IF(E4196&lt;&gt;"",IF(H4196&lt;&gt;"",DATEDIF(E4196,G4196,"d")-DATEDIF(H4196,G4196,"d"),DATEDIF(G4196,TODAY(),"d")),"")))</f>
        <v/>
      </c>
      <c r="J4196" s="11" t="str">
        <f t="shared" ca="1" si="131"/>
        <v/>
      </c>
    </row>
    <row r="4197" spans="1:10" ht="13.5" thickBot="1">
      <c r="A4197" s="17"/>
      <c r="B4197" s="31"/>
      <c r="C4197" s="35"/>
      <c r="D4197" s="30"/>
      <c r="E4197" s="30"/>
      <c r="F4197" s="37"/>
      <c r="G4197" s="8" t="str">
        <f t="shared" si="132"/>
        <v/>
      </c>
      <c r="H4197" s="30"/>
      <c r="I4197" s="10" t="str">
        <f ca="1">IF(AND(G4197&gt;TODAY(),D4197&lt;&gt;""),"Attente",IF(H4197-E4197&gt;30,H4197-E4197,IF(E4197&lt;&gt;"",IF(H4197&lt;&gt;"",DATEDIF(E4197,G4197,"d")-DATEDIF(H4197,G4197,"d"),DATEDIF(G4197,TODAY(),"d")),"")))</f>
        <v/>
      </c>
      <c r="J4197" s="11" t="str">
        <f t="shared" ca="1" si="131"/>
        <v/>
      </c>
    </row>
    <row r="4198" spans="1:10" ht="13.5" thickBot="1">
      <c r="A4198" s="17"/>
      <c r="B4198" s="31"/>
      <c r="C4198" s="35"/>
      <c r="D4198" s="30"/>
      <c r="E4198" s="30"/>
      <c r="F4198" s="37"/>
      <c r="G4198" s="8" t="str">
        <f t="shared" si="132"/>
        <v/>
      </c>
      <c r="H4198" s="30"/>
      <c r="I4198" s="10" t="str">
        <f ca="1">IF(AND(G4198&gt;TODAY(),D4198&lt;&gt;""),"Attente",IF(H4198-E4198&gt;30,H4198-E4198,IF(E4198&lt;&gt;"",IF(H4198&lt;&gt;"",DATEDIF(E4198,G4198,"d")-DATEDIF(H4198,G4198,"d"),DATEDIF(G4198,TODAY(),"d")),"")))</f>
        <v/>
      </c>
      <c r="J4198" s="11" t="str">
        <f t="shared" ca="1" si="131"/>
        <v/>
      </c>
    </row>
    <row r="4199" spans="1:10" ht="13.5" thickBot="1">
      <c r="A4199" s="17"/>
      <c r="B4199" s="31"/>
      <c r="C4199" s="35"/>
      <c r="D4199" s="30"/>
      <c r="E4199" s="30"/>
      <c r="F4199" s="37"/>
      <c r="G4199" s="8" t="str">
        <f t="shared" si="132"/>
        <v/>
      </c>
      <c r="H4199" s="30"/>
      <c r="I4199" s="10" t="str">
        <f ca="1">IF(AND(G4199&gt;TODAY(),D4199&lt;&gt;""),"Attente",IF(H4199-E4199&gt;30,H4199-E4199,IF(E4199&lt;&gt;"",IF(H4199&lt;&gt;"",DATEDIF(E4199,G4199,"d")-DATEDIF(H4199,G4199,"d"),DATEDIF(G4199,TODAY(),"d")),"")))</f>
        <v/>
      </c>
      <c r="J4199" s="11" t="str">
        <f t="shared" ca="1" si="131"/>
        <v/>
      </c>
    </row>
    <row r="4200" spans="1:10" ht="13.5" thickBot="1">
      <c r="A4200" s="17"/>
      <c r="B4200" s="31"/>
      <c r="C4200" s="35"/>
      <c r="D4200" s="30"/>
      <c r="E4200" s="30"/>
      <c r="F4200" s="37"/>
      <c r="G4200" s="8" t="str">
        <f t="shared" si="132"/>
        <v/>
      </c>
      <c r="H4200" s="30"/>
      <c r="I4200" s="10" t="str">
        <f ca="1">IF(AND(G4200&gt;TODAY(),D4200&lt;&gt;""),"Attente",IF(H4200-E4200&gt;30,H4200-E4200,IF(E4200&lt;&gt;"",IF(H4200&lt;&gt;"",DATEDIF(E4200,G4200,"d")-DATEDIF(H4200,G4200,"d"),DATEDIF(G4200,TODAY(),"d")),"")))</f>
        <v/>
      </c>
      <c r="J4200" s="11" t="str">
        <f t="shared" ca="1" si="131"/>
        <v/>
      </c>
    </row>
    <row r="4201" spans="1:10" ht="13.5" thickBot="1">
      <c r="A4201" s="17"/>
      <c r="B4201" s="31"/>
      <c r="C4201" s="35"/>
      <c r="D4201" s="30"/>
      <c r="E4201" s="30"/>
      <c r="F4201" s="37"/>
      <c r="G4201" s="8" t="str">
        <f t="shared" si="132"/>
        <v/>
      </c>
      <c r="H4201" s="30"/>
      <c r="I4201" s="10" t="str">
        <f ca="1">IF(AND(G4201&gt;TODAY(),D4201&lt;&gt;""),"Attente",IF(H4201-E4201&gt;30,H4201-E4201,IF(E4201&lt;&gt;"",IF(H4201&lt;&gt;"",DATEDIF(E4201,G4201,"d")-DATEDIF(H4201,G4201,"d"),DATEDIF(G4201,TODAY(),"d")),"")))</f>
        <v/>
      </c>
      <c r="J4201" s="11" t="str">
        <f t="shared" ca="1" si="131"/>
        <v/>
      </c>
    </row>
    <row r="4202" spans="1:10" ht="13.5" thickBot="1">
      <c r="A4202" s="17"/>
      <c r="B4202" s="31"/>
      <c r="C4202" s="35"/>
      <c r="D4202" s="30"/>
      <c r="E4202" s="30"/>
      <c r="F4202" s="37"/>
      <c r="G4202" s="8" t="str">
        <f t="shared" si="132"/>
        <v/>
      </c>
      <c r="H4202" s="30"/>
      <c r="I4202" s="10" t="str">
        <f ca="1">IF(AND(G4202&gt;TODAY(),D4202&lt;&gt;""),"Attente",IF(H4202-E4202&gt;30,H4202-E4202,IF(E4202&lt;&gt;"",IF(H4202&lt;&gt;"",DATEDIF(E4202,G4202,"d")-DATEDIF(H4202,G4202,"d"),DATEDIF(G4202,TODAY(),"d")),"")))</f>
        <v/>
      </c>
      <c r="J4202" s="11" t="str">
        <f t="shared" ca="1" si="131"/>
        <v/>
      </c>
    </row>
    <row r="4203" spans="1:10" ht="13.5" thickBot="1">
      <c r="A4203" s="17"/>
      <c r="B4203" s="31"/>
      <c r="C4203" s="35"/>
      <c r="D4203" s="30"/>
      <c r="E4203" s="30"/>
      <c r="F4203" s="37"/>
      <c r="G4203" s="8" t="str">
        <f t="shared" si="132"/>
        <v/>
      </c>
      <c r="H4203" s="30"/>
      <c r="I4203" s="10" t="str">
        <f ca="1">IF(AND(G4203&gt;TODAY(),D4203&lt;&gt;""),"Attente",IF(H4203-E4203&gt;30,H4203-E4203,IF(E4203&lt;&gt;"",IF(H4203&lt;&gt;"",DATEDIF(E4203,G4203,"d")-DATEDIF(H4203,G4203,"d"),DATEDIF(G4203,TODAY(),"d")),"")))</f>
        <v/>
      </c>
      <c r="J4203" s="11" t="str">
        <f t="shared" ref="J4203:J4266" ca="1" si="133">IF(OR(I4203="Attente",I4203=""),"",IF(H4203&lt;&gt;"","Payé",IF(AND(H4203="",I4203&gt;30),"Impayé","En cours")))</f>
        <v/>
      </c>
    </row>
    <row r="4204" spans="1:10" ht="13.5" thickBot="1">
      <c r="A4204" s="17"/>
      <c r="B4204" s="31"/>
      <c r="C4204" s="35"/>
      <c r="D4204" s="30"/>
      <c r="E4204" s="30"/>
      <c r="F4204" s="37"/>
      <c r="G4204" s="8" t="str">
        <f t="shared" si="132"/>
        <v/>
      </c>
      <c r="H4204" s="30"/>
      <c r="I4204" s="10" t="str">
        <f ca="1">IF(AND(G4204&gt;TODAY(),D4204&lt;&gt;""),"Attente",IF(H4204-E4204&gt;30,H4204-E4204,IF(E4204&lt;&gt;"",IF(H4204&lt;&gt;"",DATEDIF(E4204,G4204,"d")-DATEDIF(H4204,G4204,"d"),DATEDIF(G4204,TODAY(),"d")),"")))</f>
        <v/>
      </c>
      <c r="J4204" s="11" t="str">
        <f t="shared" ca="1" si="133"/>
        <v/>
      </c>
    </row>
    <row r="4205" spans="1:10" ht="13.5" thickBot="1">
      <c r="A4205" s="17"/>
      <c r="B4205" s="31"/>
      <c r="C4205" s="35"/>
      <c r="D4205" s="30"/>
      <c r="E4205" s="30"/>
      <c r="F4205" s="37"/>
      <c r="G4205" s="8" t="str">
        <f t="shared" si="132"/>
        <v/>
      </c>
      <c r="H4205" s="30"/>
      <c r="I4205" s="10" t="str">
        <f ca="1">IF(AND(G4205&gt;TODAY(),D4205&lt;&gt;""),"Attente",IF(H4205-E4205&gt;30,H4205-E4205,IF(E4205&lt;&gt;"",IF(H4205&lt;&gt;"",DATEDIF(E4205,G4205,"d")-DATEDIF(H4205,G4205,"d"),DATEDIF(G4205,TODAY(),"d")),"")))</f>
        <v/>
      </c>
      <c r="J4205" s="11" t="str">
        <f t="shared" ca="1" si="133"/>
        <v/>
      </c>
    </row>
    <row r="4206" spans="1:10" ht="13.5" thickBot="1">
      <c r="A4206" s="17"/>
      <c r="B4206" s="31"/>
      <c r="C4206" s="35"/>
      <c r="D4206" s="30"/>
      <c r="E4206" s="30"/>
      <c r="F4206" s="37"/>
      <c r="G4206" s="8" t="str">
        <f t="shared" si="132"/>
        <v/>
      </c>
      <c r="H4206" s="30"/>
      <c r="I4206" s="10" t="str">
        <f ca="1">IF(AND(G4206&gt;TODAY(),D4206&lt;&gt;""),"Attente",IF(H4206-E4206&gt;30,H4206-E4206,IF(E4206&lt;&gt;"",IF(H4206&lt;&gt;"",DATEDIF(E4206,G4206,"d")-DATEDIF(H4206,G4206,"d"),DATEDIF(G4206,TODAY(),"d")),"")))</f>
        <v/>
      </c>
      <c r="J4206" s="11" t="str">
        <f t="shared" ca="1" si="133"/>
        <v/>
      </c>
    </row>
    <row r="4207" spans="1:10" ht="13.5" thickBot="1">
      <c r="A4207" s="17"/>
      <c r="B4207" s="31"/>
      <c r="C4207" s="35"/>
      <c r="D4207" s="30"/>
      <c r="E4207" s="30"/>
      <c r="F4207" s="37"/>
      <c r="G4207" s="8" t="str">
        <f t="shared" si="132"/>
        <v/>
      </c>
      <c r="H4207" s="30"/>
      <c r="I4207" s="10" t="str">
        <f ca="1">IF(AND(G4207&gt;TODAY(),D4207&lt;&gt;""),"Attente",IF(H4207-E4207&gt;30,H4207-E4207,IF(E4207&lt;&gt;"",IF(H4207&lt;&gt;"",DATEDIF(E4207,G4207,"d")-DATEDIF(H4207,G4207,"d"),DATEDIF(G4207,TODAY(),"d")),"")))</f>
        <v/>
      </c>
      <c r="J4207" s="11" t="str">
        <f t="shared" ca="1" si="133"/>
        <v/>
      </c>
    </row>
    <row r="4208" spans="1:10" ht="13.5" thickBot="1">
      <c r="A4208" s="17"/>
      <c r="B4208" s="31"/>
      <c r="C4208" s="35"/>
      <c r="D4208" s="30"/>
      <c r="E4208" s="30"/>
      <c r="F4208" s="37"/>
      <c r="G4208" s="8" t="str">
        <f t="shared" si="132"/>
        <v/>
      </c>
      <c r="H4208" s="30"/>
      <c r="I4208" s="10" t="str">
        <f ca="1">IF(AND(G4208&gt;TODAY(),D4208&lt;&gt;""),"Attente",IF(H4208-E4208&gt;30,H4208-E4208,IF(E4208&lt;&gt;"",IF(H4208&lt;&gt;"",DATEDIF(E4208,G4208,"d")-DATEDIF(H4208,G4208,"d"),DATEDIF(G4208,TODAY(),"d")),"")))</f>
        <v/>
      </c>
      <c r="J4208" s="11" t="str">
        <f t="shared" ca="1" si="133"/>
        <v/>
      </c>
    </row>
    <row r="4209" spans="1:10" ht="13.5" thickBot="1">
      <c r="A4209" s="17"/>
      <c r="B4209" s="31"/>
      <c r="C4209" s="35"/>
      <c r="D4209" s="30"/>
      <c r="E4209" s="30"/>
      <c r="F4209" s="37"/>
      <c r="G4209" s="8" t="str">
        <f t="shared" si="132"/>
        <v/>
      </c>
      <c r="H4209" s="30"/>
      <c r="I4209" s="10" t="str">
        <f ca="1">IF(AND(G4209&gt;TODAY(),D4209&lt;&gt;""),"Attente",IF(H4209-E4209&gt;30,H4209-E4209,IF(E4209&lt;&gt;"",IF(H4209&lt;&gt;"",DATEDIF(E4209,G4209,"d")-DATEDIF(H4209,G4209,"d"),DATEDIF(G4209,TODAY(),"d")),"")))</f>
        <v/>
      </c>
      <c r="J4209" s="11" t="str">
        <f t="shared" ca="1" si="133"/>
        <v/>
      </c>
    </row>
    <row r="4210" spans="1:10" ht="13.5" thickBot="1">
      <c r="A4210" s="17"/>
      <c r="B4210" s="31"/>
      <c r="C4210" s="35"/>
      <c r="D4210" s="30"/>
      <c r="E4210" s="30"/>
      <c r="F4210" s="37"/>
      <c r="G4210" s="8" t="str">
        <f t="shared" si="132"/>
        <v/>
      </c>
      <c r="H4210" s="30"/>
      <c r="I4210" s="10" t="str">
        <f ca="1">IF(AND(G4210&gt;TODAY(),D4210&lt;&gt;""),"Attente",IF(H4210-E4210&gt;30,H4210-E4210,IF(E4210&lt;&gt;"",IF(H4210&lt;&gt;"",DATEDIF(E4210,G4210,"d")-DATEDIF(H4210,G4210,"d"),DATEDIF(G4210,TODAY(),"d")),"")))</f>
        <v/>
      </c>
      <c r="J4210" s="11" t="str">
        <f t="shared" ca="1" si="133"/>
        <v/>
      </c>
    </row>
    <row r="4211" spans="1:10" ht="13.5" thickBot="1">
      <c r="A4211" s="17"/>
      <c r="B4211" s="31"/>
      <c r="C4211" s="35"/>
      <c r="D4211" s="30"/>
      <c r="E4211" s="30"/>
      <c r="F4211" s="37"/>
      <c r="G4211" s="8" t="str">
        <f t="shared" si="132"/>
        <v/>
      </c>
      <c r="H4211" s="30"/>
      <c r="I4211" s="10" t="str">
        <f ca="1">IF(AND(G4211&gt;TODAY(),D4211&lt;&gt;""),"Attente",IF(H4211-E4211&gt;30,H4211-E4211,IF(E4211&lt;&gt;"",IF(H4211&lt;&gt;"",DATEDIF(E4211,G4211,"d")-DATEDIF(H4211,G4211,"d"),DATEDIF(G4211,TODAY(),"d")),"")))</f>
        <v/>
      </c>
      <c r="J4211" s="11" t="str">
        <f t="shared" ca="1" si="133"/>
        <v/>
      </c>
    </row>
    <row r="4212" spans="1:10" ht="13.5" thickBot="1">
      <c r="A4212" s="17"/>
      <c r="B4212" s="31"/>
      <c r="C4212" s="35"/>
      <c r="D4212" s="30"/>
      <c r="E4212" s="30"/>
      <c r="F4212" s="37"/>
      <c r="G4212" s="8" t="str">
        <f t="shared" si="132"/>
        <v/>
      </c>
      <c r="H4212" s="30"/>
      <c r="I4212" s="10" t="str">
        <f ca="1">IF(AND(G4212&gt;TODAY(),D4212&lt;&gt;""),"Attente",IF(H4212-E4212&gt;30,H4212-E4212,IF(E4212&lt;&gt;"",IF(H4212&lt;&gt;"",DATEDIF(E4212,G4212,"d")-DATEDIF(H4212,G4212,"d"),DATEDIF(G4212,TODAY(),"d")),"")))</f>
        <v/>
      </c>
      <c r="J4212" s="11" t="str">
        <f t="shared" ca="1" si="133"/>
        <v/>
      </c>
    </row>
    <row r="4213" spans="1:10" ht="13.5" thickBot="1">
      <c r="A4213" s="17"/>
      <c r="B4213" s="31"/>
      <c r="C4213" s="35"/>
      <c r="D4213" s="30"/>
      <c r="E4213" s="30"/>
      <c r="F4213" s="37"/>
      <c r="G4213" s="8" t="str">
        <f t="shared" si="132"/>
        <v/>
      </c>
      <c r="H4213" s="30"/>
      <c r="I4213" s="10" t="str">
        <f ca="1">IF(AND(G4213&gt;TODAY(),D4213&lt;&gt;""),"Attente",IF(H4213-E4213&gt;30,H4213-E4213,IF(E4213&lt;&gt;"",IF(H4213&lt;&gt;"",DATEDIF(E4213,G4213,"d")-DATEDIF(H4213,G4213,"d"),DATEDIF(G4213,TODAY(),"d")),"")))</f>
        <v/>
      </c>
      <c r="J4213" s="11" t="str">
        <f t="shared" ca="1" si="133"/>
        <v/>
      </c>
    </row>
    <row r="4214" spans="1:10" ht="13.5" thickBot="1">
      <c r="A4214" s="17"/>
      <c r="B4214" s="31"/>
      <c r="C4214" s="35"/>
      <c r="D4214" s="30"/>
      <c r="E4214" s="30"/>
      <c r="F4214" s="37"/>
      <c r="G4214" s="8" t="str">
        <f t="shared" si="132"/>
        <v/>
      </c>
      <c r="H4214" s="30"/>
      <c r="I4214" s="10" t="str">
        <f ca="1">IF(AND(G4214&gt;TODAY(),D4214&lt;&gt;""),"Attente",IF(H4214-E4214&gt;30,H4214-E4214,IF(E4214&lt;&gt;"",IF(H4214&lt;&gt;"",DATEDIF(E4214,G4214,"d")-DATEDIF(H4214,G4214,"d"),DATEDIF(G4214,TODAY(),"d")),"")))</f>
        <v/>
      </c>
      <c r="J4214" s="11" t="str">
        <f t="shared" ca="1" si="133"/>
        <v/>
      </c>
    </row>
    <row r="4215" spans="1:10" ht="13.5" thickBot="1">
      <c r="A4215" s="17"/>
      <c r="B4215" s="31"/>
      <c r="C4215" s="35"/>
      <c r="D4215" s="30"/>
      <c r="E4215" s="30"/>
      <c r="F4215" s="37"/>
      <c r="G4215" s="8" t="str">
        <f t="shared" si="132"/>
        <v/>
      </c>
      <c r="H4215" s="30"/>
      <c r="I4215" s="10" t="str">
        <f ca="1">IF(AND(G4215&gt;TODAY(),D4215&lt;&gt;""),"Attente",IF(H4215-E4215&gt;30,H4215-E4215,IF(E4215&lt;&gt;"",IF(H4215&lt;&gt;"",DATEDIF(E4215,G4215,"d")-DATEDIF(H4215,G4215,"d"),DATEDIF(G4215,TODAY(),"d")),"")))</f>
        <v/>
      </c>
      <c r="J4215" s="11" t="str">
        <f t="shared" ca="1" si="133"/>
        <v/>
      </c>
    </row>
    <row r="4216" spans="1:10" ht="13.5" thickBot="1">
      <c r="A4216" s="17"/>
      <c r="B4216" s="31"/>
      <c r="C4216" s="35"/>
      <c r="D4216" s="30"/>
      <c r="E4216" s="30"/>
      <c r="F4216" s="37"/>
      <c r="G4216" s="8" t="str">
        <f t="shared" si="132"/>
        <v/>
      </c>
      <c r="H4216" s="30"/>
      <c r="I4216" s="10" t="str">
        <f ca="1">IF(AND(G4216&gt;TODAY(),D4216&lt;&gt;""),"Attente",IF(H4216-E4216&gt;30,H4216-E4216,IF(E4216&lt;&gt;"",IF(H4216&lt;&gt;"",DATEDIF(E4216,G4216,"d")-DATEDIF(H4216,G4216,"d"),DATEDIF(G4216,TODAY(),"d")),"")))</f>
        <v/>
      </c>
      <c r="J4216" s="11" t="str">
        <f t="shared" ca="1" si="133"/>
        <v/>
      </c>
    </row>
    <row r="4217" spans="1:10" ht="13.5" thickBot="1">
      <c r="A4217" s="17"/>
      <c r="B4217" s="31"/>
      <c r="C4217" s="35"/>
      <c r="D4217" s="30"/>
      <c r="E4217" s="30"/>
      <c r="F4217" s="37"/>
      <c r="G4217" s="8" t="str">
        <f t="shared" si="132"/>
        <v/>
      </c>
      <c r="H4217" s="30"/>
      <c r="I4217" s="10" t="str">
        <f ca="1">IF(AND(G4217&gt;TODAY(),D4217&lt;&gt;""),"Attente",IF(H4217-E4217&gt;30,H4217-E4217,IF(E4217&lt;&gt;"",IF(H4217&lt;&gt;"",DATEDIF(E4217,G4217,"d")-DATEDIF(H4217,G4217,"d"),DATEDIF(G4217,TODAY(),"d")),"")))</f>
        <v/>
      </c>
      <c r="J4217" s="11" t="str">
        <f t="shared" ca="1" si="133"/>
        <v/>
      </c>
    </row>
    <row r="4218" spans="1:10" ht="13.5" thickBot="1">
      <c r="A4218" s="17"/>
      <c r="B4218" s="31"/>
      <c r="C4218" s="35"/>
      <c r="D4218" s="30"/>
      <c r="E4218" s="30"/>
      <c r="F4218" s="37"/>
      <c r="G4218" s="8" t="str">
        <f t="shared" si="132"/>
        <v/>
      </c>
      <c r="H4218" s="30"/>
      <c r="I4218" s="10" t="str">
        <f ca="1">IF(AND(G4218&gt;TODAY(),D4218&lt;&gt;""),"Attente",IF(H4218-E4218&gt;30,H4218-E4218,IF(E4218&lt;&gt;"",IF(H4218&lt;&gt;"",DATEDIF(E4218,G4218,"d")-DATEDIF(H4218,G4218,"d"),DATEDIF(G4218,TODAY(),"d")),"")))</f>
        <v/>
      </c>
      <c r="J4218" s="11" t="str">
        <f t="shared" ca="1" si="133"/>
        <v/>
      </c>
    </row>
    <row r="4219" spans="1:10" ht="13.5" thickBot="1">
      <c r="A4219" s="17"/>
      <c r="B4219" s="31"/>
      <c r="C4219" s="35"/>
      <c r="D4219" s="30"/>
      <c r="E4219" s="30"/>
      <c r="F4219" s="37"/>
      <c r="G4219" s="8" t="str">
        <f t="shared" si="132"/>
        <v/>
      </c>
      <c r="H4219" s="30"/>
      <c r="I4219" s="10" t="str">
        <f ca="1">IF(AND(G4219&gt;TODAY(),D4219&lt;&gt;""),"Attente",IF(H4219-E4219&gt;30,H4219-E4219,IF(E4219&lt;&gt;"",IF(H4219&lt;&gt;"",DATEDIF(E4219,G4219,"d")-DATEDIF(H4219,G4219,"d"),DATEDIF(G4219,TODAY(),"d")),"")))</f>
        <v/>
      </c>
      <c r="J4219" s="11" t="str">
        <f t="shared" ca="1" si="133"/>
        <v/>
      </c>
    </row>
    <row r="4220" spans="1:10" ht="13.5" thickBot="1">
      <c r="A4220" s="17"/>
      <c r="B4220" s="31"/>
      <c r="C4220" s="35"/>
      <c r="D4220" s="30"/>
      <c r="E4220" s="30"/>
      <c r="F4220" s="37"/>
      <c r="G4220" s="8" t="str">
        <f t="shared" si="132"/>
        <v/>
      </c>
      <c r="H4220" s="30"/>
      <c r="I4220" s="10" t="str">
        <f ca="1">IF(AND(G4220&gt;TODAY(),D4220&lt;&gt;""),"Attente",IF(H4220-E4220&gt;30,H4220-E4220,IF(E4220&lt;&gt;"",IF(H4220&lt;&gt;"",DATEDIF(E4220,G4220,"d")-DATEDIF(H4220,G4220,"d"),DATEDIF(G4220,TODAY(),"d")),"")))</f>
        <v/>
      </c>
      <c r="J4220" s="11" t="str">
        <f t="shared" ca="1" si="133"/>
        <v/>
      </c>
    </row>
    <row r="4221" spans="1:10" ht="13.5" thickBot="1">
      <c r="A4221" s="17"/>
      <c r="B4221" s="31"/>
      <c r="C4221" s="35"/>
      <c r="D4221" s="30"/>
      <c r="E4221" s="30"/>
      <c r="F4221" s="37"/>
      <c r="G4221" s="8" t="str">
        <f t="shared" si="132"/>
        <v/>
      </c>
      <c r="H4221" s="30"/>
      <c r="I4221" s="10" t="str">
        <f ca="1">IF(AND(G4221&gt;TODAY(),D4221&lt;&gt;""),"Attente",IF(H4221-E4221&gt;30,H4221-E4221,IF(E4221&lt;&gt;"",IF(H4221&lt;&gt;"",DATEDIF(E4221,G4221,"d")-DATEDIF(H4221,G4221,"d"),DATEDIF(G4221,TODAY(),"d")),"")))</f>
        <v/>
      </c>
      <c r="J4221" s="11" t="str">
        <f t="shared" ca="1" si="133"/>
        <v/>
      </c>
    </row>
    <row r="4222" spans="1:10" ht="13.5" thickBot="1">
      <c r="A4222" s="17"/>
      <c r="B4222" s="31"/>
      <c r="C4222" s="35"/>
      <c r="D4222" s="30"/>
      <c r="E4222" s="30"/>
      <c r="F4222" s="37"/>
      <c r="G4222" s="8" t="str">
        <f t="shared" si="132"/>
        <v/>
      </c>
      <c r="H4222" s="30"/>
      <c r="I4222" s="10" t="str">
        <f ca="1">IF(AND(G4222&gt;TODAY(),D4222&lt;&gt;""),"Attente",IF(H4222-E4222&gt;30,H4222-E4222,IF(E4222&lt;&gt;"",IF(H4222&lt;&gt;"",DATEDIF(E4222,G4222,"d")-DATEDIF(H4222,G4222,"d"),DATEDIF(G4222,TODAY(),"d")),"")))</f>
        <v/>
      </c>
      <c r="J4222" s="11" t="str">
        <f t="shared" ca="1" si="133"/>
        <v/>
      </c>
    </row>
    <row r="4223" spans="1:10" ht="13.5" thickBot="1">
      <c r="A4223" s="17"/>
      <c r="B4223" s="31"/>
      <c r="C4223" s="35"/>
      <c r="D4223" s="30"/>
      <c r="E4223" s="30"/>
      <c r="F4223" s="37"/>
      <c r="G4223" s="8" t="str">
        <f t="shared" si="132"/>
        <v/>
      </c>
      <c r="H4223" s="30"/>
      <c r="I4223" s="10" t="str">
        <f ca="1">IF(AND(G4223&gt;TODAY(),D4223&lt;&gt;""),"Attente",IF(H4223-E4223&gt;30,H4223-E4223,IF(E4223&lt;&gt;"",IF(H4223&lt;&gt;"",DATEDIF(E4223,G4223,"d")-DATEDIF(H4223,G4223,"d"),DATEDIF(G4223,TODAY(),"d")),"")))</f>
        <v/>
      </c>
      <c r="J4223" s="11" t="str">
        <f t="shared" ca="1" si="133"/>
        <v/>
      </c>
    </row>
    <row r="4224" spans="1:10" ht="13.5" thickBot="1">
      <c r="A4224" s="17"/>
      <c r="B4224" s="31"/>
      <c r="C4224" s="35"/>
      <c r="D4224" s="30"/>
      <c r="E4224" s="30"/>
      <c r="F4224" s="37"/>
      <c r="G4224" s="8" t="str">
        <f t="shared" si="132"/>
        <v/>
      </c>
      <c r="H4224" s="30"/>
      <c r="I4224" s="10" t="str">
        <f ca="1">IF(AND(G4224&gt;TODAY(),D4224&lt;&gt;""),"Attente",IF(H4224-E4224&gt;30,H4224-E4224,IF(E4224&lt;&gt;"",IF(H4224&lt;&gt;"",DATEDIF(E4224,G4224,"d")-DATEDIF(H4224,G4224,"d"),DATEDIF(G4224,TODAY(),"d")),"")))</f>
        <v/>
      </c>
      <c r="J4224" s="11" t="str">
        <f t="shared" ca="1" si="133"/>
        <v/>
      </c>
    </row>
    <row r="4225" spans="1:10" ht="13.5" thickBot="1">
      <c r="A4225" s="17"/>
      <c r="B4225" s="31"/>
      <c r="C4225" s="35"/>
      <c r="D4225" s="30"/>
      <c r="E4225" s="30"/>
      <c r="F4225" s="37"/>
      <c r="G4225" s="8" t="str">
        <f t="shared" si="132"/>
        <v/>
      </c>
      <c r="H4225" s="30"/>
      <c r="I4225" s="10" t="str">
        <f ca="1">IF(AND(G4225&gt;TODAY(),D4225&lt;&gt;""),"Attente",IF(H4225-E4225&gt;30,H4225-E4225,IF(E4225&lt;&gt;"",IF(H4225&lt;&gt;"",DATEDIF(E4225,G4225,"d")-DATEDIF(H4225,G4225,"d"),DATEDIF(G4225,TODAY(),"d")),"")))</f>
        <v/>
      </c>
      <c r="J4225" s="11" t="str">
        <f t="shared" ca="1" si="133"/>
        <v/>
      </c>
    </row>
    <row r="4226" spans="1:10" ht="13.5" thickBot="1">
      <c r="A4226" s="17"/>
      <c r="B4226" s="31"/>
      <c r="C4226" s="35"/>
      <c r="D4226" s="30"/>
      <c r="E4226" s="30"/>
      <c r="F4226" s="37"/>
      <c r="G4226" s="8" t="str">
        <f t="shared" si="132"/>
        <v/>
      </c>
      <c r="H4226" s="30"/>
      <c r="I4226" s="10" t="str">
        <f ca="1">IF(AND(G4226&gt;TODAY(),D4226&lt;&gt;""),"Attente",IF(H4226-E4226&gt;30,H4226-E4226,IF(E4226&lt;&gt;"",IF(H4226&lt;&gt;"",DATEDIF(E4226,G4226,"d")-DATEDIF(H4226,G4226,"d"),DATEDIF(G4226,TODAY(),"d")),"")))</f>
        <v/>
      </c>
      <c r="J4226" s="11" t="str">
        <f t="shared" ca="1" si="133"/>
        <v/>
      </c>
    </row>
    <row r="4227" spans="1:10" ht="13.5" thickBot="1">
      <c r="A4227" s="17"/>
      <c r="B4227" s="31"/>
      <c r="C4227" s="35"/>
      <c r="D4227" s="30"/>
      <c r="E4227" s="30"/>
      <c r="F4227" s="37"/>
      <c r="G4227" s="8" t="str">
        <f t="shared" si="132"/>
        <v/>
      </c>
      <c r="H4227" s="30"/>
      <c r="I4227" s="10" t="str">
        <f ca="1">IF(AND(G4227&gt;TODAY(),D4227&lt;&gt;""),"Attente",IF(H4227-E4227&gt;30,H4227-E4227,IF(E4227&lt;&gt;"",IF(H4227&lt;&gt;"",DATEDIF(E4227,G4227,"d")-DATEDIF(H4227,G4227,"d"),DATEDIF(G4227,TODAY(),"d")),"")))</f>
        <v/>
      </c>
      <c r="J4227" s="11" t="str">
        <f t="shared" ca="1" si="133"/>
        <v/>
      </c>
    </row>
    <row r="4228" spans="1:10" ht="13.5" thickBot="1">
      <c r="A4228" s="17"/>
      <c r="B4228" s="31"/>
      <c r="C4228" s="35"/>
      <c r="D4228" s="30"/>
      <c r="E4228" s="30"/>
      <c r="F4228" s="37"/>
      <c r="G4228" s="8" t="str">
        <f t="shared" si="132"/>
        <v/>
      </c>
      <c r="H4228" s="30"/>
      <c r="I4228" s="10" t="str">
        <f ca="1">IF(AND(G4228&gt;TODAY(),D4228&lt;&gt;""),"Attente",IF(H4228-E4228&gt;30,H4228-E4228,IF(E4228&lt;&gt;"",IF(H4228&lt;&gt;"",DATEDIF(E4228,G4228,"d")-DATEDIF(H4228,G4228,"d"),DATEDIF(G4228,TODAY(),"d")),"")))</f>
        <v/>
      </c>
      <c r="J4228" s="11" t="str">
        <f t="shared" ca="1" si="133"/>
        <v/>
      </c>
    </row>
    <row r="4229" spans="1:10" ht="13.5" thickBot="1">
      <c r="A4229" s="17"/>
      <c r="B4229" s="31"/>
      <c r="C4229" s="35"/>
      <c r="D4229" s="30"/>
      <c r="E4229" s="30"/>
      <c r="F4229" s="37"/>
      <c r="G4229" s="8" t="str">
        <f t="shared" ref="G4229:G4292" si="134">IF(E4229&lt;&gt;"",E4229+F4229,"")</f>
        <v/>
      </c>
      <c r="H4229" s="30"/>
      <c r="I4229" s="10" t="str">
        <f ca="1">IF(AND(G4229&gt;TODAY(),D4229&lt;&gt;""),"Attente",IF(H4229-E4229&gt;30,H4229-E4229,IF(E4229&lt;&gt;"",IF(H4229&lt;&gt;"",DATEDIF(E4229,G4229,"d")-DATEDIF(H4229,G4229,"d"),DATEDIF(G4229,TODAY(),"d")),"")))</f>
        <v/>
      </c>
      <c r="J4229" s="11" t="str">
        <f t="shared" ca="1" si="133"/>
        <v/>
      </c>
    </row>
    <row r="4230" spans="1:10" ht="13.5" thickBot="1">
      <c r="A4230" s="17"/>
      <c r="B4230" s="31"/>
      <c r="C4230" s="35"/>
      <c r="D4230" s="30"/>
      <c r="E4230" s="30"/>
      <c r="F4230" s="37"/>
      <c r="G4230" s="8" t="str">
        <f t="shared" si="134"/>
        <v/>
      </c>
      <c r="H4230" s="30"/>
      <c r="I4230" s="10" t="str">
        <f ca="1">IF(AND(G4230&gt;TODAY(),D4230&lt;&gt;""),"Attente",IF(H4230-E4230&gt;30,H4230-E4230,IF(E4230&lt;&gt;"",IF(H4230&lt;&gt;"",DATEDIF(E4230,G4230,"d")-DATEDIF(H4230,G4230,"d"),DATEDIF(G4230,TODAY(),"d")),"")))</f>
        <v/>
      </c>
      <c r="J4230" s="11" t="str">
        <f t="shared" ca="1" si="133"/>
        <v/>
      </c>
    </row>
    <row r="4231" spans="1:10" ht="13.5" thickBot="1">
      <c r="A4231" s="17"/>
      <c r="B4231" s="31"/>
      <c r="C4231" s="35"/>
      <c r="D4231" s="30"/>
      <c r="E4231" s="30"/>
      <c r="F4231" s="37"/>
      <c r="G4231" s="8" t="str">
        <f t="shared" si="134"/>
        <v/>
      </c>
      <c r="H4231" s="30"/>
      <c r="I4231" s="10" t="str">
        <f ca="1">IF(AND(G4231&gt;TODAY(),D4231&lt;&gt;""),"Attente",IF(H4231-E4231&gt;30,H4231-E4231,IF(E4231&lt;&gt;"",IF(H4231&lt;&gt;"",DATEDIF(E4231,G4231,"d")-DATEDIF(H4231,G4231,"d"),DATEDIF(G4231,TODAY(),"d")),"")))</f>
        <v/>
      </c>
      <c r="J4231" s="11" t="str">
        <f t="shared" ca="1" si="133"/>
        <v/>
      </c>
    </row>
    <row r="4232" spans="1:10" ht="13.5" thickBot="1">
      <c r="A4232" s="17"/>
      <c r="B4232" s="31"/>
      <c r="C4232" s="35"/>
      <c r="D4232" s="30"/>
      <c r="E4232" s="30"/>
      <c r="F4232" s="37"/>
      <c r="G4232" s="8" t="str">
        <f t="shared" si="134"/>
        <v/>
      </c>
      <c r="H4232" s="30"/>
      <c r="I4232" s="10" t="str">
        <f ca="1">IF(AND(G4232&gt;TODAY(),D4232&lt;&gt;""),"Attente",IF(H4232-E4232&gt;30,H4232-E4232,IF(E4232&lt;&gt;"",IF(H4232&lt;&gt;"",DATEDIF(E4232,G4232,"d")-DATEDIF(H4232,G4232,"d"),DATEDIF(G4232,TODAY(),"d")),"")))</f>
        <v/>
      </c>
      <c r="J4232" s="11" t="str">
        <f t="shared" ca="1" si="133"/>
        <v/>
      </c>
    </row>
    <row r="4233" spans="1:10" ht="13.5" thickBot="1">
      <c r="A4233" s="17"/>
      <c r="B4233" s="31"/>
      <c r="C4233" s="35"/>
      <c r="D4233" s="30"/>
      <c r="E4233" s="30"/>
      <c r="F4233" s="37"/>
      <c r="G4233" s="8" t="str">
        <f t="shared" si="134"/>
        <v/>
      </c>
      <c r="H4233" s="30"/>
      <c r="I4233" s="10" t="str">
        <f ca="1">IF(AND(G4233&gt;TODAY(),D4233&lt;&gt;""),"Attente",IF(H4233-E4233&gt;30,H4233-E4233,IF(E4233&lt;&gt;"",IF(H4233&lt;&gt;"",DATEDIF(E4233,G4233,"d")-DATEDIF(H4233,G4233,"d"),DATEDIF(G4233,TODAY(),"d")),"")))</f>
        <v/>
      </c>
      <c r="J4233" s="11" t="str">
        <f t="shared" ca="1" si="133"/>
        <v/>
      </c>
    </row>
    <row r="4234" spans="1:10" ht="13.5" thickBot="1">
      <c r="A4234" s="17"/>
      <c r="B4234" s="31"/>
      <c r="C4234" s="35"/>
      <c r="D4234" s="30"/>
      <c r="E4234" s="30"/>
      <c r="F4234" s="37"/>
      <c r="G4234" s="8" t="str">
        <f t="shared" si="134"/>
        <v/>
      </c>
      <c r="H4234" s="30"/>
      <c r="I4234" s="10" t="str">
        <f ca="1">IF(AND(G4234&gt;TODAY(),D4234&lt;&gt;""),"Attente",IF(H4234-E4234&gt;30,H4234-E4234,IF(E4234&lt;&gt;"",IF(H4234&lt;&gt;"",DATEDIF(E4234,G4234,"d")-DATEDIF(H4234,G4234,"d"),DATEDIF(G4234,TODAY(),"d")),"")))</f>
        <v/>
      </c>
      <c r="J4234" s="11" t="str">
        <f t="shared" ca="1" si="133"/>
        <v/>
      </c>
    </row>
    <row r="4235" spans="1:10" ht="13.5" thickBot="1">
      <c r="A4235" s="17"/>
      <c r="B4235" s="31"/>
      <c r="C4235" s="35"/>
      <c r="D4235" s="30"/>
      <c r="E4235" s="30"/>
      <c r="F4235" s="37"/>
      <c r="G4235" s="8" t="str">
        <f t="shared" si="134"/>
        <v/>
      </c>
      <c r="H4235" s="30"/>
      <c r="I4235" s="10" t="str">
        <f ca="1">IF(AND(G4235&gt;TODAY(),D4235&lt;&gt;""),"Attente",IF(H4235-E4235&gt;30,H4235-E4235,IF(E4235&lt;&gt;"",IF(H4235&lt;&gt;"",DATEDIF(E4235,G4235,"d")-DATEDIF(H4235,G4235,"d"),DATEDIF(G4235,TODAY(),"d")),"")))</f>
        <v/>
      </c>
      <c r="J4235" s="11" t="str">
        <f t="shared" ca="1" si="133"/>
        <v/>
      </c>
    </row>
    <row r="4236" spans="1:10" ht="13.5" thickBot="1">
      <c r="A4236" s="17"/>
      <c r="B4236" s="31"/>
      <c r="C4236" s="35"/>
      <c r="D4236" s="30"/>
      <c r="E4236" s="30"/>
      <c r="F4236" s="37"/>
      <c r="G4236" s="8" t="str">
        <f t="shared" si="134"/>
        <v/>
      </c>
      <c r="H4236" s="30"/>
      <c r="I4236" s="10" t="str">
        <f ca="1">IF(AND(G4236&gt;TODAY(),D4236&lt;&gt;""),"Attente",IF(H4236-E4236&gt;30,H4236-E4236,IF(E4236&lt;&gt;"",IF(H4236&lt;&gt;"",DATEDIF(E4236,G4236,"d")-DATEDIF(H4236,G4236,"d"),DATEDIF(G4236,TODAY(),"d")),"")))</f>
        <v/>
      </c>
      <c r="J4236" s="11" t="str">
        <f t="shared" ca="1" si="133"/>
        <v/>
      </c>
    </row>
    <row r="4237" spans="1:10" ht="13.5" thickBot="1">
      <c r="A4237" s="17"/>
      <c r="B4237" s="31"/>
      <c r="C4237" s="35"/>
      <c r="D4237" s="30"/>
      <c r="E4237" s="30"/>
      <c r="F4237" s="37"/>
      <c r="G4237" s="8" t="str">
        <f t="shared" si="134"/>
        <v/>
      </c>
      <c r="H4237" s="30"/>
      <c r="I4237" s="10" t="str">
        <f ca="1">IF(AND(G4237&gt;TODAY(),D4237&lt;&gt;""),"Attente",IF(H4237-E4237&gt;30,H4237-E4237,IF(E4237&lt;&gt;"",IF(H4237&lt;&gt;"",DATEDIF(E4237,G4237,"d")-DATEDIF(H4237,G4237,"d"),DATEDIF(G4237,TODAY(),"d")),"")))</f>
        <v/>
      </c>
      <c r="J4237" s="11" t="str">
        <f t="shared" ca="1" si="133"/>
        <v/>
      </c>
    </row>
    <row r="4238" spans="1:10" ht="13.5" thickBot="1">
      <c r="A4238" s="17"/>
      <c r="B4238" s="31"/>
      <c r="C4238" s="35"/>
      <c r="D4238" s="30"/>
      <c r="E4238" s="30"/>
      <c r="F4238" s="37"/>
      <c r="G4238" s="8" t="str">
        <f t="shared" si="134"/>
        <v/>
      </c>
      <c r="H4238" s="30"/>
      <c r="I4238" s="10" t="str">
        <f ca="1">IF(AND(G4238&gt;TODAY(),D4238&lt;&gt;""),"Attente",IF(H4238-E4238&gt;30,H4238-E4238,IF(E4238&lt;&gt;"",IF(H4238&lt;&gt;"",DATEDIF(E4238,G4238,"d")-DATEDIF(H4238,G4238,"d"),DATEDIF(G4238,TODAY(),"d")),"")))</f>
        <v/>
      </c>
      <c r="J4238" s="11" t="str">
        <f t="shared" ca="1" si="133"/>
        <v/>
      </c>
    </row>
    <row r="4239" spans="1:10" ht="13.5" thickBot="1">
      <c r="A4239" s="17"/>
      <c r="B4239" s="31"/>
      <c r="C4239" s="35"/>
      <c r="D4239" s="30"/>
      <c r="E4239" s="30"/>
      <c r="F4239" s="37"/>
      <c r="G4239" s="8" t="str">
        <f t="shared" si="134"/>
        <v/>
      </c>
      <c r="H4239" s="30"/>
      <c r="I4239" s="10" t="str">
        <f ca="1">IF(AND(G4239&gt;TODAY(),D4239&lt;&gt;""),"Attente",IF(H4239-E4239&gt;30,H4239-E4239,IF(E4239&lt;&gt;"",IF(H4239&lt;&gt;"",DATEDIF(E4239,G4239,"d")-DATEDIF(H4239,G4239,"d"),DATEDIF(G4239,TODAY(),"d")),"")))</f>
        <v/>
      </c>
      <c r="J4239" s="11" t="str">
        <f t="shared" ca="1" si="133"/>
        <v/>
      </c>
    </row>
    <row r="4240" spans="1:10" ht="13.5" thickBot="1">
      <c r="A4240" s="17"/>
      <c r="B4240" s="31"/>
      <c r="C4240" s="35"/>
      <c r="D4240" s="30"/>
      <c r="E4240" s="30"/>
      <c r="F4240" s="37"/>
      <c r="G4240" s="8" t="str">
        <f t="shared" si="134"/>
        <v/>
      </c>
      <c r="H4240" s="30"/>
      <c r="I4240" s="10" t="str">
        <f ca="1">IF(AND(G4240&gt;TODAY(),D4240&lt;&gt;""),"Attente",IF(H4240-E4240&gt;30,H4240-E4240,IF(E4240&lt;&gt;"",IF(H4240&lt;&gt;"",DATEDIF(E4240,G4240,"d")-DATEDIF(H4240,G4240,"d"),DATEDIF(G4240,TODAY(),"d")),"")))</f>
        <v/>
      </c>
      <c r="J4240" s="11" t="str">
        <f t="shared" ca="1" si="133"/>
        <v/>
      </c>
    </row>
    <row r="4241" spans="1:10" ht="13.5" thickBot="1">
      <c r="A4241" s="17"/>
      <c r="B4241" s="31"/>
      <c r="C4241" s="35"/>
      <c r="D4241" s="30"/>
      <c r="E4241" s="30"/>
      <c r="F4241" s="37"/>
      <c r="G4241" s="8" t="str">
        <f t="shared" si="134"/>
        <v/>
      </c>
      <c r="H4241" s="30"/>
      <c r="I4241" s="10" t="str">
        <f ca="1">IF(AND(G4241&gt;TODAY(),D4241&lt;&gt;""),"Attente",IF(H4241-E4241&gt;30,H4241-E4241,IF(E4241&lt;&gt;"",IF(H4241&lt;&gt;"",DATEDIF(E4241,G4241,"d")-DATEDIF(H4241,G4241,"d"),DATEDIF(G4241,TODAY(),"d")),"")))</f>
        <v/>
      </c>
      <c r="J4241" s="11" t="str">
        <f t="shared" ca="1" si="133"/>
        <v/>
      </c>
    </row>
    <row r="4242" spans="1:10" ht="13.5" thickBot="1">
      <c r="A4242" s="17"/>
      <c r="B4242" s="31"/>
      <c r="C4242" s="35"/>
      <c r="D4242" s="30"/>
      <c r="E4242" s="30"/>
      <c r="F4242" s="37"/>
      <c r="G4242" s="8" t="str">
        <f t="shared" si="134"/>
        <v/>
      </c>
      <c r="H4242" s="30"/>
      <c r="I4242" s="10" t="str">
        <f ca="1">IF(AND(G4242&gt;TODAY(),D4242&lt;&gt;""),"Attente",IF(H4242-E4242&gt;30,H4242-E4242,IF(E4242&lt;&gt;"",IF(H4242&lt;&gt;"",DATEDIF(E4242,G4242,"d")-DATEDIF(H4242,G4242,"d"),DATEDIF(G4242,TODAY(),"d")),"")))</f>
        <v/>
      </c>
      <c r="J4242" s="11" t="str">
        <f t="shared" ca="1" si="133"/>
        <v/>
      </c>
    </row>
    <row r="4243" spans="1:10" ht="13.5" thickBot="1">
      <c r="A4243" s="17"/>
      <c r="B4243" s="31"/>
      <c r="C4243" s="35"/>
      <c r="D4243" s="30"/>
      <c r="E4243" s="30"/>
      <c r="F4243" s="37"/>
      <c r="G4243" s="8" t="str">
        <f t="shared" si="134"/>
        <v/>
      </c>
      <c r="H4243" s="30"/>
      <c r="I4243" s="10" t="str">
        <f ca="1">IF(AND(G4243&gt;TODAY(),D4243&lt;&gt;""),"Attente",IF(H4243-E4243&gt;30,H4243-E4243,IF(E4243&lt;&gt;"",IF(H4243&lt;&gt;"",DATEDIF(E4243,G4243,"d")-DATEDIF(H4243,G4243,"d"),DATEDIF(G4243,TODAY(),"d")),"")))</f>
        <v/>
      </c>
      <c r="J4243" s="11" t="str">
        <f t="shared" ca="1" si="133"/>
        <v/>
      </c>
    </row>
    <row r="4244" spans="1:10" ht="13.5" thickBot="1">
      <c r="A4244" s="17"/>
      <c r="B4244" s="31"/>
      <c r="C4244" s="35"/>
      <c r="D4244" s="30"/>
      <c r="E4244" s="30"/>
      <c r="F4244" s="37"/>
      <c r="G4244" s="8" t="str">
        <f t="shared" si="134"/>
        <v/>
      </c>
      <c r="H4244" s="30"/>
      <c r="I4244" s="10" t="str">
        <f ca="1">IF(AND(G4244&gt;TODAY(),D4244&lt;&gt;""),"Attente",IF(H4244-E4244&gt;30,H4244-E4244,IF(E4244&lt;&gt;"",IF(H4244&lt;&gt;"",DATEDIF(E4244,G4244,"d")-DATEDIF(H4244,G4244,"d"),DATEDIF(G4244,TODAY(),"d")),"")))</f>
        <v/>
      </c>
      <c r="J4244" s="11" t="str">
        <f t="shared" ca="1" si="133"/>
        <v/>
      </c>
    </row>
    <row r="4245" spans="1:10" ht="13.5" thickBot="1">
      <c r="A4245" s="17"/>
      <c r="B4245" s="31"/>
      <c r="C4245" s="35"/>
      <c r="D4245" s="30"/>
      <c r="E4245" s="30"/>
      <c r="F4245" s="37"/>
      <c r="G4245" s="8" t="str">
        <f t="shared" si="134"/>
        <v/>
      </c>
      <c r="H4245" s="30"/>
      <c r="I4245" s="10" t="str">
        <f ca="1">IF(AND(G4245&gt;TODAY(),D4245&lt;&gt;""),"Attente",IF(H4245-E4245&gt;30,H4245-E4245,IF(E4245&lt;&gt;"",IF(H4245&lt;&gt;"",DATEDIF(E4245,G4245,"d")-DATEDIF(H4245,G4245,"d"),DATEDIF(G4245,TODAY(),"d")),"")))</f>
        <v/>
      </c>
      <c r="J4245" s="11" t="str">
        <f t="shared" ca="1" si="133"/>
        <v/>
      </c>
    </row>
    <row r="4246" spans="1:10" ht="13.5" thickBot="1">
      <c r="A4246" s="17"/>
      <c r="B4246" s="31"/>
      <c r="C4246" s="35"/>
      <c r="D4246" s="30"/>
      <c r="E4246" s="30"/>
      <c r="F4246" s="37"/>
      <c r="G4246" s="8" t="str">
        <f t="shared" si="134"/>
        <v/>
      </c>
      <c r="H4246" s="30"/>
      <c r="I4246" s="10" t="str">
        <f ca="1">IF(AND(G4246&gt;TODAY(),D4246&lt;&gt;""),"Attente",IF(H4246-E4246&gt;30,H4246-E4246,IF(E4246&lt;&gt;"",IF(H4246&lt;&gt;"",DATEDIF(E4246,G4246,"d")-DATEDIF(H4246,G4246,"d"),DATEDIF(G4246,TODAY(),"d")),"")))</f>
        <v/>
      </c>
      <c r="J4246" s="11" t="str">
        <f t="shared" ca="1" si="133"/>
        <v/>
      </c>
    </row>
    <row r="4247" spans="1:10" ht="13.5" thickBot="1">
      <c r="A4247" s="17"/>
      <c r="B4247" s="31"/>
      <c r="C4247" s="35"/>
      <c r="D4247" s="30"/>
      <c r="E4247" s="30"/>
      <c r="F4247" s="37"/>
      <c r="G4247" s="8" t="str">
        <f t="shared" si="134"/>
        <v/>
      </c>
      <c r="H4247" s="30"/>
      <c r="I4247" s="10" t="str">
        <f ca="1">IF(AND(G4247&gt;TODAY(),D4247&lt;&gt;""),"Attente",IF(H4247-E4247&gt;30,H4247-E4247,IF(E4247&lt;&gt;"",IF(H4247&lt;&gt;"",DATEDIF(E4247,G4247,"d")-DATEDIF(H4247,G4247,"d"),DATEDIF(G4247,TODAY(),"d")),"")))</f>
        <v/>
      </c>
      <c r="J4247" s="11" t="str">
        <f t="shared" ca="1" si="133"/>
        <v/>
      </c>
    </row>
    <row r="4248" spans="1:10" ht="13.5" thickBot="1">
      <c r="A4248" s="17"/>
      <c r="B4248" s="31"/>
      <c r="C4248" s="35"/>
      <c r="D4248" s="30"/>
      <c r="E4248" s="30"/>
      <c r="F4248" s="37"/>
      <c r="G4248" s="8" t="str">
        <f t="shared" si="134"/>
        <v/>
      </c>
      <c r="H4248" s="30"/>
      <c r="I4248" s="10" t="str">
        <f ca="1">IF(AND(G4248&gt;TODAY(),D4248&lt;&gt;""),"Attente",IF(H4248-E4248&gt;30,H4248-E4248,IF(E4248&lt;&gt;"",IF(H4248&lt;&gt;"",DATEDIF(E4248,G4248,"d")-DATEDIF(H4248,G4248,"d"),DATEDIF(G4248,TODAY(),"d")),"")))</f>
        <v/>
      </c>
      <c r="J4248" s="11" t="str">
        <f t="shared" ca="1" si="133"/>
        <v/>
      </c>
    </row>
    <row r="4249" spans="1:10" ht="13.5" thickBot="1">
      <c r="A4249" s="17"/>
      <c r="B4249" s="31"/>
      <c r="C4249" s="35"/>
      <c r="D4249" s="30"/>
      <c r="E4249" s="30"/>
      <c r="F4249" s="37"/>
      <c r="G4249" s="8" t="str">
        <f t="shared" si="134"/>
        <v/>
      </c>
      <c r="H4249" s="30"/>
      <c r="I4249" s="10" t="str">
        <f ca="1">IF(AND(G4249&gt;TODAY(),D4249&lt;&gt;""),"Attente",IF(H4249-E4249&gt;30,H4249-E4249,IF(E4249&lt;&gt;"",IF(H4249&lt;&gt;"",DATEDIF(E4249,G4249,"d")-DATEDIF(H4249,G4249,"d"),DATEDIF(G4249,TODAY(),"d")),"")))</f>
        <v/>
      </c>
      <c r="J4249" s="11" t="str">
        <f t="shared" ca="1" si="133"/>
        <v/>
      </c>
    </row>
    <row r="4250" spans="1:10" ht="13.5" thickBot="1">
      <c r="A4250" s="17"/>
      <c r="B4250" s="31"/>
      <c r="C4250" s="35"/>
      <c r="D4250" s="30"/>
      <c r="E4250" s="30"/>
      <c r="F4250" s="37"/>
      <c r="G4250" s="8" t="str">
        <f t="shared" si="134"/>
        <v/>
      </c>
      <c r="H4250" s="30"/>
      <c r="I4250" s="10" t="str">
        <f ca="1">IF(AND(G4250&gt;TODAY(),D4250&lt;&gt;""),"Attente",IF(H4250-E4250&gt;30,H4250-E4250,IF(E4250&lt;&gt;"",IF(H4250&lt;&gt;"",DATEDIF(E4250,G4250,"d")-DATEDIF(H4250,G4250,"d"),DATEDIF(G4250,TODAY(),"d")),"")))</f>
        <v/>
      </c>
      <c r="J4250" s="11" t="str">
        <f t="shared" ca="1" si="133"/>
        <v/>
      </c>
    </row>
    <row r="4251" spans="1:10" ht="13.5" thickBot="1">
      <c r="A4251" s="17"/>
      <c r="B4251" s="31"/>
      <c r="C4251" s="35"/>
      <c r="D4251" s="30"/>
      <c r="E4251" s="30"/>
      <c r="F4251" s="37"/>
      <c r="G4251" s="8" t="str">
        <f t="shared" si="134"/>
        <v/>
      </c>
      <c r="H4251" s="30"/>
      <c r="I4251" s="10" t="str">
        <f ca="1">IF(AND(G4251&gt;TODAY(),D4251&lt;&gt;""),"Attente",IF(H4251-E4251&gt;30,H4251-E4251,IF(E4251&lt;&gt;"",IF(H4251&lt;&gt;"",DATEDIF(E4251,G4251,"d")-DATEDIF(H4251,G4251,"d"),DATEDIF(G4251,TODAY(),"d")),"")))</f>
        <v/>
      </c>
      <c r="J4251" s="11" t="str">
        <f t="shared" ca="1" si="133"/>
        <v/>
      </c>
    </row>
    <row r="4252" spans="1:10" ht="13.5" thickBot="1">
      <c r="A4252" s="17"/>
      <c r="B4252" s="31"/>
      <c r="C4252" s="35"/>
      <c r="D4252" s="30"/>
      <c r="E4252" s="30"/>
      <c r="F4252" s="37"/>
      <c r="G4252" s="8" t="str">
        <f t="shared" si="134"/>
        <v/>
      </c>
      <c r="H4252" s="30"/>
      <c r="I4252" s="10" t="str">
        <f ca="1">IF(AND(G4252&gt;TODAY(),D4252&lt;&gt;""),"Attente",IF(H4252-E4252&gt;30,H4252-E4252,IF(E4252&lt;&gt;"",IF(H4252&lt;&gt;"",DATEDIF(E4252,G4252,"d")-DATEDIF(H4252,G4252,"d"),DATEDIF(G4252,TODAY(),"d")),"")))</f>
        <v/>
      </c>
      <c r="J4252" s="11" t="str">
        <f t="shared" ca="1" si="133"/>
        <v/>
      </c>
    </row>
    <row r="4253" spans="1:10" ht="13.5" thickBot="1">
      <c r="A4253" s="17"/>
      <c r="B4253" s="31"/>
      <c r="C4253" s="35"/>
      <c r="D4253" s="30"/>
      <c r="E4253" s="30"/>
      <c r="F4253" s="37"/>
      <c r="G4253" s="8" t="str">
        <f t="shared" si="134"/>
        <v/>
      </c>
      <c r="H4253" s="30"/>
      <c r="I4253" s="10" t="str">
        <f ca="1">IF(AND(G4253&gt;TODAY(),D4253&lt;&gt;""),"Attente",IF(H4253-E4253&gt;30,H4253-E4253,IF(E4253&lt;&gt;"",IF(H4253&lt;&gt;"",DATEDIF(E4253,G4253,"d")-DATEDIF(H4253,G4253,"d"),DATEDIF(G4253,TODAY(),"d")),"")))</f>
        <v/>
      </c>
      <c r="J4253" s="11" t="str">
        <f t="shared" ca="1" si="133"/>
        <v/>
      </c>
    </row>
    <row r="4254" spans="1:10" ht="13.5" thickBot="1">
      <c r="A4254" s="17"/>
      <c r="B4254" s="31"/>
      <c r="C4254" s="35"/>
      <c r="D4254" s="30"/>
      <c r="E4254" s="30"/>
      <c r="F4254" s="37"/>
      <c r="G4254" s="8" t="str">
        <f t="shared" si="134"/>
        <v/>
      </c>
      <c r="H4254" s="30"/>
      <c r="I4254" s="10" t="str">
        <f ca="1">IF(AND(G4254&gt;TODAY(),D4254&lt;&gt;""),"Attente",IF(H4254-E4254&gt;30,H4254-E4254,IF(E4254&lt;&gt;"",IF(H4254&lt;&gt;"",DATEDIF(E4254,G4254,"d")-DATEDIF(H4254,G4254,"d"),DATEDIF(G4254,TODAY(),"d")),"")))</f>
        <v/>
      </c>
      <c r="J4254" s="11" t="str">
        <f t="shared" ca="1" si="133"/>
        <v/>
      </c>
    </row>
    <row r="4255" spans="1:10" ht="13.5" thickBot="1">
      <c r="A4255" s="17"/>
      <c r="B4255" s="31"/>
      <c r="C4255" s="35"/>
      <c r="D4255" s="30"/>
      <c r="E4255" s="30"/>
      <c r="F4255" s="37"/>
      <c r="G4255" s="8" t="str">
        <f t="shared" si="134"/>
        <v/>
      </c>
      <c r="H4255" s="30"/>
      <c r="I4255" s="10" t="str">
        <f ca="1">IF(AND(G4255&gt;TODAY(),D4255&lt;&gt;""),"Attente",IF(H4255-E4255&gt;30,H4255-E4255,IF(E4255&lt;&gt;"",IF(H4255&lt;&gt;"",DATEDIF(E4255,G4255,"d")-DATEDIF(H4255,G4255,"d"),DATEDIF(G4255,TODAY(),"d")),"")))</f>
        <v/>
      </c>
      <c r="J4255" s="11" t="str">
        <f t="shared" ca="1" si="133"/>
        <v/>
      </c>
    </row>
    <row r="4256" spans="1:10" ht="13.5" thickBot="1">
      <c r="A4256" s="17"/>
      <c r="B4256" s="31"/>
      <c r="C4256" s="35"/>
      <c r="D4256" s="30"/>
      <c r="E4256" s="30"/>
      <c r="F4256" s="37"/>
      <c r="G4256" s="8" t="str">
        <f t="shared" si="134"/>
        <v/>
      </c>
      <c r="H4256" s="30"/>
      <c r="I4256" s="10" t="str">
        <f ca="1">IF(AND(G4256&gt;TODAY(),D4256&lt;&gt;""),"Attente",IF(H4256-E4256&gt;30,H4256-E4256,IF(E4256&lt;&gt;"",IF(H4256&lt;&gt;"",DATEDIF(E4256,G4256,"d")-DATEDIF(H4256,G4256,"d"),DATEDIF(G4256,TODAY(),"d")),"")))</f>
        <v/>
      </c>
      <c r="J4256" s="11" t="str">
        <f t="shared" ca="1" si="133"/>
        <v/>
      </c>
    </row>
    <row r="4257" spans="1:10" ht="13.5" thickBot="1">
      <c r="A4257" s="17"/>
      <c r="B4257" s="31"/>
      <c r="C4257" s="35"/>
      <c r="D4257" s="30"/>
      <c r="E4257" s="30"/>
      <c r="F4257" s="37"/>
      <c r="G4257" s="8" t="str">
        <f t="shared" si="134"/>
        <v/>
      </c>
      <c r="H4257" s="30"/>
      <c r="I4257" s="10" t="str">
        <f ca="1">IF(AND(G4257&gt;TODAY(),D4257&lt;&gt;""),"Attente",IF(H4257-E4257&gt;30,H4257-E4257,IF(E4257&lt;&gt;"",IF(H4257&lt;&gt;"",DATEDIF(E4257,G4257,"d")-DATEDIF(H4257,G4257,"d"),DATEDIF(G4257,TODAY(),"d")),"")))</f>
        <v/>
      </c>
      <c r="J4257" s="11" t="str">
        <f t="shared" ca="1" si="133"/>
        <v/>
      </c>
    </row>
    <row r="4258" spans="1:10" ht="13.5" thickBot="1">
      <c r="A4258" s="17"/>
      <c r="B4258" s="31"/>
      <c r="C4258" s="35"/>
      <c r="D4258" s="30"/>
      <c r="E4258" s="30"/>
      <c r="F4258" s="37"/>
      <c r="G4258" s="8" t="str">
        <f t="shared" si="134"/>
        <v/>
      </c>
      <c r="H4258" s="30"/>
      <c r="I4258" s="10" t="str">
        <f ca="1">IF(AND(G4258&gt;TODAY(),D4258&lt;&gt;""),"Attente",IF(H4258-E4258&gt;30,H4258-E4258,IF(E4258&lt;&gt;"",IF(H4258&lt;&gt;"",DATEDIF(E4258,G4258,"d")-DATEDIF(H4258,G4258,"d"),DATEDIF(G4258,TODAY(),"d")),"")))</f>
        <v/>
      </c>
      <c r="J4258" s="11" t="str">
        <f t="shared" ca="1" si="133"/>
        <v/>
      </c>
    </row>
    <row r="4259" spans="1:10" ht="13.5" thickBot="1">
      <c r="A4259" s="17"/>
      <c r="B4259" s="31"/>
      <c r="C4259" s="35"/>
      <c r="D4259" s="30"/>
      <c r="E4259" s="30"/>
      <c r="F4259" s="37"/>
      <c r="G4259" s="8" t="str">
        <f t="shared" si="134"/>
        <v/>
      </c>
      <c r="H4259" s="30"/>
      <c r="I4259" s="10" t="str">
        <f ca="1">IF(AND(G4259&gt;TODAY(),D4259&lt;&gt;""),"Attente",IF(H4259-E4259&gt;30,H4259-E4259,IF(E4259&lt;&gt;"",IF(H4259&lt;&gt;"",DATEDIF(E4259,G4259,"d")-DATEDIF(H4259,G4259,"d"),DATEDIF(G4259,TODAY(),"d")),"")))</f>
        <v/>
      </c>
      <c r="J4259" s="11" t="str">
        <f t="shared" ca="1" si="133"/>
        <v/>
      </c>
    </row>
    <row r="4260" spans="1:10" ht="13.5" thickBot="1">
      <c r="A4260" s="17"/>
      <c r="B4260" s="31"/>
      <c r="C4260" s="35"/>
      <c r="D4260" s="30"/>
      <c r="E4260" s="30"/>
      <c r="F4260" s="37"/>
      <c r="G4260" s="8" t="str">
        <f t="shared" si="134"/>
        <v/>
      </c>
      <c r="H4260" s="30"/>
      <c r="I4260" s="10" t="str">
        <f ca="1">IF(AND(G4260&gt;TODAY(),D4260&lt;&gt;""),"Attente",IF(H4260-E4260&gt;30,H4260-E4260,IF(E4260&lt;&gt;"",IF(H4260&lt;&gt;"",DATEDIF(E4260,G4260,"d")-DATEDIF(H4260,G4260,"d"),DATEDIF(G4260,TODAY(),"d")),"")))</f>
        <v/>
      </c>
      <c r="J4260" s="11" t="str">
        <f t="shared" ca="1" si="133"/>
        <v/>
      </c>
    </row>
    <row r="4261" spans="1:10" ht="13.5" thickBot="1">
      <c r="A4261" s="17"/>
      <c r="B4261" s="31"/>
      <c r="C4261" s="35"/>
      <c r="D4261" s="30"/>
      <c r="E4261" s="30"/>
      <c r="F4261" s="37"/>
      <c r="G4261" s="8" t="str">
        <f t="shared" si="134"/>
        <v/>
      </c>
      <c r="H4261" s="30"/>
      <c r="I4261" s="10" t="str">
        <f ca="1">IF(AND(G4261&gt;TODAY(),D4261&lt;&gt;""),"Attente",IF(H4261-E4261&gt;30,H4261-E4261,IF(E4261&lt;&gt;"",IF(H4261&lt;&gt;"",DATEDIF(E4261,G4261,"d")-DATEDIF(H4261,G4261,"d"),DATEDIF(G4261,TODAY(),"d")),"")))</f>
        <v/>
      </c>
      <c r="J4261" s="11" t="str">
        <f t="shared" ca="1" si="133"/>
        <v/>
      </c>
    </row>
    <row r="4262" spans="1:10" ht="13.5" thickBot="1">
      <c r="A4262" s="17"/>
      <c r="B4262" s="31"/>
      <c r="C4262" s="35"/>
      <c r="D4262" s="30"/>
      <c r="E4262" s="30"/>
      <c r="F4262" s="37"/>
      <c r="G4262" s="8" t="str">
        <f t="shared" si="134"/>
        <v/>
      </c>
      <c r="H4262" s="30"/>
      <c r="I4262" s="10" t="str">
        <f ca="1">IF(AND(G4262&gt;TODAY(),D4262&lt;&gt;""),"Attente",IF(H4262-E4262&gt;30,H4262-E4262,IF(E4262&lt;&gt;"",IF(H4262&lt;&gt;"",DATEDIF(E4262,G4262,"d")-DATEDIF(H4262,G4262,"d"),DATEDIF(G4262,TODAY(),"d")),"")))</f>
        <v/>
      </c>
      <c r="J4262" s="11" t="str">
        <f t="shared" ca="1" si="133"/>
        <v/>
      </c>
    </row>
    <row r="4263" spans="1:10" ht="13.5" thickBot="1">
      <c r="A4263" s="17"/>
      <c r="B4263" s="31"/>
      <c r="C4263" s="35"/>
      <c r="D4263" s="30"/>
      <c r="E4263" s="30"/>
      <c r="F4263" s="37"/>
      <c r="G4263" s="8" t="str">
        <f t="shared" si="134"/>
        <v/>
      </c>
      <c r="H4263" s="30"/>
      <c r="I4263" s="10" t="str">
        <f ca="1">IF(AND(G4263&gt;TODAY(),D4263&lt;&gt;""),"Attente",IF(H4263-E4263&gt;30,H4263-E4263,IF(E4263&lt;&gt;"",IF(H4263&lt;&gt;"",DATEDIF(E4263,G4263,"d")-DATEDIF(H4263,G4263,"d"),DATEDIF(G4263,TODAY(),"d")),"")))</f>
        <v/>
      </c>
      <c r="J4263" s="11" t="str">
        <f t="shared" ca="1" si="133"/>
        <v/>
      </c>
    </row>
    <row r="4264" spans="1:10" ht="13.5" thickBot="1">
      <c r="A4264" s="17"/>
      <c r="B4264" s="31"/>
      <c r="C4264" s="35"/>
      <c r="D4264" s="30"/>
      <c r="E4264" s="30"/>
      <c r="F4264" s="37"/>
      <c r="G4264" s="8" t="str">
        <f t="shared" si="134"/>
        <v/>
      </c>
      <c r="H4264" s="30"/>
      <c r="I4264" s="10" t="str">
        <f ca="1">IF(AND(G4264&gt;TODAY(),D4264&lt;&gt;""),"Attente",IF(H4264-E4264&gt;30,H4264-E4264,IF(E4264&lt;&gt;"",IF(H4264&lt;&gt;"",DATEDIF(E4264,G4264,"d")-DATEDIF(H4264,G4264,"d"),DATEDIF(G4264,TODAY(),"d")),"")))</f>
        <v/>
      </c>
      <c r="J4264" s="11" t="str">
        <f t="shared" ca="1" si="133"/>
        <v/>
      </c>
    </row>
    <row r="4265" spans="1:10" ht="13.5" thickBot="1">
      <c r="A4265" s="17"/>
      <c r="B4265" s="31"/>
      <c r="C4265" s="35"/>
      <c r="D4265" s="30"/>
      <c r="E4265" s="30"/>
      <c r="F4265" s="37"/>
      <c r="G4265" s="8" t="str">
        <f t="shared" si="134"/>
        <v/>
      </c>
      <c r="H4265" s="30"/>
      <c r="I4265" s="10" t="str">
        <f ca="1">IF(AND(G4265&gt;TODAY(),D4265&lt;&gt;""),"Attente",IF(H4265-E4265&gt;30,H4265-E4265,IF(E4265&lt;&gt;"",IF(H4265&lt;&gt;"",DATEDIF(E4265,G4265,"d")-DATEDIF(H4265,G4265,"d"),DATEDIF(G4265,TODAY(),"d")),"")))</f>
        <v/>
      </c>
      <c r="J4265" s="11" t="str">
        <f t="shared" ca="1" si="133"/>
        <v/>
      </c>
    </row>
    <row r="4266" spans="1:10" ht="13.5" thickBot="1">
      <c r="A4266" s="17"/>
      <c r="B4266" s="31"/>
      <c r="C4266" s="35"/>
      <c r="D4266" s="30"/>
      <c r="E4266" s="30"/>
      <c r="F4266" s="37"/>
      <c r="G4266" s="8" t="str">
        <f t="shared" si="134"/>
        <v/>
      </c>
      <c r="H4266" s="30"/>
      <c r="I4266" s="10" t="str">
        <f ca="1">IF(AND(G4266&gt;TODAY(),D4266&lt;&gt;""),"Attente",IF(H4266-E4266&gt;30,H4266-E4266,IF(E4266&lt;&gt;"",IF(H4266&lt;&gt;"",DATEDIF(E4266,G4266,"d")-DATEDIF(H4266,G4266,"d"),DATEDIF(G4266,TODAY(),"d")),"")))</f>
        <v/>
      </c>
      <c r="J4266" s="11" t="str">
        <f t="shared" ca="1" si="133"/>
        <v/>
      </c>
    </row>
    <row r="4267" spans="1:10" ht="13.5" thickBot="1">
      <c r="A4267" s="17"/>
      <c r="B4267" s="31"/>
      <c r="C4267" s="35"/>
      <c r="D4267" s="30"/>
      <c r="E4267" s="30"/>
      <c r="F4267" s="37"/>
      <c r="G4267" s="8" t="str">
        <f t="shared" si="134"/>
        <v/>
      </c>
      <c r="H4267" s="30"/>
      <c r="I4267" s="10" t="str">
        <f ca="1">IF(AND(G4267&gt;TODAY(),D4267&lt;&gt;""),"Attente",IF(H4267-E4267&gt;30,H4267-E4267,IF(E4267&lt;&gt;"",IF(H4267&lt;&gt;"",DATEDIF(E4267,G4267,"d")-DATEDIF(H4267,G4267,"d"),DATEDIF(G4267,TODAY(),"d")),"")))</f>
        <v/>
      </c>
      <c r="J4267" s="11" t="str">
        <f t="shared" ref="J4267:J4330" ca="1" si="135">IF(OR(I4267="Attente",I4267=""),"",IF(H4267&lt;&gt;"","Payé",IF(AND(H4267="",I4267&gt;30),"Impayé","En cours")))</f>
        <v/>
      </c>
    </row>
    <row r="4268" spans="1:10" ht="13.5" thickBot="1">
      <c r="A4268" s="17"/>
      <c r="B4268" s="31"/>
      <c r="C4268" s="35"/>
      <c r="D4268" s="30"/>
      <c r="E4268" s="30"/>
      <c r="F4268" s="37"/>
      <c r="G4268" s="8" t="str">
        <f t="shared" si="134"/>
        <v/>
      </c>
      <c r="H4268" s="30"/>
      <c r="I4268" s="10" t="str">
        <f ca="1">IF(AND(G4268&gt;TODAY(),D4268&lt;&gt;""),"Attente",IF(H4268-E4268&gt;30,H4268-E4268,IF(E4268&lt;&gt;"",IF(H4268&lt;&gt;"",DATEDIF(E4268,G4268,"d")-DATEDIF(H4268,G4268,"d"),DATEDIF(G4268,TODAY(),"d")),"")))</f>
        <v/>
      </c>
      <c r="J4268" s="11" t="str">
        <f t="shared" ca="1" si="135"/>
        <v/>
      </c>
    </row>
    <row r="4269" spans="1:10" ht="13.5" thickBot="1">
      <c r="A4269" s="17"/>
      <c r="B4269" s="31"/>
      <c r="C4269" s="35"/>
      <c r="D4269" s="30"/>
      <c r="E4269" s="30"/>
      <c r="F4269" s="37"/>
      <c r="G4269" s="8" t="str">
        <f t="shared" si="134"/>
        <v/>
      </c>
      <c r="H4269" s="30"/>
      <c r="I4269" s="10" t="str">
        <f ca="1">IF(AND(G4269&gt;TODAY(),D4269&lt;&gt;""),"Attente",IF(H4269-E4269&gt;30,H4269-E4269,IF(E4269&lt;&gt;"",IF(H4269&lt;&gt;"",DATEDIF(E4269,G4269,"d")-DATEDIF(H4269,G4269,"d"),DATEDIF(G4269,TODAY(),"d")),"")))</f>
        <v/>
      </c>
      <c r="J4269" s="11" t="str">
        <f t="shared" ca="1" si="135"/>
        <v/>
      </c>
    </row>
    <row r="4270" spans="1:10" ht="13.5" thickBot="1">
      <c r="A4270" s="17"/>
      <c r="B4270" s="31"/>
      <c r="C4270" s="35"/>
      <c r="D4270" s="30"/>
      <c r="E4270" s="30"/>
      <c r="F4270" s="37"/>
      <c r="G4270" s="8" t="str">
        <f t="shared" si="134"/>
        <v/>
      </c>
      <c r="H4270" s="30"/>
      <c r="I4270" s="10" t="str">
        <f ca="1">IF(AND(G4270&gt;TODAY(),D4270&lt;&gt;""),"Attente",IF(H4270-E4270&gt;30,H4270-E4270,IF(E4270&lt;&gt;"",IF(H4270&lt;&gt;"",DATEDIF(E4270,G4270,"d")-DATEDIF(H4270,G4270,"d"),DATEDIF(G4270,TODAY(),"d")),"")))</f>
        <v/>
      </c>
      <c r="J4270" s="11" t="str">
        <f t="shared" ca="1" si="135"/>
        <v/>
      </c>
    </row>
    <row r="4271" spans="1:10" ht="13.5" thickBot="1">
      <c r="A4271" s="17"/>
      <c r="B4271" s="31"/>
      <c r="C4271" s="35"/>
      <c r="D4271" s="30"/>
      <c r="E4271" s="30"/>
      <c r="F4271" s="37"/>
      <c r="G4271" s="8" t="str">
        <f t="shared" si="134"/>
        <v/>
      </c>
      <c r="H4271" s="30"/>
      <c r="I4271" s="10" t="str">
        <f ca="1">IF(AND(G4271&gt;TODAY(),D4271&lt;&gt;""),"Attente",IF(H4271-E4271&gt;30,H4271-E4271,IF(E4271&lt;&gt;"",IF(H4271&lt;&gt;"",DATEDIF(E4271,G4271,"d")-DATEDIF(H4271,G4271,"d"),DATEDIF(G4271,TODAY(),"d")),"")))</f>
        <v/>
      </c>
      <c r="J4271" s="11" t="str">
        <f t="shared" ca="1" si="135"/>
        <v/>
      </c>
    </row>
    <row r="4272" spans="1:10" ht="13.5" thickBot="1">
      <c r="A4272" s="17"/>
      <c r="B4272" s="31"/>
      <c r="C4272" s="35"/>
      <c r="D4272" s="30"/>
      <c r="E4272" s="30"/>
      <c r="F4272" s="37"/>
      <c r="G4272" s="8" t="str">
        <f t="shared" si="134"/>
        <v/>
      </c>
      <c r="H4272" s="30"/>
      <c r="I4272" s="10" t="str">
        <f ca="1">IF(AND(G4272&gt;TODAY(),D4272&lt;&gt;""),"Attente",IF(H4272-E4272&gt;30,H4272-E4272,IF(E4272&lt;&gt;"",IF(H4272&lt;&gt;"",DATEDIF(E4272,G4272,"d")-DATEDIF(H4272,G4272,"d"),DATEDIF(G4272,TODAY(),"d")),"")))</f>
        <v/>
      </c>
      <c r="J4272" s="11" t="str">
        <f t="shared" ca="1" si="135"/>
        <v/>
      </c>
    </row>
    <row r="4273" spans="1:10" ht="13.5" thickBot="1">
      <c r="A4273" s="17"/>
      <c r="B4273" s="31"/>
      <c r="C4273" s="35"/>
      <c r="D4273" s="30"/>
      <c r="E4273" s="30"/>
      <c r="F4273" s="37"/>
      <c r="G4273" s="8" t="str">
        <f t="shared" si="134"/>
        <v/>
      </c>
      <c r="H4273" s="30"/>
      <c r="I4273" s="10" t="str">
        <f ca="1">IF(AND(G4273&gt;TODAY(),D4273&lt;&gt;""),"Attente",IF(H4273-E4273&gt;30,H4273-E4273,IF(E4273&lt;&gt;"",IF(H4273&lt;&gt;"",DATEDIF(E4273,G4273,"d")-DATEDIF(H4273,G4273,"d"),DATEDIF(G4273,TODAY(),"d")),"")))</f>
        <v/>
      </c>
      <c r="J4273" s="11" t="str">
        <f t="shared" ca="1" si="135"/>
        <v/>
      </c>
    </row>
    <row r="4274" spans="1:10" ht="13.5" thickBot="1">
      <c r="A4274" s="17"/>
      <c r="B4274" s="31"/>
      <c r="C4274" s="35"/>
      <c r="D4274" s="30"/>
      <c r="E4274" s="30"/>
      <c r="F4274" s="37"/>
      <c r="G4274" s="8" t="str">
        <f t="shared" si="134"/>
        <v/>
      </c>
      <c r="H4274" s="30"/>
      <c r="I4274" s="10" t="str">
        <f ca="1">IF(AND(G4274&gt;TODAY(),D4274&lt;&gt;""),"Attente",IF(H4274-E4274&gt;30,H4274-E4274,IF(E4274&lt;&gt;"",IF(H4274&lt;&gt;"",DATEDIF(E4274,G4274,"d")-DATEDIF(H4274,G4274,"d"),DATEDIF(G4274,TODAY(),"d")),"")))</f>
        <v/>
      </c>
      <c r="J4274" s="11" t="str">
        <f t="shared" ca="1" si="135"/>
        <v/>
      </c>
    </row>
    <row r="4275" spans="1:10" ht="13.5" thickBot="1">
      <c r="A4275" s="17"/>
      <c r="B4275" s="31"/>
      <c r="C4275" s="35"/>
      <c r="D4275" s="30"/>
      <c r="E4275" s="30"/>
      <c r="F4275" s="37"/>
      <c r="G4275" s="8" t="str">
        <f t="shared" si="134"/>
        <v/>
      </c>
      <c r="H4275" s="30"/>
      <c r="I4275" s="10" t="str">
        <f ca="1">IF(AND(G4275&gt;TODAY(),D4275&lt;&gt;""),"Attente",IF(H4275-E4275&gt;30,H4275-E4275,IF(E4275&lt;&gt;"",IF(H4275&lt;&gt;"",DATEDIF(E4275,G4275,"d")-DATEDIF(H4275,G4275,"d"),DATEDIF(G4275,TODAY(),"d")),"")))</f>
        <v/>
      </c>
      <c r="J4275" s="11" t="str">
        <f t="shared" ca="1" si="135"/>
        <v/>
      </c>
    </row>
    <row r="4276" spans="1:10" ht="13.5" thickBot="1">
      <c r="A4276" s="17"/>
      <c r="B4276" s="31"/>
      <c r="C4276" s="35"/>
      <c r="D4276" s="30"/>
      <c r="E4276" s="30"/>
      <c r="F4276" s="37"/>
      <c r="G4276" s="8" t="str">
        <f t="shared" si="134"/>
        <v/>
      </c>
      <c r="H4276" s="30"/>
      <c r="I4276" s="10" t="str">
        <f ca="1">IF(AND(G4276&gt;TODAY(),D4276&lt;&gt;""),"Attente",IF(H4276-E4276&gt;30,H4276-E4276,IF(E4276&lt;&gt;"",IF(H4276&lt;&gt;"",DATEDIF(E4276,G4276,"d")-DATEDIF(H4276,G4276,"d"),DATEDIF(G4276,TODAY(),"d")),"")))</f>
        <v/>
      </c>
      <c r="J4276" s="11" t="str">
        <f t="shared" ca="1" si="135"/>
        <v/>
      </c>
    </row>
    <row r="4277" spans="1:10" ht="13.5" thickBot="1">
      <c r="A4277" s="17"/>
      <c r="B4277" s="31"/>
      <c r="C4277" s="35"/>
      <c r="D4277" s="30"/>
      <c r="E4277" s="30"/>
      <c r="F4277" s="37"/>
      <c r="G4277" s="8" t="str">
        <f t="shared" si="134"/>
        <v/>
      </c>
      <c r="H4277" s="30"/>
      <c r="I4277" s="10" t="str">
        <f ca="1">IF(AND(G4277&gt;TODAY(),D4277&lt;&gt;""),"Attente",IF(H4277-E4277&gt;30,H4277-E4277,IF(E4277&lt;&gt;"",IF(H4277&lt;&gt;"",DATEDIF(E4277,G4277,"d")-DATEDIF(H4277,G4277,"d"),DATEDIF(G4277,TODAY(),"d")),"")))</f>
        <v/>
      </c>
      <c r="J4277" s="11" t="str">
        <f t="shared" ca="1" si="135"/>
        <v/>
      </c>
    </row>
    <row r="4278" spans="1:10" ht="13.5" thickBot="1">
      <c r="A4278" s="17"/>
      <c r="B4278" s="31"/>
      <c r="C4278" s="35"/>
      <c r="D4278" s="30"/>
      <c r="E4278" s="30"/>
      <c r="F4278" s="37"/>
      <c r="G4278" s="8" t="str">
        <f t="shared" si="134"/>
        <v/>
      </c>
      <c r="H4278" s="30"/>
      <c r="I4278" s="10" t="str">
        <f ca="1">IF(AND(G4278&gt;TODAY(),D4278&lt;&gt;""),"Attente",IF(H4278-E4278&gt;30,H4278-E4278,IF(E4278&lt;&gt;"",IF(H4278&lt;&gt;"",DATEDIF(E4278,G4278,"d")-DATEDIF(H4278,G4278,"d"),DATEDIF(G4278,TODAY(),"d")),"")))</f>
        <v/>
      </c>
      <c r="J4278" s="11" t="str">
        <f t="shared" ca="1" si="135"/>
        <v/>
      </c>
    </row>
    <row r="4279" spans="1:10" ht="13.5" thickBot="1">
      <c r="A4279" s="17"/>
      <c r="B4279" s="31"/>
      <c r="C4279" s="35"/>
      <c r="D4279" s="30"/>
      <c r="E4279" s="30"/>
      <c r="F4279" s="37"/>
      <c r="G4279" s="8" t="str">
        <f t="shared" si="134"/>
        <v/>
      </c>
      <c r="H4279" s="30"/>
      <c r="I4279" s="10" t="str">
        <f ca="1">IF(AND(G4279&gt;TODAY(),D4279&lt;&gt;""),"Attente",IF(H4279-E4279&gt;30,H4279-E4279,IF(E4279&lt;&gt;"",IF(H4279&lt;&gt;"",DATEDIF(E4279,G4279,"d")-DATEDIF(H4279,G4279,"d"),DATEDIF(G4279,TODAY(),"d")),"")))</f>
        <v/>
      </c>
      <c r="J4279" s="11" t="str">
        <f t="shared" ca="1" si="135"/>
        <v/>
      </c>
    </row>
    <row r="4280" spans="1:10" ht="13.5" thickBot="1">
      <c r="A4280" s="17"/>
      <c r="B4280" s="31"/>
      <c r="C4280" s="35"/>
      <c r="D4280" s="30"/>
      <c r="E4280" s="30"/>
      <c r="F4280" s="37"/>
      <c r="G4280" s="8" t="str">
        <f t="shared" si="134"/>
        <v/>
      </c>
      <c r="H4280" s="30"/>
      <c r="I4280" s="10" t="str">
        <f ca="1">IF(AND(G4280&gt;TODAY(),D4280&lt;&gt;""),"Attente",IF(H4280-E4280&gt;30,H4280-E4280,IF(E4280&lt;&gt;"",IF(H4280&lt;&gt;"",DATEDIF(E4280,G4280,"d")-DATEDIF(H4280,G4280,"d"),DATEDIF(G4280,TODAY(),"d")),"")))</f>
        <v/>
      </c>
      <c r="J4280" s="11" t="str">
        <f t="shared" ca="1" si="135"/>
        <v/>
      </c>
    </row>
    <row r="4281" spans="1:10" ht="13.5" thickBot="1">
      <c r="A4281" s="17"/>
      <c r="B4281" s="31"/>
      <c r="C4281" s="35"/>
      <c r="D4281" s="30"/>
      <c r="E4281" s="30"/>
      <c r="F4281" s="37"/>
      <c r="G4281" s="8" t="str">
        <f t="shared" si="134"/>
        <v/>
      </c>
      <c r="H4281" s="30"/>
      <c r="I4281" s="10" t="str">
        <f ca="1">IF(AND(G4281&gt;TODAY(),D4281&lt;&gt;""),"Attente",IF(H4281-E4281&gt;30,H4281-E4281,IF(E4281&lt;&gt;"",IF(H4281&lt;&gt;"",DATEDIF(E4281,G4281,"d")-DATEDIF(H4281,G4281,"d"),DATEDIF(G4281,TODAY(),"d")),"")))</f>
        <v/>
      </c>
      <c r="J4281" s="11" t="str">
        <f t="shared" ca="1" si="135"/>
        <v/>
      </c>
    </row>
    <row r="4282" spans="1:10" ht="13.5" thickBot="1">
      <c r="A4282" s="17"/>
      <c r="B4282" s="31"/>
      <c r="C4282" s="35"/>
      <c r="D4282" s="30"/>
      <c r="E4282" s="30"/>
      <c r="F4282" s="37"/>
      <c r="G4282" s="8" t="str">
        <f t="shared" si="134"/>
        <v/>
      </c>
      <c r="H4282" s="30"/>
      <c r="I4282" s="10" t="str">
        <f ca="1">IF(AND(G4282&gt;TODAY(),D4282&lt;&gt;""),"Attente",IF(H4282-E4282&gt;30,H4282-E4282,IF(E4282&lt;&gt;"",IF(H4282&lt;&gt;"",DATEDIF(E4282,G4282,"d")-DATEDIF(H4282,G4282,"d"),DATEDIF(G4282,TODAY(),"d")),"")))</f>
        <v/>
      </c>
      <c r="J4282" s="11" t="str">
        <f t="shared" ca="1" si="135"/>
        <v/>
      </c>
    </row>
    <row r="4283" spans="1:10" ht="13.5" thickBot="1">
      <c r="A4283" s="17"/>
      <c r="B4283" s="31"/>
      <c r="C4283" s="35"/>
      <c r="D4283" s="30"/>
      <c r="E4283" s="30"/>
      <c r="F4283" s="37"/>
      <c r="G4283" s="8" t="str">
        <f t="shared" si="134"/>
        <v/>
      </c>
      <c r="H4283" s="30"/>
      <c r="I4283" s="10" t="str">
        <f ca="1">IF(AND(G4283&gt;TODAY(),D4283&lt;&gt;""),"Attente",IF(H4283-E4283&gt;30,H4283-E4283,IF(E4283&lt;&gt;"",IF(H4283&lt;&gt;"",DATEDIF(E4283,G4283,"d")-DATEDIF(H4283,G4283,"d"),DATEDIF(G4283,TODAY(),"d")),"")))</f>
        <v/>
      </c>
      <c r="J4283" s="11" t="str">
        <f t="shared" ca="1" si="135"/>
        <v/>
      </c>
    </row>
    <row r="4284" spans="1:10" ht="13.5" thickBot="1">
      <c r="A4284" s="17"/>
      <c r="B4284" s="31"/>
      <c r="C4284" s="35"/>
      <c r="D4284" s="30"/>
      <c r="E4284" s="30"/>
      <c r="F4284" s="37"/>
      <c r="G4284" s="8" t="str">
        <f t="shared" si="134"/>
        <v/>
      </c>
      <c r="H4284" s="30"/>
      <c r="I4284" s="10" t="str">
        <f ca="1">IF(AND(G4284&gt;TODAY(),D4284&lt;&gt;""),"Attente",IF(H4284-E4284&gt;30,H4284-E4284,IF(E4284&lt;&gt;"",IF(H4284&lt;&gt;"",DATEDIF(E4284,G4284,"d")-DATEDIF(H4284,G4284,"d"),DATEDIF(G4284,TODAY(),"d")),"")))</f>
        <v/>
      </c>
      <c r="J4284" s="11" t="str">
        <f t="shared" ca="1" si="135"/>
        <v/>
      </c>
    </row>
    <row r="4285" spans="1:10" ht="13.5" thickBot="1">
      <c r="A4285" s="17"/>
      <c r="B4285" s="31"/>
      <c r="C4285" s="35"/>
      <c r="D4285" s="30"/>
      <c r="E4285" s="30"/>
      <c r="F4285" s="37"/>
      <c r="G4285" s="8" t="str">
        <f t="shared" si="134"/>
        <v/>
      </c>
      <c r="H4285" s="30"/>
      <c r="I4285" s="10" t="str">
        <f ca="1">IF(AND(G4285&gt;TODAY(),D4285&lt;&gt;""),"Attente",IF(H4285-E4285&gt;30,H4285-E4285,IF(E4285&lt;&gt;"",IF(H4285&lt;&gt;"",DATEDIF(E4285,G4285,"d")-DATEDIF(H4285,G4285,"d"),DATEDIF(G4285,TODAY(),"d")),"")))</f>
        <v/>
      </c>
      <c r="J4285" s="11" t="str">
        <f t="shared" ca="1" si="135"/>
        <v/>
      </c>
    </row>
    <row r="4286" spans="1:10" ht="13.5" thickBot="1">
      <c r="A4286" s="17"/>
      <c r="B4286" s="31"/>
      <c r="C4286" s="35"/>
      <c r="D4286" s="30"/>
      <c r="E4286" s="30"/>
      <c r="F4286" s="37"/>
      <c r="G4286" s="8" t="str">
        <f t="shared" si="134"/>
        <v/>
      </c>
      <c r="H4286" s="30"/>
      <c r="I4286" s="10" t="str">
        <f ca="1">IF(AND(G4286&gt;TODAY(),D4286&lt;&gt;""),"Attente",IF(H4286-E4286&gt;30,H4286-E4286,IF(E4286&lt;&gt;"",IF(H4286&lt;&gt;"",DATEDIF(E4286,G4286,"d")-DATEDIF(H4286,G4286,"d"),DATEDIF(G4286,TODAY(),"d")),"")))</f>
        <v/>
      </c>
      <c r="J4286" s="11" t="str">
        <f t="shared" ca="1" si="135"/>
        <v/>
      </c>
    </row>
    <row r="4287" spans="1:10" ht="13.5" thickBot="1">
      <c r="A4287" s="17"/>
      <c r="B4287" s="31"/>
      <c r="C4287" s="35"/>
      <c r="D4287" s="30"/>
      <c r="E4287" s="30"/>
      <c r="F4287" s="37"/>
      <c r="G4287" s="8" t="str">
        <f t="shared" si="134"/>
        <v/>
      </c>
      <c r="H4287" s="30"/>
      <c r="I4287" s="10" t="str">
        <f ca="1">IF(AND(G4287&gt;TODAY(),D4287&lt;&gt;""),"Attente",IF(H4287-E4287&gt;30,H4287-E4287,IF(E4287&lt;&gt;"",IF(H4287&lt;&gt;"",DATEDIF(E4287,G4287,"d")-DATEDIF(H4287,G4287,"d"),DATEDIF(G4287,TODAY(),"d")),"")))</f>
        <v/>
      </c>
      <c r="J4287" s="11" t="str">
        <f t="shared" ca="1" si="135"/>
        <v/>
      </c>
    </row>
    <row r="4288" spans="1:10" ht="13.5" thickBot="1">
      <c r="A4288" s="17"/>
      <c r="B4288" s="31"/>
      <c r="C4288" s="35"/>
      <c r="D4288" s="30"/>
      <c r="E4288" s="30"/>
      <c r="F4288" s="37"/>
      <c r="G4288" s="8" t="str">
        <f t="shared" si="134"/>
        <v/>
      </c>
      <c r="H4288" s="30"/>
      <c r="I4288" s="10" t="str">
        <f ca="1">IF(AND(G4288&gt;TODAY(),D4288&lt;&gt;""),"Attente",IF(H4288-E4288&gt;30,H4288-E4288,IF(E4288&lt;&gt;"",IF(H4288&lt;&gt;"",DATEDIF(E4288,G4288,"d")-DATEDIF(H4288,G4288,"d"),DATEDIF(G4288,TODAY(),"d")),"")))</f>
        <v/>
      </c>
      <c r="J4288" s="11" t="str">
        <f t="shared" ca="1" si="135"/>
        <v/>
      </c>
    </row>
    <row r="4289" spans="1:10" ht="13.5" thickBot="1">
      <c r="A4289" s="17"/>
      <c r="B4289" s="31"/>
      <c r="C4289" s="35"/>
      <c r="D4289" s="30"/>
      <c r="E4289" s="30"/>
      <c r="F4289" s="37"/>
      <c r="G4289" s="8" t="str">
        <f t="shared" si="134"/>
        <v/>
      </c>
      <c r="H4289" s="30"/>
      <c r="I4289" s="10" t="str">
        <f ca="1">IF(AND(G4289&gt;TODAY(),D4289&lt;&gt;""),"Attente",IF(H4289-E4289&gt;30,H4289-E4289,IF(E4289&lt;&gt;"",IF(H4289&lt;&gt;"",DATEDIF(E4289,G4289,"d")-DATEDIF(H4289,G4289,"d"),DATEDIF(G4289,TODAY(),"d")),"")))</f>
        <v/>
      </c>
      <c r="J4289" s="11" t="str">
        <f t="shared" ca="1" si="135"/>
        <v/>
      </c>
    </row>
    <row r="4290" spans="1:10" ht="13.5" thickBot="1">
      <c r="A4290" s="17"/>
      <c r="B4290" s="31"/>
      <c r="C4290" s="35"/>
      <c r="D4290" s="30"/>
      <c r="E4290" s="30"/>
      <c r="F4290" s="37"/>
      <c r="G4290" s="8" t="str">
        <f t="shared" si="134"/>
        <v/>
      </c>
      <c r="H4290" s="30"/>
      <c r="I4290" s="10" t="str">
        <f ca="1">IF(AND(G4290&gt;TODAY(),D4290&lt;&gt;""),"Attente",IF(H4290-E4290&gt;30,H4290-E4290,IF(E4290&lt;&gt;"",IF(H4290&lt;&gt;"",DATEDIF(E4290,G4290,"d")-DATEDIF(H4290,G4290,"d"),DATEDIF(G4290,TODAY(),"d")),"")))</f>
        <v/>
      </c>
      <c r="J4290" s="11" t="str">
        <f t="shared" ca="1" si="135"/>
        <v/>
      </c>
    </row>
    <row r="4291" spans="1:10" ht="13.5" thickBot="1">
      <c r="A4291" s="17"/>
      <c r="B4291" s="31"/>
      <c r="C4291" s="35"/>
      <c r="D4291" s="30"/>
      <c r="E4291" s="30"/>
      <c r="F4291" s="37"/>
      <c r="G4291" s="8" t="str">
        <f t="shared" si="134"/>
        <v/>
      </c>
      <c r="H4291" s="30"/>
      <c r="I4291" s="10" t="str">
        <f ca="1">IF(AND(G4291&gt;TODAY(),D4291&lt;&gt;""),"Attente",IF(H4291-E4291&gt;30,H4291-E4291,IF(E4291&lt;&gt;"",IF(H4291&lt;&gt;"",DATEDIF(E4291,G4291,"d")-DATEDIF(H4291,G4291,"d"),DATEDIF(G4291,TODAY(),"d")),"")))</f>
        <v/>
      </c>
      <c r="J4291" s="11" t="str">
        <f t="shared" ca="1" si="135"/>
        <v/>
      </c>
    </row>
    <row r="4292" spans="1:10" ht="13.5" thickBot="1">
      <c r="A4292" s="17"/>
      <c r="B4292" s="31"/>
      <c r="C4292" s="35"/>
      <c r="D4292" s="30"/>
      <c r="E4292" s="30"/>
      <c r="F4292" s="37"/>
      <c r="G4292" s="8" t="str">
        <f t="shared" si="134"/>
        <v/>
      </c>
      <c r="H4292" s="30"/>
      <c r="I4292" s="10" t="str">
        <f ca="1">IF(AND(G4292&gt;TODAY(),D4292&lt;&gt;""),"Attente",IF(H4292-E4292&gt;30,H4292-E4292,IF(E4292&lt;&gt;"",IF(H4292&lt;&gt;"",DATEDIF(E4292,G4292,"d")-DATEDIF(H4292,G4292,"d"),DATEDIF(G4292,TODAY(),"d")),"")))</f>
        <v/>
      </c>
      <c r="J4292" s="11" t="str">
        <f t="shared" ca="1" si="135"/>
        <v/>
      </c>
    </row>
    <row r="4293" spans="1:10" ht="13.5" thickBot="1">
      <c r="A4293" s="17"/>
      <c r="B4293" s="31"/>
      <c r="C4293" s="35"/>
      <c r="D4293" s="30"/>
      <c r="E4293" s="30"/>
      <c r="F4293" s="37"/>
      <c r="G4293" s="8" t="str">
        <f t="shared" ref="G4293:G4356" si="136">IF(E4293&lt;&gt;"",E4293+F4293,"")</f>
        <v/>
      </c>
      <c r="H4293" s="30"/>
      <c r="I4293" s="10" t="str">
        <f ca="1">IF(AND(G4293&gt;TODAY(),D4293&lt;&gt;""),"Attente",IF(H4293-E4293&gt;30,H4293-E4293,IF(E4293&lt;&gt;"",IF(H4293&lt;&gt;"",DATEDIF(E4293,G4293,"d")-DATEDIF(H4293,G4293,"d"),DATEDIF(G4293,TODAY(),"d")),"")))</f>
        <v/>
      </c>
      <c r="J4293" s="11" t="str">
        <f t="shared" ca="1" si="135"/>
        <v/>
      </c>
    </row>
    <row r="4294" spans="1:10" ht="13.5" thickBot="1">
      <c r="A4294" s="17"/>
      <c r="B4294" s="31"/>
      <c r="C4294" s="35"/>
      <c r="D4294" s="30"/>
      <c r="E4294" s="30"/>
      <c r="F4294" s="37"/>
      <c r="G4294" s="8" t="str">
        <f t="shared" si="136"/>
        <v/>
      </c>
      <c r="H4294" s="30"/>
      <c r="I4294" s="10" t="str">
        <f ca="1">IF(AND(G4294&gt;TODAY(),D4294&lt;&gt;""),"Attente",IF(H4294-E4294&gt;30,H4294-E4294,IF(E4294&lt;&gt;"",IF(H4294&lt;&gt;"",DATEDIF(E4294,G4294,"d")-DATEDIF(H4294,G4294,"d"),DATEDIF(G4294,TODAY(),"d")),"")))</f>
        <v/>
      </c>
      <c r="J4294" s="11" t="str">
        <f t="shared" ca="1" si="135"/>
        <v/>
      </c>
    </row>
    <row r="4295" spans="1:10" ht="13.5" thickBot="1">
      <c r="A4295" s="17"/>
      <c r="B4295" s="31"/>
      <c r="C4295" s="35"/>
      <c r="D4295" s="30"/>
      <c r="E4295" s="30"/>
      <c r="F4295" s="37"/>
      <c r="G4295" s="8" t="str">
        <f t="shared" si="136"/>
        <v/>
      </c>
      <c r="H4295" s="30"/>
      <c r="I4295" s="10" t="str">
        <f ca="1">IF(AND(G4295&gt;TODAY(),D4295&lt;&gt;""),"Attente",IF(H4295-E4295&gt;30,H4295-E4295,IF(E4295&lt;&gt;"",IF(H4295&lt;&gt;"",DATEDIF(E4295,G4295,"d")-DATEDIF(H4295,G4295,"d"),DATEDIF(G4295,TODAY(),"d")),"")))</f>
        <v/>
      </c>
      <c r="J4295" s="11" t="str">
        <f t="shared" ca="1" si="135"/>
        <v/>
      </c>
    </row>
    <row r="4296" spans="1:10" ht="13.5" thickBot="1">
      <c r="A4296" s="17"/>
      <c r="B4296" s="31"/>
      <c r="C4296" s="35"/>
      <c r="D4296" s="30"/>
      <c r="E4296" s="30"/>
      <c r="F4296" s="37"/>
      <c r="G4296" s="8" t="str">
        <f t="shared" si="136"/>
        <v/>
      </c>
      <c r="H4296" s="30"/>
      <c r="I4296" s="10" t="str">
        <f ca="1">IF(AND(G4296&gt;TODAY(),D4296&lt;&gt;""),"Attente",IF(H4296-E4296&gt;30,H4296-E4296,IF(E4296&lt;&gt;"",IF(H4296&lt;&gt;"",DATEDIF(E4296,G4296,"d")-DATEDIF(H4296,G4296,"d"),DATEDIF(G4296,TODAY(),"d")),"")))</f>
        <v/>
      </c>
      <c r="J4296" s="11" t="str">
        <f t="shared" ca="1" si="135"/>
        <v/>
      </c>
    </row>
    <row r="4297" spans="1:10" ht="13.5" thickBot="1">
      <c r="A4297" s="17"/>
      <c r="B4297" s="31"/>
      <c r="C4297" s="35"/>
      <c r="D4297" s="30"/>
      <c r="E4297" s="30"/>
      <c r="F4297" s="37"/>
      <c r="G4297" s="8" t="str">
        <f t="shared" si="136"/>
        <v/>
      </c>
      <c r="H4297" s="30"/>
      <c r="I4297" s="10" t="str">
        <f ca="1">IF(AND(G4297&gt;TODAY(),D4297&lt;&gt;""),"Attente",IF(H4297-E4297&gt;30,H4297-E4297,IF(E4297&lt;&gt;"",IF(H4297&lt;&gt;"",DATEDIF(E4297,G4297,"d")-DATEDIF(H4297,G4297,"d"),DATEDIF(G4297,TODAY(),"d")),"")))</f>
        <v/>
      </c>
      <c r="J4297" s="11" t="str">
        <f t="shared" ca="1" si="135"/>
        <v/>
      </c>
    </row>
    <row r="4298" spans="1:10" ht="13.5" thickBot="1">
      <c r="A4298" s="17"/>
      <c r="B4298" s="31"/>
      <c r="C4298" s="35"/>
      <c r="D4298" s="30"/>
      <c r="E4298" s="30"/>
      <c r="F4298" s="37"/>
      <c r="G4298" s="8" t="str">
        <f t="shared" si="136"/>
        <v/>
      </c>
      <c r="H4298" s="30"/>
      <c r="I4298" s="10" t="str">
        <f ca="1">IF(AND(G4298&gt;TODAY(),D4298&lt;&gt;""),"Attente",IF(H4298-E4298&gt;30,H4298-E4298,IF(E4298&lt;&gt;"",IF(H4298&lt;&gt;"",DATEDIF(E4298,G4298,"d")-DATEDIF(H4298,G4298,"d"),DATEDIF(G4298,TODAY(),"d")),"")))</f>
        <v/>
      </c>
      <c r="J4298" s="11" t="str">
        <f t="shared" ca="1" si="135"/>
        <v/>
      </c>
    </row>
    <row r="4299" spans="1:10" ht="13.5" thickBot="1">
      <c r="A4299" s="17"/>
      <c r="B4299" s="31"/>
      <c r="C4299" s="35"/>
      <c r="D4299" s="30"/>
      <c r="E4299" s="30"/>
      <c r="F4299" s="37"/>
      <c r="G4299" s="8" t="str">
        <f t="shared" si="136"/>
        <v/>
      </c>
      <c r="H4299" s="30"/>
      <c r="I4299" s="10" t="str">
        <f ca="1">IF(AND(G4299&gt;TODAY(),D4299&lt;&gt;""),"Attente",IF(H4299-E4299&gt;30,H4299-E4299,IF(E4299&lt;&gt;"",IF(H4299&lt;&gt;"",DATEDIF(E4299,G4299,"d")-DATEDIF(H4299,G4299,"d"),DATEDIF(G4299,TODAY(),"d")),"")))</f>
        <v/>
      </c>
      <c r="J4299" s="11" t="str">
        <f t="shared" ca="1" si="135"/>
        <v/>
      </c>
    </row>
    <row r="4300" spans="1:10" ht="13.5" thickBot="1">
      <c r="A4300" s="17"/>
      <c r="B4300" s="31"/>
      <c r="C4300" s="35"/>
      <c r="D4300" s="30"/>
      <c r="E4300" s="30"/>
      <c r="F4300" s="37"/>
      <c r="G4300" s="8" t="str">
        <f t="shared" si="136"/>
        <v/>
      </c>
      <c r="H4300" s="30"/>
      <c r="I4300" s="10" t="str">
        <f ca="1">IF(AND(G4300&gt;TODAY(),D4300&lt;&gt;""),"Attente",IF(H4300-E4300&gt;30,H4300-E4300,IF(E4300&lt;&gt;"",IF(H4300&lt;&gt;"",DATEDIF(E4300,G4300,"d")-DATEDIF(H4300,G4300,"d"),DATEDIF(G4300,TODAY(),"d")),"")))</f>
        <v/>
      </c>
      <c r="J4300" s="11" t="str">
        <f t="shared" ca="1" si="135"/>
        <v/>
      </c>
    </row>
    <row r="4301" spans="1:10" ht="13.5" thickBot="1">
      <c r="A4301" s="17"/>
      <c r="B4301" s="31"/>
      <c r="C4301" s="35"/>
      <c r="D4301" s="30"/>
      <c r="E4301" s="30"/>
      <c r="F4301" s="37"/>
      <c r="G4301" s="8" t="str">
        <f t="shared" si="136"/>
        <v/>
      </c>
      <c r="H4301" s="30"/>
      <c r="I4301" s="10" t="str">
        <f ca="1">IF(AND(G4301&gt;TODAY(),D4301&lt;&gt;""),"Attente",IF(H4301-E4301&gt;30,H4301-E4301,IF(E4301&lt;&gt;"",IF(H4301&lt;&gt;"",DATEDIF(E4301,G4301,"d")-DATEDIF(H4301,G4301,"d"),DATEDIF(G4301,TODAY(),"d")),"")))</f>
        <v/>
      </c>
      <c r="J4301" s="11" t="str">
        <f t="shared" ca="1" si="135"/>
        <v/>
      </c>
    </row>
    <row r="4302" spans="1:10" ht="13.5" thickBot="1">
      <c r="A4302" s="17"/>
      <c r="B4302" s="31"/>
      <c r="C4302" s="35"/>
      <c r="D4302" s="30"/>
      <c r="E4302" s="30"/>
      <c r="F4302" s="37"/>
      <c r="G4302" s="8" t="str">
        <f t="shared" si="136"/>
        <v/>
      </c>
      <c r="H4302" s="30"/>
      <c r="I4302" s="10" t="str">
        <f ca="1">IF(AND(G4302&gt;TODAY(),D4302&lt;&gt;""),"Attente",IF(H4302-E4302&gt;30,H4302-E4302,IF(E4302&lt;&gt;"",IF(H4302&lt;&gt;"",DATEDIF(E4302,G4302,"d")-DATEDIF(H4302,G4302,"d"),DATEDIF(G4302,TODAY(),"d")),"")))</f>
        <v/>
      </c>
      <c r="J4302" s="11" t="str">
        <f t="shared" ca="1" si="135"/>
        <v/>
      </c>
    </row>
    <row r="4303" spans="1:10" ht="13.5" thickBot="1">
      <c r="A4303" s="17"/>
      <c r="B4303" s="31"/>
      <c r="C4303" s="35"/>
      <c r="D4303" s="30"/>
      <c r="E4303" s="30"/>
      <c r="F4303" s="37"/>
      <c r="G4303" s="8" t="str">
        <f t="shared" si="136"/>
        <v/>
      </c>
      <c r="H4303" s="30"/>
      <c r="I4303" s="10" t="str">
        <f ca="1">IF(AND(G4303&gt;TODAY(),D4303&lt;&gt;""),"Attente",IF(H4303-E4303&gt;30,H4303-E4303,IF(E4303&lt;&gt;"",IF(H4303&lt;&gt;"",DATEDIF(E4303,G4303,"d")-DATEDIF(H4303,G4303,"d"),DATEDIF(G4303,TODAY(),"d")),"")))</f>
        <v/>
      </c>
      <c r="J4303" s="11" t="str">
        <f t="shared" ca="1" si="135"/>
        <v/>
      </c>
    </row>
    <row r="4304" spans="1:10" ht="13.5" thickBot="1">
      <c r="A4304" s="17"/>
      <c r="B4304" s="31"/>
      <c r="C4304" s="35"/>
      <c r="D4304" s="30"/>
      <c r="E4304" s="30"/>
      <c r="F4304" s="37"/>
      <c r="G4304" s="8" t="str">
        <f t="shared" si="136"/>
        <v/>
      </c>
      <c r="H4304" s="30"/>
      <c r="I4304" s="10" t="str">
        <f ca="1">IF(AND(G4304&gt;TODAY(),D4304&lt;&gt;""),"Attente",IF(H4304-E4304&gt;30,H4304-E4304,IF(E4304&lt;&gt;"",IF(H4304&lt;&gt;"",DATEDIF(E4304,G4304,"d")-DATEDIF(H4304,G4304,"d"),DATEDIF(G4304,TODAY(),"d")),"")))</f>
        <v/>
      </c>
      <c r="J4304" s="11" t="str">
        <f t="shared" ca="1" si="135"/>
        <v/>
      </c>
    </row>
    <row r="4305" spans="1:10" ht="13.5" thickBot="1">
      <c r="A4305" s="17"/>
      <c r="B4305" s="31"/>
      <c r="C4305" s="35"/>
      <c r="D4305" s="30"/>
      <c r="E4305" s="30"/>
      <c r="F4305" s="37"/>
      <c r="G4305" s="8" t="str">
        <f t="shared" si="136"/>
        <v/>
      </c>
      <c r="H4305" s="30"/>
      <c r="I4305" s="10" t="str">
        <f ca="1">IF(AND(G4305&gt;TODAY(),D4305&lt;&gt;""),"Attente",IF(H4305-E4305&gt;30,H4305-E4305,IF(E4305&lt;&gt;"",IF(H4305&lt;&gt;"",DATEDIF(E4305,G4305,"d")-DATEDIF(H4305,G4305,"d"),DATEDIF(G4305,TODAY(),"d")),"")))</f>
        <v/>
      </c>
      <c r="J4305" s="11" t="str">
        <f t="shared" ca="1" si="135"/>
        <v/>
      </c>
    </row>
    <row r="4306" spans="1:10" ht="13.5" thickBot="1">
      <c r="A4306" s="17"/>
      <c r="B4306" s="31"/>
      <c r="C4306" s="35"/>
      <c r="D4306" s="30"/>
      <c r="E4306" s="30"/>
      <c r="F4306" s="37"/>
      <c r="G4306" s="8" t="str">
        <f t="shared" si="136"/>
        <v/>
      </c>
      <c r="H4306" s="30"/>
      <c r="I4306" s="10" t="str">
        <f ca="1">IF(AND(G4306&gt;TODAY(),D4306&lt;&gt;""),"Attente",IF(H4306-E4306&gt;30,H4306-E4306,IF(E4306&lt;&gt;"",IF(H4306&lt;&gt;"",DATEDIF(E4306,G4306,"d")-DATEDIF(H4306,G4306,"d"),DATEDIF(G4306,TODAY(),"d")),"")))</f>
        <v/>
      </c>
      <c r="J4306" s="11" t="str">
        <f t="shared" ca="1" si="135"/>
        <v/>
      </c>
    </row>
    <row r="4307" spans="1:10" ht="13.5" thickBot="1">
      <c r="A4307" s="17"/>
      <c r="B4307" s="31"/>
      <c r="C4307" s="35"/>
      <c r="D4307" s="30"/>
      <c r="E4307" s="30"/>
      <c r="F4307" s="37"/>
      <c r="G4307" s="8" t="str">
        <f t="shared" si="136"/>
        <v/>
      </c>
      <c r="H4307" s="30"/>
      <c r="I4307" s="10" t="str">
        <f ca="1">IF(AND(G4307&gt;TODAY(),D4307&lt;&gt;""),"Attente",IF(H4307-E4307&gt;30,H4307-E4307,IF(E4307&lt;&gt;"",IF(H4307&lt;&gt;"",DATEDIF(E4307,G4307,"d")-DATEDIF(H4307,G4307,"d"),DATEDIF(G4307,TODAY(),"d")),"")))</f>
        <v/>
      </c>
      <c r="J4307" s="11" t="str">
        <f t="shared" ca="1" si="135"/>
        <v/>
      </c>
    </row>
    <row r="4308" spans="1:10" ht="13.5" thickBot="1">
      <c r="A4308" s="17"/>
      <c r="B4308" s="31"/>
      <c r="C4308" s="35"/>
      <c r="D4308" s="30"/>
      <c r="E4308" s="30"/>
      <c r="F4308" s="37"/>
      <c r="G4308" s="8" t="str">
        <f t="shared" si="136"/>
        <v/>
      </c>
      <c r="H4308" s="30"/>
      <c r="I4308" s="10" t="str">
        <f ca="1">IF(AND(G4308&gt;TODAY(),D4308&lt;&gt;""),"Attente",IF(H4308-E4308&gt;30,H4308-E4308,IF(E4308&lt;&gt;"",IF(H4308&lt;&gt;"",DATEDIF(E4308,G4308,"d")-DATEDIF(H4308,G4308,"d"),DATEDIF(G4308,TODAY(),"d")),"")))</f>
        <v/>
      </c>
      <c r="J4308" s="11" t="str">
        <f t="shared" ca="1" si="135"/>
        <v/>
      </c>
    </row>
    <row r="4309" spans="1:10" ht="13.5" thickBot="1">
      <c r="A4309" s="17"/>
      <c r="B4309" s="31"/>
      <c r="C4309" s="35"/>
      <c r="D4309" s="30"/>
      <c r="E4309" s="30"/>
      <c r="F4309" s="37"/>
      <c r="G4309" s="8" t="str">
        <f t="shared" si="136"/>
        <v/>
      </c>
      <c r="H4309" s="30"/>
      <c r="I4309" s="10" t="str">
        <f ca="1">IF(AND(G4309&gt;TODAY(),D4309&lt;&gt;""),"Attente",IF(H4309-E4309&gt;30,H4309-E4309,IF(E4309&lt;&gt;"",IF(H4309&lt;&gt;"",DATEDIF(E4309,G4309,"d")-DATEDIF(H4309,G4309,"d"),DATEDIF(G4309,TODAY(),"d")),"")))</f>
        <v/>
      </c>
      <c r="J4309" s="11" t="str">
        <f t="shared" ca="1" si="135"/>
        <v/>
      </c>
    </row>
    <row r="4310" spans="1:10" ht="13.5" thickBot="1">
      <c r="A4310" s="17"/>
      <c r="B4310" s="31"/>
      <c r="C4310" s="35"/>
      <c r="D4310" s="30"/>
      <c r="E4310" s="30"/>
      <c r="F4310" s="37"/>
      <c r="G4310" s="8" t="str">
        <f t="shared" si="136"/>
        <v/>
      </c>
      <c r="H4310" s="30"/>
      <c r="I4310" s="10" t="str">
        <f ca="1">IF(AND(G4310&gt;TODAY(),D4310&lt;&gt;""),"Attente",IF(H4310-E4310&gt;30,H4310-E4310,IF(E4310&lt;&gt;"",IF(H4310&lt;&gt;"",DATEDIF(E4310,G4310,"d")-DATEDIF(H4310,G4310,"d"),DATEDIF(G4310,TODAY(),"d")),"")))</f>
        <v/>
      </c>
      <c r="J4310" s="11" t="str">
        <f t="shared" ca="1" si="135"/>
        <v/>
      </c>
    </row>
    <row r="4311" spans="1:10" ht="13.5" thickBot="1">
      <c r="A4311" s="17"/>
      <c r="B4311" s="31"/>
      <c r="C4311" s="35"/>
      <c r="D4311" s="30"/>
      <c r="E4311" s="30"/>
      <c r="F4311" s="37"/>
      <c r="G4311" s="8" t="str">
        <f t="shared" si="136"/>
        <v/>
      </c>
      <c r="H4311" s="30"/>
      <c r="I4311" s="10" t="str">
        <f ca="1">IF(AND(G4311&gt;TODAY(),D4311&lt;&gt;""),"Attente",IF(H4311-E4311&gt;30,H4311-E4311,IF(E4311&lt;&gt;"",IF(H4311&lt;&gt;"",DATEDIF(E4311,G4311,"d")-DATEDIF(H4311,G4311,"d"),DATEDIF(G4311,TODAY(),"d")),"")))</f>
        <v/>
      </c>
      <c r="J4311" s="11" t="str">
        <f t="shared" ca="1" si="135"/>
        <v/>
      </c>
    </row>
    <row r="4312" spans="1:10" ht="13.5" thickBot="1">
      <c r="A4312" s="17"/>
      <c r="B4312" s="31"/>
      <c r="C4312" s="35"/>
      <c r="D4312" s="30"/>
      <c r="E4312" s="30"/>
      <c r="F4312" s="37"/>
      <c r="G4312" s="8" t="str">
        <f t="shared" si="136"/>
        <v/>
      </c>
      <c r="H4312" s="30"/>
      <c r="I4312" s="10" t="str">
        <f ca="1">IF(AND(G4312&gt;TODAY(),D4312&lt;&gt;""),"Attente",IF(H4312-E4312&gt;30,H4312-E4312,IF(E4312&lt;&gt;"",IF(H4312&lt;&gt;"",DATEDIF(E4312,G4312,"d")-DATEDIF(H4312,G4312,"d"),DATEDIF(G4312,TODAY(),"d")),"")))</f>
        <v/>
      </c>
      <c r="J4312" s="11" t="str">
        <f t="shared" ca="1" si="135"/>
        <v/>
      </c>
    </row>
    <row r="4313" spans="1:10" ht="13.5" thickBot="1">
      <c r="A4313" s="17"/>
      <c r="B4313" s="31"/>
      <c r="C4313" s="35"/>
      <c r="D4313" s="30"/>
      <c r="E4313" s="30"/>
      <c r="F4313" s="37"/>
      <c r="G4313" s="8" t="str">
        <f t="shared" si="136"/>
        <v/>
      </c>
      <c r="H4313" s="30"/>
      <c r="I4313" s="10" t="str">
        <f ca="1">IF(AND(G4313&gt;TODAY(),D4313&lt;&gt;""),"Attente",IF(H4313-E4313&gt;30,H4313-E4313,IF(E4313&lt;&gt;"",IF(H4313&lt;&gt;"",DATEDIF(E4313,G4313,"d")-DATEDIF(H4313,G4313,"d"),DATEDIF(G4313,TODAY(),"d")),"")))</f>
        <v/>
      </c>
      <c r="J4313" s="11" t="str">
        <f t="shared" ca="1" si="135"/>
        <v/>
      </c>
    </row>
    <row r="4314" spans="1:10" ht="13.5" thickBot="1">
      <c r="A4314" s="17"/>
      <c r="B4314" s="31"/>
      <c r="C4314" s="35"/>
      <c r="D4314" s="30"/>
      <c r="E4314" s="30"/>
      <c r="F4314" s="37"/>
      <c r="G4314" s="8" t="str">
        <f t="shared" si="136"/>
        <v/>
      </c>
      <c r="H4314" s="30"/>
      <c r="I4314" s="10" t="str">
        <f ca="1">IF(AND(G4314&gt;TODAY(),D4314&lt;&gt;""),"Attente",IF(H4314-E4314&gt;30,H4314-E4314,IF(E4314&lt;&gt;"",IF(H4314&lt;&gt;"",DATEDIF(E4314,G4314,"d")-DATEDIF(H4314,G4314,"d"),DATEDIF(G4314,TODAY(),"d")),"")))</f>
        <v/>
      </c>
      <c r="J4314" s="11" t="str">
        <f t="shared" ca="1" si="135"/>
        <v/>
      </c>
    </row>
    <row r="4315" spans="1:10" ht="13.5" thickBot="1">
      <c r="A4315" s="17"/>
      <c r="B4315" s="31"/>
      <c r="C4315" s="35"/>
      <c r="D4315" s="30"/>
      <c r="E4315" s="30"/>
      <c r="F4315" s="37"/>
      <c r="G4315" s="8" t="str">
        <f t="shared" si="136"/>
        <v/>
      </c>
      <c r="H4315" s="30"/>
      <c r="I4315" s="10" t="str">
        <f ca="1">IF(AND(G4315&gt;TODAY(),D4315&lt;&gt;""),"Attente",IF(H4315-E4315&gt;30,H4315-E4315,IF(E4315&lt;&gt;"",IF(H4315&lt;&gt;"",DATEDIF(E4315,G4315,"d")-DATEDIF(H4315,G4315,"d"),DATEDIF(G4315,TODAY(),"d")),"")))</f>
        <v/>
      </c>
      <c r="J4315" s="11" t="str">
        <f t="shared" ca="1" si="135"/>
        <v/>
      </c>
    </row>
    <row r="4316" spans="1:10" ht="13.5" thickBot="1">
      <c r="A4316" s="17"/>
      <c r="B4316" s="31"/>
      <c r="C4316" s="35"/>
      <c r="D4316" s="30"/>
      <c r="E4316" s="30"/>
      <c r="F4316" s="37"/>
      <c r="G4316" s="8" t="str">
        <f t="shared" si="136"/>
        <v/>
      </c>
      <c r="H4316" s="30"/>
      <c r="I4316" s="10" t="str">
        <f ca="1">IF(AND(G4316&gt;TODAY(),D4316&lt;&gt;""),"Attente",IF(H4316-E4316&gt;30,H4316-E4316,IF(E4316&lt;&gt;"",IF(H4316&lt;&gt;"",DATEDIF(E4316,G4316,"d")-DATEDIF(H4316,G4316,"d"),DATEDIF(G4316,TODAY(),"d")),"")))</f>
        <v/>
      </c>
      <c r="J4316" s="11" t="str">
        <f t="shared" ca="1" si="135"/>
        <v/>
      </c>
    </row>
    <row r="4317" spans="1:10" ht="13.5" thickBot="1">
      <c r="A4317" s="17"/>
      <c r="B4317" s="31"/>
      <c r="C4317" s="35"/>
      <c r="D4317" s="30"/>
      <c r="E4317" s="30"/>
      <c r="F4317" s="37"/>
      <c r="G4317" s="8" t="str">
        <f t="shared" si="136"/>
        <v/>
      </c>
      <c r="H4317" s="30"/>
      <c r="I4317" s="10" t="str">
        <f ca="1">IF(AND(G4317&gt;TODAY(),D4317&lt;&gt;""),"Attente",IF(H4317-E4317&gt;30,H4317-E4317,IF(E4317&lt;&gt;"",IF(H4317&lt;&gt;"",DATEDIF(E4317,G4317,"d")-DATEDIF(H4317,G4317,"d"),DATEDIF(G4317,TODAY(),"d")),"")))</f>
        <v/>
      </c>
      <c r="J4317" s="11" t="str">
        <f t="shared" ca="1" si="135"/>
        <v/>
      </c>
    </row>
    <row r="4318" spans="1:10" ht="13.5" thickBot="1">
      <c r="A4318" s="17"/>
      <c r="B4318" s="31"/>
      <c r="C4318" s="35"/>
      <c r="D4318" s="30"/>
      <c r="E4318" s="30"/>
      <c r="F4318" s="37"/>
      <c r="G4318" s="8" t="str">
        <f t="shared" si="136"/>
        <v/>
      </c>
      <c r="H4318" s="30"/>
      <c r="I4318" s="10" t="str">
        <f ca="1">IF(AND(G4318&gt;TODAY(),D4318&lt;&gt;""),"Attente",IF(H4318-E4318&gt;30,H4318-E4318,IF(E4318&lt;&gt;"",IF(H4318&lt;&gt;"",DATEDIF(E4318,G4318,"d")-DATEDIF(H4318,G4318,"d"),DATEDIF(G4318,TODAY(),"d")),"")))</f>
        <v/>
      </c>
      <c r="J4318" s="11" t="str">
        <f t="shared" ca="1" si="135"/>
        <v/>
      </c>
    </row>
    <row r="4319" spans="1:10" ht="13.5" thickBot="1">
      <c r="A4319" s="17"/>
      <c r="B4319" s="31"/>
      <c r="C4319" s="35"/>
      <c r="D4319" s="30"/>
      <c r="E4319" s="30"/>
      <c r="F4319" s="37"/>
      <c r="G4319" s="8" t="str">
        <f t="shared" si="136"/>
        <v/>
      </c>
      <c r="H4319" s="30"/>
      <c r="I4319" s="10" t="str">
        <f ca="1">IF(AND(G4319&gt;TODAY(),D4319&lt;&gt;""),"Attente",IF(H4319-E4319&gt;30,H4319-E4319,IF(E4319&lt;&gt;"",IF(H4319&lt;&gt;"",DATEDIF(E4319,G4319,"d")-DATEDIF(H4319,G4319,"d"),DATEDIF(G4319,TODAY(),"d")),"")))</f>
        <v/>
      </c>
      <c r="J4319" s="11" t="str">
        <f t="shared" ca="1" si="135"/>
        <v/>
      </c>
    </row>
    <row r="4320" spans="1:10" ht="13.5" thickBot="1">
      <c r="A4320" s="17"/>
      <c r="B4320" s="31"/>
      <c r="C4320" s="35"/>
      <c r="D4320" s="30"/>
      <c r="E4320" s="30"/>
      <c r="F4320" s="37"/>
      <c r="G4320" s="8" t="str">
        <f t="shared" si="136"/>
        <v/>
      </c>
      <c r="H4320" s="30"/>
      <c r="I4320" s="10" t="str">
        <f ca="1">IF(AND(G4320&gt;TODAY(),D4320&lt;&gt;""),"Attente",IF(H4320-E4320&gt;30,H4320-E4320,IF(E4320&lt;&gt;"",IF(H4320&lt;&gt;"",DATEDIF(E4320,G4320,"d")-DATEDIF(H4320,G4320,"d"),DATEDIF(G4320,TODAY(),"d")),"")))</f>
        <v/>
      </c>
      <c r="J4320" s="11" t="str">
        <f t="shared" ca="1" si="135"/>
        <v/>
      </c>
    </row>
    <row r="4321" spans="1:10" ht="13.5" thickBot="1">
      <c r="A4321" s="17"/>
      <c r="B4321" s="31"/>
      <c r="C4321" s="35"/>
      <c r="D4321" s="30"/>
      <c r="E4321" s="30"/>
      <c r="F4321" s="37"/>
      <c r="G4321" s="8" t="str">
        <f t="shared" si="136"/>
        <v/>
      </c>
      <c r="H4321" s="30"/>
      <c r="I4321" s="10" t="str">
        <f ca="1">IF(AND(G4321&gt;TODAY(),D4321&lt;&gt;""),"Attente",IF(H4321-E4321&gt;30,H4321-E4321,IF(E4321&lt;&gt;"",IF(H4321&lt;&gt;"",DATEDIF(E4321,G4321,"d")-DATEDIF(H4321,G4321,"d"),DATEDIF(G4321,TODAY(),"d")),"")))</f>
        <v/>
      </c>
      <c r="J4321" s="11" t="str">
        <f t="shared" ca="1" si="135"/>
        <v/>
      </c>
    </row>
    <row r="4322" spans="1:10" ht="13.5" thickBot="1">
      <c r="A4322" s="17"/>
      <c r="B4322" s="31"/>
      <c r="C4322" s="35"/>
      <c r="D4322" s="30"/>
      <c r="E4322" s="30"/>
      <c r="F4322" s="37"/>
      <c r="G4322" s="8" t="str">
        <f t="shared" si="136"/>
        <v/>
      </c>
      <c r="H4322" s="30"/>
      <c r="I4322" s="10" t="str">
        <f ca="1">IF(AND(G4322&gt;TODAY(),D4322&lt;&gt;""),"Attente",IF(H4322-E4322&gt;30,H4322-E4322,IF(E4322&lt;&gt;"",IF(H4322&lt;&gt;"",DATEDIF(E4322,G4322,"d")-DATEDIF(H4322,G4322,"d"),DATEDIF(G4322,TODAY(),"d")),"")))</f>
        <v/>
      </c>
      <c r="J4322" s="11" t="str">
        <f t="shared" ca="1" si="135"/>
        <v/>
      </c>
    </row>
    <row r="4323" spans="1:10" ht="13.5" thickBot="1">
      <c r="A4323" s="17"/>
      <c r="B4323" s="31"/>
      <c r="C4323" s="35"/>
      <c r="D4323" s="30"/>
      <c r="E4323" s="30"/>
      <c r="F4323" s="37"/>
      <c r="G4323" s="8" t="str">
        <f t="shared" si="136"/>
        <v/>
      </c>
      <c r="H4323" s="30"/>
      <c r="I4323" s="10" t="str">
        <f ca="1">IF(AND(G4323&gt;TODAY(),D4323&lt;&gt;""),"Attente",IF(H4323-E4323&gt;30,H4323-E4323,IF(E4323&lt;&gt;"",IF(H4323&lt;&gt;"",DATEDIF(E4323,G4323,"d")-DATEDIF(H4323,G4323,"d"),DATEDIF(G4323,TODAY(),"d")),"")))</f>
        <v/>
      </c>
      <c r="J4323" s="11" t="str">
        <f t="shared" ca="1" si="135"/>
        <v/>
      </c>
    </row>
    <row r="4324" spans="1:10" ht="13.5" thickBot="1">
      <c r="A4324" s="17"/>
      <c r="B4324" s="31"/>
      <c r="C4324" s="35"/>
      <c r="D4324" s="30"/>
      <c r="E4324" s="30"/>
      <c r="F4324" s="37"/>
      <c r="G4324" s="8" t="str">
        <f t="shared" si="136"/>
        <v/>
      </c>
      <c r="H4324" s="30"/>
      <c r="I4324" s="10" t="str">
        <f ca="1">IF(AND(G4324&gt;TODAY(),D4324&lt;&gt;""),"Attente",IF(H4324-E4324&gt;30,H4324-E4324,IF(E4324&lt;&gt;"",IF(H4324&lt;&gt;"",DATEDIF(E4324,G4324,"d")-DATEDIF(H4324,G4324,"d"),DATEDIF(G4324,TODAY(),"d")),"")))</f>
        <v/>
      </c>
      <c r="J4324" s="11" t="str">
        <f t="shared" ca="1" si="135"/>
        <v/>
      </c>
    </row>
    <row r="4325" spans="1:10" ht="13.5" thickBot="1">
      <c r="A4325" s="17"/>
      <c r="B4325" s="31"/>
      <c r="C4325" s="35"/>
      <c r="D4325" s="30"/>
      <c r="E4325" s="30"/>
      <c r="F4325" s="37"/>
      <c r="G4325" s="8" t="str">
        <f t="shared" si="136"/>
        <v/>
      </c>
      <c r="H4325" s="30"/>
      <c r="I4325" s="10" t="str">
        <f ca="1">IF(AND(G4325&gt;TODAY(),D4325&lt;&gt;""),"Attente",IF(H4325-E4325&gt;30,H4325-E4325,IF(E4325&lt;&gt;"",IF(H4325&lt;&gt;"",DATEDIF(E4325,G4325,"d")-DATEDIF(H4325,G4325,"d"),DATEDIF(G4325,TODAY(),"d")),"")))</f>
        <v/>
      </c>
      <c r="J4325" s="11" t="str">
        <f t="shared" ca="1" si="135"/>
        <v/>
      </c>
    </row>
    <row r="4326" spans="1:10" ht="13.5" thickBot="1">
      <c r="A4326" s="17"/>
      <c r="B4326" s="31"/>
      <c r="C4326" s="35"/>
      <c r="D4326" s="30"/>
      <c r="E4326" s="30"/>
      <c r="F4326" s="37"/>
      <c r="G4326" s="8" t="str">
        <f t="shared" si="136"/>
        <v/>
      </c>
      <c r="H4326" s="30"/>
      <c r="I4326" s="10" t="str">
        <f ca="1">IF(AND(G4326&gt;TODAY(),D4326&lt;&gt;""),"Attente",IF(H4326-E4326&gt;30,H4326-E4326,IF(E4326&lt;&gt;"",IF(H4326&lt;&gt;"",DATEDIF(E4326,G4326,"d")-DATEDIF(H4326,G4326,"d"),DATEDIF(G4326,TODAY(),"d")),"")))</f>
        <v/>
      </c>
      <c r="J4326" s="11" t="str">
        <f t="shared" ca="1" si="135"/>
        <v/>
      </c>
    </row>
    <row r="4327" spans="1:10" ht="13.5" thickBot="1">
      <c r="A4327" s="17"/>
      <c r="B4327" s="31"/>
      <c r="C4327" s="35"/>
      <c r="D4327" s="30"/>
      <c r="E4327" s="30"/>
      <c r="F4327" s="37"/>
      <c r="G4327" s="8" t="str">
        <f t="shared" si="136"/>
        <v/>
      </c>
      <c r="H4327" s="30"/>
      <c r="I4327" s="10" t="str">
        <f ca="1">IF(AND(G4327&gt;TODAY(),D4327&lt;&gt;""),"Attente",IF(H4327-E4327&gt;30,H4327-E4327,IF(E4327&lt;&gt;"",IF(H4327&lt;&gt;"",DATEDIF(E4327,G4327,"d")-DATEDIF(H4327,G4327,"d"),DATEDIF(G4327,TODAY(),"d")),"")))</f>
        <v/>
      </c>
      <c r="J4327" s="11" t="str">
        <f t="shared" ca="1" si="135"/>
        <v/>
      </c>
    </row>
    <row r="4328" spans="1:10" ht="13.5" thickBot="1">
      <c r="A4328" s="17"/>
      <c r="B4328" s="31"/>
      <c r="C4328" s="35"/>
      <c r="D4328" s="30"/>
      <c r="E4328" s="30"/>
      <c r="F4328" s="37"/>
      <c r="G4328" s="8" t="str">
        <f t="shared" si="136"/>
        <v/>
      </c>
      <c r="H4328" s="30"/>
      <c r="I4328" s="10" t="str">
        <f ca="1">IF(AND(G4328&gt;TODAY(),D4328&lt;&gt;""),"Attente",IF(H4328-E4328&gt;30,H4328-E4328,IF(E4328&lt;&gt;"",IF(H4328&lt;&gt;"",DATEDIF(E4328,G4328,"d")-DATEDIF(H4328,G4328,"d"),DATEDIF(G4328,TODAY(),"d")),"")))</f>
        <v/>
      </c>
      <c r="J4328" s="11" t="str">
        <f t="shared" ca="1" si="135"/>
        <v/>
      </c>
    </row>
    <row r="4329" spans="1:10" ht="13.5" thickBot="1">
      <c r="A4329" s="17"/>
      <c r="B4329" s="31"/>
      <c r="C4329" s="35"/>
      <c r="D4329" s="30"/>
      <c r="E4329" s="30"/>
      <c r="F4329" s="37"/>
      <c r="G4329" s="8" t="str">
        <f t="shared" si="136"/>
        <v/>
      </c>
      <c r="H4329" s="30"/>
      <c r="I4329" s="10" t="str">
        <f ca="1">IF(AND(G4329&gt;TODAY(),D4329&lt;&gt;""),"Attente",IF(H4329-E4329&gt;30,H4329-E4329,IF(E4329&lt;&gt;"",IF(H4329&lt;&gt;"",DATEDIF(E4329,G4329,"d")-DATEDIF(H4329,G4329,"d"),DATEDIF(G4329,TODAY(),"d")),"")))</f>
        <v/>
      </c>
      <c r="J4329" s="11" t="str">
        <f t="shared" ca="1" si="135"/>
        <v/>
      </c>
    </row>
    <row r="4330" spans="1:10" ht="13.5" thickBot="1">
      <c r="A4330" s="17"/>
      <c r="B4330" s="31"/>
      <c r="C4330" s="35"/>
      <c r="D4330" s="30"/>
      <c r="E4330" s="30"/>
      <c r="F4330" s="37"/>
      <c r="G4330" s="8" t="str">
        <f t="shared" si="136"/>
        <v/>
      </c>
      <c r="H4330" s="30"/>
      <c r="I4330" s="10" t="str">
        <f ca="1">IF(AND(G4330&gt;TODAY(),D4330&lt;&gt;""),"Attente",IF(H4330-E4330&gt;30,H4330-E4330,IF(E4330&lt;&gt;"",IF(H4330&lt;&gt;"",DATEDIF(E4330,G4330,"d")-DATEDIF(H4330,G4330,"d"),DATEDIF(G4330,TODAY(),"d")),"")))</f>
        <v/>
      </c>
      <c r="J4330" s="11" t="str">
        <f t="shared" ca="1" si="135"/>
        <v/>
      </c>
    </row>
    <row r="4331" spans="1:10" ht="13.5" thickBot="1">
      <c r="A4331" s="17"/>
      <c r="B4331" s="31"/>
      <c r="C4331" s="35"/>
      <c r="D4331" s="30"/>
      <c r="E4331" s="30"/>
      <c r="F4331" s="37"/>
      <c r="G4331" s="8" t="str">
        <f t="shared" si="136"/>
        <v/>
      </c>
      <c r="H4331" s="30"/>
      <c r="I4331" s="10" t="str">
        <f ca="1">IF(AND(G4331&gt;TODAY(),D4331&lt;&gt;""),"Attente",IF(H4331-E4331&gt;30,H4331-E4331,IF(E4331&lt;&gt;"",IF(H4331&lt;&gt;"",DATEDIF(E4331,G4331,"d")-DATEDIF(H4331,G4331,"d"),DATEDIF(G4331,TODAY(),"d")),"")))</f>
        <v/>
      </c>
      <c r="J4331" s="11" t="str">
        <f t="shared" ref="J4331:J4394" ca="1" si="137">IF(OR(I4331="Attente",I4331=""),"",IF(H4331&lt;&gt;"","Payé",IF(AND(H4331="",I4331&gt;30),"Impayé","En cours")))</f>
        <v/>
      </c>
    </row>
    <row r="4332" spans="1:10" ht="13.5" thickBot="1">
      <c r="A4332" s="17"/>
      <c r="B4332" s="31"/>
      <c r="C4332" s="35"/>
      <c r="D4332" s="30"/>
      <c r="E4332" s="30"/>
      <c r="F4332" s="37"/>
      <c r="G4332" s="8" t="str">
        <f t="shared" si="136"/>
        <v/>
      </c>
      <c r="H4332" s="30"/>
      <c r="I4332" s="10" t="str">
        <f ca="1">IF(AND(G4332&gt;TODAY(),D4332&lt;&gt;""),"Attente",IF(H4332-E4332&gt;30,H4332-E4332,IF(E4332&lt;&gt;"",IF(H4332&lt;&gt;"",DATEDIF(E4332,G4332,"d")-DATEDIF(H4332,G4332,"d"),DATEDIF(G4332,TODAY(),"d")),"")))</f>
        <v/>
      </c>
      <c r="J4332" s="11" t="str">
        <f t="shared" ca="1" si="137"/>
        <v/>
      </c>
    </row>
    <row r="4333" spans="1:10" ht="13.5" thickBot="1">
      <c r="A4333" s="17"/>
      <c r="B4333" s="31"/>
      <c r="C4333" s="35"/>
      <c r="D4333" s="30"/>
      <c r="E4333" s="30"/>
      <c r="F4333" s="37"/>
      <c r="G4333" s="8" t="str">
        <f t="shared" si="136"/>
        <v/>
      </c>
      <c r="H4333" s="30"/>
      <c r="I4333" s="10" t="str">
        <f ca="1">IF(AND(G4333&gt;TODAY(),D4333&lt;&gt;""),"Attente",IF(H4333-E4333&gt;30,H4333-E4333,IF(E4333&lt;&gt;"",IF(H4333&lt;&gt;"",DATEDIF(E4333,G4333,"d")-DATEDIF(H4333,G4333,"d"),DATEDIF(G4333,TODAY(),"d")),"")))</f>
        <v/>
      </c>
      <c r="J4333" s="11" t="str">
        <f t="shared" ca="1" si="137"/>
        <v/>
      </c>
    </row>
    <row r="4334" spans="1:10" ht="13.5" thickBot="1">
      <c r="A4334" s="17"/>
      <c r="B4334" s="31"/>
      <c r="C4334" s="35"/>
      <c r="D4334" s="30"/>
      <c r="E4334" s="30"/>
      <c r="F4334" s="37"/>
      <c r="G4334" s="8" t="str">
        <f t="shared" si="136"/>
        <v/>
      </c>
      <c r="H4334" s="30"/>
      <c r="I4334" s="10" t="str">
        <f ca="1">IF(AND(G4334&gt;TODAY(),D4334&lt;&gt;""),"Attente",IF(H4334-E4334&gt;30,H4334-E4334,IF(E4334&lt;&gt;"",IF(H4334&lt;&gt;"",DATEDIF(E4334,G4334,"d")-DATEDIF(H4334,G4334,"d"),DATEDIF(G4334,TODAY(),"d")),"")))</f>
        <v/>
      </c>
      <c r="J4334" s="11" t="str">
        <f t="shared" ca="1" si="137"/>
        <v/>
      </c>
    </row>
    <row r="4335" spans="1:10" ht="13.5" thickBot="1">
      <c r="A4335" s="17"/>
      <c r="B4335" s="31"/>
      <c r="C4335" s="35"/>
      <c r="D4335" s="30"/>
      <c r="E4335" s="30"/>
      <c r="F4335" s="37"/>
      <c r="G4335" s="8" t="str">
        <f t="shared" si="136"/>
        <v/>
      </c>
      <c r="H4335" s="30"/>
      <c r="I4335" s="10" t="str">
        <f ca="1">IF(AND(G4335&gt;TODAY(),D4335&lt;&gt;""),"Attente",IF(H4335-E4335&gt;30,H4335-E4335,IF(E4335&lt;&gt;"",IF(H4335&lt;&gt;"",DATEDIF(E4335,G4335,"d")-DATEDIF(H4335,G4335,"d"),DATEDIF(G4335,TODAY(),"d")),"")))</f>
        <v/>
      </c>
      <c r="J4335" s="11" t="str">
        <f t="shared" ca="1" si="137"/>
        <v/>
      </c>
    </row>
    <row r="4336" spans="1:10" ht="13.5" thickBot="1">
      <c r="A4336" s="17"/>
      <c r="B4336" s="31"/>
      <c r="C4336" s="35"/>
      <c r="D4336" s="30"/>
      <c r="E4336" s="30"/>
      <c r="F4336" s="37"/>
      <c r="G4336" s="8" t="str">
        <f t="shared" si="136"/>
        <v/>
      </c>
      <c r="H4336" s="30"/>
      <c r="I4336" s="10" t="str">
        <f ca="1">IF(AND(G4336&gt;TODAY(),D4336&lt;&gt;""),"Attente",IF(H4336-E4336&gt;30,H4336-E4336,IF(E4336&lt;&gt;"",IF(H4336&lt;&gt;"",DATEDIF(E4336,G4336,"d")-DATEDIF(H4336,G4336,"d"),DATEDIF(G4336,TODAY(),"d")),"")))</f>
        <v/>
      </c>
      <c r="J4336" s="11" t="str">
        <f t="shared" ca="1" si="137"/>
        <v/>
      </c>
    </row>
    <row r="4337" spans="1:10" ht="13.5" thickBot="1">
      <c r="A4337" s="17"/>
      <c r="B4337" s="31"/>
      <c r="C4337" s="35"/>
      <c r="D4337" s="30"/>
      <c r="E4337" s="30"/>
      <c r="F4337" s="37"/>
      <c r="G4337" s="8" t="str">
        <f t="shared" si="136"/>
        <v/>
      </c>
      <c r="H4337" s="30"/>
      <c r="I4337" s="10" t="str">
        <f ca="1">IF(AND(G4337&gt;TODAY(),D4337&lt;&gt;""),"Attente",IF(H4337-E4337&gt;30,H4337-E4337,IF(E4337&lt;&gt;"",IF(H4337&lt;&gt;"",DATEDIF(E4337,G4337,"d")-DATEDIF(H4337,G4337,"d"),DATEDIF(G4337,TODAY(),"d")),"")))</f>
        <v/>
      </c>
      <c r="J4337" s="11" t="str">
        <f t="shared" ca="1" si="137"/>
        <v/>
      </c>
    </row>
    <row r="4338" spans="1:10" ht="13.5" thickBot="1">
      <c r="A4338" s="17"/>
      <c r="B4338" s="31"/>
      <c r="C4338" s="35"/>
      <c r="D4338" s="30"/>
      <c r="E4338" s="30"/>
      <c r="F4338" s="37"/>
      <c r="G4338" s="8" t="str">
        <f t="shared" si="136"/>
        <v/>
      </c>
      <c r="H4338" s="30"/>
      <c r="I4338" s="10" t="str">
        <f ca="1">IF(AND(G4338&gt;TODAY(),D4338&lt;&gt;""),"Attente",IF(H4338-E4338&gt;30,H4338-E4338,IF(E4338&lt;&gt;"",IF(H4338&lt;&gt;"",DATEDIF(E4338,G4338,"d")-DATEDIF(H4338,G4338,"d"),DATEDIF(G4338,TODAY(),"d")),"")))</f>
        <v/>
      </c>
      <c r="J4338" s="11" t="str">
        <f t="shared" ca="1" si="137"/>
        <v/>
      </c>
    </row>
    <row r="4339" spans="1:10" ht="13.5" thickBot="1">
      <c r="A4339" s="17"/>
      <c r="B4339" s="31"/>
      <c r="C4339" s="35"/>
      <c r="D4339" s="30"/>
      <c r="E4339" s="30"/>
      <c r="F4339" s="37"/>
      <c r="G4339" s="8" t="str">
        <f t="shared" si="136"/>
        <v/>
      </c>
      <c r="H4339" s="30"/>
      <c r="I4339" s="10" t="str">
        <f ca="1">IF(AND(G4339&gt;TODAY(),D4339&lt;&gt;""),"Attente",IF(H4339-E4339&gt;30,H4339-E4339,IF(E4339&lt;&gt;"",IF(H4339&lt;&gt;"",DATEDIF(E4339,G4339,"d")-DATEDIF(H4339,G4339,"d"),DATEDIF(G4339,TODAY(),"d")),"")))</f>
        <v/>
      </c>
      <c r="J4339" s="11" t="str">
        <f t="shared" ca="1" si="137"/>
        <v/>
      </c>
    </row>
    <row r="4340" spans="1:10" ht="13.5" thickBot="1">
      <c r="A4340" s="17"/>
      <c r="B4340" s="31"/>
      <c r="C4340" s="35"/>
      <c r="D4340" s="30"/>
      <c r="E4340" s="30"/>
      <c r="F4340" s="37"/>
      <c r="G4340" s="8" t="str">
        <f t="shared" si="136"/>
        <v/>
      </c>
      <c r="H4340" s="30"/>
      <c r="I4340" s="10" t="str">
        <f ca="1">IF(AND(G4340&gt;TODAY(),D4340&lt;&gt;""),"Attente",IF(H4340-E4340&gt;30,H4340-E4340,IF(E4340&lt;&gt;"",IF(H4340&lt;&gt;"",DATEDIF(E4340,G4340,"d")-DATEDIF(H4340,G4340,"d"),DATEDIF(G4340,TODAY(),"d")),"")))</f>
        <v/>
      </c>
      <c r="J4340" s="11" t="str">
        <f t="shared" ca="1" si="137"/>
        <v/>
      </c>
    </row>
    <row r="4341" spans="1:10" ht="13.5" thickBot="1">
      <c r="A4341" s="17"/>
      <c r="B4341" s="31"/>
      <c r="C4341" s="35"/>
      <c r="D4341" s="30"/>
      <c r="E4341" s="30"/>
      <c r="F4341" s="37"/>
      <c r="G4341" s="8" t="str">
        <f t="shared" si="136"/>
        <v/>
      </c>
      <c r="H4341" s="30"/>
      <c r="I4341" s="10" t="str">
        <f ca="1">IF(AND(G4341&gt;TODAY(),D4341&lt;&gt;""),"Attente",IF(H4341-E4341&gt;30,H4341-E4341,IF(E4341&lt;&gt;"",IF(H4341&lt;&gt;"",DATEDIF(E4341,G4341,"d")-DATEDIF(H4341,G4341,"d"),DATEDIF(G4341,TODAY(),"d")),"")))</f>
        <v/>
      </c>
      <c r="J4341" s="11" t="str">
        <f t="shared" ca="1" si="137"/>
        <v/>
      </c>
    </row>
    <row r="4342" spans="1:10" ht="13.5" thickBot="1">
      <c r="A4342" s="17"/>
      <c r="B4342" s="31"/>
      <c r="C4342" s="35"/>
      <c r="D4342" s="30"/>
      <c r="E4342" s="30"/>
      <c r="F4342" s="37"/>
      <c r="G4342" s="8" t="str">
        <f t="shared" si="136"/>
        <v/>
      </c>
      <c r="H4342" s="30"/>
      <c r="I4342" s="10" t="str">
        <f ca="1">IF(AND(G4342&gt;TODAY(),D4342&lt;&gt;""),"Attente",IF(H4342-E4342&gt;30,H4342-E4342,IF(E4342&lt;&gt;"",IF(H4342&lt;&gt;"",DATEDIF(E4342,G4342,"d")-DATEDIF(H4342,G4342,"d"),DATEDIF(G4342,TODAY(),"d")),"")))</f>
        <v/>
      </c>
      <c r="J4342" s="11" t="str">
        <f t="shared" ca="1" si="137"/>
        <v/>
      </c>
    </row>
    <row r="4343" spans="1:10" ht="13.5" thickBot="1">
      <c r="A4343" s="17"/>
      <c r="B4343" s="31"/>
      <c r="C4343" s="35"/>
      <c r="D4343" s="30"/>
      <c r="E4343" s="30"/>
      <c r="F4343" s="37"/>
      <c r="G4343" s="8" t="str">
        <f t="shared" si="136"/>
        <v/>
      </c>
      <c r="H4343" s="30"/>
      <c r="I4343" s="10" t="str">
        <f ca="1">IF(AND(G4343&gt;TODAY(),D4343&lt;&gt;""),"Attente",IF(H4343-E4343&gt;30,H4343-E4343,IF(E4343&lt;&gt;"",IF(H4343&lt;&gt;"",DATEDIF(E4343,G4343,"d")-DATEDIF(H4343,G4343,"d"),DATEDIF(G4343,TODAY(),"d")),"")))</f>
        <v/>
      </c>
      <c r="J4343" s="11" t="str">
        <f t="shared" ca="1" si="137"/>
        <v/>
      </c>
    </row>
    <row r="4344" spans="1:10" ht="13.5" thickBot="1">
      <c r="A4344" s="17"/>
      <c r="B4344" s="31"/>
      <c r="C4344" s="35"/>
      <c r="D4344" s="30"/>
      <c r="E4344" s="30"/>
      <c r="F4344" s="37"/>
      <c r="G4344" s="8" t="str">
        <f t="shared" si="136"/>
        <v/>
      </c>
      <c r="H4344" s="30"/>
      <c r="I4344" s="10" t="str">
        <f ca="1">IF(AND(G4344&gt;TODAY(),D4344&lt;&gt;""),"Attente",IF(H4344-E4344&gt;30,H4344-E4344,IF(E4344&lt;&gt;"",IF(H4344&lt;&gt;"",DATEDIF(E4344,G4344,"d")-DATEDIF(H4344,G4344,"d"),DATEDIF(G4344,TODAY(),"d")),"")))</f>
        <v/>
      </c>
      <c r="J4344" s="11" t="str">
        <f t="shared" ca="1" si="137"/>
        <v/>
      </c>
    </row>
    <row r="4345" spans="1:10" ht="13.5" thickBot="1">
      <c r="A4345" s="17"/>
      <c r="B4345" s="31"/>
      <c r="C4345" s="35"/>
      <c r="D4345" s="30"/>
      <c r="E4345" s="30"/>
      <c r="F4345" s="37"/>
      <c r="G4345" s="8" t="str">
        <f t="shared" si="136"/>
        <v/>
      </c>
      <c r="H4345" s="30"/>
      <c r="I4345" s="10" t="str">
        <f ca="1">IF(AND(G4345&gt;TODAY(),D4345&lt;&gt;""),"Attente",IF(H4345-E4345&gt;30,H4345-E4345,IF(E4345&lt;&gt;"",IF(H4345&lt;&gt;"",DATEDIF(E4345,G4345,"d")-DATEDIF(H4345,G4345,"d"),DATEDIF(G4345,TODAY(),"d")),"")))</f>
        <v/>
      </c>
      <c r="J4345" s="11" t="str">
        <f t="shared" ca="1" si="137"/>
        <v/>
      </c>
    </row>
    <row r="4346" spans="1:10" ht="13.5" thickBot="1">
      <c r="A4346" s="17"/>
      <c r="B4346" s="31"/>
      <c r="C4346" s="35"/>
      <c r="D4346" s="30"/>
      <c r="E4346" s="30"/>
      <c r="F4346" s="37"/>
      <c r="G4346" s="8" t="str">
        <f t="shared" si="136"/>
        <v/>
      </c>
      <c r="H4346" s="30"/>
      <c r="I4346" s="10" t="str">
        <f ca="1">IF(AND(G4346&gt;TODAY(),D4346&lt;&gt;""),"Attente",IF(H4346-E4346&gt;30,H4346-E4346,IF(E4346&lt;&gt;"",IF(H4346&lt;&gt;"",DATEDIF(E4346,G4346,"d")-DATEDIF(H4346,G4346,"d"),DATEDIF(G4346,TODAY(),"d")),"")))</f>
        <v/>
      </c>
      <c r="J4346" s="11" t="str">
        <f t="shared" ca="1" si="137"/>
        <v/>
      </c>
    </row>
    <row r="4347" spans="1:10" ht="13.5" thickBot="1">
      <c r="A4347" s="17"/>
      <c r="B4347" s="31"/>
      <c r="C4347" s="35"/>
      <c r="D4347" s="30"/>
      <c r="E4347" s="30"/>
      <c r="F4347" s="37"/>
      <c r="G4347" s="8" t="str">
        <f t="shared" si="136"/>
        <v/>
      </c>
      <c r="H4347" s="30"/>
      <c r="I4347" s="10" t="str">
        <f ca="1">IF(AND(G4347&gt;TODAY(),D4347&lt;&gt;""),"Attente",IF(H4347-E4347&gt;30,H4347-E4347,IF(E4347&lt;&gt;"",IF(H4347&lt;&gt;"",DATEDIF(E4347,G4347,"d")-DATEDIF(H4347,G4347,"d"),DATEDIF(G4347,TODAY(),"d")),"")))</f>
        <v/>
      </c>
      <c r="J4347" s="11" t="str">
        <f t="shared" ca="1" si="137"/>
        <v/>
      </c>
    </row>
    <row r="4348" spans="1:10" ht="13.5" thickBot="1">
      <c r="A4348" s="17"/>
      <c r="B4348" s="31"/>
      <c r="C4348" s="35"/>
      <c r="D4348" s="30"/>
      <c r="E4348" s="30"/>
      <c r="F4348" s="37"/>
      <c r="G4348" s="8" t="str">
        <f t="shared" si="136"/>
        <v/>
      </c>
      <c r="H4348" s="30"/>
      <c r="I4348" s="10" t="str">
        <f ca="1">IF(AND(G4348&gt;TODAY(),D4348&lt;&gt;""),"Attente",IF(H4348-E4348&gt;30,H4348-E4348,IF(E4348&lt;&gt;"",IF(H4348&lt;&gt;"",DATEDIF(E4348,G4348,"d")-DATEDIF(H4348,G4348,"d"),DATEDIF(G4348,TODAY(),"d")),"")))</f>
        <v/>
      </c>
      <c r="J4348" s="11" t="str">
        <f t="shared" ca="1" si="137"/>
        <v/>
      </c>
    </row>
    <row r="4349" spans="1:10" ht="13.5" thickBot="1">
      <c r="A4349" s="17"/>
      <c r="B4349" s="31"/>
      <c r="C4349" s="35"/>
      <c r="D4349" s="30"/>
      <c r="E4349" s="30"/>
      <c r="F4349" s="37"/>
      <c r="G4349" s="8" t="str">
        <f t="shared" si="136"/>
        <v/>
      </c>
      <c r="H4349" s="30"/>
      <c r="I4349" s="10" t="str">
        <f ca="1">IF(AND(G4349&gt;TODAY(),D4349&lt;&gt;""),"Attente",IF(H4349-E4349&gt;30,H4349-E4349,IF(E4349&lt;&gt;"",IF(H4349&lt;&gt;"",DATEDIF(E4349,G4349,"d")-DATEDIF(H4349,G4349,"d"),DATEDIF(G4349,TODAY(),"d")),"")))</f>
        <v/>
      </c>
      <c r="J4349" s="11" t="str">
        <f t="shared" ca="1" si="137"/>
        <v/>
      </c>
    </row>
    <row r="4350" spans="1:10" ht="13.5" thickBot="1">
      <c r="A4350" s="17"/>
      <c r="B4350" s="31"/>
      <c r="C4350" s="35"/>
      <c r="D4350" s="30"/>
      <c r="E4350" s="30"/>
      <c r="F4350" s="37"/>
      <c r="G4350" s="8" t="str">
        <f t="shared" si="136"/>
        <v/>
      </c>
      <c r="H4350" s="30"/>
      <c r="I4350" s="10" t="str">
        <f ca="1">IF(AND(G4350&gt;TODAY(),D4350&lt;&gt;""),"Attente",IF(H4350-E4350&gt;30,H4350-E4350,IF(E4350&lt;&gt;"",IF(H4350&lt;&gt;"",DATEDIF(E4350,G4350,"d")-DATEDIF(H4350,G4350,"d"),DATEDIF(G4350,TODAY(),"d")),"")))</f>
        <v/>
      </c>
      <c r="J4350" s="11" t="str">
        <f t="shared" ca="1" si="137"/>
        <v/>
      </c>
    </row>
    <row r="4351" spans="1:10" ht="13.5" thickBot="1">
      <c r="A4351" s="17"/>
      <c r="B4351" s="31"/>
      <c r="C4351" s="35"/>
      <c r="D4351" s="30"/>
      <c r="E4351" s="30"/>
      <c r="F4351" s="37"/>
      <c r="G4351" s="8" t="str">
        <f t="shared" si="136"/>
        <v/>
      </c>
      <c r="H4351" s="30"/>
      <c r="I4351" s="10" t="str">
        <f ca="1">IF(AND(G4351&gt;TODAY(),D4351&lt;&gt;""),"Attente",IF(H4351-E4351&gt;30,H4351-E4351,IF(E4351&lt;&gt;"",IF(H4351&lt;&gt;"",DATEDIF(E4351,G4351,"d")-DATEDIF(H4351,G4351,"d"),DATEDIF(G4351,TODAY(),"d")),"")))</f>
        <v/>
      </c>
      <c r="J4351" s="11" t="str">
        <f t="shared" ca="1" si="137"/>
        <v/>
      </c>
    </row>
    <row r="4352" spans="1:10" ht="13.5" thickBot="1">
      <c r="A4352" s="17"/>
      <c r="B4352" s="31"/>
      <c r="C4352" s="35"/>
      <c r="D4352" s="30"/>
      <c r="E4352" s="30"/>
      <c r="F4352" s="37"/>
      <c r="G4352" s="8" t="str">
        <f t="shared" si="136"/>
        <v/>
      </c>
      <c r="H4352" s="30"/>
      <c r="I4352" s="10" t="str">
        <f ca="1">IF(AND(G4352&gt;TODAY(),D4352&lt;&gt;""),"Attente",IF(H4352-E4352&gt;30,H4352-E4352,IF(E4352&lt;&gt;"",IF(H4352&lt;&gt;"",DATEDIF(E4352,G4352,"d")-DATEDIF(H4352,G4352,"d"),DATEDIF(G4352,TODAY(),"d")),"")))</f>
        <v/>
      </c>
      <c r="J4352" s="11" t="str">
        <f t="shared" ca="1" si="137"/>
        <v/>
      </c>
    </row>
    <row r="4353" spans="1:10" ht="13.5" thickBot="1">
      <c r="A4353" s="17"/>
      <c r="B4353" s="31"/>
      <c r="C4353" s="35"/>
      <c r="D4353" s="30"/>
      <c r="E4353" s="30"/>
      <c r="F4353" s="37"/>
      <c r="G4353" s="8" t="str">
        <f t="shared" si="136"/>
        <v/>
      </c>
      <c r="H4353" s="30"/>
      <c r="I4353" s="10" t="str">
        <f ca="1">IF(AND(G4353&gt;TODAY(),D4353&lt;&gt;""),"Attente",IF(H4353-E4353&gt;30,H4353-E4353,IF(E4353&lt;&gt;"",IF(H4353&lt;&gt;"",DATEDIF(E4353,G4353,"d")-DATEDIF(H4353,G4353,"d"),DATEDIF(G4353,TODAY(),"d")),"")))</f>
        <v/>
      </c>
      <c r="J4353" s="11" t="str">
        <f t="shared" ca="1" si="137"/>
        <v/>
      </c>
    </row>
    <row r="4354" spans="1:10" ht="13.5" thickBot="1">
      <c r="A4354" s="17"/>
      <c r="B4354" s="31"/>
      <c r="C4354" s="35"/>
      <c r="D4354" s="30"/>
      <c r="E4354" s="30"/>
      <c r="F4354" s="37"/>
      <c r="G4354" s="8" t="str">
        <f t="shared" si="136"/>
        <v/>
      </c>
      <c r="H4354" s="30"/>
      <c r="I4354" s="10" t="str">
        <f ca="1">IF(AND(G4354&gt;TODAY(),D4354&lt;&gt;""),"Attente",IF(H4354-E4354&gt;30,H4354-E4354,IF(E4354&lt;&gt;"",IF(H4354&lt;&gt;"",DATEDIF(E4354,G4354,"d")-DATEDIF(H4354,G4354,"d"),DATEDIF(G4354,TODAY(),"d")),"")))</f>
        <v/>
      </c>
      <c r="J4354" s="11" t="str">
        <f t="shared" ca="1" si="137"/>
        <v/>
      </c>
    </row>
    <row r="4355" spans="1:10" ht="13.5" thickBot="1">
      <c r="A4355" s="17"/>
      <c r="B4355" s="31"/>
      <c r="C4355" s="35"/>
      <c r="D4355" s="30"/>
      <c r="E4355" s="30"/>
      <c r="F4355" s="37"/>
      <c r="G4355" s="8" t="str">
        <f t="shared" si="136"/>
        <v/>
      </c>
      <c r="H4355" s="30"/>
      <c r="I4355" s="10" t="str">
        <f ca="1">IF(AND(G4355&gt;TODAY(),D4355&lt;&gt;""),"Attente",IF(H4355-E4355&gt;30,H4355-E4355,IF(E4355&lt;&gt;"",IF(H4355&lt;&gt;"",DATEDIF(E4355,G4355,"d")-DATEDIF(H4355,G4355,"d"),DATEDIF(G4355,TODAY(),"d")),"")))</f>
        <v/>
      </c>
      <c r="J4355" s="11" t="str">
        <f t="shared" ca="1" si="137"/>
        <v/>
      </c>
    </row>
    <row r="4356" spans="1:10" ht="13.5" thickBot="1">
      <c r="A4356" s="17"/>
      <c r="B4356" s="31"/>
      <c r="C4356" s="35"/>
      <c r="D4356" s="30"/>
      <c r="E4356" s="30"/>
      <c r="F4356" s="37"/>
      <c r="G4356" s="8" t="str">
        <f t="shared" si="136"/>
        <v/>
      </c>
      <c r="H4356" s="30"/>
      <c r="I4356" s="10" t="str">
        <f ca="1">IF(AND(G4356&gt;TODAY(),D4356&lt;&gt;""),"Attente",IF(H4356-E4356&gt;30,H4356-E4356,IF(E4356&lt;&gt;"",IF(H4356&lt;&gt;"",DATEDIF(E4356,G4356,"d")-DATEDIF(H4356,G4356,"d"),DATEDIF(G4356,TODAY(),"d")),"")))</f>
        <v/>
      </c>
      <c r="J4356" s="11" t="str">
        <f t="shared" ca="1" si="137"/>
        <v/>
      </c>
    </row>
    <row r="4357" spans="1:10" ht="13.5" thickBot="1">
      <c r="A4357" s="17"/>
      <c r="B4357" s="31"/>
      <c r="C4357" s="35"/>
      <c r="D4357" s="30"/>
      <c r="E4357" s="30"/>
      <c r="F4357" s="37"/>
      <c r="G4357" s="8" t="str">
        <f t="shared" ref="G4357:G4420" si="138">IF(E4357&lt;&gt;"",E4357+F4357,"")</f>
        <v/>
      </c>
      <c r="H4357" s="30"/>
      <c r="I4357" s="10" t="str">
        <f ca="1">IF(AND(G4357&gt;TODAY(),D4357&lt;&gt;""),"Attente",IF(H4357-E4357&gt;30,H4357-E4357,IF(E4357&lt;&gt;"",IF(H4357&lt;&gt;"",DATEDIF(E4357,G4357,"d")-DATEDIF(H4357,G4357,"d"),DATEDIF(G4357,TODAY(),"d")),"")))</f>
        <v/>
      </c>
      <c r="J4357" s="11" t="str">
        <f t="shared" ca="1" si="137"/>
        <v/>
      </c>
    </row>
    <row r="4358" spans="1:10" ht="13.5" thickBot="1">
      <c r="A4358" s="17"/>
      <c r="B4358" s="31"/>
      <c r="C4358" s="35"/>
      <c r="D4358" s="30"/>
      <c r="E4358" s="30"/>
      <c r="F4358" s="37"/>
      <c r="G4358" s="8" t="str">
        <f t="shared" si="138"/>
        <v/>
      </c>
      <c r="H4358" s="30"/>
      <c r="I4358" s="10" t="str">
        <f ca="1">IF(AND(G4358&gt;TODAY(),D4358&lt;&gt;""),"Attente",IF(H4358-E4358&gt;30,H4358-E4358,IF(E4358&lt;&gt;"",IF(H4358&lt;&gt;"",DATEDIF(E4358,G4358,"d")-DATEDIF(H4358,G4358,"d"),DATEDIF(G4358,TODAY(),"d")),"")))</f>
        <v/>
      </c>
      <c r="J4358" s="11" t="str">
        <f t="shared" ca="1" si="137"/>
        <v/>
      </c>
    </row>
    <row r="4359" spans="1:10" ht="13.5" thickBot="1">
      <c r="A4359" s="17"/>
      <c r="B4359" s="31"/>
      <c r="C4359" s="35"/>
      <c r="D4359" s="30"/>
      <c r="E4359" s="30"/>
      <c r="F4359" s="37"/>
      <c r="G4359" s="8" t="str">
        <f t="shared" si="138"/>
        <v/>
      </c>
      <c r="H4359" s="30"/>
      <c r="I4359" s="10" t="str">
        <f ca="1">IF(AND(G4359&gt;TODAY(),D4359&lt;&gt;""),"Attente",IF(H4359-E4359&gt;30,H4359-E4359,IF(E4359&lt;&gt;"",IF(H4359&lt;&gt;"",DATEDIF(E4359,G4359,"d")-DATEDIF(H4359,G4359,"d"),DATEDIF(G4359,TODAY(),"d")),"")))</f>
        <v/>
      </c>
      <c r="J4359" s="11" t="str">
        <f t="shared" ca="1" si="137"/>
        <v/>
      </c>
    </row>
    <row r="4360" spans="1:10" ht="13.5" thickBot="1">
      <c r="A4360" s="17"/>
      <c r="B4360" s="31"/>
      <c r="C4360" s="35"/>
      <c r="D4360" s="30"/>
      <c r="E4360" s="30"/>
      <c r="F4360" s="37"/>
      <c r="G4360" s="8" t="str">
        <f t="shared" si="138"/>
        <v/>
      </c>
      <c r="H4360" s="30"/>
      <c r="I4360" s="10" t="str">
        <f ca="1">IF(AND(G4360&gt;TODAY(),D4360&lt;&gt;""),"Attente",IF(H4360-E4360&gt;30,H4360-E4360,IF(E4360&lt;&gt;"",IF(H4360&lt;&gt;"",DATEDIF(E4360,G4360,"d")-DATEDIF(H4360,G4360,"d"),DATEDIF(G4360,TODAY(),"d")),"")))</f>
        <v/>
      </c>
      <c r="J4360" s="11" t="str">
        <f t="shared" ca="1" si="137"/>
        <v/>
      </c>
    </row>
    <row r="4361" spans="1:10" ht="13.5" thickBot="1">
      <c r="A4361" s="17"/>
      <c r="B4361" s="31"/>
      <c r="C4361" s="35"/>
      <c r="D4361" s="30"/>
      <c r="E4361" s="30"/>
      <c r="F4361" s="37"/>
      <c r="G4361" s="8" t="str">
        <f t="shared" si="138"/>
        <v/>
      </c>
      <c r="H4361" s="30"/>
      <c r="I4361" s="10" t="str">
        <f ca="1">IF(AND(G4361&gt;TODAY(),D4361&lt;&gt;""),"Attente",IF(H4361-E4361&gt;30,H4361-E4361,IF(E4361&lt;&gt;"",IF(H4361&lt;&gt;"",DATEDIF(E4361,G4361,"d")-DATEDIF(H4361,G4361,"d"),DATEDIF(G4361,TODAY(),"d")),"")))</f>
        <v/>
      </c>
      <c r="J4361" s="11" t="str">
        <f t="shared" ca="1" si="137"/>
        <v/>
      </c>
    </row>
    <row r="4362" spans="1:10" ht="13.5" thickBot="1">
      <c r="A4362" s="17"/>
      <c r="B4362" s="31"/>
      <c r="C4362" s="35"/>
      <c r="D4362" s="30"/>
      <c r="E4362" s="30"/>
      <c r="F4362" s="37"/>
      <c r="G4362" s="8" t="str">
        <f t="shared" si="138"/>
        <v/>
      </c>
      <c r="H4362" s="30"/>
      <c r="I4362" s="10" t="str">
        <f ca="1">IF(AND(G4362&gt;TODAY(),D4362&lt;&gt;""),"Attente",IF(H4362-E4362&gt;30,H4362-E4362,IF(E4362&lt;&gt;"",IF(H4362&lt;&gt;"",DATEDIF(E4362,G4362,"d")-DATEDIF(H4362,G4362,"d"),DATEDIF(G4362,TODAY(),"d")),"")))</f>
        <v/>
      </c>
      <c r="J4362" s="11" t="str">
        <f t="shared" ca="1" si="137"/>
        <v/>
      </c>
    </row>
    <row r="4363" spans="1:10" ht="13.5" thickBot="1">
      <c r="A4363" s="17"/>
      <c r="B4363" s="31"/>
      <c r="C4363" s="35"/>
      <c r="D4363" s="30"/>
      <c r="E4363" s="30"/>
      <c r="F4363" s="37"/>
      <c r="G4363" s="8" t="str">
        <f t="shared" si="138"/>
        <v/>
      </c>
      <c r="H4363" s="30"/>
      <c r="I4363" s="10" t="str">
        <f ca="1">IF(AND(G4363&gt;TODAY(),D4363&lt;&gt;""),"Attente",IF(H4363-E4363&gt;30,H4363-E4363,IF(E4363&lt;&gt;"",IF(H4363&lt;&gt;"",DATEDIF(E4363,G4363,"d")-DATEDIF(H4363,G4363,"d"),DATEDIF(G4363,TODAY(),"d")),"")))</f>
        <v/>
      </c>
      <c r="J4363" s="11" t="str">
        <f t="shared" ca="1" si="137"/>
        <v/>
      </c>
    </row>
    <row r="4364" spans="1:10" ht="13.5" thickBot="1">
      <c r="A4364" s="17"/>
      <c r="B4364" s="31"/>
      <c r="C4364" s="35"/>
      <c r="D4364" s="30"/>
      <c r="E4364" s="30"/>
      <c r="F4364" s="37"/>
      <c r="G4364" s="8" t="str">
        <f t="shared" si="138"/>
        <v/>
      </c>
      <c r="H4364" s="30"/>
      <c r="I4364" s="10" t="str">
        <f ca="1">IF(AND(G4364&gt;TODAY(),D4364&lt;&gt;""),"Attente",IF(H4364-E4364&gt;30,H4364-E4364,IF(E4364&lt;&gt;"",IF(H4364&lt;&gt;"",DATEDIF(E4364,G4364,"d")-DATEDIF(H4364,G4364,"d"),DATEDIF(G4364,TODAY(),"d")),"")))</f>
        <v/>
      </c>
      <c r="J4364" s="11" t="str">
        <f t="shared" ca="1" si="137"/>
        <v/>
      </c>
    </row>
    <row r="4365" spans="1:10" ht="13.5" thickBot="1">
      <c r="A4365" s="17"/>
      <c r="B4365" s="31"/>
      <c r="C4365" s="35"/>
      <c r="D4365" s="30"/>
      <c r="E4365" s="30"/>
      <c r="F4365" s="37"/>
      <c r="G4365" s="8" t="str">
        <f t="shared" si="138"/>
        <v/>
      </c>
      <c r="H4365" s="30"/>
      <c r="I4365" s="10" t="str">
        <f ca="1">IF(AND(G4365&gt;TODAY(),D4365&lt;&gt;""),"Attente",IF(H4365-E4365&gt;30,H4365-E4365,IF(E4365&lt;&gt;"",IF(H4365&lt;&gt;"",DATEDIF(E4365,G4365,"d")-DATEDIF(H4365,G4365,"d"),DATEDIF(G4365,TODAY(),"d")),"")))</f>
        <v/>
      </c>
      <c r="J4365" s="11" t="str">
        <f t="shared" ca="1" si="137"/>
        <v/>
      </c>
    </row>
    <row r="4366" spans="1:10" ht="13.5" thickBot="1">
      <c r="A4366" s="17"/>
      <c r="B4366" s="31"/>
      <c r="C4366" s="35"/>
      <c r="D4366" s="30"/>
      <c r="E4366" s="30"/>
      <c r="F4366" s="37"/>
      <c r="G4366" s="8" t="str">
        <f t="shared" si="138"/>
        <v/>
      </c>
      <c r="H4366" s="30"/>
      <c r="I4366" s="10" t="str">
        <f ca="1">IF(AND(G4366&gt;TODAY(),D4366&lt;&gt;""),"Attente",IF(H4366-E4366&gt;30,H4366-E4366,IF(E4366&lt;&gt;"",IF(H4366&lt;&gt;"",DATEDIF(E4366,G4366,"d")-DATEDIF(H4366,G4366,"d"),DATEDIF(G4366,TODAY(),"d")),"")))</f>
        <v/>
      </c>
      <c r="J4366" s="11" t="str">
        <f t="shared" ca="1" si="137"/>
        <v/>
      </c>
    </row>
    <row r="4367" spans="1:10" ht="13.5" thickBot="1">
      <c r="A4367" s="17"/>
      <c r="B4367" s="31"/>
      <c r="C4367" s="35"/>
      <c r="D4367" s="30"/>
      <c r="E4367" s="30"/>
      <c r="F4367" s="37"/>
      <c r="G4367" s="8" t="str">
        <f t="shared" si="138"/>
        <v/>
      </c>
      <c r="H4367" s="30"/>
      <c r="I4367" s="10" t="str">
        <f ca="1">IF(AND(G4367&gt;TODAY(),D4367&lt;&gt;""),"Attente",IF(H4367-E4367&gt;30,H4367-E4367,IF(E4367&lt;&gt;"",IF(H4367&lt;&gt;"",DATEDIF(E4367,G4367,"d")-DATEDIF(H4367,G4367,"d"),DATEDIF(G4367,TODAY(),"d")),"")))</f>
        <v/>
      </c>
      <c r="J4367" s="11" t="str">
        <f t="shared" ca="1" si="137"/>
        <v/>
      </c>
    </row>
    <row r="4368" spans="1:10" ht="13.5" thickBot="1">
      <c r="A4368" s="17"/>
      <c r="B4368" s="31"/>
      <c r="C4368" s="35"/>
      <c r="D4368" s="30"/>
      <c r="E4368" s="30"/>
      <c r="F4368" s="37"/>
      <c r="G4368" s="8" t="str">
        <f t="shared" si="138"/>
        <v/>
      </c>
      <c r="H4368" s="30"/>
      <c r="I4368" s="10" t="str">
        <f ca="1">IF(AND(G4368&gt;TODAY(),D4368&lt;&gt;""),"Attente",IF(H4368-E4368&gt;30,H4368-E4368,IF(E4368&lt;&gt;"",IF(H4368&lt;&gt;"",DATEDIF(E4368,G4368,"d")-DATEDIF(H4368,G4368,"d"),DATEDIF(G4368,TODAY(),"d")),"")))</f>
        <v/>
      </c>
      <c r="J4368" s="11" t="str">
        <f t="shared" ca="1" si="137"/>
        <v/>
      </c>
    </row>
    <row r="4369" spans="1:10" ht="13.5" thickBot="1">
      <c r="A4369" s="17"/>
      <c r="B4369" s="31"/>
      <c r="C4369" s="35"/>
      <c r="D4369" s="30"/>
      <c r="E4369" s="30"/>
      <c r="F4369" s="37"/>
      <c r="G4369" s="8" t="str">
        <f t="shared" si="138"/>
        <v/>
      </c>
      <c r="H4369" s="30"/>
      <c r="I4369" s="10" t="str">
        <f ca="1">IF(AND(G4369&gt;TODAY(),D4369&lt;&gt;""),"Attente",IF(H4369-E4369&gt;30,H4369-E4369,IF(E4369&lt;&gt;"",IF(H4369&lt;&gt;"",DATEDIF(E4369,G4369,"d")-DATEDIF(H4369,G4369,"d"),DATEDIF(G4369,TODAY(),"d")),"")))</f>
        <v/>
      </c>
      <c r="J4369" s="11" t="str">
        <f t="shared" ca="1" si="137"/>
        <v/>
      </c>
    </row>
    <row r="4370" spans="1:10" ht="13.5" thickBot="1">
      <c r="A4370" s="17"/>
      <c r="B4370" s="31"/>
      <c r="C4370" s="35"/>
      <c r="D4370" s="30"/>
      <c r="E4370" s="30"/>
      <c r="F4370" s="37"/>
      <c r="G4370" s="8" t="str">
        <f t="shared" si="138"/>
        <v/>
      </c>
      <c r="H4370" s="30"/>
      <c r="I4370" s="10" t="str">
        <f ca="1">IF(AND(G4370&gt;TODAY(),D4370&lt;&gt;""),"Attente",IF(H4370-E4370&gt;30,H4370-E4370,IF(E4370&lt;&gt;"",IF(H4370&lt;&gt;"",DATEDIF(E4370,G4370,"d")-DATEDIF(H4370,G4370,"d"),DATEDIF(G4370,TODAY(),"d")),"")))</f>
        <v/>
      </c>
      <c r="J4370" s="11" t="str">
        <f t="shared" ca="1" si="137"/>
        <v/>
      </c>
    </row>
    <row r="4371" spans="1:10" ht="13.5" thickBot="1">
      <c r="A4371" s="17"/>
      <c r="B4371" s="31"/>
      <c r="C4371" s="35"/>
      <c r="D4371" s="30"/>
      <c r="E4371" s="30"/>
      <c r="F4371" s="37"/>
      <c r="G4371" s="8" t="str">
        <f t="shared" si="138"/>
        <v/>
      </c>
      <c r="H4371" s="30"/>
      <c r="I4371" s="10" t="str">
        <f ca="1">IF(AND(G4371&gt;TODAY(),D4371&lt;&gt;""),"Attente",IF(H4371-E4371&gt;30,H4371-E4371,IF(E4371&lt;&gt;"",IF(H4371&lt;&gt;"",DATEDIF(E4371,G4371,"d")-DATEDIF(H4371,G4371,"d"),DATEDIF(G4371,TODAY(),"d")),"")))</f>
        <v/>
      </c>
      <c r="J4371" s="11" t="str">
        <f t="shared" ca="1" si="137"/>
        <v/>
      </c>
    </row>
    <row r="4372" spans="1:10" ht="13.5" thickBot="1">
      <c r="A4372" s="17"/>
      <c r="B4372" s="31"/>
      <c r="C4372" s="35"/>
      <c r="D4372" s="30"/>
      <c r="E4372" s="30"/>
      <c r="F4372" s="37"/>
      <c r="G4372" s="8" t="str">
        <f t="shared" si="138"/>
        <v/>
      </c>
      <c r="H4372" s="30"/>
      <c r="I4372" s="10" t="str">
        <f ca="1">IF(AND(G4372&gt;TODAY(),D4372&lt;&gt;""),"Attente",IF(H4372-E4372&gt;30,H4372-E4372,IF(E4372&lt;&gt;"",IF(H4372&lt;&gt;"",DATEDIF(E4372,G4372,"d")-DATEDIF(H4372,G4372,"d"),DATEDIF(G4372,TODAY(),"d")),"")))</f>
        <v/>
      </c>
      <c r="J4372" s="11" t="str">
        <f t="shared" ca="1" si="137"/>
        <v/>
      </c>
    </row>
    <row r="4373" spans="1:10" ht="13.5" thickBot="1">
      <c r="A4373" s="17"/>
      <c r="B4373" s="31"/>
      <c r="C4373" s="35"/>
      <c r="D4373" s="30"/>
      <c r="E4373" s="30"/>
      <c r="F4373" s="37"/>
      <c r="G4373" s="8" t="str">
        <f t="shared" si="138"/>
        <v/>
      </c>
      <c r="H4373" s="30"/>
      <c r="I4373" s="10" t="str">
        <f ca="1">IF(AND(G4373&gt;TODAY(),D4373&lt;&gt;""),"Attente",IF(H4373-E4373&gt;30,H4373-E4373,IF(E4373&lt;&gt;"",IF(H4373&lt;&gt;"",DATEDIF(E4373,G4373,"d")-DATEDIF(H4373,G4373,"d"),DATEDIF(G4373,TODAY(),"d")),"")))</f>
        <v/>
      </c>
      <c r="J4373" s="11" t="str">
        <f t="shared" ca="1" si="137"/>
        <v/>
      </c>
    </row>
    <row r="4374" spans="1:10" ht="13.5" thickBot="1">
      <c r="A4374" s="17"/>
      <c r="B4374" s="31"/>
      <c r="C4374" s="35"/>
      <c r="D4374" s="30"/>
      <c r="E4374" s="30"/>
      <c r="F4374" s="37"/>
      <c r="G4374" s="8" t="str">
        <f t="shared" si="138"/>
        <v/>
      </c>
      <c r="H4374" s="30"/>
      <c r="I4374" s="10" t="str">
        <f ca="1">IF(AND(G4374&gt;TODAY(),D4374&lt;&gt;""),"Attente",IF(H4374-E4374&gt;30,H4374-E4374,IF(E4374&lt;&gt;"",IF(H4374&lt;&gt;"",DATEDIF(E4374,G4374,"d")-DATEDIF(H4374,G4374,"d"),DATEDIF(G4374,TODAY(),"d")),"")))</f>
        <v/>
      </c>
      <c r="J4374" s="11" t="str">
        <f t="shared" ca="1" si="137"/>
        <v/>
      </c>
    </row>
    <row r="4375" spans="1:10" ht="13.5" thickBot="1">
      <c r="A4375" s="17"/>
      <c r="B4375" s="31"/>
      <c r="C4375" s="35"/>
      <c r="D4375" s="30"/>
      <c r="E4375" s="30"/>
      <c r="F4375" s="37"/>
      <c r="G4375" s="8" t="str">
        <f t="shared" si="138"/>
        <v/>
      </c>
      <c r="H4375" s="30"/>
      <c r="I4375" s="10" t="str">
        <f ca="1">IF(AND(G4375&gt;TODAY(),D4375&lt;&gt;""),"Attente",IF(H4375-E4375&gt;30,H4375-E4375,IF(E4375&lt;&gt;"",IF(H4375&lt;&gt;"",DATEDIF(E4375,G4375,"d")-DATEDIF(H4375,G4375,"d"),DATEDIF(G4375,TODAY(),"d")),"")))</f>
        <v/>
      </c>
      <c r="J4375" s="11" t="str">
        <f t="shared" ca="1" si="137"/>
        <v/>
      </c>
    </row>
    <row r="4376" spans="1:10" ht="13.5" thickBot="1">
      <c r="A4376" s="17"/>
      <c r="B4376" s="31"/>
      <c r="C4376" s="35"/>
      <c r="D4376" s="30"/>
      <c r="E4376" s="30"/>
      <c r="F4376" s="37"/>
      <c r="G4376" s="8" t="str">
        <f t="shared" si="138"/>
        <v/>
      </c>
      <c r="H4376" s="30"/>
      <c r="I4376" s="10" t="str">
        <f ca="1">IF(AND(G4376&gt;TODAY(),D4376&lt;&gt;""),"Attente",IF(H4376-E4376&gt;30,H4376-E4376,IF(E4376&lt;&gt;"",IF(H4376&lt;&gt;"",DATEDIF(E4376,G4376,"d")-DATEDIF(H4376,G4376,"d"),DATEDIF(G4376,TODAY(),"d")),"")))</f>
        <v/>
      </c>
      <c r="J4376" s="11" t="str">
        <f t="shared" ca="1" si="137"/>
        <v/>
      </c>
    </row>
    <row r="4377" spans="1:10" ht="13.5" thickBot="1">
      <c r="A4377" s="17"/>
      <c r="B4377" s="31"/>
      <c r="C4377" s="35"/>
      <c r="D4377" s="30"/>
      <c r="E4377" s="30"/>
      <c r="F4377" s="37"/>
      <c r="G4377" s="8" t="str">
        <f t="shared" si="138"/>
        <v/>
      </c>
      <c r="H4377" s="30"/>
      <c r="I4377" s="10" t="str">
        <f ca="1">IF(AND(G4377&gt;TODAY(),D4377&lt;&gt;""),"Attente",IF(H4377-E4377&gt;30,H4377-E4377,IF(E4377&lt;&gt;"",IF(H4377&lt;&gt;"",DATEDIF(E4377,G4377,"d")-DATEDIF(H4377,G4377,"d"),DATEDIF(G4377,TODAY(),"d")),"")))</f>
        <v/>
      </c>
      <c r="J4377" s="11" t="str">
        <f t="shared" ca="1" si="137"/>
        <v/>
      </c>
    </row>
    <row r="4378" spans="1:10" ht="13.5" thickBot="1">
      <c r="A4378" s="17"/>
      <c r="B4378" s="31"/>
      <c r="C4378" s="35"/>
      <c r="D4378" s="30"/>
      <c r="E4378" s="30"/>
      <c r="F4378" s="37"/>
      <c r="G4378" s="8" t="str">
        <f t="shared" si="138"/>
        <v/>
      </c>
      <c r="H4378" s="30"/>
      <c r="I4378" s="10" t="str">
        <f ca="1">IF(AND(G4378&gt;TODAY(),D4378&lt;&gt;""),"Attente",IF(H4378-E4378&gt;30,H4378-E4378,IF(E4378&lt;&gt;"",IF(H4378&lt;&gt;"",DATEDIF(E4378,G4378,"d")-DATEDIF(H4378,G4378,"d"),DATEDIF(G4378,TODAY(),"d")),"")))</f>
        <v/>
      </c>
      <c r="J4378" s="11" t="str">
        <f t="shared" ca="1" si="137"/>
        <v/>
      </c>
    </row>
    <row r="4379" spans="1:10" ht="13.5" thickBot="1">
      <c r="A4379" s="17"/>
      <c r="B4379" s="31"/>
      <c r="C4379" s="35"/>
      <c r="D4379" s="30"/>
      <c r="E4379" s="30"/>
      <c r="F4379" s="37"/>
      <c r="G4379" s="8" t="str">
        <f t="shared" si="138"/>
        <v/>
      </c>
      <c r="H4379" s="30"/>
      <c r="I4379" s="10" t="str">
        <f ca="1">IF(AND(G4379&gt;TODAY(),D4379&lt;&gt;""),"Attente",IF(H4379-E4379&gt;30,H4379-E4379,IF(E4379&lt;&gt;"",IF(H4379&lt;&gt;"",DATEDIF(E4379,G4379,"d")-DATEDIF(H4379,G4379,"d"),DATEDIF(G4379,TODAY(),"d")),"")))</f>
        <v/>
      </c>
      <c r="J4379" s="11" t="str">
        <f t="shared" ca="1" si="137"/>
        <v/>
      </c>
    </row>
    <row r="4380" spans="1:10" ht="13.5" thickBot="1">
      <c r="A4380" s="17"/>
      <c r="B4380" s="31"/>
      <c r="C4380" s="35"/>
      <c r="D4380" s="30"/>
      <c r="E4380" s="30"/>
      <c r="F4380" s="37"/>
      <c r="G4380" s="8" t="str">
        <f t="shared" si="138"/>
        <v/>
      </c>
      <c r="H4380" s="30"/>
      <c r="I4380" s="10" t="str">
        <f ca="1">IF(AND(G4380&gt;TODAY(),D4380&lt;&gt;""),"Attente",IF(H4380-E4380&gt;30,H4380-E4380,IF(E4380&lt;&gt;"",IF(H4380&lt;&gt;"",DATEDIF(E4380,G4380,"d")-DATEDIF(H4380,G4380,"d"),DATEDIF(G4380,TODAY(),"d")),"")))</f>
        <v/>
      </c>
      <c r="J4380" s="11" t="str">
        <f t="shared" ca="1" si="137"/>
        <v/>
      </c>
    </row>
    <row r="4381" spans="1:10" ht="13.5" thickBot="1">
      <c r="A4381" s="17"/>
      <c r="B4381" s="31"/>
      <c r="C4381" s="35"/>
      <c r="D4381" s="30"/>
      <c r="E4381" s="30"/>
      <c r="F4381" s="37"/>
      <c r="G4381" s="8" t="str">
        <f t="shared" si="138"/>
        <v/>
      </c>
      <c r="H4381" s="30"/>
      <c r="I4381" s="10" t="str">
        <f ca="1">IF(AND(G4381&gt;TODAY(),D4381&lt;&gt;""),"Attente",IF(H4381-E4381&gt;30,H4381-E4381,IF(E4381&lt;&gt;"",IF(H4381&lt;&gt;"",DATEDIF(E4381,G4381,"d")-DATEDIF(H4381,G4381,"d"),DATEDIF(G4381,TODAY(),"d")),"")))</f>
        <v/>
      </c>
      <c r="J4381" s="11" t="str">
        <f t="shared" ca="1" si="137"/>
        <v/>
      </c>
    </row>
    <row r="4382" spans="1:10" ht="13.5" thickBot="1">
      <c r="A4382" s="17"/>
      <c r="B4382" s="31"/>
      <c r="C4382" s="35"/>
      <c r="D4382" s="30"/>
      <c r="E4382" s="30"/>
      <c r="F4382" s="37"/>
      <c r="G4382" s="8" t="str">
        <f t="shared" si="138"/>
        <v/>
      </c>
      <c r="H4382" s="30"/>
      <c r="I4382" s="10" t="str">
        <f ca="1">IF(AND(G4382&gt;TODAY(),D4382&lt;&gt;""),"Attente",IF(H4382-E4382&gt;30,H4382-E4382,IF(E4382&lt;&gt;"",IF(H4382&lt;&gt;"",DATEDIF(E4382,G4382,"d")-DATEDIF(H4382,G4382,"d"),DATEDIF(G4382,TODAY(),"d")),"")))</f>
        <v/>
      </c>
      <c r="J4382" s="11" t="str">
        <f t="shared" ca="1" si="137"/>
        <v/>
      </c>
    </row>
    <row r="4383" spans="1:10" ht="13.5" thickBot="1">
      <c r="A4383" s="17"/>
      <c r="B4383" s="31"/>
      <c r="C4383" s="35"/>
      <c r="D4383" s="30"/>
      <c r="E4383" s="30"/>
      <c r="F4383" s="37"/>
      <c r="G4383" s="8" t="str">
        <f t="shared" si="138"/>
        <v/>
      </c>
      <c r="H4383" s="30"/>
      <c r="I4383" s="10" t="str">
        <f ca="1">IF(AND(G4383&gt;TODAY(),D4383&lt;&gt;""),"Attente",IF(H4383-E4383&gt;30,H4383-E4383,IF(E4383&lt;&gt;"",IF(H4383&lt;&gt;"",DATEDIF(E4383,G4383,"d")-DATEDIF(H4383,G4383,"d"),DATEDIF(G4383,TODAY(),"d")),"")))</f>
        <v/>
      </c>
      <c r="J4383" s="11" t="str">
        <f t="shared" ca="1" si="137"/>
        <v/>
      </c>
    </row>
    <row r="4384" spans="1:10" ht="13.5" thickBot="1">
      <c r="A4384" s="17"/>
      <c r="B4384" s="31"/>
      <c r="C4384" s="35"/>
      <c r="D4384" s="30"/>
      <c r="E4384" s="30"/>
      <c r="F4384" s="37"/>
      <c r="G4384" s="8" t="str">
        <f t="shared" si="138"/>
        <v/>
      </c>
      <c r="H4384" s="30"/>
      <c r="I4384" s="10" t="str">
        <f ca="1">IF(AND(G4384&gt;TODAY(),D4384&lt;&gt;""),"Attente",IF(H4384-E4384&gt;30,H4384-E4384,IF(E4384&lt;&gt;"",IF(H4384&lt;&gt;"",DATEDIF(E4384,G4384,"d")-DATEDIF(H4384,G4384,"d"),DATEDIF(G4384,TODAY(),"d")),"")))</f>
        <v/>
      </c>
      <c r="J4384" s="11" t="str">
        <f t="shared" ca="1" si="137"/>
        <v/>
      </c>
    </row>
    <row r="4385" spans="1:10" ht="13.5" thickBot="1">
      <c r="A4385" s="17"/>
      <c r="B4385" s="31"/>
      <c r="C4385" s="35"/>
      <c r="D4385" s="30"/>
      <c r="E4385" s="30"/>
      <c r="F4385" s="37"/>
      <c r="G4385" s="8" t="str">
        <f t="shared" si="138"/>
        <v/>
      </c>
      <c r="H4385" s="30"/>
      <c r="I4385" s="10" t="str">
        <f ca="1">IF(AND(G4385&gt;TODAY(),D4385&lt;&gt;""),"Attente",IF(H4385-E4385&gt;30,H4385-E4385,IF(E4385&lt;&gt;"",IF(H4385&lt;&gt;"",DATEDIF(E4385,G4385,"d")-DATEDIF(H4385,G4385,"d"),DATEDIF(G4385,TODAY(),"d")),"")))</f>
        <v/>
      </c>
      <c r="J4385" s="11" t="str">
        <f t="shared" ca="1" si="137"/>
        <v/>
      </c>
    </row>
    <row r="4386" spans="1:10" ht="13.5" thickBot="1">
      <c r="A4386" s="17"/>
      <c r="B4386" s="31"/>
      <c r="C4386" s="35"/>
      <c r="D4386" s="30"/>
      <c r="E4386" s="30"/>
      <c r="F4386" s="37"/>
      <c r="G4386" s="8" t="str">
        <f t="shared" si="138"/>
        <v/>
      </c>
      <c r="H4386" s="30"/>
      <c r="I4386" s="10" t="str">
        <f ca="1">IF(AND(G4386&gt;TODAY(),D4386&lt;&gt;""),"Attente",IF(H4386-E4386&gt;30,H4386-E4386,IF(E4386&lt;&gt;"",IF(H4386&lt;&gt;"",DATEDIF(E4386,G4386,"d")-DATEDIF(H4386,G4386,"d"),DATEDIF(G4386,TODAY(),"d")),"")))</f>
        <v/>
      </c>
      <c r="J4386" s="11" t="str">
        <f t="shared" ca="1" si="137"/>
        <v/>
      </c>
    </row>
    <row r="4387" spans="1:10" ht="13.5" thickBot="1">
      <c r="A4387" s="17"/>
      <c r="B4387" s="31"/>
      <c r="C4387" s="35"/>
      <c r="D4387" s="30"/>
      <c r="E4387" s="30"/>
      <c r="F4387" s="37"/>
      <c r="G4387" s="8" t="str">
        <f t="shared" si="138"/>
        <v/>
      </c>
      <c r="H4387" s="30"/>
      <c r="I4387" s="10" t="str">
        <f ca="1">IF(AND(G4387&gt;TODAY(),D4387&lt;&gt;""),"Attente",IF(H4387-E4387&gt;30,H4387-E4387,IF(E4387&lt;&gt;"",IF(H4387&lt;&gt;"",DATEDIF(E4387,G4387,"d")-DATEDIF(H4387,G4387,"d"),DATEDIF(G4387,TODAY(),"d")),"")))</f>
        <v/>
      </c>
      <c r="J4387" s="11" t="str">
        <f t="shared" ca="1" si="137"/>
        <v/>
      </c>
    </row>
    <row r="4388" spans="1:10" ht="13.5" thickBot="1">
      <c r="A4388" s="17"/>
      <c r="B4388" s="31"/>
      <c r="C4388" s="35"/>
      <c r="D4388" s="30"/>
      <c r="E4388" s="30"/>
      <c r="F4388" s="37"/>
      <c r="G4388" s="8" t="str">
        <f t="shared" si="138"/>
        <v/>
      </c>
      <c r="H4388" s="30"/>
      <c r="I4388" s="10" t="str">
        <f ca="1">IF(AND(G4388&gt;TODAY(),D4388&lt;&gt;""),"Attente",IF(H4388-E4388&gt;30,H4388-E4388,IF(E4388&lt;&gt;"",IF(H4388&lt;&gt;"",DATEDIF(E4388,G4388,"d")-DATEDIF(H4388,G4388,"d"),DATEDIF(G4388,TODAY(),"d")),"")))</f>
        <v/>
      </c>
      <c r="J4388" s="11" t="str">
        <f t="shared" ca="1" si="137"/>
        <v/>
      </c>
    </row>
    <row r="4389" spans="1:10" ht="13.5" thickBot="1">
      <c r="A4389" s="17"/>
      <c r="B4389" s="31"/>
      <c r="C4389" s="35"/>
      <c r="D4389" s="30"/>
      <c r="E4389" s="30"/>
      <c r="F4389" s="37"/>
      <c r="G4389" s="8" t="str">
        <f t="shared" si="138"/>
        <v/>
      </c>
      <c r="H4389" s="30"/>
      <c r="I4389" s="10" t="str">
        <f ca="1">IF(AND(G4389&gt;TODAY(),D4389&lt;&gt;""),"Attente",IF(H4389-E4389&gt;30,H4389-E4389,IF(E4389&lt;&gt;"",IF(H4389&lt;&gt;"",DATEDIF(E4389,G4389,"d")-DATEDIF(H4389,G4389,"d"),DATEDIF(G4389,TODAY(),"d")),"")))</f>
        <v/>
      </c>
      <c r="J4389" s="11" t="str">
        <f t="shared" ca="1" si="137"/>
        <v/>
      </c>
    </row>
    <row r="4390" spans="1:10" ht="13.5" thickBot="1">
      <c r="A4390" s="17"/>
      <c r="B4390" s="31"/>
      <c r="C4390" s="35"/>
      <c r="D4390" s="30"/>
      <c r="E4390" s="30"/>
      <c r="F4390" s="37"/>
      <c r="G4390" s="8" t="str">
        <f t="shared" si="138"/>
        <v/>
      </c>
      <c r="H4390" s="30"/>
      <c r="I4390" s="10" t="str">
        <f ca="1">IF(AND(G4390&gt;TODAY(),D4390&lt;&gt;""),"Attente",IF(H4390-E4390&gt;30,H4390-E4390,IF(E4390&lt;&gt;"",IF(H4390&lt;&gt;"",DATEDIF(E4390,G4390,"d")-DATEDIF(H4390,G4390,"d"),DATEDIF(G4390,TODAY(),"d")),"")))</f>
        <v/>
      </c>
      <c r="J4390" s="11" t="str">
        <f t="shared" ca="1" si="137"/>
        <v/>
      </c>
    </row>
    <row r="4391" spans="1:10" ht="13.5" thickBot="1">
      <c r="A4391" s="17"/>
      <c r="B4391" s="31"/>
      <c r="C4391" s="35"/>
      <c r="D4391" s="30"/>
      <c r="E4391" s="30"/>
      <c r="F4391" s="37"/>
      <c r="G4391" s="8" t="str">
        <f t="shared" si="138"/>
        <v/>
      </c>
      <c r="H4391" s="30"/>
      <c r="I4391" s="10" t="str">
        <f ca="1">IF(AND(G4391&gt;TODAY(),D4391&lt;&gt;""),"Attente",IF(H4391-E4391&gt;30,H4391-E4391,IF(E4391&lt;&gt;"",IF(H4391&lt;&gt;"",DATEDIF(E4391,G4391,"d")-DATEDIF(H4391,G4391,"d"),DATEDIF(G4391,TODAY(),"d")),"")))</f>
        <v/>
      </c>
      <c r="J4391" s="11" t="str">
        <f t="shared" ca="1" si="137"/>
        <v/>
      </c>
    </row>
    <row r="4392" spans="1:10" ht="13.5" thickBot="1">
      <c r="A4392" s="17"/>
      <c r="B4392" s="31"/>
      <c r="C4392" s="35"/>
      <c r="D4392" s="30"/>
      <c r="E4392" s="30"/>
      <c r="F4392" s="37"/>
      <c r="G4392" s="8" t="str">
        <f t="shared" si="138"/>
        <v/>
      </c>
      <c r="H4392" s="30"/>
      <c r="I4392" s="10" t="str">
        <f ca="1">IF(AND(G4392&gt;TODAY(),D4392&lt;&gt;""),"Attente",IF(H4392-E4392&gt;30,H4392-E4392,IF(E4392&lt;&gt;"",IF(H4392&lt;&gt;"",DATEDIF(E4392,G4392,"d")-DATEDIF(H4392,G4392,"d"),DATEDIF(G4392,TODAY(),"d")),"")))</f>
        <v/>
      </c>
      <c r="J4392" s="11" t="str">
        <f t="shared" ca="1" si="137"/>
        <v/>
      </c>
    </row>
    <row r="4393" spans="1:10" ht="13.5" thickBot="1">
      <c r="A4393" s="17"/>
      <c r="B4393" s="31"/>
      <c r="C4393" s="35"/>
      <c r="D4393" s="30"/>
      <c r="E4393" s="30"/>
      <c r="F4393" s="37"/>
      <c r="G4393" s="8" t="str">
        <f t="shared" si="138"/>
        <v/>
      </c>
      <c r="H4393" s="30"/>
      <c r="I4393" s="10" t="str">
        <f ca="1">IF(AND(G4393&gt;TODAY(),D4393&lt;&gt;""),"Attente",IF(H4393-E4393&gt;30,H4393-E4393,IF(E4393&lt;&gt;"",IF(H4393&lt;&gt;"",DATEDIF(E4393,G4393,"d")-DATEDIF(H4393,G4393,"d"),DATEDIF(G4393,TODAY(),"d")),"")))</f>
        <v/>
      </c>
      <c r="J4393" s="11" t="str">
        <f t="shared" ca="1" si="137"/>
        <v/>
      </c>
    </row>
    <row r="4394" spans="1:10" ht="13.5" thickBot="1">
      <c r="A4394" s="17"/>
      <c r="B4394" s="31"/>
      <c r="C4394" s="35"/>
      <c r="D4394" s="30"/>
      <c r="E4394" s="30"/>
      <c r="F4394" s="37"/>
      <c r="G4394" s="8" t="str">
        <f t="shared" si="138"/>
        <v/>
      </c>
      <c r="H4394" s="30"/>
      <c r="I4394" s="10" t="str">
        <f ca="1">IF(AND(G4394&gt;TODAY(),D4394&lt;&gt;""),"Attente",IF(H4394-E4394&gt;30,H4394-E4394,IF(E4394&lt;&gt;"",IF(H4394&lt;&gt;"",DATEDIF(E4394,G4394,"d")-DATEDIF(H4394,G4394,"d"),DATEDIF(G4394,TODAY(),"d")),"")))</f>
        <v/>
      </c>
      <c r="J4394" s="11" t="str">
        <f t="shared" ca="1" si="137"/>
        <v/>
      </c>
    </row>
    <row r="4395" spans="1:10" ht="13.5" thickBot="1">
      <c r="A4395" s="17"/>
      <c r="B4395" s="31"/>
      <c r="C4395" s="35"/>
      <c r="D4395" s="30"/>
      <c r="E4395" s="30"/>
      <c r="F4395" s="37"/>
      <c r="G4395" s="8" t="str">
        <f t="shared" si="138"/>
        <v/>
      </c>
      <c r="H4395" s="30"/>
      <c r="I4395" s="10" t="str">
        <f ca="1">IF(AND(G4395&gt;TODAY(),D4395&lt;&gt;""),"Attente",IF(H4395-E4395&gt;30,H4395-E4395,IF(E4395&lt;&gt;"",IF(H4395&lt;&gt;"",DATEDIF(E4395,G4395,"d")-DATEDIF(H4395,G4395,"d"),DATEDIF(G4395,TODAY(),"d")),"")))</f>
        <v/>
      </c>
      <c r="J4395" s="11" t="str">
        <f t="shared" ref="J4395:J4458" ca="1" si="139">IF(OR(I4395="Attente",I4395=""),"",IF(H4395&lt;&gt;"","Payé",IF(AND(H4395="",I4395&gt;30),"Impayé","En cours")))</f>
        <v/>
      </c>
    </row>
    <row r="4396" spans="1:10" ht="13.5" thickBot="1">
      <c r="A4396" s="17"/>
      <c r="B4396" s="31"/>
      <c r="C4396" s="35"/>
      <c r="D4396" s="30"/>
      <c r="E4396" s="30"/>
      <c r="F4396" s="37"/>
      <c r="G4396" s="8" t="str">
        <f t="shared" si="138"/>
        <v/>
      </c>
      <c r="H4396" s="30"/>
      <c r="I4396" s="10" t="str">
        <f ca="1">IF(AND(G4396&gt;TODAY(),D4396&lt;&gt;""),"Attente",IF(H4396-E4396&gt;30,H4396-E4396,IF(E4396&lt;&gt;"",IF(H4396&lt;&gt;"",DATEDIF(E4396,G4396,"d")-DATEDIF(H4396,G4396,"d"),DATEDIF(G4396,TODAY(),"d")),"")))</f>
        <v/>
      </c>
      <c r="J4396" s="11" t="str">
        <f t="shared" ca="1" si="139"/>
        <v/>
      </c>
    </row>
    <row r="4397" spans="1:10" ht="13.5" thickBot="1">
      <c r="A4397" s="17"/>
      <c r="B4397" s="31"/>
      <c r="C4397" s="35"/>
      <c r="D4397" s="30"/>
      <c r="E4397" s="30"/>
      <c r="F4397" s="37"/>
      <c r="G4397" s="8" t="str">
        <f t="shared" si="138"/>
        <v/>
      </c>
      <c r="H4397" s="30"/>
      <c r="I4397" s="10" t="str">
        <f ca="1">IF(AND(G4397&gt;TODAY(),D4397&lt;&gt;""),"Attente",IF(H4397-E4397&gt;30,H4397-E4397,IF(E4397&lt;&gt;"",IF(H4397&lt;&gt;"",DATEDIF(E4397,G4397,"d")-DATEDIF(H4397,G4397,"d"),DATEDIF(G4397,TODAY(),"d")),"")))</f>
        <v/>
      </c>
      <c r="J4397" s="11" t="str">
        <f t="shared" ca="1" si="139"/>
        <v/>
      </c>
    </row>
    <row r="4398" spans="1:10" ht="13.5" thickBot="1">
      <c r="A4398" s="17"/>
      <c r="B4398" s="31"/>
      <c r="C4398" s="35"/>
      <c r="D4398" s="30"/>
      <c r="E4398" s="30"/>
      <c r="F4398" s="37"/>
      <c r="G4398" s="8" t="str">
        <f t="shared" si="138"/>
        <v/>
      </c>
      <c r="H4398" s="30"/>
      <c r="I4398" s="10" t="str">
        <f ca="1">IF(AND(G4398&gt;TODAY(),D4398&lt;&gt;""),"Attente",IF(H4398-E4398&gt;30,H4398-E4398,IF(E4398&lt;&gt;"",IF(H4398&lt;&gt;"",DATEDIF(E4398,G4398,"d")-DATEDIF(H4398,G4398,"d"),DATEDIF(G4398,TODAY(),"d")),"")))</f>
        <v/>
      </c>
      <c r="J4398" s="11" t="str">
        <f t="shared" ca="1" si="139"/>
        <v/>
      </c>
    </row>
    <row r="4399" spans="1:10" ht="13.5" thickBot="1">
      <c r="A4399" s="17"/>
      <c r="B4399" s="31"/>
      <c r="C4399" s="35"/>
      <c r="D4399" s="30"/>
      <c r="E4399" s="30"/>
      <c r="F4399" s="37"/>
      <c r="G4399" s="8" t="str">
        <f t="shared" si="138"/>
        <v/>
      </c>
      <c r="H4399" s="30"/>
      <c r="I4399" s="10" t="str">
        <f ca="1">IF(AND(G4399&gt;TODAY(),D4399&lt;&gt;""),"Attente",IF(H4399-E4399&gt;30,H4399-E4399,IF(E4399&lt;&gt;"",IF(H4399&lt;&gt;"",DATEDIF(E4399,G4399,"d")-DATEDIF(H4399,G4399,"d"),DATEDIF(G4399,TODAY(),"d")),"")))</f>
        <v/>
      </c>
      <c r="J4399" s="11" t="str">
        <f t="shared" ca="1" si="139"/>
        <v/>
      </c>
    </row>
    <row r="4400" spans="1:10" ht="13.5" thickBot="1">
      <c r="A4400" s="17"/>
      <c r="B4400" s="31"/>
      <c r="C4400" s="35"/>
      <c r="D4400" s="30"/>
      <c r="E4400" s="30"/>
      <c r="F4400" s="37"/>
      <c r="G4400" s="8" t="str">
        <f t="shared" si="138"/>
        <v/>
      </c>
      <c r="H4400" s="30"/>
      <c r="I4400" s="10" t="str">
        <f ca="1">IF(AND(G4400&gt;TODAY(),D4400&lt;&gt;""),"Attente",IF(H4400-E4400&gt;30,H4400-E4400,IF(E4400&lt;&gt;"",IF(H4400&lt;&gt;"",DATEDIF(E4400,G4400,"d")-DATEDIF(H4400,G4400,"d"),DATEDIF(G4400,TODAY(),"d")),"")))</f>
        <v/>
      </c>
      <c r="J4400" s="11" t="str">
        <f t="shared" ca="1" si="139"/>
        <v/>
      </c>
    </row>
    <row r="4401" spans="1:10" ht="13.5" thickBot="1">
      <c r="A4401" s="17"/>
      <c r="B4401" s="31"/>
      <c r="C4401" s="35"/>
      <c r="D4401" s="30"/>
      <c r="E4401" s="30"/>
      <c r="F4401" s="37"/>
      <c r="G4401" s="8" t="str">
        <f t="shared" si="138"/>
        <v/>
      </c>
      <c r="H4401" s="30"/>
      <c r="I4401" s="10" t="str">
        <f ca="1">IF(AND(G4401&gt;TODAY(),D4401&lt;&gt;""),"Attente",IF(H4401-E4401&gt;30,H4401-E4401,IF(E4401&lt;&gt;"",IF(H4401&lt;&gt;"",DATEDIF(E4401,G4401,"d")-DATEDIF(H4401,G4401,"d"),DATEDIF(G4401,TODAY(),"d")),"")))</f>
        <v/>
      </c>
      <c r="J4401" s="11" t="str">
        <f t="shared" ca="1" si="139"/>
        <v/>
      </c>
    </row>
    <row r="4402" spans="1:10" ht="13.5" thickBot="1">
      <c r="A4402" s="17"/>
      <c r="B4402" s="31"/>
      <c r="C4402" s="35"/>
      <c r="D4402" s="30"/>
      <c r="E4402" s="30"/>
      <c r="F4402" s="37"/>
      <c r="G4402" s="8" t="str">
        <f t="shared" si="138"/>
        <v/>
      </c>
      <c r="H4402" s="30"/>
      <c r="I4402" s="10" t="str">
        <f ca="1">IF(AND(G4402&gt;TODAY(),D4402&lt;&gt;""),"Attente",IF(H4402-E4402&gt;30,H4402-E4402,IF(E4402&lt;&gt;"",IF(H4402&lt;&gt;"",DATEDIF(E4402,G4402,"d")-DATEDIF(H4402,G4402,"d"),DATEDIF(G4402,TODAY(),"d")),"")))</f>
        <v/>
      </c>
      <c r="J4402" s="11" t="str">
        <f t="shared" ca="1" si="139"/>
        <v/>
      </c>
    </row>
    <row r="4403" spans="1:10" ht="13.5" thickBot="1">
      <c r="A4403" s="17"/>
      <c r="B4403" s="31"/>
      <c r="C4403" s="35"/>
      <c r="D4403" s="30"/>
      <c r="E4403" s="30"/>
      <c r="F4403" s="37"/>
      <c r="G4403" s="8" t="str">
        <f t="shared" si="138"/>
        <v/>
      </c>
      <c r="H4403" s="30"/>
      <c r="I4403" s="10" t="str">
        <f ca="1">IF(AND(G4403&gt;TODAY(),D4403&lt;&gt;""),"Attente",IF(H4403-E4403&gt;30,H4403-E4403,IF(E4403&lt;&gt;"",IF(H4403&lt;&gt;"",DATEDIF(E4403,G4403,"d")-DATEDIF(H4403,G4403,"d"),DATEDIF(G4403,TODAY(),"d")),"")))</f>
        <v/>
      </c>
      <c r="J4403" s="11" t="str">
        <f t="shared" ca="1" si="139"/>
        <v/>
      </c>
    </row>
    <row r="4404" spans="1:10" ht="13.5" thickBot="1">
      <c r="A4404" s="17"/>
      <c r="B4404" s="31"/>
      <c r="C4404" s="35"/>
      <c r="D4404" s="30"/>
      <c r="E4404" s="30"/>
      <c r="F4404" s="37"/>
      <c r="G4404" s="8" t="str">
        <f t="shared" si="138"/>
        <v/>
      </c>
      <c r="H4404" s="30"/>
      <c r="I4404" s="10" t="str">
        <f ca="1">IF(AND(G4404&gt;TODAY(),D4404&lt;&gt;""),"Attente",IF(H4404-E4404&gt;30,H4404-E4404,IF(E4404&lt;&gt;"",IF(H4404&lt;&gt;"",DATEDIF(E4404,G4404,"d")-DATEDIF(H4404,G4404,"d"),DATEDIF(G4404,TODAY(),"d")),"")))</f>
        <v/>
      </c>
      <c r="J4404" s="11" t="str">
        <f t="shared" ca="1" si="139"/>
        <v/>
      </c>
    </row>
    <row r="4405" spans="1:10" ht="13.5" thickBot="1">
      <c r="A4405" s="17"/>
      <c r="B4405" s="31"/>
      <c r="C4405" s="35"/>
      <c r="D4405" s="30"/>
      <c r="E4405" s="30"/>
      <c r="F4405" s="37"/>
      <c r="G4405" s="8" t="str">
        <f t="shared" si="138"/>
        <v/>
      </c>
      <c r="H4405" s="30"/>
      <c r="I4405" s="10" t="str">
        <f ca="1">IF(AND(G4405&gt;TODAY(),D4405&lt;&gt;""),"Attente",IF(H4405-E4405&gt;30,H4405-E4405,IF(E4405&lt;&gt;"",IF(H4405&lt;&gt;"",DATEDIF(E4405,G4405,"d")-DATEDIF(H4405,G4405,"d"),DATEDIF(G4405,TODAY(),"d")),"")))</f>
        <v/>
      </c>
      <c r="J4405" s="11" t="str">
        <f t="shared" ca="1" si="139"/>
        <v/>
      </c>
    </row>
    <row r="4406" spans="1:10" ht="13.5" thickBot="1">
      <c r="A4406" s="17"/>
      <c r="B4406" s="31"/>
      <c r="C4406" s="35"/>
      <c r="D4406" s="30"/>
      <c r="E4406" s="30"/>
      <c r="F4406" s="37"/>
      <c r="G4406" s="8" t="str">
        <f t="shared" si="138"/>
        <v/>
      </c>
      <c r="H4406" s="30"/>
      <c r="I4406" s="10" t="str">
        <f ca="1">IF(AND(G4406&gt;TODAY(),D4406&lt;&gt;""),"Attente",IF(H4406-E4406&gt;30,H4406-E4406,IF(E4406&lt;&gt;"",IF(H4406&lt;&gt;"",DATEDIF(E4406,G4406,"d")-DATEDIF(H4406,G4406,"d"),DATEDIF(G4406,TODAY(),"d")),"")))</f>
        <v/>
      </c>
      <c r="J4406" s="11" t="str">
        <f t="shared" ca="1" si="139"/>
        <v/>
      </c>
    </row>
    <row r="4407" spans="1:10" ht="13.5" thickBot="1">
      <c r="A4407" s="17"/>
      <c r="B4407" s="31"/>
      <c r="C4407" s="35"/>
      <c r="D4407" s="30"/>
      <c r="E4407" s="30"/>
      <c r="F4407" s="37"/>
      <c r="G4407" s="8" t="str">
        <f t="shared" si="138"/>
        <v/>
      </c>
      <c r="H4407" s="30"/>
      <c r="I4407" s="10" t="str">
        <f ca="1">IF(AND(G4407&gt;TODAY(),D4407&lt;&gt;""),"Attente",IF(H4407-E4407&gt;30,H4407-E4407,IF(E4407&lt;&gt;"",IF(H4407&lt;&gt;"",DATEDIF(E4407,G4407,"d")-DATEDIF(H4407,G4407,"d"),DATEDIF(G4407,TODAY(),"d")),"")))</f>
        <v/>
      </c>
      <c r="J4407" s="11" t="str">
        <f t="shared" ca="1" si="139"/>
        <v/>
      </c>
    </row>
    <row r="4408" spans="1:10" ht="13.5" thickBot="1">
      <c r="A4408" s="17"/>
      <c r="B4408" s="31"/>
      <c r="C4408" s="35"/>
      <c r="D4408" s="30"/>
      <c r="E4408" s="30"/>
      <c r="F4408" s="37"/>
      <c r="G4408" s="8" t="str">
        <f t="shared" si="138"/>
        <v/>
      </c>
      <c r="H4408" s="30"/>
      <c r="I4408" s="10" t="str">
        <f ca="1">IF(AND(G4408&gt;TODAY(),D4408&lt;&gt;""),"Attente",IF(H4408-E4408&gt;30,H4408-E4408,IF(E4408&lt;&gt;"",IF(H4408&lt;&gt;"",DATEDIF(E4408,G4408,"d")-DATEDIF(H4408,G4408,"d"),DATEDIF(G4408,TODAY(),"d")),"")))</f>
        <v/>
      </c>
      <c r="J4408" s="11" t="str">
        <f t="shared" ca="1" si="139"/>
        <v/>
      </c>
    </row>
    <row r="4409" spans="1:10" ht="13.5" thickBot="1">
      <c r="A4409" s="17"/>
      <c r="B4409" s="31"/>
      <c r="C4409" s="35"/>
      <c r="D4409" s="30"/>
      <c r="E4409" s="30"/>
      <c r="F4409" s="37"/>
      <c r="G4409" s="8" t="str">
        <f t="shared" si="138"/>
        <v/>
      </c>
      <c r="H4409" s="30"/>
      <c r="I4409" s="10" t="str">
        <f ca="1">IF(AND(G4409&gt;TODAY(),D4409&lt;&gt;""),"Attente",IF(H4409-E4409&gt;30,H4409-E4409,IF(E4409&lt;&gt;"",IF(H4409&lt;&gt;"",DATEDIF(E4409,G4409,"d")-DATEDIF(H4409,G4409,"d"),DATEDIF(G4409,TODAY(),"d")),"")))</f>
        <v/>
      </c>
      <c r="J4409" s="11" t="str">
        <f t="shared" ca="1" si="139"/>
        <v/>
      </c>
    </row>
    <row r="4410" spans="1:10" ht="13.5" thickBot="1">
      <c r="A4410" s="17"/>
      <c r="B4410" s="31"/>
      <c r="C4410" s="35"/>
      <c r="D4410" s="30"/>
      <c r="E4410" s="30"/>
      <c r="F4410" s="37"/>
      <c r="G4410" s="8" t="str">
        <f t="shared" si="138"/>
        <v/>
      </c>
      <c r="H4410" s="30"/>
      <c r="I4410" s="10" t="str">
        <f ca="1">IF(AND(G4410&gt;TODAY(),D4410&lt;&gt;""),"Attente",IF(H4410-E4410&gt;30,H4410-E4410,IF(E4410&lt;&gt;"",IF(H4410&lt;&gt;"",DATEDIF(E4410,G4410,"d")-DATEDIF(H4410,G4410,"d"),DATEDIF(G4410,TODAY(),"d")),"")))</f>
        <v/>
      </c>
      <c r="J4410" s="11" t="str">
        <f t="shared" ca="1" si="139"/>
        <v/>
      </c>
    </row>
    <row r="4411" spans="1:10" ht="13.5" thickBot="1">
      <c r="A4411" s="17"/>
      <c r="B4411" s="31"/>
      <c r="C4411" s="35"/>
      <c r="D4411" s="30"/>
      <c r="E4411" s="30"/>
      <c r="F4411" s="37"/>
      <c r="G4411" s="8" t="str">
        <f t="shared" si="138"/>
        <v/>
      </c>
      <c r="H4411" s="30"/>
      <c r="I4411" s="10" t="str">
        <f ca="1">IF(AND(G4411&gt;TODAY(),D4411&lt;&gt;""),"Attente",IF(H4411-E4411&gt;30,H4411-E4411,IF(E4411&lt;&gt;"",IF(H4411&lt;&gt;"",DATEDIF(E4411,G4411,"d")-DATEDIF(H4411,G4411,"d"),DATEDIF(G4411,TODAY(),"d")),"")))</f>
        <v/>
      </c>
      <c r="J4411" s="11" t="str">
        <f t="shared" ca="1" si="139"/>
        <v/>
      </c>
    </row>
    <row r="4412" spans="1:10" ht="13.5" thickBot="1">
      <c r="A4412" s="17"/>
      <c r="B4412" s="31"/>
      <c r="C4412" s="35"/>
      <c r="D4412" s="30"/>
      <c r="E4412" s="30"/>
      <c r="F4412" s="37"/>
      <c r="G4412" s="8" t="str">
        <f t="shared" si="138"/>
        <v/>
      </c>
      <c r="H4412" s="30"/>
      <c r="I4412" s="10" t="str">
        <f ca="1">IF(AND(G4412&gt;TODAY(),D4412&lt;&gt;""),"Attente",IF(H4412-E4412&gt;30,H4412-E4412,IF(E4412&lt;&gt;"",IF(H4412&lt;&gt;"",DATEDIF(E4412,G4412,"d")-DATEDIF(H4412,G4412,"d"),DATEDIF(G4412,TODAY(),"d")),"")))</f>
        <v/>
      </c>
      <c r="J4412" s="11" t="str">
        <f t="shared" ca="1" si="139"/>
        <v/>
      </c>
    </row>
    <row r="4413" spans="1:10" ht="13.5" thickBot="1">
      <c r="A4413" s="17"/>
      <c r="B4413" s="31"/>
      <c r="C4413" s="35"/>
      <c r="D4413" s="30"/>
      <c r="E4413" s="30"/>
      <c r="F4413" s="37"/>
      <c r="G4413" s="8" t="str">
        <f t="shared" si="138"/>
        <v/>
      </c>
      <c r="H4413" s="30"/>
      <c r="I4413" s="10" t="str">
        <f ca="1">IF(AND(G4413&gt;TODAY(),D4413&lt;&gt;""),"Attente",IF(H4413-E4413&gt;30,H4413-E4413,IF(E4413&lt;&gt;"",IF(H4413&lt;&gt;"",DATEDIF(E4413,G4413,"d")-DATEDIF(H4413,G4413,"d"),DATEDIF(G4413,TODAY(),"d")),"")))</f>
        <v/>
      </c>
      <c r="J4413" s="11" t="str">
        <f t="shared" ca="1" si="139"/>
        <v/>
      </c>
    </row>
    <row r="4414" spans="1:10" ht="13.5" thickBot="1">
      <c r="A4414" s="17"/>
      <c r="B4414" s="31"/>
      <c r="C4414" s="35"/>
      <c r="D4414" s="30"/>
      <c r="E4414" s="30"/>
      <c r="F4414" s="37"/>
      <c r="G4414" s="8" t="str">
        <f t="shared" si="138"/>
        <v/>
      </c>
      <c r="H4414" s="30"/>
      <c r="I4414" s="10" t="str">
        <f ca="1">IF(AND(G4414&gt;TODAY(),D4414&lt;&gt;""),"Attente",IF(H4414-E4414&gt;30,H4414-E4414,IF(E4414&lt;&gt;"",IF(H4414&lt;&gt;"",DATEDIF(E4414,G4414,"d")-DATEDIF(H4414,G4414,"d"),DATEDIF(G4414,TODAY(),"d")),"")))</f>
        <v/>
      </c>
      <c r="J4414" s="11" t="str">
        <f t="shared" ca="1" si="139"/>
        <v/>
      </c>
    </row>
    <row r="4415" spans="1:10" ht="13.5" thickBot="1">
      <c r="A4415" s="17"/>
      <c r="B4415" s="31"/>
      <c r="C4415" s="35"/>
      <c r="D4415" s="30"/>
      <c r="E4415" s="30"/>
      <c r="F4415" s="37"/>
      <c r="G4415" s="8" t="str">
        <f t="shared" si="138"/>
        <v/>
      </c>
      <c r="H4415" s="30"/>
      <c r="I4415" s="10" t="str">
        <f ca="1">IF(AND(G4415&gt;TODAY(),D4415&lt;&gt;""),"Attente",IF(H4415-E4415&gt;30,H4415-E4415,IF(E4415&lt;&gt;"",IF(H4415&lt;&gt;"",DATEDIF(E4415,G4415,"d")-DATEDIF(H4415,G4415,"d"),DATEDIF(G4415,TODAY(),"d")),"")))</f>
        <v/>
      </c>
      <c r="J4415" s="11" t="str">
        <f t="shared" ca="1" si="139"/>
        <v/>
      </c>
    </row>
    <row r="4416" spans="1:10" ht="13.5" thickBot="1">
      <c r="A4416" s="17"/>
      <c r="B4416" s="31"/>
      <c r="C4416" s="35"/>
      <c r="D4416" s="30"/>
      <c r="E4416" s="30"/>
      <c r="F4416" s="37"/>
      <c r="G4416" s="8" t="str">
        <f t="shared" si="138"/>
        <v/>
      </c>
      <c r="H4416" s="30"/>
      <c r="I4416" s="10" t="str">
        <f ca="1">IF(AND(G4416&gt;TODAY(),D4416&lt;&gt;""),"Attente",IF(H4416-E4416&gt;30,H4416-E4416,IF(E4416&lt;&gt;"",IF(H4416&lt;&gt;"",DATEDIF(E4416,G4416,"d")-DATEDIF(H4416,G4416,"d"),DATEDIF(G4416,TODAY(),"d")),"")))</f>
        <v/>
      </c>
      <c r="J4416" s="11" t="str">
        <f t="shared" ca="1" si="139"/>
        <v/>
      </c>
    </row>
    <row r="4417" spans="1:10" ht="13.5" thickBot="1">
      <c r="A4417" s="17"/>
      <c r="B4417" s="31"/>
      <c r="C4417" s="35"/>
      <c r="D4417" s="30"/>
      <c r="E4417" s="30"/>
      <c r="F4417" s="37"/>
      <c r="G4417" s="8" t="str">
        <f t="shared" si="138"/>
        <v/>
      </c>
      <c r="H4417" s="30"/>
      <c r="I4417" s="10" t="str">
        <f ca="1">IF(AND(G4417&gt;TODAY(),D4417&lt;&gt;""),"Attente",IF(H4417-E4417&gt;30,H4417-E4417,IF(E4417&lt;&gt;"",IF(H4417&lt;&gt;"",DATEDIF(E4417,G4417,"d")-DATEDIF(H4417,G4417,"d"),DATEDIF(G4417,TODAY(),"d")),"")))</f>
        <v/>
      </c>
      <c r="J4417" s="11" t="str">
        <f t="shared" ca="1" si="139"/>
        <v/>
      </c>
    </row>
    <row r="4418" spans="1:10" ht="13.5" thickBot="1">
      <c r="A4418" s="17"/>
      <c r="B4418" s="31"/>
      <c r="C4418" s="35"/>
      <c r="D4418" s="30"/>
      <c r="E4418" s="30"/>
      <c r="F4418" s="37"/>
      <c r="G4418" s="8" t="str">
        <f t="shared" si="138"/>
        <v/>
      </c>
      <c r="H4418" s="30"/>
      <c r="I4418" s="10" t="str">
        <f ca="1">IF(AND(G4418&gt;TODAY(),D4418&lt;&gt;""),"Attente",IF(H4418-E4418&gt;30,H4418-E4418,IF(E4418&lt;&gt;"",IF(H4418&lt;&gt;"",DATEDIF(E4418,G4418,"d")-DATEDIF(H4418,G4418,"d"),DATEDIF(G4418,TODAY(),"d")),"")))</f>
        <v/>
      </c>
      <c r="J4418" s="11" t="str">
        <f t="shared" ca="1" si="139"/>
        <v/>
      </c>
    </row>
    <row r="4419" spans="1:10" ht="13.5" thickBot="1">
      <c r="A4419" s="17"/>
      <c r="B4419" s="31"/>
      <c r="C4419" s="35"/>
      <c r="D4419" s="30"/>
      <c r="E4419" s="30"/>
      <c r="F4419" s="37"/>
      <c r="G4419" s="8" t="str">
        <f t="shared" si="138"/>
        <v/>
      </c>
      <c r="H4419" s="30"/>
      <c r="I4419" s="10" t="str">
        <f ca="1">IF(AND(G4419&gt;TODAY(),D4419&lt;&gt;""),"Attente",IF(H4419-E4419&gt;30,H4419-E4419,IF(E4419&lt;&gt;"",IF(H4419&lt;&gt;"",DATEDIF(E4419,G4419,"d")-DATEDIF(H4419,G4419,"d"),DATEDIF(G4419,TODAY(),"d")),"")))</f>
        <v/>
      </c>
      <c r="J4419" s="11" t="str">
        <f t="shared" ca="1" si="139"/>
        <v/>
      </c>
    </row>
    <row r="4420" spans="1:10" ht="13.5" thickBot="1">
      <c r="A4420" s="17"/>
      <c r="B4420" s="31"/>
      <c r="C4420" s="35"/>
      <c r="D4420" s="30"/>
      <c r="E4420" s="30"/>
      <c r="F4420" s="37"/>
      <c r="G4420" s="8" t="str">
        <f t="shared" si="138"/>
        <v/>
      </c>
      <c r="H4420" s="30"/>
      <c r="I4420" s="10" t="str">
        <f ca="1">IF(AND(G4420&gt;TODAY(),D4420&lt;&gt;""),"Attente",IF(H4420-E4420&gt;30,H4420-E4420,IF(E4420&lt;&gt;"",IF(H4420&lt;&gt;"",DATEDIF(E4420,G4420,"d")-DATEDIF(H4420,G4420,"d"),DATEDIF(G4420,TODAY(),"d")),"")))</f>
        <v/>
      </c>
      <c r="J4420" s="11" t="str">
        <f t="shared" ca="1" si="139"/>
        <v/>
      </c>
    </row>
    <row r="4421" spans="1:10" ht="13.5" thickBot="1">
      <c r="A4421" s="17"/>
      <c r="B4421" s="31"/>
      <c r="C4421" s="35"/>
      <c r="D4421" s="30"/>
      <c r="E4421" s="30"/>
      <c r="F4421" s="37"/>
      <c r="G4421" s="8" t="str">
        <f t="shared" ref="G4421:G4484" si="140">IF(E4421&lt;&gt;"",E4421+F4421,"")</f>
        <v/>
      </c>
      <c r="H4421" s="30"/>
      <c r="I4421" s="10" t="str">
        <f ca="1">IF(AND(G4421&gt;TODAY(),D4421&lt;&gt;""),"Attente",IF(H4421-E4421&gt;30,H4421-E4421,IF(E4421&lt;&gt;"",IF(H4421&lt;&gt;"",DATEDIF(E4421,G4421,"d")-DATEDIF(H4421,G4421,"d"),DATEDIF(G4421,TODAY(),"d")),"")))</f>
        <v/>
      </c>
      <c r="J4421" s="11" t="str">
        <f t="shared" ca="1" si="139"/>
        <v/>
      </c>
    </row>
    <row r="4422" spans="1:10" ht="13.5" thickBot="1">
      <c r="A4422" s="17"/>
      <c r="B4422" s="31"/>
      <c r="C4422" s="35"/>
      <c r="D4422" s="30"/>
      <c r="E4422" s="30"/>
      <c r="F4422" s="37"/>
      <c r="G4422" s="8" t="str">
        <f t="shared" si="140"/>
        <v/>
      </c>
      <c r="H4422" s="30"/>
      <c r="I4422" s="10" t="str">
        <f ca="1">IF(AND(G4422&gt;TODAY(),D4422&lt;&gt;""),"Attente",IF(H4422-E4422&gt;30,H4422-E4422,IF(E4422&lt;&gt;"",IF(H4422&lt;&gt;"",DATEDIF(E4422,G4422,"d")-DATEDIF(H4422,G4422,"d"),DATEDIF(G4422,TODAY(),"d")),"")))</f>
        <v/>
      </c>
      <c r="J4422" s="11" t="str">
        <f t="shared" ca="1" si="139"/>
        <v/>
      </c>
    </row>
    <row r="4423" spans="1:10" ht="13.5" thickBot="1">
      <c r="A4423" s="17"/>
      <c r="B4423" s="31"/>
      <c r="C4423" s="35"/>
      <c r="D4423" s="30"/>
      <c r="E4423" s="30"/>
      <c r="F4423" s="37"/>
      <c r="G4423" s="8" t="str">
        <f t="shared" si="140"/>
        <v/>
      </c>
      <c r="H4423" s="30"/>
      <c r="I4423" s="10" t="str">
        <f ca="1">IF(AND(G4423&gt;TODAY(),D4423&lt;&gt;""),"Attente",IF(H4423-E4423&gt;30,H4423-E4423,IF(E4423&lt;&gt;"",IF(H4423&lt;&gt;"",DATEDIF(E4423,G4423,"d")-DATEDIF(H4423,G4423,"d"),DATEDIF(G4423,TODAY(),"d")),"")))</f>
        <v/>
      </c>
      <c r="J4423" s="11" t="str">
        <f t="shared" ca="1" si="139"/>
        <v/>
      </c>
    </row>
    <row r="4424" spans="1:10" ht="13.5" thickBot="1">
      <c r="A4424" s="17"/>
      <c r="B4424" s="31"/>
      <c r="C4424" s="35"/>
      <c r="D4424" s="30"/>
      <c r="E4424" s="30"/>
      <c r="F4424" s="37"/>
      <c r="G4424" s="8" t="str">
        <f t="shared" si="140"/>
        <v/>
      </c>
      <c r="H4424" s="30"/>
      <c r="I4424" s="10" t="str">
        <f ca="1">IF(AND(G4424&gt;TODAY(),D4424&lt;&gt;""),"Attente",IF(H4424-E4424&gt;30,H4424-E4424,IF(E4424&lt;&gt;"",IF(H4424&lt;&gt;"",DATEDIF(E4424,G4424,"d")-DATEDIF(H4424,G4424,"d"),DATEDIF(G4424,TODAY(),"d")),"")))</f>
        <v/>
      </c>
      <c r="J4424" s="11" t="str">
        <f t="shared" ca="1" si="139"/>
        <v/>
      </c>
    </row>
    <row r="4425" spans="1:10" ht="13.5" thickBot="1">
      <c r="A4425" s="17"/>
      <c r="B4425" s="31"/>
      <c r="C4425" s="35"/>
      <c r="D4425" s="30"/>
      <c r="E4425" s="30"/>
      <c r="F4425" s="37"/>
      <c r="G4425" s="8" t="str">
        <f t="shared" si="140"/>
        <v/>
      </c>
      <c r="H4425" s="30"/>
      <c r="I4425" s="10" t="str">
        <f ca="1">IF(AND(G4425&gt;TODAY(),D4425&lt;&gt;""),"Attente",IF(H4425-E4425&gt;30,H4425-E4425,IF(E4425&lt;&gt;"",IF(H4425&lt;&gt;"",DATEDIF(E4425,G4425,"d")-DATEDIF(H4425,G4425,"d"),DATEDIF(G4425,TODAY(),"d")),"")))</f>
        <v/>
      </c>
      <c r="J4425" s="11" t="str">
        <f t="shared" ca="1" si="139"/>
        <v/>
      </c>
    </row>
    <row r="4426" spans="1:10" ht="13.5" thickBot="1">
      <c r="A4426" s="17"/>
      <c r="B4426" s="31"/>
      <c r="C4426" s="35"/>
      <c r="D4426" s="30"/>
      <c r="E4426" s="30"/>
      <c r="F4426" s="37"/>
      <c r="G4426" s="8" t="str">
        <f t="shared" si="140"/>
        <v/>
      </c>
      <c r="H4426" s="30"/>
      <c r="I4426" s="10" t="str">
        <f ca="1">IF(AND(G4426&gt;TODAY(),D4426&lt;&gt;""),"Attente",IF(H4426-E4426&gt;30,H4426-E4426,IF(E4426&lt;&gt;"",IF(H4426&lt;&gt;"",DATEDIF(E4426,G4426,"d")-DATEDIF(H4426,G4426,"d"),DATEDIF(G4426,TODAY(),"d")),"")))</f>
        <v/>
      </c>
      <c r="J4426" s="11" t="str">
        <f t="shared" ca="1" si="139"/>
        <v/>
      </c>
    </row>
    <row r="4427" spans="1:10" ht="13.5" thickBot="1">
      <c r="A4427" s="17"/>
      <c r="B4427" s="31"/>
      <c r="C4427" s="35"/>
      <c r="D4427" s="30"/>
      <c r="E4427" s="30"/>
      <c r="F4427" s="37"/>
      <c r="G4427" s="8" t="str">
        <f t="shared" si="140"/>
        <v/>
      </c>
      <c r="H4427" s="30"/>
      <c r="I4427" s="10" t="str">
        <f ca="1">IF(AND(G4427&gt;TODAY(),D4427&lt;&gt;""),"Attente",IF(H4427-E4427&gt;30,H4427-E4427,IF(E4427&lt;&gt;"",IF(H4427&lt;&gt;"",DATEDIF(E4427,G4427,"d")-DATEDIF(H4427,G4427,"d"),DATEDIF(G4427,TODAY(),"d")),"")))</f>
        <v/>
      </c>
      <c r="J4427" s="11" t="str">
        <f t="shared" ca="1" si="139"/>
        <v/>
      </c>
    </row>
    <row r="4428" spans="1:10" ht="13.5" thickBot="1">
      <c r="A4428" s="17"/>
      <c r="B4428" s="31"/>
      <c r="C4428" s="35"/>
      <c r="D4428" s="30"/>
      <c r="E4428" s="30"/>
      <c r="F4428" s="37"/>
      <c r="G4428" s="8" t="str">
        <f t="shared" si="140"/>
        <v/>
      </c>
      <c r="H4428" s="30"/>
      <c r="I4428" s="10" t="str">
        <f ca="1">IF(AND(G4428&gt;TODAY(),D4428&lt;&gt;""),"Attente",IF(H4428-E4428&gt;30,H4428-E4428,IF(E4428&lt;&gt;"",IF(H4428&lt;&gt;"",DATEDIF(E4428,G4428,"d")-DATEDIF(H4428,G4428,"d"),DATEDIF(G4428,TODAY(),"d")),"")))</f>
        <v/>
      </c>
      <c r="J4428" s="11" t="str">
        <f t="shared" ca="1" si="139"/>
        <v/>
      </c>
    </row>
    <row r="4429" spans="1:10" ht="13.5" thickBot="1">
      <c r="A4429" s="17"/>
      <c r="B4429" s="31"/>
      <c r="C4429" s="35"/>
      <c r="D4429" s="30"/>
      <c r="E4429" s="30"/>
      <c r="F4429" s="37"/>
      <c r="G4429" s="8" t="str">
        <f t="shared" si="140"/>
        <v/>
      </c>
      <c r="H4429" s="30"/>
      <c r="I4429" s="10" t="str">
        <f ca="1">IF(AND(G4429&gt;TODAY(),D4429&lt;&gt;""),"Attente",IF(H4429-E4429&gt;30,H4429-E4429,IF(E4429&lt;&gt;"",IF(H4429&lt;&gt;"",DATEDIF(E4429,G4429,"d")-DATEDIF(H4429,G4429,"d"),DATEDIF(G4429,TODAY(),"d")),"")))</f>
        <v/>
      </c>
      <c r="J4429" s="11" t="str">
        <f t="shared" ca="1" si="139"/>
        <v/>
      </c>
    </row>
    <row r="4430" spans="1:10" ht="13.5" thickBot="1">
      <c r="A4430" s="17"/>
      <c r="B4430" s="31"/>
      <c r="C4430" s="35"/>
      <c r="D4430" s="30"/>
      <c r="E4430" s="30"/>
      <c r="F4430" s="37"/>
      <c r="G4430" s="8" t="str">
        <f t="shared" si="140"/>
        <v/>
      </c>
      <c r="H4430" s="30"/>
      <c r="I4430" s="10" t="str">
        <f ca="1">IF(AND(G4430&gt;TODAY(),D4430&lt;&gt;""),"Attente",IF(H4430-E4430&gt;30,H4430-E4430,IF(E4430&lt;&gt;"",IF(H4430&lt;&gt;"",DATEDIF(E4430,G4430,"d")-DATEDIF(H4430,G4430,"d"),DATEDIF(G4430,TODAY(),"d")),"")))</f>
        <v/>
      </c>
      <c r="J4430" s="11" t="str">
        <f t="shared" ca="1" si="139"/>
        <v/>
      </c>
    </row>
    <row r="4431" spans="1:10" ht="13.5" thickBot="1">
      <c r="A4431" s="17"/>
      <c r="B4431" s="31"/>
      <c r="C4431" s="35"/>
      <c r="D4431" s="30"/>
      <c r="E4431" s="30"/>
      <c r="F4431" s="37"/>
      <c r="G4431" s="8" t="str">
        <f t="shared" si="140"/>
        <v/>
      </c>
      <c r="H4431" s="30"/>
      <c r="I4431" s="10" t="str">
        <f ca="1">IF(AND(G4431&gt;TODAY(),D4431&lt;&gt;""),"Attente",IF(H4431-E4431&gt;30,H4431-E4431,IF(E4431&lt;&gt;"",IF(H4431&lt;&gt;"",DATEDIF(E4431,G4431,"d")-DATEDIF(H4431,G4431,"d"),DATEDIF(G4431,TODAY(),"d")),"")))</f>
        <v/>
      </c>
      <c r="J4431" s="11" t="str">
        <f t="shared" ca="1" si="139"/>
        <v/>
      </c>
    </row>
    <row r="4432" spans="1:10" ht="13.5" thickBot="1">
      <c r="A4432" s="17"/>
      <c r="B4432" s="31"/>
      <c r="C4432" s="35"/>
      <c r="D4432" s="30"/>
      <c r="E4432" s="30"/>
      <c r="F4432" s="37"/>
      <c r="G4432" s="8" t="str">
        <f t="shared" si="140"/>
        <v/>
      </c>
      <c r="H4432" s="30"/>
      <c r="I4432" s="10" t="str">
        <f ca="1">IF(AND(G4432&gt;TODAY(),D4432&lt;&gt;""),"Attente",IF(H4432-E4432&gt;30,H4432-E4432,IF(E4432&lt;&gt;"",IF(H4432&lt;&gt;"",DATEDIF(E4432,G4432,"d")-DATEDIF(H4432,G4432,"d"),DATEDIF(G4432,TODAY(),"d")),"")))</f>
        <v/>
      </c>
      <c r="J4432" s="11" t="str">
        <f t="shared" ca="1" si="139"/>
        <v/>
      </c>
    </row>
    <row r="4433" spans="1:10" ht="13.5" thickBot="1">
      <c r="A4433" s="17"/>
      <c r="B4433" s="31"/>
      <c r="C4433" s="35"/>
      <c r="D4433" s="30"/>
      <c r="E4433" s="30"/>
      <c r="F4433" s="37"/>
      <c r="G4433" s="8" t="str">
        <f t="shared" si="140"/>
        <v/>
      </c>
      <c r="H4433" s="30"/>
      <c r="I4433" s="10" t="str">
        <f ca="1">IF(AND(G4433&gt;TODAY(),D4433&lt;&gt;""),"Attente",IF(H4433-E4433&gt;30,H4433-E4433,IF(E4433&lt;&gt;"",IF(H4433&lt;&gt;"",DATEDIF(E4433,G4433,"d")-DATEDIF(H4433,G4433,"d"),DATEDIF(G4433,TODAY(),"d")),"")))</f>
        <v/>
      </c>
      <c r="J4433" s="11" t="str">
        <f t="shared" ca="1" si="139"/>
        <v/>
      </c>
    </row>
    <row r="4434" spans="1:10" ht="13.5" thickBot="1">
      <c r="A4434" s="17"/>
      <c r="B4434" s="31"/>
      <c r="C4434" s="35"/>
      <c r="D4434" s="30"/>
      <c r="E4434" s="30"/>
      <c r="F4434" s="37"/>
      <c r="G4434" s="8" t="str">
        <f t="shared" si="140"/>
        <v/>
      </c>
      <c r="H4434" s="30"/>
      <c r="I4434" s="10" t="str">
        <f ca="1">IF(AND(G4434&gt;TODAY(),D4434&lt;&gt;""),"Attente",IF(H4434-E4434&gt;30,H4434-E4434,IF(E4434&lt;&gt;"",IF(H4434&lt;&gt;"",DATEDIF(E4434,G4434,"d")-DATEDIF(H4434,G4434,"d"),DATEDIF(G4434,TODAY(),"d")),"")))</f>
        <v/>
      </c>
      <c r="J4434" s="11" t="str">
        <f t="shared" ca="1" si="139"/>
        <v/>
      </c>
    </row>
    <row r="4435" spans="1:10" ht="13.5" thickBot="1">
      <c r="A4435" s="17"/>
      <c r="B4435" s="31"/>
      <c r="C4435" s="35"/>
      <c r="D4435" s="30"/>
      <c r="E4435" s="30"/>
      <c r="F4435" s="37"/>
      <c r="G4435" s="8" t="str">
        <f t="shared" si="140"/>
        <v/>
      </c>
      <c r="H4435" s="30"/>
      <c r="I4435" s="10" t="str">
        <f ca="1">IF(AND(G4435&gt;TODAY(),D4435&lt;&gt;""),"Attente",IF(H4435-E4435&gt;30,H4435-E4435,IF(E4435&lt;&gt;"",IF(H4435&lt;&gt;"",DATEDIF(E4435,G4435,"d")-DATEDIF(H4435,G4435,"d"),DATEDIF(G4435,TODAY(),"d")),"")))</f>
        <v/>
      </c>
      <c r="J4435" s="11" t="str">
        <f t="shared" ca="1" si="139"/>
        <v/>
      </c>
    </row>
    <row r="4436" spans="1:10" ht="13.5" thickBot="1">
      <c r="A4436" s="17"/>
      <c r="B4436" s="31"/>
      <c r="C4436" s="35"/>
      <c r="D4436" s="30"/>
      <c r="E4436" s="30"/>
      <c r="F4436" s="37"/>
      <c r="G4436" s="8" t="str">
        <f t="shared" si="140"/>
        <v/>
      </c>
      <c r="H4436" s="30"/>
      <c r="I4436" s="10" t="str">
        <f ca="1">IF(AND(G4436&gt;TODAY(),D4436&lt;&gt;""),"Attente",IF(H4436-E4436&gt;30,H4436-E4436,IF(E4436&lt;&gt;"",IF(H4436&lt;&gt;"",DATEDIF(E4436,G4436,"d")-DATEDIF(H4436,G4436,"d"),DATEDIF(G4436,TODAY(),"d")),"")))</f>
        <v/>
      </c>
      <c r="J4436" s="11" t="str">
        <f t="shared" ca="1" si="139"/>
        <v/>
      </c>
    </row>
    <row r="4437" spans="1:10" ht="13.5" thickBot="1">
      <c r="A4437" s="17"/>
      <c r="B4437" s="31"/>
      <c r="C4437" s="35"/>
      <c r="D4437" s="30"/>
      <c r="E4437" s="30"/>
      <c r="F4437" s="37"/>
      <c r="G4437" s="8" t="str">
        <f t="shared" si="140"/>
        <v/>
      </c>
      <c r="H4437" s="30"/>
      <c r="I4437" s="10" t="str">
        <f ca="1">IF(AND(G4437&gt;TODAY(),D4437&lt;&gt;""),"Attente",IF(H4437-E4437&gt;30,H4437-E4437,IF(E4437&lt;&gt;"",IF(H4437&lt;&gt;"",DATEDIF(E4437,G4437,"d")-DATEDIF(H4437,G4437,"d"),DATEDIF(G4437,TODAY(),"d")),"")))</f>
        <v/>
      </c>
      <c r="J4437" s="11" t="str">
        <f t="shared" ca="1" si="139"/>
        <v/>
      </c>
    </row>
    <row r="4438" spans="1:10" ht="13.5" thickBot="1">
      <c r="A4438" s="17"/>
      <c r="B4438" s="31"/>
      <c r="C4438" s="35"/>
      <c r="D4438" s="30"/>
      <c r="E4438" s="30"/>
      <c r="F4438" s="37"/>
      <c r="G4438" s="8" t="str">
        <f t="shared" si="140"/>
        <v/>
      </c>
      <c r="H4438" s="30"/>
      <c r="I4438" s="10" t="str">
        <f ca="1">IF(AND(G4438&gt;TODAY(),D4438&lt;&gt;""),"Attente",IF(H4438-E4438&gt;30,H4438-E4438,IF(E4438&lt;&gt;"",IF(H4438&lt;&gt;"",DATEDIF(E4438,G4438,"d")-DATEDIF(H4438,G4438,"d"),DATEDIF(G4438,TODAY(),"d")),"")))</f>
        <v/>
      </c>
      <c r="J4438" s="11" t="str">
        <f t="shared" ca="1" si="139"/>
        <v/>
      </c>
    </row>
    <row r="4439" spans="1:10" ht="13.5" thickBot="1">
      <c r="A4439" s="17"/>
      <c r="B4439" s="31"/>
      <c r="C4439" s="35"/>
      <c r="D4439" s="30"/>
      <c r="E4439" s="30"/>
      <c r="F4439" s="37"/>
      <c r="G4439" s="8" t="str">
        <f t="shared" si="140"/>
        <v/>
      </c>
      <c r="H4439" s="30"/>
      <c r="I4439" s="10" t="str">
        <f ca="1">IF(AND(G4439&gt;TODAY(),D4439&lt;&gt;""),"Attente",IF(H4439-E4439&gt;30,H4439-E4439,IF(E4439&lt;&gt;"",IF(H4439&lt;&gt;"",DATEDIF(E4439,G4439,"d")-DATEDIF(H4439,G4439,"d"),DATEDIF(G4439,TODAY(),"d")),"")))</f>
        <v/>
      </c>
      <c r="J4439" s="11" t="str">
        <f t="shared" ca="1" si="139"/>
        <v/>
      </c>
    </row>
    <row r="4440" spans="1:10" ht="13.5" thickBot="1">
      <c r="A4440" s="17"/>
      <c r="B4440" s="31"/>
      <c r="C4440" s="35"/>
      <c r="D4440" s="30"/>
      <c r="E4440" s="30"/>
      <c r="F4440" s="37"/>
      <c r="G4440" s="8" t="str">
        <f t="shared" si="140"/>
        <v/>
      </c>
      <c r="H4440" s="30"/>
      <c r="I4440" s="10" t="str">
        <f ca="1">IF(AND(G4440&gt;TODAY(),D4440&lt;&gt;""),"Attente",IF(H4440-E4440&gt;30,H4440-E4440,IF(E4440&lt;&gt;"",IF(H4440&lt;&gt;"",DATEDIF(E4440,G4440,"d")-DATEDIF(H4440,G4440,"d"),DATEDIF(G4440,TODAY(),"d")),"")))</f>
        <v/>
      </c>
      <c r="J4440" s="11" t="str">
        <f t="shared" ca="1" si="139"/>
        <v/>
      </c>
    </row>
    <row r="4441" spans="1:10" ht="13.5" thickBot="1">
      <c r="A4441" s="17"/>
      <c r="B4441" s="31"/>
      <c r="C4441" s="35"/>
      <c r="D4441" s="30"/>
      <c r="E4441" s="30"/>
      <c r="F4441" s="37"/>
      <c r="G4441" s="8" t="str">
        <f t="shared" si="140"/>
        <v/>
      </c>
      <c r="H4441" s="30"/>
      <c r="I4441" s="10" t="str">
        <f ca="1">IF(AND(G4441&gt;TODAY(),D4441&lt;&gt;""),"Attente",IF(H4441-E4441&gt;30,H4441-E4441,IF(E4441&lt;&gt;"",IF(H4441&lt;&gt;"",DATEDIF(E4441,G4441,"d")-DATEDIF(H4441,G4441,"d"),DATEDIF(G4441,TODAY(),"d")),"")))</f>
        <v/>
      </c>
      <c r="J4441" s="11" t="str">
        <f t="shared" ca="1" si="139"/>
        <v/>
      </c>
    </row>
    <row r="4442" spans="1:10" ht="13.5" thickBot="1">
      <c r="A4442" s="17"/>
      <c r="B4442" s="31"/>
      <c r="C4442" s="35"/>
      <c r="D4442" s="30"/>
      <c r="E4442" s="30"/>
      <c r="F4442" s="37"/>
      <c r="G4442" s="8" t="str">
        <f t="shared" si="140"/>
        <v/>
      </c>
      <c r="H4442" s="30"/>
      <c r="I4442" s="10" t="str">
        <f ca="1">IF(AND(G4442&gt;TODAY(),D4442&lt;&gt;""),"Attente",IF(H4442-E4442&gt;30,H4442-E4442,IF(E4442&lt;&gt;"",IF(H4442&lt;&gt;"",DATEDIF(E4442,G4442,"d")-DATEDIF(H4442,G4442,"d"),DATEDIF(G4442,TODAY(),"d")),"")))</f>
        <v/>
      </c>
      <c r="J4442" s="11" t="str">
        <f t="shared" ca="1" si="139"/>
        <v/>
      </c>
    </row>
    <row r="4443" spans="1:10" ht="13.5" thickBot="1">
      <c r="A4443" s="17"/>
      <c r="B4443" s="31"/>
      <c r="C4443" s="35"/>
      <c r="D4443" s="30"/>
      <c r="E4443" s="30"/>
      <c r="F4443" s="37"/>
      <c r="G4443" s="8" t="str">
        <f t="shared" si="140"/>
        <v/>
      </c>
      <c r="H4443" s="30"/>
      <c r="I4443" s="10" t="str">
        <f ca="1">IF(AND(G4443&gt;TODAY(),D4443&lt;&gt;""),"Attente",IF(H4443-E4443&gt;30,H4443-E4443,IF(E4443&lt;&gt;"",IF(H4443&lt;&gt;"",DATEDIF(E4443,G4443,"d")-DATEDIF(H4443,G4443,"d"),DATEDIF(G4443,TODAY(),"d")),"")))</f>
        <v/>
      </c>
      <c r="J4443" s="11" t="str">
        <f t="shared" ca="1" si="139"/>
        <v/>
      </c>
    </row>
    <row r="4444" spans="1:10" ht="13.5" thickBot="1">
      <c r="A4444" s="17"/>
      <c r="B4444" s="31"/>
      <c r="C4444" s="35"/>
      <c r="D4444" s="30"/>
      <c r="E4444" s="30"/>
      <c r="F4444" s="37"/>
      <c r="G4444" s="8" t="str">
        <f t="shared" si="140"/>
        <v/>
      </c>
      <c r="H4444" s="30"/>
      <c r="I4444" s="10" t="str">
        <f ca="1">IF(AND(G4444&gt;TODAY(),D4444&lt;&gt;""),"Attente",IF(H4444-E4444&gt;30,H4444-E4444,IF(E4444&lt;&gt;"",IF(H4444&lt;&gt;"",DATEDIF(E4444,G4444,"d")-DATEDIF(H4444,G4444,"d"),DATEDIF(G4444,TODAY(),"d")),"")))</f>
        <v/>
      </c>
      <c r="J4444" s="11" t="str">
        <f t="shared" ca="1" si="139"/>
        <v/>
      </c>
    </row>
    <row r="4445" spans="1:10" ht="13.5" thickBot="1">
      <c r="A4445" s="17"/>
      <c r="B4445" s="31"/>
      <c r="C4445" s="35"/>
      <c r="D4445" s="30"/>
      <c r="E4445" s="30"/>
      <c r="F4445" s="37"/>
      <c r="G4445" s="8" t="str">
        <f t="shared" si="140"/>
        <v/>
      </c>
      <c r="H4445" s="30"/>
      <c r="I4445" s="10" t="str">
        <f ca="1">IF(AND(G4445&gt;TODAY(),D4445&lt;&gt;""),"Attente",IF(H4445-E4445&gt;30,H4445-E4445,IF(E4445&lt;&gt;"",IF(H4445&lt;&gt;"",DATEDIF(E4445,G4445,"d")-DATEDIF(H4445,G4445,"d"),DATEDIF(G4445,TODAY(),"d")),"")))</f>
        <v/>
      </c>
      <c r="J4445" s="11" t="str">
        <f t="shared" ca="1" si="139"/>
        <v/>
      </c>
    </row>
    <row r="4446" spans="1:10" ht="13.5" thickBot="1">
      <c r="A4446" s="17"/>
      <c r="B4446" s="31"/>
      <c r="C4446" s="35"/>
      <c r="D4446" s="30"/>
      <c r="E4446" s="30"/>
      <c r="F4446" s="37"/>
      <c r="G4446" s="8" t="str">
        <f t="shared" si="140"/>
        <v/>
      </c>
      <c r="H4446" s="30"/>
      <c r="I4446" s="10" t="str">
        <f ca="1">IF(AND(G4446&gt;TODAY(),D4446&lt;&gt;""),"Attente",IF(H4446-E4446&gt;30,H4446-E4446,IF(E4446&lt;&gt;"",IF(H4446&lt;&gt;"",DATEDIF(E4446,G4446,"d")-DATEDIF(H4446,G4446,"d"),DATEDIF(G4446,TODAY(),"d")),"")))</f>
        <v/>
      </c>
      <c r="J4446" s="11" t="str">
        <f t="shared" ca="1" si="139"/>
        <v/>
      </c>
    </row>
    <row r="4447" spans="1:10" ht="13.5" thickBot="1">
      <c r="A4447" s="17"/>
      <c r="B4447" s="31"/>
      <c r="C4447" s="35"/>
      <c r="D4447" s="30"/>
      <c r="E4447" s="30"/>
      <c r="F4447" s="37"/>
      <c r="G4447" s="8" t="str">
        <f t="shared" si="140"/>
        <v/>
      </c>
      <c r="H4447" s="30"/>
      <c r="I4447" s="10" t="str">
        <f ca="1">IF(AND(G4447&gt;TODAY(),D4447&lt;&gt;""),"Attente",IF(H4447-E4447&gt;30,H4447-E4447,IF(E4447&lt;&gt;"",IF(H4447&lt;&gt;"",DATEDIF(E4447,G4447,"d")-DATEDIF(H4447,G4447,"d"),DATEDIF(G4447,TODAY(),"d")),"")))</f>
        <v/>
      </c>
      <c r="J4447" s="11" t="str">
        <f t="shared" ca="1" si="139"/>
        <v/>
      </c>
    </row>
    <row r="4448" spans="1:10" ht="13.5" thickBot="1">
      <c r="A4448" s="17"/>
      <c r="B4448" s="31"/>
      <c r="C4448" s="35"/>
      <c r="D4448" s="30"/>
      <c r="E4448" s="30"/>
      <c r="F4448" s="37"/>
      <c r="G4448" s="8" t="str">
        <f t="shared" si="140"/>
        <v/>
      </c>
      <c r="H4448" s="30"/>
      <c r="I4448" s="10" t="str">
        <f ca="1">IF(AND(G4448&gt;TODAY(),D4448&lt;&gt;""),"Attente",IF(H4448-E4448&gt;30,H4448-E4448,IF(E4448&lt;&gt;"",IF(H4448&lt;&gt;"",DATEDIF(E4448,G4448,"d")-DATEDIF(H4448,G4448,"d"),DATEDIF(G4448,TODAY(),"d")),"")))</f>
        <v/>
      </c>
      <c r="J4448" s="11" t="str">
        <f t="shared" ca="1" si="139"/>
        <v/>
      </c>
    </row>
    <row r="4449" spans="1:10" ht="13.5" thickBot="1">
      <c r="A4449" s="17"/>
      <c r="B4449" s="31"/>
      <c r="C4449" s="35"/>
      <c r="D4449" s="30"/>
      <c r="E4449" s="30"/>
      <c r="F4449" s="37"/>
      <c r="G4449" s="8" t="str">
        <f t="shared" si="140"/>
        <v/>
      </c>
      <c r="H4449" s="30"/>
      <c r="I4449" s="10" t="str">
        <f ca="1">IF(AND(G4449&gt;TODAY(),D4449&lt;&gt;""),"Attente",IF(H4449-E4449&gt;30,H4449-E4449,IF(E4449&lt;&gt;"",IF(H4449&lt;&gt;"",DATEDIF(E4449,G4449,"d")-DATEDIF(H4449,G4449,"d"),DATEDIF(G4449,TODAY(),"d")),"")))</f>
        <v/>
      </c>
      <c r="J4449" s="11" t="str">
        <f t="shared" ca="1" si="139"/>
        <v/>
      </c>
    </row>
    <row r="4450" spans="1:10" ht="13.5" thickBot="1">
      <c r="A4450" s="17"/>
      <c r="B4450" s="31"/>
      <c r="C4450" s="35"/>
      <c r="D4450" s="30"/>
      <c r="E4450" s="30"/>
      <c r="F4450" s="37"/>
      <c r="G4450" s="8" t="str">
        <f t="shared" si="140"/>
        <v/>
      </c>
      <c r="H4450" s="30"/>
      <c r="I4450" s="10" t="str">
        <f ca="1">IF(AND(G4450&gt;TODAY(),D4450&lt;&gt;""),"Attente",IF(H4450-E4450&gt;30,H4450-E4450,IF(E4450&lt;&gt;"",IF(H4450&lt;&gt;"",DATEDIF(E4450,G4450,"d")-DATEDIF(H4450,G4450,"d"),DATEDIF(G4450,TODAY(),"d")),"")))</f>
        <v/>
      </c>
      <c r="J4450" s="11" t="str">
        <f t="shared" ca="1" si="139"/>
        <v/>
      </c>
    </row>
    <row r="4451" spans="1:10" ht="13.5" thickBot="1">
      <c r="A4451" s="17"/>
      <c r="B4451" s="31"/>
      <c r="C4451" s="35"/>
      <c r="D4451" s="30"/>
      <c r="E4451" s="30"/>
      <c r="F4451" s="37"/>
      <c r="G4451" s="8" t="str">
        <f t="shared" si="140"/>
        <v/>
      </c>
      <c r="H4451" s="30"/>
      <c r="I4451" s="10" t="str">
        <f ca="1">IF(AND(G4451&gt;TODAY(),D4451&lt;&gt;""),"Attente",IF(H4451-E4451&gt;30,H4451-E4451,IF(E4451&lt;&gt;"",IF(H4451&lt;&gt;"",DATEDIF(E4451,G4451,"d")-DATEDIF(H4451,G4451,"d"),DATEDIF(G4451,TODAY(),"d")),"")))</f>
        <v/>
      </c>
      <c r="J4451" s="11" t="str">
        <f t="shared" ca="1" si="139"/>
        <v/>
      </c>
    </row>
    <row r="4452" spans="1:10" ht="13.5" thickBot="1">
      <c r="A4452" s="17"/>
      <c r="B4452" s="31"/>
      <c r="C4452" s="35"/>
      <c r="D4452" s="30"/>
      <c r="E4452" s="30"/>
      <c r="F4452" s="37"/>
      <c r="G4452" s="8" t="str">
        <f t="shared" si="140"/>
        <v/>
      </c>
      <c r="H4452" s="30"/>
      <c r="I4452" s="10" t="str">
        <f ca="1">IF(AND(G4452&gt;TODAY(),D4452&lt;&gt;""),"Attente",IF(H4452-E4452&gt;30,H4452-E4452,IF(E4452&lt;&gt;"",IF(H4452&lt;&gt;"",DATEDIF(E4452,G4452,"d")-DATEDIF(H4452,G4452,"d"),DATEDIF(G4452,TODAY(),"d")),"")))</f>
        <v/>
      </c>
      <c r="J4452" s="11" t="str">
        <f t="shared" ca="1" si="139"/>
        <v/>
      </c>
    </row>
    <row r="4453" spans="1:10" ht="13.5" thickBot="1">
      <c r="A4453" s="17"/>
      <c r="B4453" s="31"/>
      <c r="C4453" s="35"/>
      <c r="D4453" s="30"/>
      <c r="E4453" s="30"/>
      <c r="F4453" s="37"/>
      <c r="G4453" s="8" t="str">
        <f t="shared" si="140"/>
        <v/>
      </c>
      <c r="H4453" s="30"/>
      <c r="I4453" s="10" t="str">
        <f ca="1">IF(AND(G4453&gt;TODAY(),D4453&lt;&gt;""),"Attente",IF(H4453-E4453&gt;30,H4453-E4453,IF(E4453&lt;&gt;"",IF(H4453&lt;&gt;"",DATEDIF(E4453,G4453,"d")-DATEDIF(H4453,G4453,"d"),DATEDIF(G4453,TODAY(),"d")),"")))</f>
        <v/>
      </c>
      <c r="J4453" s="11" t="str">
        <f t="shared" ca="1" si="139"/>
        <v/>
      </c>
    </row>
    <row r="4454" spans="1:10" ht="13.5" thickBot="1">
      <c r="A4454" s="17"/>
      <c r="B4454" s="31"/>
      <c r="C4454" s="35"/>
      <c r="D4454" s="30"/>
      <c r="E4454" s="30"/>
      <c r="F4454" s="37"/>
      <c r="G4454" s="8" t="str">
        <f t="shared" si="140"/>
        <v/>
      </c>
      <c r="H4454" s="30"/>
      <c r="I4454" s="10" t="str">
        <f ca="1">IF(AND(G4454&gt;TODAY(),D4454&lt;&gt;""),"Attente",IF(H4454-E4454&gt;30,H4454-E4454,IF(E4454&lt;&gt;"",IF(H4454&lt;&gt;"",DATEDIF(E4454,G4454,"d")-DATEDIF(H4454,G4454,"d"),DATEDIF(G4454,TODAY(),"d")),"")))</f>
        <v/>
      </c>
      <c r="J4454" s="11" t="str">
        <f t="shared" ca="1" si="139"/>
        <v/>
      </c>
    </row>
    <row r="4455" spans="1:10" ht="13.5" thickBot="1">
      <c r="A4455" s="17"/>
      <c r="B4455" s="31"/>
      <c r="C4455" s="35"/>
      <c r="D4455" s="30"/>
      <c r="E4455" s="30"/>
      <c r="F4455" s="37"/>
      <c r="G4455" s="8" t="str">
        <f t="shared" si="140"/>
        <v/>
      </c>
      <c r="H4455" s="30"/>
      <c r="I4455" s="10" t="str">
        <f ca="1">IF(AND(G4455&gt;TODAY(),D4455&lt;&gt;""),"Attente",IF(H4455-E4455&gt;30,H4455-E4455,IF(E4455&lt;&gt;"",IF(H4455&lt;&gt;"",DATEDIF(E4455,G4455,"d")-DATEDIF(H4455,G4455,"d"),DATEDIF(G4455,TODAY(),"d")),"")))</f>
        <v/>
      </c>
      <c r="J4455" s="11" t="str">
        <f t="shared" ca="1" si="139"/>
        <v/>
      </c>
    </row>
    <row r="4456" spans="1:10" ht="13.5" thickBot="1">
      <c r="A4456" s="17"/>
      <c r="B4456" s="31"/>
      <c r="C4456" s="35"/>
      <c r="D4456" s="30"/>
      <c r="E4456" s="30"/>
      <c r="F4456" s="37"/>
      <c r="G4456" s="8" t="str">
        <f t="shared" si="140"/>
        <v/>
      </c>
      <c r="H4456" s="30"/>
      <c r="I4456" s="10" t="str">
        <f ca="1">IF(AND(G4456&gt;TODAY(),D4456&lt;&gt;""),"Attente",IF(H4456-E4456&gt;30,H4456-E4456,IF(E4456&lt;&gt;"",IF(H4456&lt;&gt;"",DATEDIF(E4456,G4456,"d")-DATEDIF(H4456,G4456,"d"),DATEDIF(G4456,TODAY(),"d")),"")))</f>
        <v/>
      </c>
      <c r="J4456" s="11" t="str">
        <f t="shared" ca="1" si="139"/>
        <v/>
      </c>
    </row>
    <row r="4457" spans="1:10" ht="13.5" thickBot="1">
      <c r="A4457" s="17"/>
      <c r="B4457" s="31"/>
      <c r="C4457" s="35"/>
      <c r="D4457" s="30"/>
      <c r="E4457" s="30"/>
      <c r="F4457" s="37"/>
      <c r="G4457" s="8" t="str">
        <f t="shared" si="140"/>
        <v/>
      </c>
      <c r="H4457" s="30"/>
      <c r="I4457" s="10" t="str">
        <f ca="1">IF(AND(G4457&gt;TODAY(),D4457&lt;&gt;""),"Attente",IF(H4457-E4457&gt;30,H4457-E4457,IF(E4457&lt;&gt;"",IF(H4457&lt;&gt;"",DATEDIF(E4457,G4457,"d")-DATEDIF(H4457,G4457,"d"),DATEDIF(G4457,TODAY(),"d")),"")))</f>
        <v/>
      </c>
      <c r="J4457" s="11" t="str">
        <f t="shared" ca="1" si="139"/>
        <v/>
      </c>
    </row>
    <row r="4458" spans="1:10" ht="13.5" thickBot="1">
      <c r="A4458" s="17"/>
      <c r="B4458" s="31"/>
      <c r="C4458" s="35"/>
      <c r="D4458" s="30"/>
      <c r="E4458" s="30"/>
      <c r="F4458" s="37"/>
      <c r="G4458" s="8" t="str">
        <f t="shared" si="140"/>
        <v/>
      </c>
      <c r="H4458" s="30"/>
      <c r="I4458" s="10" t="str">
        <f ca="1">IF(AND(G4458&gt;TODAY(),D4458&lt;&gt;""),"Attente",IF(H4458-E4458&gt;30,H4458-E4458,IF(E4458&lt;&gt;"",IF(H4458&lt;&gt;"",DATEDIF(E4458,G4458,"d")-DATEDIF(H4458,G4458,"d"),DATEDIF(G4458,TODAY(),"d")),"")))</f>
        <v/>
      </c>
      <c r="J4458" s="11" t="str">
        <f t="shared" ca="1" si="139"/>
        <v/>
      </c>
    </row>
    <row r="4459" spans="1:10" ht="13.5" thickBot="1">
      <c r="A4459" s="17"/>
      <c r="B4459" s="31"/>
      <c r="C4459" s="35"/>
      <c r="D4459" s="30"/>
      <c r="E4459" s="30"/>
      <c r="F4459" s="37"/>
      <c r="G4459" s="8" t="str">
        <f t="shared" si="140"/>
        <v/>
      </c>
      <c r="H4459" s="30"/>
      <c r="I4459" s="10" t="str">
        <f ca="1">IF(AND(G4459&gt;TODAY(),D4459&lt;&gt;""),"Attente",IF(H4459-E4459&gt;30,H4459-E4459,IF(E4459&lt;&gt;"",IF(H4459&lt;&gt;"",DATEDIF(E4459,G4459,"d")-DATEDIF(H4459,G4459,"d"),DATEDIF(G4459,TODAY(),"d")),"")))</f>
        <v/>
      </c>
      <c r="J4459" s="11" t="str">
        <f t="shared" ref="J4459:J4522" ca="1" si="141">IF(OR(I4459="Attente",I4459=""),"",IF(H4459&lt;&gt;"","Payé",IF(AND(H4459="",I4459&gt;30),"Impayé","En cours")))</f>
        <v/>
      </c>
    </row>
    <row r="4460" spans="1:10" ht="13.5" thickBot="1">
      <c r="A4460" s="17"/>
      <c r="B4460" s="31"/>
      <c r="C4460" s="35"/>
      <c r="D4460" s="30"/>
      <c r="E4460" s="30"/>
      <c r="F4460" s="37"/>
      <c r="G4460" s="8" t="str">
        <f t="shared" si="140"/>
        <v/>
      </c>
      <c r="H4460" s="30"/>
      <c r="I4460" s="10" t="str">
        <f ca="1">IF(AND(G4460&gt;TODAY(),D4460&lt;&gt;""),"Attente",IF(H4460-E4460&gt;30,H4460-E4460,IF(E4460&lt;&gt;"",IF(H4460&lt;&gt;"",DATEDIF(E4460,G4460,"d")-DATEDIF(H4460,G4460,"d"),DATEDIF(G4460,TODAY(),"d")),"")))</f>
        <v/>
      </c>
      <c r="J4460" s="11" t="str">
        <f t="shared" ca="1" si="141"/>
        <v/>
      </c>
    </row>
    <row r="4461" spans="1:10" ht="13.5" thickBot="1">
      <c r="A4461" s="17"/>
      <c r="B4461" s="31"/>
      <c r="C4461" s="35"/>
      <c r="D4461" s="30"/>
      <c r="E4461" s="30"/>
      <c r="F4461" s="37"/>
      <c r="G4461" s="8" t="str">
        <f t="shared" si="140"/>
        <v/>
      </c>
      <c r="H4461" s="30"/>
      <c r="I4461" s="10" t="str">
        <f ca="1">IF(AND(G4461&gt;TODAY(),D4461&lt;&gt;""),"Attente",IF(H4461-E4461&gt;30,H4461-E4461,IF(E4461&lt;&gt;"",IF(H4461&lt;&gt;"",DATEDIF(E4461,G4461,"d")-DATEDIF(H4461,G4461,"d"),DATEDIF(G4461,TODAY(),"d")),"")))</f>
        <v/>
      </c>
      <c r="J4461" s="11" t="str">
        <f t="shared" ca="1" si="141"/>
        <v/>
      </c>
    </row>
    <row r="4462" spans="1:10" ht="13.5" thickBot="1">
      <c r="A4462" s="17"/>
      <c r="B4462" s="31"/>
      <c r="C4462" s="35"/>
      <c r="D4462" s="30"/>
      <c r="E4462" s="30"/>
      <c r="F4462" s="37"/>
      <c r="G4462" s="8" t="str">
        <f t="shared" si="140"/>
        <v/>
      </c>
      <c r="H4462" s="30"/>
      <c r="I4462" s="10" t="str">
        <f ca="1">IF(AND(G4462&gt;TODAY(),D4462&lt;&gt;""),"Attente",IF(H4462-E4462&gt;30,H4462-E4462,IF(E4462&lt;&gt;"",IF(H4462&lt;&gt;"",DATEDIF(E4462,G4462,"d")-DATEDIF(H4462,G4462,"d"),DATEDIF(G4462,TODAY(),"d")),"")))</f>
        <v/>
      </c>
      <c r="J4462" s="11" t="str">
        <f t="shared" ca="1" si="141"/>
        <v/>
      </c>
    </row>
    <row r="4463" spans="1:10" ht="13.5" thickBot="1">
      <c r="A4463" s="17"/>
      <c r="B4463" s="31"/>
      <c r="C4463" s="35"/>
      <c r="D4463" s="30"/>
      <c r="E4463" s="30"/>
      <c r="F4463" s="37"/>
      <c r="G4463" s="8" t="str">
        <f t="shared" si="140"/>
        <v/>
      </c>
      <c r="H4463" s="30"/>
      <c r="I4463" s="10" t="str">
        <f ca="1">IF(AND(G4463&gt;TODAY(),D4463&lt;&gt;""),"Attente",IF(H4463-E4463&gt;30,H4463-E4463,IF(E4463&lt;&gt;"",IF(H4463&lt;&gt;"",DATEDIF(E4463,G4463,"d")-DATEDIF(H4463,G4463,"d"),DATEDIF(G4463,TODAY(),"d")),"")))</f>
        <v/>
      </c>
      <c r="J4463" s="11" t="str">
        <f t="shared" ca="1" si="141"/>
        <v/>
      </c>
    </row>
    <row r="4464" spans="1:10" ht="13.5" thickBot="1">
      <c r="A4464" s="17"/>
      <c r="B4464" s="31"/>
      <c r="C4464" s="35"/>
      <c r="D4464" s="30"/>
      <c r="E4464" s="30"/>
      <c r="F4464" s="37"/>
      <c r="G4464" s="8" t="str">
        <f t="shared" si="140"/>
        <v/>
      </c>
      <c r="H4464" s="30"/>
      <c r="I4464" s="10" t="str">
        <f ca="1">IF(AND(G4464&gt;TODAY(),D4464&lt;&gt;""),"Attente",IF(H4464-E4464&gt;30,H4464-E4464,IF(E4464&lt;&gt;"",IF(H4464&lt;&gt;"",DATEDIF(E4464,G4464,"d")-DATEDIF(H4464,G4464,"d"),DATEDIF(G4464,TODAY(),"d")),"")))</f>
        <v/>
      </c>
      <c r="J4464" s="11" t="str">
        <f t="shared" ca="1" si="141"/>
        <v/>
      </c>
    </row>
    <row r="4465" spans="1:10" ht="13.5" thickBot="1">
      <c r="A4465" s="17"/>
      <c r="B4465" s="31"/>
      <c r="C4465" s="35"/>
      <c r="D4465" s="30"/>
      <c r="E4465" s="30"/>
      <c r="F4465" s="37"/>
      <c r="G4465" s="8" t="str">
        <f t="shared" si="140"/>
        <v/>
      </c>
      <c r="H4465" s="30"/>
      <c r="I4465" s="10" t="str">
        <f ca="1">IF(AND(G4465&gt;TODAY(),D4465&lt;&gt;""),"Attente",IF(H4465-E4465&gt;30,H4465-E4465,IF(E4465&lt;&gt;"",IF(H4465&lt;&gt;"",DATEDIF(E4465,G4465,"d")-DATEDIF(H4465,G4465,"d"),DATEDIF(G4465,TODAY(),"d")),"")))</f>
        <v/>
      </c>
      <c r="J4465" s="11" t="str">
        <f t="shared" ca="1" si="141"/>
        <v/>
      </c>
    </row>
    <row r="4466" spans="1:10" ht="13.5" thickBot="1">
      <c r="A4466" s="17"/>
      <c r="B4466" s="31"/>
      <c r="C4466" s="35"/>
      <c r="D4466" s="30"/>
      <c r="E4466" s="30"/>
      <c r="F4466" s="37"/>
      <c r="G4466" s="8" t="str">
        <f t="shared" si="140"/>
        <v/>
      </c>
      <c r="H4466" s="30"/>
      <c r="I4466" s="10" t="str">
        <f ca="1">IF(AND(G4466&gt;TODAY(),D4466&lt;&gt;""),"Attente",IF(H4466-E4466&gt;30,H4466-E4466,IF(E4466&lt;&gt;"",IF(H4466&lt;&gt;"",DATEDIF(E4466,G4466,"d")-DATEDIF(H4466,G4466,"d"),DATEDIF(G4466,TODAY(),"d")),"")))</f>
        <v/>
      </c>
      <c r="J4466" s="11" t="str">
        <f t="shared" ca="1" si="141"/>
        <v/>
      </c>
    </row>
    <row r="4467" spans="1:10" ht="13.5" thickBot="1">
      <c r="A4467" s="17"/>
      <c r="B4467" s="31"/>
      <c r="C4467" s="35"/>
      <c r="D4467" s="30"/>
      <c r="E4467" s="30"/>
      <c r="F4467" s="37"/>
      <c r="G4467" s="8" t="str">
        <f t="shared" si="140"/>
        <v/>
      </c>
      <c r="H4467" s="30"/>
      <c r="I4467" s="10" t="str">
        <f ca="1">IF(AND(G4467&gt;TODAY(),D4467&lt;&gt;""),"Attente",IF(H4467-E4467&gt;30,H4467-E4467,IF(E4467&lt;&gt;"",IF(H4467&lt;&gt;"",DATEDIF(E4467,G4467,"d")-DATEDIF(H4467,G4467,"d"),DATEDIF(G4467,TODAY(),"d")),"")))</f>
        <v/>
      </c>
      <c r="J4467" s="11" t="str">
        <f t="shared" ca="1" si="141"/>
        <v/>
      </c>
    </row>
    <row r="4468" spans="1:10" ht="13.5" thickBot="1">
      <c r="A4468" s="17"/>
      <c r="B4468" s="31"/>
      <c r="C4468" s="35"/>
      <c r="D4468" s="30"/>
      <c r="E4468" s="30"/>
      <c r="F4468" s="37"/>
      <c r="G4468" s="8" t="str">
        <f t="shared" si="140"/>
        <v/>
      </c>
      <c r="H4468" s="30"/>
      <c r="I4468" s="10" t="str">
        <f ca="1">IF(AND(G4468&gt;TODAY(),D4468&lt;&gt;""),"Attente",IF(H4468-E4468&gt;30,H4468-E4468,IF(E4468&lt;&gt;"",IF(H4468&lt;&gt;"",DATEDIF(E4468,G4468,"d")-DATEDIF(H4468,G4468,"d"),DATEDIF(G4468,TODAY(),"d")),"")))</f>
        <v/>
      </c>
      <c r="J4468" s="11" t="str">
        <f t="shared" ca="1" si="141"/>
        <v/>
      </c>
    </row>
    <row r="4469" spans="1:10" ht="13.5" thickBot="1">
      <c r="A4469" s="17"/>
      <c r="B4469" s="31"/>
      <c r="C4469" s="35"/>
      <c r="D4469" s="30"/>
      <c r="E4469" s="30"/>
      <c r="F4469" s="37"/>
      <c r="G4469" s="8" t="str">
        <f t="shared" si="140"/>
        <v/>
      </c>
      <c r="H4469" s="30"/>
      <c r="I4469" s="10" t="str">
        <f ca="1">IF(AND(G4469&gt;TODAY(),D4469&lt;&gt;""),"Attente",IF(H4469-E4469&gt;30,H4469-E4469,IF(E4469&lt;&gt;"",IF(H4469&lt;&gt;"",DATEDIF(E4469,G4469,"d")-DATEDIF(H4469,G4469,"d"),DATEDIF(G4469,TODAY(),"d")),"")))</f>
        <v/>
      </c>
      <c r="J4469" s="11" t="str">
        <f t="shared" ca="1" si="141"/>
        <v/>
      </c>
    </row>
    <row r="4470" spans="1:10" ht="13.5" thickBot="1">
      <c r="A4470" s="17"/>
      <c r="B4470" s="31"/>
      <c r="C4470" s="35"/>
      <c r="D4470" s="30"/>
      <c r="E4470" s="30"/>
      <c r="F4470" s="37"/>
      <c r="G4470" s="8" t="str">
        <f t="shared" si="140"/>
        <v/>
      </c>
      <c r="H4470" s="30"/>
      <c r="I4470" s="10" t="str">
        <f ca="1">IF(AND(G4470&gt;TODAY(),D4470&lt;&gt;""),"Attente",IF(H4470-E4470&gt;30,H4470-E4470,IF(E4470&lt;&gt;"",IF(H4470&lt;&gt;"",DATEDIF(E4470,G4470,"d")-DATEDIF(H4470,G4470,"d"),DATEDIF(G4470,TODAY(),"d")),"")))</f>
        <v/>
      </c>
      <c r="J4470" s="11" t="str">
        <f t="shared" ca="1" si="141"/>
        <v/>
      </c>
    </row>
    <row r="4471" spans="1:10" ht="13.5" thickBot="1">
      <c r="A4471" s="17"/>
      <c r="B4471" s="31"/>
      <c r="C4471" s="35"/>
      <c r="D4471" s="30"/>
      <c r="E4471" s="30"/>
      <c r="F4471" s="37"/>
      <c r="G4471" s="8" t="str">
        <f t="shared" si="140"/>
        <v/>
      </c>
      <c r="H4471" s="30"/>
      <c r="I4471" s="10" t="str">
        <f ca="1">IF(AND(G4471&gt;TODAY(),D4471&lt;&gt;""),"Attente",IF(H4471-E4471&gt;30,H4471-E4471,IF(E4471&lt;&gt;"",IF(H4471&lt;&gt;"",DATEDIF(E4471,G4471,"d")-DATEDIF(H4471,G4471,"d"),DATEDIF(G4471,TODAY(),"d")),"")))</f>
        <v/>
      </c>
      <c r="J4471" s="11" t="str">
        <f t="shared" ca="1" si="141"/>
        <v/>
      </c>
    </row>
    <row r="4472" spans="1:10" ht="13.5" thickBot="1">
      <c r="A4472" s="17"/>
      <c r="B4472" s="31"/>
      <c r="C4472" s="35"/>
      <c r="D4472" s="30"/>
      <c r="E4472" s="30"/>
      <c r="F4472" s="37"/>
      <c r="G4472" s="8" t="str">
        <f t="shared" si="140"/>
        <v/>
      </c>
      <c r="H4472" s="30"/>
      <c r="I4472" s="10" t="str">
        <f ca="1">IF(AND(G4472&gt;TODAY(),D4472&lt;&gt;""),"Attente",IF(H4472-E4472&gt;30,H4472-E4472,IF(E4472&lt;&gt;"",IF(H4472&lt;&gt;"",DATEDIF(E4472,G4472,"d")-DATEDIF(H4472,G4472,"d"),DATEDIF(G4472,TODAY(),"d")),"")))</f>
        <v/>
      </c>
      <c r="J4472" s="11" t="str">
        <f t="shared" ca="1" si="141"/>
        <v/>
      </c>
    </row>
    <row r="4473" spans="1:10" ht="13.5" thickBot="1">
      <c r="A4473" s="17"/>
      <c r="B4473" s="31"/>
      <c r="C4473" s="35"/>
      <c r="D4473" s="30"/>
      <c r="E4473" s="30"/>
      <c r="F4473" s="37"/>
      <c r="G4473" s="8" t="str">
        <f t="shared" si="140"/>
        <v/>
      </c>
      <c r="H4473" s="30"/>
      <c r="I4473" s="10" t="str">
        <f ca="1">IF(AND(G4473&gt;TODAY(),D4473&lt;&gt;""),"Attente",IF(H4473-E4473&gt;30,H4473-E4473,IF(E4473&lt;&gt;"",IF(H4473&lt;&gt;"",DATEDIF(E4473,G4473,"d")-DATEDIF(H4473,G4473,"d"),DATEDIF(G4473,TODAY(),"d")),"")))</f>
        <v/>
      </c>
      <c r="J4473" s="11" t="str">
        <f t="shared" ca="1" si="141"/>
        <v/>
      </c>
    </row>
    <row r="4474" spans="1:10" ht="13.5" thickBot="1">
      <c r="A4474" s="17"/>
      <c r="B4474" s="31"/>
      <c r="C4474" s="35"/>
      <c r="D4474" s="30"/>
      <c r="E4474" s="30"/>
      <c r="F4474" s="37"/>
      <c r="G4474" s="8" t="str">
        <f t="shared" si="140"/>
        <v/>
      </c>
      <c r="H4474" s="30"/>
      <c r="I4474" s="10" t="str">
        <f ca="1">IF(AND(G4474&gt;TODAY(),D4474&lt;&gt;""),"Attente",IF(H4474-E4474&gt;30,H4474-E4474,IF(E4474&lt;&gt;"",IF(H4474&lt;&gt;"",DATEDIF(E4474,G4474,"d")-DATEDIF(H4474,G4474,"d"),DATEDIF(G4474,TODAY(),"d")),"")))</f>
        <v/>
      </c>
      <c r="J4474" s="11" t="str">
        <f t="shared" ca="1" si="141"/>
        <v/>
      </c>
    </row>
    <row r="4475" spans="1:10" ht="13.5" thickBot="1">
      <c r="A4475" s="17"/>
      <c r="B4475" s="31"/>
      <c r="C4475" s="35"/>
      <c r="D4475" s="30"/>
      <c r="E4475" s="30"/>
      <c r="F4475" s="37"/>
      <c r="G4475" s="8" t="str">
        <f t="shared" si="140"/>
        <v/>
      </c>
      <c r="H4475" s="30"/>
      <c r="I4475" s="10" t="str">
        <f ca="1">IF(AND(G4475&gt;TODAY(),D4475&lt;&gt;""),"Attente",IF(H4475-E4475&gt;30,H4475-E4475,IF(E4475&lt;&gt;"",IF(H4475&lt;&gt;"",DATEDIF(E4475,G4475,"d")-DATEDIF(H4475,G4475,"d"),DATEDIF(G4475,TODAY(),"d")),"")))</f>
        <v/>
      </c>
      <c r="J4475" s="11" t="str">
        <f t="shared" ca="1" si="141"/>
        <v/>
      </c>
    </row>
    <row r="4476" spans="1:10" ht="13.5" thickBot="1">
      <c r="A4476" s="17"/>
      <c r="B4476" s="31"/>
      <c r="C4476" s="35"/>
      <c r="D4476" s="30"/>
      <c r="E4476" s="30"/>
      <c r="F4476" s="37"/>
      <c r="G4476" s="8" t="str">
        <f t="shared" si="140"/>
        <v/>
      </c>
      <c r="H4476" s="30"/>
      <c r="I4476" s="10" t="str">
        <f ca="1">IF(AND(G4476&gt;TODAY(),D4476&lt;&gt;""),"Attente",IF(H4476-E4476&gt;30,H4476-E4476,IF(E4476&lt;&gt;"",IF(H4476&lt;&gt;"",DATEDIF(E4476,G4476,"d")-DATEDIF(H4476,G4476,"d"),DATEDIF(G4476,TODAY(),"d")),"")))</f>
        <v/>
      </c>
      <c r="J4476" s="11" t="str">
        <f t="shared" ca="1" si="141"/>
        <v/>
      </c>
    </row>
    <row r="4477" spans="1:10" ht="13.5" thickBot="1">
      <c r="A4477" s="17"/>
      <c r="B4477" s="31"/>
      <c r="C4477" s="35"/>
      <c r="D4477" s="30"/>
      <c r="E4477" s="30"/>
      <c r="F4477" s="37"/>
      <c r="G4477" s="8" t="str">
        <f t="shared" si="140"/>
        <v/>
      </c>
      <c r="H4477" s="30"/>
      <c r="I4477" s="10" t="str">
        <f ca="1">IF(AND(G4477&gt;TODAY(),D4477&lt;&gt;""),"Attente",IF(H4477-E4477&gt;30,H4477-E4477,IF(E4477&lt;&gt;"",IF(H4477&lt;&gt;"",DATEDIF(E4477,G4477,"d")-DATEDIF(H4477,G4477,"d"),DATEDIF(G4477,TODAY(),"d")),"")))</f>
        <v/>
      </c>
      <c r="J4477" s="11" t="str">
        <f t="shared" ca="1" si="141"/>
        <v/>
      </c>
    </row>
    <row r="4478" spans="1:10" ht="13.5" thickBot="1">
      <c r="A4478" s="17"/>
      <c r="B4478" s="31"/>
      <c r="C4478" s="35"/>
      <c r="D4478" s="30"/>
      <c r="E4478" s="30"/>
      <c r="F4478" s="37"/>
      <c r="G4478" s="8" t="str">
        <f t="shared" si="140"/>
        <v/>
      </c>
      <c r="H4478" s="30"/>
      <c r="I4478" s="10" t="str">
        <f ca="1">IF(AND(G4478&gt;TODAY(),D4478&lt;&gt;""),"Attente",IF(H4478-E4478&gt;30,H4478-E4478,IF(E4478&lt;&gt;"",IF(H4478&lt;&gt;"",DATEDIF(E4478,G4478,"d")-DATEDIF(H4478,G4478,"d"),DATEDIF(G4478,TODAY(),"d")),"")))</f>
        <v/>
      </c>
      <c r="J4478" s="11" t="str">
        <f t="shared" ca="1" si="141"/>
        <v/>
      </c>
    </row>
    <row r="4479" spans="1:10" ht="13.5" thickBot="1">
      <c r="A4479" s="17"/>
      <c r="B4479" s="31"/>
      <c r="C4479" s="35"/>
      <c r="D4479" s="30"/>
      <c r="E4479" s="30"/>
      <c r="F4479" s="37"/>
      <c r="G4479" s="8" t="str">
        <f t="shared" si="140"/>
        <v/>
      </c>
      <c r="H4479" s="30"/>
      <c r="I4479" s="10" t="str">
        <f ca="1">IF(AND(G4479&gt;TODAY(),D4479&lt;&gt;""),"Attente",IF(H4479-E4479&gt;30,H4479-E4479,IF(E4479&lt;&gt;"",IF(H4479&lt;&gt;"",DATEDIF(E4479,G4479,"d")-DATEDIF(H4479,G4479,"d"),DATEDIF(G4479,TODAY(),"d")),"")))</f>
        <v/>
      </c>
      <c r="J4479" s="11" t="str">
        <f t="shared" ca="1" si="141"/>
        <v/>
      </c>
    </row>
    <row r="4480" spans="1:10" ht="13.5" thickBot="1">
      <c r="A4480" s="17"/>
      <c r="B4480" s="31"/>
      <c r="C4480" s="35"/>
      <c r="D4480" s="30"/>
      <c r="E4480" s="30"/>
      <c r="F4480" s="37"/>
      <c r="G4480" s="8" t="str">
        <f t="shared" si="140"/>
        <v/>
      </c>
      <c r="H4480" s="30"/>
      <c r="I4480" s="10" t="str">
        <f ca="1">IF(AND(G4480&gt;TODAY(),D4480&lt;&gt;""),"Attente",IF(H4480-E4480&gt;30,H4480-E4480,IF(E4480&lt;&gt;"",IF(H4480&lt;&gt;"",DATEDIF(E4480,G4480,"d")-DATEDIF(H4480,G4480,"d"),DATEDIF(G4480,TODAY(),"d")),"")))</f>
        <v/>
      </c>
      <c r="J4480" s="11" t="str">
        <f t="shared" ca="1" si="141"/>
        <v/>
      </c>
    </row>
    <row r="4481" spans="1:10" ht="13.5" thickBot="1">
      <c r="A4481" s="17"/>
      <c r="B4481" s="31"/>
      <c r="C4481" s="35"/>
      <c r="D4481" s="30"/>
      <c r="E4481" s="30"/>
      <c r="F4481" s="37"/>
      <c r="G4481" s="8" t="str">
        <f t="shared" si="140"/>
        <v/>
      </c>
      <c r="H4481" s="30"/>
      <c r="I4481" s="10" t="str">
        <f ca="1">IF(AND(G4481&gt;TODAY(),D4481&lt;&gt;""),"Attente",IF(H4481-E4481&gt;30,H4481-E4481,IF(E4481&lt;&gt;"",IF(H4481&lt;&gt;"",DATEDIF(E4481,G4481,"d")-DATEDIF(H4481,G4481,"d"),DATEDIF(G4481,TODAY(),"d")),"")))</f>
        <v/>
      </c>
      <c r="J4481" s="11" t="str">
        <f t="shared" ca="1" si="141"/>
        <v/>
      </c>
    </row>
    <row r="4482" spans="1:10" ht="13.5" thickBot="1">
      <c r="A4482" s="17"/>
      <c r="B4482" s="31"/>
      <c r="C4482" s="35"/>
      <c r="D4482" s="30"/>
      <c r="E4482" s="30"/>
      <c r="F4482" s="37"/>
      <c r="G4482" s="8" t="str">
        <f t="shared" si="140"/>
        <v/>
      </c>
      <c r="H4482" s="30"/>
      <c r="I4482" s="10" t="str">
        <f ca="1">IF(AND(G4482&gt;TODAY(),D4482&lt;&gt;""),"Attente",IF(H4482-E4482&gt;30,H4482-E4482,IF(E4482&lt;&gt;"",IF(H4482&lt;&gt;"",DATEDIF(E4482,G4482,"d")-DATEDIF(H4482,G4482,"d"),DATEDIF(G4482,TODAY(),"d")),"")))</f>
        <v/>
      </c>
      <c r="J4482" s="11" t="str">
        <f t="shared" ca="1" si="141"/>
        <v/>
      </c>
    </row>
    <row r="4483" spans="1:10" ht="13.5" thickBot="1">
      <c r="A4483" s="17"/>
      <c r="B4483" s="31"/>
      <c r="C4483" s="35"/>
      <c r="D4483" s="30"/>
      <c r="E4483" s="30"/>
      <c r="F4483" s="37"/>
      <c r="G4483" s="8" t="str">
        <f t="shared" si="140"/>
        <v/>
      </c>
      <c r="H4483" s="30"/>
      <c r="I4483" s="10" t="str">
        <f ca="1">IF(AND(G4483&gt;TODAY(),D4483&lt;&gt;""),"Attente",IF(H4483-E4483&gt;30,H4483-E4483,IF(E4483&lt;&gt;"",IF(H4483&lt;&gt;"",DATEDIF(E4483,G4483,"d")-DATEDIF(H4483,G4483,"d"),DATEDIF(G4483,TODAY(),"d")),"")))</f>
        <v/>
      </c>
      <c r="J4483" s="11" t="str">
        <f t="shared" ca="1" si="141"/>
        <v/>
      </c>
    </row>
    <row r="4484" spans="1:10" ht="13.5" thickBot="1">
      <c r="A4484" s="17"/>
      <c r="B4484" s="31"/>
      <c r="C4484" s="35"/>
      <c r="D4484" s="30"/>
      <c r="E4484" s="30"/>
      <c r="F4484" s="37"/>
      <c r="G4484" s="8" t="str">
        <f t="shared" si="140"/>
        <v/>
      </c>
      <c r="H4484" s="30"/>
      <c r="I4484" s="10" t="str">
        <f ca="1">IF(AND(G4484&gt;TODAY(),D4484&lt;&gt;""),"Attente",IF(H4484-E4484&gt;30,H4484-E4484,IF(E4484&lt;&gt;"",IF(H4484&lt;&gt;"",DATEDIF(E4484,G4484,"d")-DATEDIF(H4484,G4484,"d"),DATEDIF(G4484,TODAY(),"d")),"")))</f>
        <v/>
      </c>
      <c r="J4484" s="11" t="str">
        <f t="shared" ca="1" si="141"/>
        <v/>
      </c>
    </row>
    <row r="4485" spans="1:10" ht="13.5" thickBot="1">
      <c r="A4485" s="17"/>
      <c r="B4485" s="31"/>
      <c r="C4485" s="35"/>
      <c r="D4485" s="30"/>
      <c r="E4485" s="30"/>
      <c r="F4485" s="37"/>
      <c r="G4485" s="8" t="str">
        <f t="shared" ref="G4485:G4548" si="142">IF(E4485&lt;&gt;"",E4485+F4485,"")</f>
        <v/>
      </c>
      <c r="H4485" s="30"/>
      <c r="I4485" s="10" t="str">
        <f ca="1">IF(AND(G4485&gt;TODAY(),D4485&lt;&gt;""),"Attente",IF(H4485-E4485&gt;30,H4485-E4485,IF(E4485&lt;&gt;"",IF(H4485&lt;&gt;"",DATEDIF(E4485,G4485,"d")-DATEDIF(H4485,G4485,"d"),DATEDIF(G4485,TODAY(),"d")),"")))</f>
        <v/>
      </c>
      <c r="J4485" s="11" t="str">
        <f t="shared" ca="1" si="141"/>
        <v/>
      </c>
    </row>
    <row r="4486" spans="1:10" ht="13.5" thickBot="1">
      <c r="A4486" s="17"/>
      <c r="B4486" s="31"/>
      <c r="C4486" s="35"/>
      <c r="D4486" s="30"/>
      <c r="E4486" s="30"/>
      <c r="F4486" s="37"/>
      <c r="G4486" s="8" t="str">
        <f t="shared" si="142"/>
        <v/>
      </c>
      <c r="H4486" s="30"/>
      <c r="I4486" s="10" t="str">
        <f ca="1">IF(AND(G4486&gt;TODAY(),D4486&lt;&gt;""),"Attente",IF(H4486-E4486&gt;30,H4486-E4486,IF(E4486&lt;&gt;"",IF(H4486&lt;&gt;"",DATEDIF(E4486,G4486,"d")-DATEDIF(H4486,G4486,"d"),DATEDIF(G4486,TODAY(),"d")),"")))</f>
        <v/>
      </c>
      <c r="J4486" s="11" t="str">
        <f t="shared" ca="1" si="141"/>
        <v/>
      </c>
    </row>
    <row r="4487" spans="1:10" ht="13.5" thickBot="1">
      <c r="A4487" s="17"/>
      <c r="B4487" s="31"/>
      <c r="C4487" s="35"/>
      <c r="D4487" s="30"/>
      <c r="E4487" s="30"/>
      <c r="F4487" s="37"/>
      <c r="G4487" s="8" t="str">
        <f t="shared" si="142"/>
        <v/>
      </c>
      <c r="H4487" s="30"/>
      <c r="I4487" s="10" t="str">
        <f ca="1">IF(AND(G4487&gt;TODAY(),D4487&lt;&gt;""),"Attente",IF(H4487-E4487&gt;30,H4487-E4487,IF(E4487&lt;&gt;"",IF(H4487&lt;&gt;"",DATEDIF(E4487,G4487,"d")-DATEDIF(H4487,G4487,"d"),DATEDIF(G4487,TODAY(),"d")),"")))</f>
        <v/>
      </c>
      <c r="J4487" s="11" t="str">
        <f t="shared" ca="1" si="141"/>
        <v/>
      </c>
    </row>
    <row r="4488" spans="1:10" ht="13.5" thickBot="1">
      <c r="A4488" s="17"/>
      <c r="B4488" s="31"/>
      <c r="C4488" s="35"/>
      <c r="D4488" s="30"/>
      <c r="E4488" s="30"/>
      <c r="F4488" s="37"/>
      <c r="G4488" s="8" t="str">
        <f t="shared" si="142"/>
        <v/>
      </c>
      <c r="H4488" s="30"/>
      <c r="I4488" s="10" t="str">
        <f ca="1">IF(AND(G4488&gt;TODAY(),D4488&lt;&gt;""),"Attente",IF(H4488-E4488&gt;30,H4488-E4488,IF(E4488&lt;&gt;"",IF(H4488&lt;&gt;"",DATEDIF(E4488,G4488,"d")-DATEDIF(H4488,G4488,"d"),DATEDIF(G4488,TODAY(),"d")),"")))</f>
        <v/>
      </c>
      <c r="J4488" s="11" t="str">
        <f t="shared" ca="1" si="141"/>
        <v/>
      </c>
    </row>
    <row r="4489" spans="1:10" ht="13.5" thickBot="1">
      <c r="A4489" s="17"/>
      <c r="B4489" s="31"/>
      <c r="C4489" s="35"/>
      <c r="D4489" s="30"/>
      <c r="E4489" s="30"/>
      <c r="F4489" s="37"/>
      <c r="G4489" s="8" t="str">
        <f t="shared" si="142"/>
        <v/>
      </c>
      <c r="H4489" s="30"/>
      <c r="I4489" s="10" t="str">
        <f ca="1">IF(AND(G4489&gt;TODAY(),D4489&lt;&gt;""),"Attente",IF(H4489-E4489&gt;30,H4489-E4489,IF(E4489&lt;&gt;"",IF(H4489&lt;&gt;"",DATEDIF(E4489,G4489,"d")-DATEDIF(H4489,G4489,"d"),DATEDIF(G4489,TODAY(),"d")),"")))</f>
        <v/>
      </c>
      <c r="J4489" s="11" t="str">
        <f t="shared" ca="1" si="141"/>
        <v/>
      </c>
    </row>
    <row r="4490" spans="1:10" ht="13.5" thickBot="1">
      <c r="A4490" s="17"/>
      <c r="B4490" s="31"/>
      <c r="C4490" s="35"/>
      <c r="D4490" s="30"/>
      <c r="E4490" s="30"/>
      <c r="F4490" s="37"/>
      <c r="G4490" s="8" t="str">
        <f t="shared" si="142"/>
        <v/>
      </c>
      <c r="H4490" s="30"/>
      <c r="I4490" s="10" t="str">
        <f ca="1">IF(AND(G4490&gt;TODAY(),D4490&lt;&gt;""),"Attente",IF(H4490-E4490&gt;30,H4490-E4490,IF(E4490&lt;&gt;"",IF(H4490&lt;&gt;"",DATEDIF(E4490,G4490,"d")-DATEDIF(H4490,G4490,"d"),DATEDIF(G4490,TODAY(),"d")),"")))</f>
        <v/>
      </c>
      <c r="J4490" s="11" t="str">
        <f t="shared" ca="1" si="141"/>
        <v/>
      </c>
    </row>
    <row r="4491" spans="1:10" ht="13.5" thickBot="1">
      <c r="A4491" s="17"/>
      <c r="B4491" s="31"/>
      <c r="C4491" s="35"/>
      <c r="D4491" s="30"/>
      <c r="E4491" s="30"/>
      <c r="F4491" s="37"/>
      <c r="G4491" s="8" t="str">
        <f t="shared" si="142"/>
        <v/>
      </c>
      <c r="H4491" s="30"/>
      <c r="I4491" s="10" t="str">
        <f ca="1">IF(AND(G4491&gt;TODAY(),D4491&lt;&gt;""),"Attente",IF(H4491-E4491&gt;30,H4491-E4491,IF(E4491&lt;&gt;"",IF(H4491&lt;&gt;"",DATEDIF(E4491,G4491,"d")-DATEDIF(H4491,G4491,"d"),DATEDIF(G4491,TODAY(),"d")),"")))</f>
        <v/>
      </c>
      <c r="J4491" s="11" t="str">
        <f t="shared" ca="1" si="141"/>
        <v/>
      </c>
    </row>
    <row r="4492" spans="1:10" ht="13.5" thickBot="1">
      <c r="A4492" s="17"/>
      <c r="B4492" s="31"/>
      <c r="C4492" s="35"/>
      <c r="D4492" s="30"/>
      <c r="E4492" s="30"/>
      <c r="F4492" s="37"/>
      <c r="G4492" s="8" t="str">
        <f t="shared" si="142"/>
        <v/>
      </c>
      <c r="H4492" s="30"/>
      <c r="I4492" s="10" t="str">
        <f ca="1">IF(AND(G4492&gt;TODAY(),D4492&lt;&gt;""),"Attente",IF(H4492-E4492&gt;30,H4492-E4492,IF(E4492&lt;&gt;"",IF(H4492&lt;&gt;"",DATEDIF(E4492,G4492,"d")-DATEDIF(H4492,G4492,"d"),DATEDIF(G4492,TODAY(),"d")),"")))</f>
        <v/>
      </c>
      <c r="J4492" s="11" t="str">
        <f t="shared" ca="1" si="141"/>
        <v/>
      </c>
    </row>
    <row r="4493" spans="1:10" ht="13.5" thickBot="1">
      <c r="A4493" s="17"/>
      <c r="B4493" s="31"/>
      <c r="C4493" s="35"/>
      <c r="D4493" s="30"/>
      <c r="E4493" s="30"/>
      <c r="F4493" s="37"/>
      <c r="G4493" s="8" t="str">
        <f t="shared" si="142"/>
        <v/>
      </c>
      <c r="H4493" s="30"/>
      <c r="I4493" s="10" t="str">
        <f ca="1">IF(AND(G4493&gt;TODAY(),D4493&lt;&gt;""),"Attente",IF(H4493-E4493&gt;30,H4493-E4493,IF(E4493&lt;&gt;"",IF(H4493&lt;&gt;"",DATEDIF(E4493,G4493,"d")-DATEDIF(H4493,G4493,"d"),DATEDIF(G4493,TODAY(),"d")),"")))</f>
        <v/>
      </c>
      <c r="J4493" s="11" t="str">
        <f t="shared" ca="1" si="141"/>
        <v/>
      </c>
    </row>
    <row r="4494" spans="1:10" ht="13.5" thickBot="1">
      <c r="A4494" s="17"/>
      <c r="B4494" s="31"/>
      <c r="C4494" s="35"/>
      <c r="D4494" s="30"/>
      <c r="E4494" s="30"/>
      <c r="F4494" s="37"/>
      <c r="G4494" s="8" t="str">
        <f t="shared" si="142"/>
        <v/>
      </c>
      <c r="H4494" s="30"/>
      <c r="I4494" s="10" t="str">
        <f ca="1">IF(AND(G4494&gt;TODAY(),D4494&lt;&gt;""),"Attente",IF(H4494-E4494&gt;30,H4494-E4494,IF(E4494&lt;&gt;"",IF(H4494&lt;&gt;"",DATEDIF(E4494,G4494,"d")-DATEDIF(H4494,G4494,"d"),DATEDIF(G4494,TODAY(),"d")),"")))</f>
        <v/>
      </c>
      <c r="J4494" s="11" t="str">
        <f t="shared" ca="1" si="141"/>
        <v/>
      </c>
    </row>
    <row r="4495" spans="1:10" ht="13.5" thickBot="1">
      <c r="A4495" s="17"/>
      <c r="B4495" s="31"/>
      <c r="C4495" s="35"/>
      <c r="D4495" s="30"/>
      <c r="E4495" s="30"/>
      <c r="F4495" s="37"/>
      <c r="G4495" s="8" t="str">
        <f t="shared" si="142"/>
        <v/>
      </c>
      <c r="H4495" s="30"/>
      <c r="I4495" s="10" t="str">
        <f ca="1">IF(AND(G4495&gt;TODAY(),D4495&lt;&gt;""),"Attente",IF(H4495-E4495&gt;30,H4495-E4495,IF(E4495&lt;&gt;"",IF(H4495&lt;&gt;"",DATEDIF(E4495,G4495,"d")-DATEDIF(H4495,G4495,"d"),DATEDIF(G4495,TODAY(),"d")),"")))</f>
        <v/>
      </c>
      <c r="J4495" s="11" t="str">
        <f t="shared" ca="1" si="141"/>
        <v/>
      </c>
    </row>
    <row r="4496" spans="1:10" ht="13.5" thickBot="1">
      <c r="A4496" s="17"/>
      <c r="B4496" s="31"/>
      <c r="C4496" s="35"/>
      <c r="D4496" s="30"/>
      <c r="E4496" s="30"/>
      <c r="F4496" s="37"/>
      <c r="G4496" s="8" t="str">
        <f t="shared" si="142"/>
        <v/>
      </c>
      <c r="H4496" s="30"/>
      <c r="I4496" s="10" t="str">
        <f ca="1">IF(AND(G4496&gt;TODAY(),D4496&lt;&gt;""),"Attente",IF(H4496-E4496&gt;30,H4496-E4496,IF(E4496&lt;&gt;"",IF(H4496&lt;&gt;"",DATEDIF(E4496,G4496,"d")-DATEDIF(H4496,G4496,"d"),DATEDIF(G4496,TODAY(),"d")),"")))</f>
        <v/>
      </c>
      <c r="J4496" s="11" t="str">
        <f t="shared" ca="1" si="141"/>
        <v/>
      </c>
    </row>
    <row r="4497" spans="1:10" ht="13.5" thickBot="1">
      <c r="A4497" s="17"/>
      <c r="B4497" s="31"/>
      <c r="C4497" s="35"/>
      <c r="D4497" s="30"/>
      <c r="E4497" s="30"/>
      <c r="F4497" s="37"/>
      <c r="G4497" s="8" t="str">
        <f t="shared" si="142"/>
        <v/>
      </c>
      <c r="H4497" s="30"/>
      <c r="I4497" s="10" t="str">
        <f ca="1">IF(AND(G4497&gt;TODAY(),D4497&lt;&gt;""),"Attente",IF(H4497-E4497&gt;30,H4497-E4497,IF(E4497&lt;&gt;"",IF(H4497&lt;&gt;"",DATEDIF(E4497,G4497,"d")-DATEDIF(H4497,G4497,"d"),DATEDIF(G4497,TODAY(),"d")),"")))</f>
        <v/>
      </c>
      <c r="J4497" s="11" t="str">
        <f t="shared" ca="1" si="141"/>
        <v/>
      </c>
    </row>
    <row r="4498" spans="1:10" ht="13.5" thickBot="1">
      <c r="A4498" s="17"/>
      <c r="B4498" s="31"/>
      <c r="C4498" s="35"/>
      <c r="D4498" s="30"/>
      <c r="E4498" s="30"/>
      <c r="F4498" s="37"/>
      <c r="G4498" s="8" t="str">
        <f t="shared" si="142"/>
        <v/>
      </c>
      <c r="H4498" s="30"/>
      <c r="I4498" s="10" t="str">
        <f ca="1">IF(AND(G4498&gt;TODAY(),D4498&lt;&gt;""),"Attente",IF(H4498-E4498&gt;30,H4498-E4498,IF(E4498&lt;&gt;"",IF(H4498&lt;&gt;"",DATEDIF(E4498,G4498,"d")-DATEDIF(H4498,G4498,"d"),DATEDIF(G4498,TODAY(),"d")),"")))</f>
        <v/>
      </c>
      <c r="J4498" s="11" t="str">
        <f t="shared" ca="1" si="141"/>
        <v/>
      </c>
    </row>
    <row r="4499" spans="1:10" ht="13.5" thickBot="1">
      <c r="A4499" s="17"/>
      <c r="B4499" s="31"/>
      <c r="C4499" s="35"/>
      <c r="D4499" s="30"/>
      <c r="E4499" s="30"/>
      <c r="F4499" s="37"/>
      <c r="G4499" s="8" t="str">
        <f t="shared" si="142"/>
        <v/>
      </c>
      <c r="H4499" s="30"/>
      <c r="I4499" s="10" t="str">
        <f ca="1">IF(AND(G4499&gt;TODAY(),D4499&lt;&gt;""),"Attente",IF(H4499-E4499&gt;30,H4499-E4499,IF(E4499&lt;&gt;"",IF(H4499&lt;&gt;"",DATEDIF(E4499,G4499,"d")-DATEDIF(H4499,G4499,"d"),DATEDIF(G4499,TODAY(),"d")),"")))</f>
        <v/>
      </c>
      <c r="J4499" s="11" t="str">
        <f t="shared" ca="1" si="141"/>
        <v/>
      </c>
    </row>
    <row r="4500" spans="1:10" ht="13.5" thickBot="1">
      <c r="A4500" s="17"/>
      <c r="B4500" s="31"/>
      <c r="C4500" s="35"/>
      <c r="D4500" s="30"/>
      <c r="E4500" s="30"/>
      <c r="F4500" s="37"/>
      <c r="G4500" s="8" t="str">
        <f t="shared" si="142"/>
        <v/>
      </c>
      <c r="H4500" s="30"/>
      <c r="I4500" s="10" t="str">
        <f ca="1">IF(AND(G4500&gt;TODAY(),D4500&lt;&gt;""),"Attente",IF(H4500-E4500&gt;30,H4500-E4500,IF(E4500&lt;&gt;"",IF(H4500&lt;&gt;"",DATEDIF(E4500,G4500,"d")-DATEDIF(H4500,G4500,"d"),DATEDIF(G4500,TODAY(),"d")),"")))</f>
        <v/>
      </c>
      <c r="J4500" s="11" t="str">
        <f t="shared" ca="1" si="141"/>
        <v/>
      </c>
    </row>
    <row r="4501" spans="1:10" ht="13.5" thickBot="1">
      <c r="A4501" s="17"/>
      <c r="B4501" s="31"/>
      <c r="C4501" s="35"/>
      <c r="D4501" s="30"/>
      <c r="E4501" s="30"/>
      <c r="F4501" s="37"/>
      <c r="G4501" s="8" t="str">
        <f t="shared" si="142"/>
        <v/>
      </c>
      <c r="H4501" s="30"/>
      <c r="I4501" s="10" t="str">
        <f ca="1">IF(AND(G4501&gt;TODAY(),D4501&lt;&gt;""),"Attente",IF(H4501-E4501&gt;30,H4501-E4501,IF(E4501&lt;&gt;"",IF(H4501&lt;&gt;"",DATEDIF(E4501,G4501,"d")-DATEDIF(H4501,G4501,"d"),DATEDIF(G4501,TODAY(),"d")),"")))</f>
        <v/>
      </c>
      <c r="J4501" s="11" t="str">
        <f t="shared" ca="1" si="141"/>
        <v/>
      </c>
    </row>
    <row r="4502" spans="1:10" ht="13.5" thickBot="1">
      <c r="A4502" s="17"/>
      <c r="B4502" s="31"/>
      <c r="C4502" s="35"/>
      <c r="D4502" s="30"/>
      <c r="E4502" s="30"/>
      <c r="F4502" s="37"/>
      <c r="G4502" s="8" t="str">
        <f t="shared" si="142"/>
        <v/>
      </c>
      <c r="H4502" s="30"/>
      <c r="I4502" s="10" t="str">
        <f ca="1">IF(AND(G4502&gt;TODAY(),D4502&lt;&gt;""),"Attente",IF(H4502-E4502&gt;30,H4502-E4502,IF(E4502&lt;&gt;"",IF(H4502&lt;&gt;"",DATEDIF(E4502,G4502,"d")-DATEDIF(H4502,G4502,"d"),DATEDIF(G4502,TODAY(),"d")),"")))</f>
        <v/>
      </c>
      <c r="J4502" s="11" t="str">
        <f t="shared" ca="1" si="141"/>
        <v/>
      </c>
    </row>
    <row r="4503" spans="1:10" ht="13.5" thickBot="1">
      <c r="A4503" s="17"/>
      <c r="B4503" s="31"/>
      <c r="C4503" s="35"/>
      <c r="D4503" s="30"/>
      <c r="E4503" s="30"/>
      <c r="F4503" s="37"/>
      <c r="G4503" s="8" t="str">
        <f t="shared" si="142"/>
        <v/>
      </c>
      <c r="H4503" s="30"/>
      <c r="I4503" s="10" t="str">
        <f ca="1">IF(AND(G4503&gt;TODAY(),D4503&lt;&gt;""),"Attente",IF(H4503-E4503&gt;30,H4503-E4503,IF(E4503&lt;&gt;"",IF(H4503&lt;&gt;"",DATEDIF(E4503,G4503,"d")-DATEDIF(H4503,G4503,"d"),DATEDIF(G4503,TODAY(),"d")),"")))</f>
        <v/>
      </c>
      <c r="J4503" s="11" t="str">
        <f t="shared" ca="1" si="141"/>
        <v/>
      </c>
    </row>
    <row r="4504" spans="1:10" ht="13.5" thickBot="1">
      <c r="A4504" s="17"/>
      <c r="B4504" s="31"/>
      <c r="C4504" s="35"/>
      <c r="D4504" s="30"/>
      <c r="E4504" s="30"/>
      <c r="F4504" s="37"/>
      <c r="G4504" s="8" t="str">
        <f t="shared" si="142"/>
        <v/>
      </c>
      <c r="H4504" s="30"/>
      <c r="I4504" s="10" t="str">
        <f ca="1">IF(AND(G4504&gt;TODAY(),D4504&lt;&gt;""),"Attente",IF(H4504-E4504&gt;30,H4504-E4504,IF(E4504&lt;&gt;"",IF(H4504&lt;&gt;"",DATEDIF(E4504,G4504,"d")-DATEDIF(H4504,G4504,"d"),DATEDIF(G4504,TODAY(),"d")),"")))</f>
        <v/>
      </c>
      <c r="J4504" s="11" t="str">
        <f t="shared" ca="1" si="141"/>
        <v/>
      </c>
    </row>
    <row r="4505" spans="1:10" ht="13.5" thickBot="1">
      <c r="A4505" s="17"/>
      <c r="B4505" s="31"/>
      <c r="C4505" s="35"/>
      <c r="D4505" s="30"/>
      <c r="E4505" s="30"/>
      <c r="F4505" s="37"/>
      <c r="G4505" s="8" t="str">
        <f t="shared" si="142"/>
        <v/>
      </c>
      <c r="H4505" s="30"/>
      <c r="I4505" s="10" t="str">
        <f ca="1">IF(AND(G4505&gt;TODAY(),D4505&lt;&gt;""),"Attente",IF(H4505-E4505&gt;30,H4505-E4505,IF(E4505&lt;&gt;"",IF(H4505&lt;&gt;"",DATEDIF(E4505,G4505,"d")-DATEDIF(H4505,G4505,"d"),DATEDIF(G4505,TODAY(),"d")),"")))</f>
        <v/>
      </c>
      <c r="J4505" s="11" t="str">
        <f t="shared" ca="1" si="141"/>
        <v/>
      </c>
    </row>
    <row r="4506" spans="1:10" ht="13.5" thickBot="1">
      <c r="A4506" s="17"/>
      <c r="B4506" s="31"/>
      <c r="C4506" s="35"/>
      <c r="D4506" s="30"/>
      <c r="E4506" s="30"/>
      <c r="F4506" s="37"/>
      <c r="G4506" s="8" t="str">
        <f t="shared" si="142"/>
        <v/>
      </c>
      <c r="H4506" s="30"/>
      <c r="I4506" s="10" t="str">
        <f ca="1">IF(AND(G4506&gt;TODAY(),D4506&lt;&gt;""),"Attente",IF(H4506-E4506&gt;30,H4506-E4506,IF(E4506&lt;&gt;"",IF(H4506&lt;&gt;"",DATEDIF(E4506,G4506,"d")-DATEDIF(H4506,G4506,"d"),DATEDIF(G4506,TODAY(),"d")),"")))</f>
        <v/>
      </c>
      <c r="J4506" s="11" t="str">
        <f t="shared" ca="1" si="141"/>
        <v/>
      </c>
    </row>
    <row r="4507" spans="1:10" ht="13.5" thickBot="1">
      <c r="A4507" s="17"/>
      <c r="B4507" s="31"/>
      <c r="C4507" s="35"/>
      <c r="D4507" s="30"/>
      <c r="E4507" s="30"/>
      <c r="F4507" s="37"/>
      <c r="G4507" s="8" t="str">
        <f t="shared" si="142"/>
        <v/>
      </c>
      <c r="H4507" s="30"/>
      <c r="I4507" s="10" t="str">
        <f ca="1">IF(AND(G4507&gt;TODAY(),D4507&lt;&gt;""),"Attente",IF(H4507-E4507&gt;30,H4507-E4507,IF(E4507&lt;&gt;"",IF(H4507&lt;&gt;"",DATEDIF(E4507,G4507,"d")-DATEDIF(H4507,G4507,"d"),DATEDIF(G4507,TODAY(),"d")),"")))</f>
        <v/>
      </c>
      <c r="J4507" s="11" t="str">
        <f t="shared" ca="1" si="141"/>
        <v/>
      </c>
    </row>
    <row r="4508" spans="1:10" ht="13.5" thickBot="1">
      <c r="A4508" s="17"/>
      <c r="B4508" s="31"/>
      <c r="C4508" s="35"/>
      <c r="D4508" s="30"/>
      <c r="E4508" s="30"/>
      <c r="F4508" s="37"/>
      <c r="G4508" s="8" t="str">
        <f t="shared" si="142"/>
        <v/>
      </c>
      <c r="H4508" s="30"/>
      <c r="I4508" s="10" t="str">
        <f ca="1">IF(AND(G4508&gt;TODAY(),D4508&lt;&gt;""),"Attente",IF(H4508-E4508&gt;30,H4508-E4508,IF(E4508&lt;&gt;"",IF(H4508&lt;&gt;"",DATEDIF(E4508,G4508,"d")-DATEDIF(H4508,G4508,"d"),DATEDIF(G4508,TODAY(),"d")),"")))</f>
        <v/>
      </c>
      <c r="J4508" s="11" t="str">
        <f t="shared" ca="1" si="141"/>
        <v/>
      </c>
    </row>
    <row r="4509" spans="1:10" ht="13.5" thickBot="1">
      <c r="A4509" s="17"/>
      <c r="B4509" s="31"/>
      <c r="C4509" s="35"/>
      <c r="D4509" s="30"/>
      <c r="E4509" s="30"/>
      <c r="F4509" s="37"/>
      <c r="G4509" s="8" t="str">
        <f t="shared" si="142"/>
        <v/>
      </c>
      <c r="H4509" s="30"/>
      <c r="I4509" s="10" t="str">
        <f ca="1">IF(AND(G4509&gt;TODAY(),D4509&lt;&gt;""),"Attente",IF(H4509-E4509&gt;30,H4509-E4509,IF(E4509&lt;&gt;"",IF(H4509&lt;&gt;"",DATEDIF(E4509,G4509,"d")-DATEDIF(H4509,G4509,"d"),DATEDIF(G4509,TODAY(),"d")),"")))</f>
        <v/>
      </c>
      <c r="J4509" s="11" t="str">
        <f t="shared" ca="1" si="141"/>
        <v/>
      </c>
    </row>
    <row r="4510" spans="1:10" ht="13.5" thickBot="1">
      <c r="A4510" s="17"/>
      <c r="B4510" s="31"/>
      <c r="C4510" s="35"/>
      <c r="D4510" s="30"/>
      <c r="E4510" s="30"/>
      <c r="F4510" s="37"/>
      <c r="G4510" s="8" t="str">
        <f t="shared" si="142"/>
        <v/>
      </c>
      <c r="H4510" s="30"/>
      <c r="I4510" s="10" t="str">
        <f ca="1">IF(AND(G4510&gt;TODAY(),D4510&lt;&gt;""),"Attente",IF(H4510-E4510&gt;30,H4510-E4510,IF(E4510&lt;&gt;"",IF(H4510&lt;&gt;"",DATEDIF(E4510,G4510,"d")-DATEDIF(H4510,G4510,"d"),DATEDIF(G4510,TODAY(),"d")),"")))</f>
        <v/>
      </c>
      <c r="J4510" s="11" t="str">
        <f t="shared" ca="1" si="141"/>
        <v/>
      </c>
    </row>
    <row r="4511" spans="1:10" ht="13.5" thickBot="1">
      <c r="A4511" s="17"/>
      <c r="B4511" s="31"/>
      <c r="C4511" s="35"/>
      <c r="D4511" s="30"/>
      <c r="E4511" s="30"/>
      <c r="F4511" s="37"/>
      <c r="G4511" s="8" t="str">
        <f t="shared" si="142"/>
        <v/>
      </c>
      <c r="H4511" s="30"/>
      <c r="I4511" s="10" t="str">
        <f ca="1">IF(AND(G4511&gt;TODAY(),D4511&lt;&gt;""),"Attente",IF(H4511-E4511&gt;30,H4511-E4511,IF(E4511&lt;&gt;"",IF(H4511&lt;&gt;"",DATEDIF(E4511,G4511,"d")-DATEDIF(H4511,G4511,"d"),DATEDIF(G4511,TODAY(),"d")),"")))</f>
        <v/>
      </c>
      <c r="J4511" s="11" t="str">
        <f t="shared" ca="1" si="141"/>
        <v/>
      </c>
    </row>
    <row r="4512" spans="1:10" ht="13.5" thickBot="1">
      <c r="A4512" s="17"/>
      <c r="B4512" s="31"/>
      <c r="C4512" s="35"/>
      <c r="D4512" s="30"/>
      <c r="E4512" s="30"/>
      <c r="F4512" s="37"/>
      <c r="G4512" s="8" t="str">
        <f t="shared" si="142"/>
        <v/>
      </c>
      <c r="H4512" s="30"/>
      <c r="I4512" s="10" t="str">
        <f ca="1">IF(AND(G4512&gt;TODAY(),D4512&lt;&gt;""),"Attente",IF(H4512-E4512&gt;30,H4512-E4512,IF(E4512&lt;&gt;"",IF(H4512&lt;&gt;"",DATEDIF(E4512,G4512,"d")-DATEDIF(H4512,G4512,"d"),DATEDIF(G4512,TODAY(),"d")),"")))</f>
        <v/>
      </c>
      <c r="J4512" s="11" t="str">
        <f t="shared" ca="1" si="141"/>
        <v/>
      </c>
    </row>
    <row r="4513" spans="1:10" ht="13.5" thickBot="1">
      <c r="A4513" s="17"/>
      <c r="B4513" s="31"/>
      <c r="C4513" s="35"/>
      <c r="D4513" s="30"/>
      <c r="E4513" s="30"/>
      <c r="F4513" s="37"/>
      <c r="G4513" s="8" t="str">
        <f t="shared" si="142"/>
        <v/>
      </c>
      <c r="H4513" s="30"/>
      <c r="I4513" s="10" t="str">
        <f ca="1">IF(AND(G4513&gt;TODAY(),D4513&lt;&gt;""),"Attente",IF(H4513-E4513&gt;30,H4513-E4513,IF(E4513&lt;&gt;"",IF(H4513&lt;&gt;"",DATEDIF(E4513,G4513,"d")-DATEDIF(H4513,G4513,"d"),DATEDIF(G4513,TODAY(),"d")),"")))</f>
        <v/>
      </c>
      <c r="J4513" s="11" t="str">
        <f t="shared" ca="1" si="141"/>
        <v/>
      </c>
    </row>
    <row r="4514" spans="1:10" ht="13.5" thickBot="1">
      <c r="A4514" s="17"/>
      <c r="B4514" s="31"/>
      <c r="C4514" s="35"/>
      <c r="D4514" s="30"/>
      <c r="E4514" s="30"/>
      <c r="F4514" s="37"/>
      <c r="G4514" s="8" t="str">
        <f t="shared" si="142"/>
        <v/>
      </c>
      <c r="H4514" s="30"/>
      <c r="I4514" s="10" t="str">
        <f ca="1">IF(AND(G4514&gt;TODAY(),D4514&lt;&gt;""),"Attente",IF(H4514-E4514&gt;30,H4514-E4514,IF(E4514&lt;&gt;"",IF(H4514&lt;&gt;"",DATEDIF(E4514,G4514,"d")-DATEDIF(H4514,G4514,"d"),DATEDIF(G4514,TODAY(),"d")),"")))</f>
        <v/>
      </c>
      <c r="J4514" s="11" t="str">
        <f t="shared" ca="1" si="141"/>
        <v/>
      </c>
    </row>
    <row r="4515" spans="1:10" ht="13.5" thickBot="1">
      <c r="A4515" s="17"/>
      <c r="B4515" s="31"/>
      <c r="C4515" s="35"/>
      <c r="D4515" s="30"/>
      <c r="E4515" s="30"/>
      <c r="F4515" s="37"/>
      <c r="G4515" s="8" t="str">
        <f t="shared" si="142"/>
        <v/>
      </c>
      <c r="H4515" s="30"/>
      <c r="I4515" s="10" t="str">
        <f ca="1">IF(AND(G4515&gt;TODAY(),D4515&lt;&gt;""),"Attente",IF(H4515-E4515&gt;30,H4515-E4515,IF(E4515&lt;&gt;"",IF(H4515&lt;&gt;"",DATEDIF(E4515,G4515,"d")-DATEDIF(H4515,G4515,"d"),DATEDIF(G4515,TODAY(),"d")),"")))</f>
        <v/>
      </c>
      <c r="J4515" s="11" t="str">
        <f t="shared" ca="1" si="141"/>
        <v/>
      </c>
    </row>
    <row r="4516" spans="1:10" ht="13.5" thickBot="1">
      <c r="A4516" s="17"/>
      <c r="B4516" s="31"/>
      <c r="C4516" s="35"/>
      <c r="D4516" s="30"/>
      <c r="E4516" s="30"/>
      <c r="F4516" s="37"/>
      <c r="G4516" s="8" t="str">
        <f t="shared" si="142"/>
        <v/>
      </c>
      <c r="H4516" s="30"/>
      <c r="I4516" s="10" t="str">
        <f ca="1">IF(AND(G4516&gt;TODAY(),D4516&lt;&gt;""),"Attente",IF(H4516-E4516&gt;30,H4516-E4516,IF(E4516&lt;&gt;"",IF(H4516&lt;&gt;"",DATEDIF(E4516,G4516,"d")-DATEDIF(H4516,G4516,"d"),DATEDIF(G4516,TODAY(),"d")),"")))</f>
        <v/>
      </c>
      <c r="J4516" s="11" t="str">
        <f t="shared" ca="1" si="141"/>
        <v/>
      </c>
    </row>
    <row r="4517" spans="1:10" ht="13.5" thickBot="1">
      <c r="A4517" s="17"/>
      <c r="B4517" s="31"/>
      <c r="C4517" s="35"/>
      <c r="D4517" s="30"/>
      <c r="E4517" s="30"/>
      <c r="F4517" s="37"/>
      <c r="G4517" s="8" t="str">
        <f t="shared" si="142"/>
        <v/>
      </c>
      <c r="H4517" s="30"/>
      <c r="I4517" s="10" t="str">
        <f ca="1">IF(AND(G4517&gt;TODAY(),D4517&lt;&gt;""),"Attente",IF(H4517-E4517&gt;30,H4517-E4517,IF(E4517&lt;&gt;"",IF(H4517&lt;&gt;"",DATEDIF(E4517,G4517,"d")-DATEDIF(H4517,G4517,"d"),DATEDIF(G4517,TODAY(),"d")),"")))</f>
        <v/>
      </c>
      <c r="J4517" s="11" t="str">
        <f t="shared" ca="1" si="141"/>
        <v/>
      </c>
    </row>
    <row r="4518" spans="1:10" ht="13.5" thickBot="1">
      <c r="A4518" s="17"/>
      <c r="B4518" s="31"/>
      <c r="C4518" s="35"/>
      <c r="D4518" s="30"/>
      <c r="E4518" s="30"/>
      <c r="F4518" s="37"/>
      <c r="G4518" s="8" t="str">
        <f t="shared" si="142"/>
        <v/>
      </c>
      <c r="H4518" s="30"/>
      <c r="I4518" s="10" t="str">
        <f ca="1">IF(AND(G4518&gt;TODAY(),D4518&lt;&gt;""),"Attente",IF(H4518-E4518&gt;30,H4518-E4518,IF(E4518&lt;&gt;"",IF(H4518&lt;&gt;"",DATEDIF(E4518,G4518,"d")-DATEDIF(H4518,G4518,"d"),DATEDIF(G4518,TODAY(),"d")),"")))</f>
        <v/>
      </c>
      <c r="J4518" s="11" t="str">
        <f t="shared" ca="1" si="141"/>
        <v/>
      </c>
    </row>
    <row r="4519" spans="1:10" ht="13.5" thickBot="1">
      <c r="A4519" s="17"/>
      <c r="B4519" s="31"/>
      <c r="C4519" s="35"/>
      <c r="D4519" s="30"/>
      <c r="E4519" s="30"/>
      <c r="F4519" s="37"/>
      <c r="G4519" s="8" t="str">
        <f t="shared" si="142"/>
        <v/>
      </c>
      <c r="H4519" s="30"/>
      <c r="I4519" s="10" t="str">
        <f ca="1">IF(AND(G4519&gt;TODAY(),D4519&lt;&gt;""),"Attente",IF(H4519-E4519&gt;30,H4519-E4519,IF(E4519&lt;&gt;"",IF(H4519&lt;&gt;"",DATEDIF(E4519,G4519,"d")-DATEDIF(H4519,G4519,"d"),DATEDIF(G4519,TODAY(),"d")),"")))</f>
        <v/>
      </c>
      <c r="J4519" s="11" t="str">
        <f t="shared" ca="1" si="141"/>
        <v/>
      </c>
    </row>
    <row r="4520" spans="1:10" ht="13.5" thickBot="1">
      <c r="A4520" s="17"/>
      <c r="B4520" s="31"/>
      <c r="C4520" s="35"/>
      <c r="D4520" s="30"/>
      <c r="E4520" s="30"/>
      <c r="F4520" s="37"/>
      <c r="G4520" s="8" t="str">
        <f t="shared" si="142"/>
        <v/>
      </c>
      <c r="H4520" s="30"/>
      <c r="I4520" s="10" t="str">
        <f ca="1">IF(AND(G4520&gt;TODAY(),D4520&lt;&gt;""),"Attente",IF(H4520-E4520&gt;30,H4520-E4520,IF(E4520&lt;&gt;"",IF(H4520&lt;&gt;"",DATEDIF(E4520,G4520,"d")-DATEDIF(H4520,G4520,"d"),DATEDIF(G4520,TODAY(),"d")),"")))</f>
        <v/>
      </c>
      <c r="J4520" s="11" t="str">
        <f t="shared" ca="1" si="141"/>
        <v/>
      </c>
    </row>
    <row r="4521" spans="1:10" ht="13.5" thickBot="1">
      <c r="A4521" s="17"/>
      <c r="B4521" s="31"/>
      <c r="C4521" s="35"/>
      <c r="D4521" s="30"/>
      <c r="E4521" s="30"/>
      <c r="F4521" s="37"/>
      <c r="G4521" s="8" t="str">
        <f t="shared" si="142"/>
        <v/>
      </c>
      <c r="H4521" s="30"/>
      <c r="I4521" s="10" t="str">
        <f ca="1">IF(AND(G4521&gt;TODAY(),D4521&lt;&gt;""),"Attente",IF(H4521-E4521&gt;30,H4521-E4521,IF(E4521&lt;&gt;"",IF(H4521&lt;&gt;"",DATEDIF(E4521,G4521,"d")-DATEDIF(H4521,G4521,"d"),DATEDIF(G4521,TODAY(),"d")),"")))</f>
        <v/>
      </c>
      <c r="J4521" s="11" t="str">
        <f t="shared" ca="1" si="141"/>
        <v/>
      </c>
    </row>
    <row r="4522" spans="1:10" ht="13.5" thickBot="1">
      <c r="A4522" s="17"/>
      <c r="B4522" s="31"/>
      <c r="C4522" s="35"/>
      <c r="D4522" s="30"/>
      <c r="E4522" s="30"/>
      <c r="F4522" s="37"/>
      <c r="G4522" s="8" t="str">
        <f t="shared" si="142"/>
        <v/>
      </c>
      <c r="H4522" s="30"/>
      <c r="I4522" s="10" t="str">
        <f ca="1">IF(AND(G4522&gt;TODAY(),D4522&lt;&gt;""),"Attente",IF(H4522-E4522&gt;30,H4522-E4522,IF(E4522&lt;&gt;"",IF(H4522&lt;&gt;"",DATEDIF(E4522,G4522,"d")-DATEDIF(H4522,G4522,"d"),DATEDIF(G4522,TODAY(),"d")),"")))</f>
        <v/>
      </c>
      <c r="J4522" s="11" t="str">
        <f t="shared" ca="1" si="141"/>
        <v/>
      </c>
    </row>
    <row r="4523" spans="1:10" ht="13.5" thickBot="1">
      <c r="A4523" s="17"/>
      <c r="B4523" s="31"/>
      <c r="C4523" s="35"/>
      <c r="D4523" s="30"/>
      <c r="E4523" s="30"/>
      <c r="F4523" s="37"/>
      <c r="G4523" s="8" t="str">
        <f t="shared" si="142"/>
        <v/>
      </c>
      <c r="H4523" s="30"/>
      <c r="I4523" s="10" t="str">
        <f ca="1">IF(AND(G4523&gt;TODAY(),D4523&lt;&gt;""),"Attente",IF(H4523-E4523&gt;30,H4523-E4523,IF(E4523&lt;&gt;"",IF(H4523&lt;&gt;"",DATEDIF(E4523,G4523,"d")-DATEDIF(H4523,G4523,"d"),DATEDIF(G4523,TODAY(),"d")),"")))</f>
        <v/>
      </c>
      <c r="J4523" s="11" t="str">
        <f t="shared" ref="J4523:J4586" ca="1" si="143">IF(OR(I4523="Attente",I4523=""),"",IF(H4523&lt;&gt;"","Payé",IF(AND(H4523="",I4523&gt;30),"Impayé","En cours")))</f>
        <v/>
      </c>
    </row>
    <row r="4524" spans="1:10" ht="13.5" thickBot="1">
      <c r="A4524" s="17"/>
      <c r="B4524" s="31"/>
      <c r="C4524" s="35"/>
      <c r="D4524" s="30"/>
      <c r="E4524" s="30"/>
      <c r="F4524" s="37"/>
      <c r="G4524" s="8" t="str">
        <f t="shared" si="142"/>
        <v/>
      </c>
      <c r="H4524" s="30"/>
      <c r="I4524" s="10" t="str">
        <f ca="1">IF(AND(G4524&gt;TODAY(),D4524&lt;&gt;""),"Attente",IF(H4524-E4524&gt;30,H4524-E4524,IF(E4524&lt;&gt;"",IF(H4524&lt;&gt;"",DATEDIF(E4524,G4524,"d")-DATEDIF(H4524,G4524,"d"),DATEDIF(G4524,TODAY(),"d")),"")))</f>
        <v/>
      </c>
      <c r="J4524" s="11" t="str">
        <f t="shared" ca="1" si="143"/>
        <v/>
      </c>
    </row>
    <row r="4525" spans="1:10" ht="13.5" thickBot="1">
      <c r="A4525" s="17"/>
      <c r="B4525" s="31"/>
      <c r="C4525" s="35"/>
      <c r="D4525" s="30"/>
      <c r="E4525" s="30"/>
      <c r="F4525" s="37"/>
      <c r="G4525" s="8" t="str">
        <f t="shared" si="142"/>
        <v/>
      </c>
      <c r="H4525" s="30"/>
      <c r="I4525" s="10" t="str">
        <f ca="1">IF(AND(G4525&gt;TODAY(),D4525&lt;&gt;""),"Attente",IF(H4525-E4525&gt;30,H4525-E4525,IF(E4525&lt;&gt;"",IF(H4525&lt;&gt;"",DATEDIF(E4525,G4525,"d")-DATEDIF(H4525,G4525,"d"),DATEDIF(G4525,TODAY(),"d")),"")))</f>
        <v/>
      </c>
      <c r="J4525" s="11" t="str">
        <f t="shared" ca="1" si="143"/>
        <v/>
      </c>
    </row>
    <row r="4526" spans="1:10" ht="13.5" thickBot="1">
      <c r="A4526" s="17"/>
      <c r="B4526" s="31"/>
      <c r="C4526" s="35"/>
      <c r="D4526" s="30"/>
      <c r="E4526" s="30"/>
      <c r="F4526" s="37"/>
      <c r="G4526" s="8" t="str">
        <f t="shared" si="142"/>
        <v/>
      </c>
      <c r="H4526" s="30"/>
      <c r="I4526" s="10" t="str">
        <f ca="1">IF(AND(G4526&gt;TODAY(),D4526&lt;&gt;""),"Attente",IF(H4526-E4526&gt;30,H4526-E4526,IF(E4526&lt;&gt;"",IF(H4526&lt;&gt;"",DATEDIF(E4526,G4526,"d")-DATEDIF(H4526,G4526,"d"),DATEDIF(G4526,TODAY(),"d")),"")))</f>
        <v/>
      </c>
      <c r="J4526" s="11" t="str">
        <f t="shared" ca="1" si="143"/>
        <v/>
      </c>
    </row>
    <row r="4527" spans="1:10" ht="13.5" thickBot="1">
      <c r="A4527" s="17"/>
      <c r="B4527" s="31"/>
      <c r="C4527" s="35"/>
      <c r="D4527" s="30"/>
      <c r="E4527" s="30"/>
      <c r="F4527" s="37"/>
      <c r="G4527" s="8" t="str">
        <f t="shared" si="142"/>
        <v/>
      </c>
      <c r="H4527" s="30"/>
      <c r="I4527" s="10" t="str">
        <f ca="1">IF(AND(G4527&gt;TODAY(),D4527&lt;&gt;""),"Attente",IF(H4527-E4527&gt;30,H4527-E4527,IF(E4527&lt;&gt;"",IF(H4527&lt;&gt;"",DATEDIF(E4527,G4527,"d")-DATEDIF(H4527,G4527,"d"),DATEDIF(G4527,TODAY(),"d")),"")))</f>
        <v/>
      </c>
      <c r="J4527" s="11" t="str">
        <f t="shared" ca="1" si="143"/>
        <v/>
      </c>
    </row>
    <row r="4528" spans="1:10" ht="13.5" thickBot="1">
      <c r="A4528" s="17"/>
      <c r="B4528" s="31"/>
      <c r="C4528" s="35"/>
      <c r="D4528" s="30"/>
      <c r="E4528" s="30"/>
      <c r="F4528" s="37"/>
      <c r="G4528" s="8" t="str">
        <f t="shared" si="142"/>
        <v/>
      </c>
      <c r="H4528" s="30"/>
      <c r="I4528" s="10" t="str">
        <f ca="1">IF(AND(G4528&gt;TODAY(),D4528&lt;&gt;""),"Attente",IF(H4528-E4528&gt;30,H4528-E4528,IF(E4528&lt;&gt;"",IF(H4528&lt;&gt;"",DATEDIF(E4528,G4528,"d")-DATEDIF(H4528,G4528,"d"),DATEDIF(G4528,TODAY(),"d")),"")))</f>
        <v/>
      </c>
      <c r="J4528" s="11" t="str">
        <f t="shared" ca="1" si="143"/>
        <v/>
      </c>
    </row>
    <row r="4529" spans="1:10" ht="13.5" thickBot="1">
      <c r="A4529" s="17"/>
      <c r="B4529" s="31"/>
      <c r="C4529" s="35"/>
      <c r="D4529" s="30"/>
      <c r="E4529" s="30"/>
      <c r="F4529" s="37"/>
      <c r="G4529" s="8" t="str">
        <f t="shared" si="142"/>
        <v/>
      </c>
      <c r="H4529" s="30"/>
      <c r="I4529" s="10" t="str">
        <f ca="1">IF(AND(G4529&gt;TODAY(),D4529&lt;&gt;""),"Attente",IF(H4529-E4529&gt;30,H4529-E4529,IF(E4529&lt;&gt;"",IF(H4529&lt;&gt;"",DATEDIF(E4529,G4529,"d")-DATEDIF(H4529,G4529,"d"),DATEDIF(G4529,TODAY(),"d")),"")))</f>
        <v/>
      </c>
      <c r="J4529" s="11" t="str">
        <f t="shared" ca="1" si="143"/>
        <v/>
      </c>
    </row>
    <row r="4530" spans="1:10" ht="13.5" thickBot="1">
      <c r="A4530" s="17"/>
      <c r="B4530" s="31"/>
      <c r="C4530" s="35"/>
      <c r="D4530" s="30"/>
      <c r="E4530" s="30"/>
      <c r="F4530" s="37"/>
      <c r="G4530" s="8" t="str">
        <f t="shared" si="142"/>
        <v/>
      </c>
      <c r="H4530" s="30"/>
      <c r="I4530" s="10" t="str">
        <f ca="1">IF(AND(G4530&gt;TODAY(),D4530&lt;&gt;""),"Attente",IF(H4530-E4530&gt;30,H4530-E4530,IF(E4530&lt;&gt;"",IF(H4530&lt;&gt;"",DATEDIF(E4530,G4530,"d")-DATEDIF(H4530,G4530,"d"),DATEDIF(G4530,TODAY(),"d")),"")))</f>
        <v/>
      </c>
      <c r="J4530" s="11" t="str">
        <f t="shared" ca="1" si="143"/>
        <v/>
      </c>
    </row>
    <row r="4531" spans="1:10" ht="13.5" thickBot="1">
      <c r="A4531" s="17"/>
      <c r="B4531" s="31"/>
      <c r="C4531" s="35"/>
      <c r="D4531" s="30"/>
      <c r="E4531" s="30"/>
      <c r="F4531" s="37"/>
      <c r="G4531" s="8" t="str">
        <f t="shared" si="142"/>
        <v/>
      </c>
      <c r="H4531" s="30"/>
      <c r="I4531" s="10" t="str">
        <f ca="1">IF(AND(G4531&gt;TODAY(),D4531&lt;&gt;""),"Attente",IF(H4531-E4531&gt;30,H4531-E4531,IF(E4531&lt;&gt;"",IF(H4531&lt;&gt;"",DATEDIF(E4531,G4531,"d")-DATEDIF(H4531,G4531,"d"),DATEDIF(G4531,TODAY(),"d")),"")))</f>
        <v/>
      </c>
      <c r="J4531" s="11" t="str">
        <f t="shared" ca="1" si="143"/>
        <v/>
      </c>
    </row>
    <row r="4532" spans="1:10" ht="13.5" thickBot="1">
      <c r="A4532" s="17"/>
      <c r="B4532" s="31"/>
      <c r="C4532" s="35"/>
      <c r="D4532" s="30"/>
      <c r="E4532" s="30"/>
      <c r="F4532" s="37"/>
      <c r="G4532" s="8" t="str">
        <f t="shared" si="142"/>
        <v/>
      </c>
      <c r="H4532" s="30"/>
      <c r="I4532" s="10" t="str">
        <f ca="1">IF(AND(G4532&gt;TODAY(),D4532&lt;&gt;""),"Attente",IF(H4532-E4532&gt;30,H4532-E4532,IF(E4532&lt;&gt;"",IF(H4532&lt;&gt;"",DATEDIF(E4532,G4532,"d")-DATEDIF(H4532,G4532,"d"),DATEDIF(G4532,TODAY(),"d")),"")))</f>
        <v/>
      </c>
      <c r="J4532" s="11" t="str">
        <f t="shared" ca="1" si="143"/>
        <v/>
      </c>
    </row>
    <row r="4533" spans="1:10" ht="13.5" thickBot="1">
      <c r="A4533" s="17"/>
      <c r="B4533" s="31"/>
      <c r="C4533" s="35"/>
      <c r="D4533" s="30"/>
      <c r="E4533" s="30"/>
      <c r="F4533" s="37"/>
      <c r="G4533" s="8" t="str">
        <f t="shared" si="142"/>
        <v/>
      </c>
      <c r="H4533" s="30"/>
      <c r="I4533" s="10" t="str">
        <f ca="1">IF(AND(G4533&gt;TODAY(),D4533&lt;&gt;""),"Attente",IF(H4533-E4533&gt;30,H4533-E4533,IF(E4533&lt;&gt;"",IF(H4533&lt;&gt;"",DATEDIF(E4533,G4533,"d")-DATEDIF(H4533,G4533,"d"),DATEDIF(G4533,TODAY(),"d")),"")))</f>
        <v/>
      </c>
      <c r="J4533" s="11" t="str">
        <f t="shared" ca="1" si="143"/>
        <v/>
      </c>
    </row>
    <row r="4534" spans="1:10" ht="13.5" thickBot="1">
      <c r="A4534" s="17"/>
      <c r="B4534" s="31"/>
      <c r="C4534" s="35"/>
      <c r="D4534" s="30"/>
      <c r="E4534" s="30"/>
      <c r="F4534" s="37"/>
      <c r="G4534" s="8" t="str">
        <f t="shared" si="142"/>
        <v/>
      </c>
      <c r="H4534" s="30"/>
      <c r="I4534" s="10" t="str">
        <f ca="1">IF(AND(G4534&gt;TODAY(),D4534&lt;&gt;""),"Attente",IF(H4534-E4534&gt;30,H4534-E4534,IF(E4534&lt;&gt;"",IF(H4534&lt;&gt;"",DATEDIF(E4534,G4534,"d")-DATEDIF(H4534,G4534,"d"),DATEDIF(G4534,TODAY(),"d")),"")))</f>
        <v/>
      </c>
      <c r="J4534" s="11" t="str">
        <f t="shared" ca="1" si="143"/>
        <v/>
      </c>
    </row>
    <row r="4535" spans="1:10" ht="13.5" thickBot="1">
      <c r="A4535" s="17"/>
      <c r="B4535" s="31"/>
      <c r="C4535" s="35"/>
      <c r="D4535" s="30"/>
      <c r="E4535" s="30"/>
      <c r="F4535" s="37"/>
      <c r="G4535" s="8" t="str">
        <f t="shared" si="142"/>
        <v/>
      </c>
      <c r="H4535" s="30"/>
      <c r="I4535" s="10" t="str">
        <f ca="1">IF(AND(G4535&gt;TODAY(),D4535&lt;&gt;""),"Attente",IF(H4535-E4535&gt;30,H4535-E4535,IF(E4535&lt;&gt;"",IF(H4535&lt;&gt;"",DATEDIF(E4535,G4535,"d")-DATEDIF(H4535,G4535,"d"),DATEDIF(G4535,TODAY(),"d")),"")))</f>
        <v/>
      </c>
      <c r="J4535" s="11" t="str">
        <f t="shared" ca="1" si="143"/>
        <v/>
      </c>
    </row>
    <row r="4536" spans="1:10" ht="13.5" thickBot="1">
      <c r="A4536" s="17"/>
      <c r="B4536" s="31"/>
      <c r="C4536" s="35"/>
      <c r="D4536" s="30"/>
      <c r="E4536" s="30"/>
      <c r="F4536" s="37"/>
      <c r="G4536" s="8" t="str">
        <f t="shared" si="142"/>
        <v/>
      </c>
      <c r="H4536" s="30"/>
      <c r="I4536" s="10" t="str">
        <f ca="1">IF(AND(G4536&gt;TODAY(),D4536&lt;&gt;""),"Attente",IF(H4536-E4536&gt;30,H4536-E4536,IF(E4536&lt;&gt;"",IF(H4536&lt;&gt;"",DATEDIF(E4536,G4536,"d")-DATEDIF(H4536,G4536,"d"),DATEDIF(G4536,TODAY(),"d")),"")))</f>
        <v/>
      </c>
      <c r="J4536" s="11" t="str">
        <f t="shared" ca="1" si="143"/>
        <v/>
      </c>
    </row>
    <row r="4537" spans="1:10" ht="13.5" thickBot="1">
      <c r="A4537" s="17"/>
      <c r="B4537" s="31"/>
      <c r="C4537" s="35"/>
      <c r="D4537" s="30"/>
      <c r="E4537" s="30"/>
      <c r="F4537" s="37"/>
      <c r="G4537" s="8" t="str">
        <f t="shared" si="142"/>
        <v/>
      </c>
      <c r="H4537" s="30"/>
      <c r="I4537" s="10" t="str">
        <f ca="1">IF(AND(G4537&gt;TODAY(),D4537&lt;&gt;""),"Attente",IF(H4537-E4537&gt;30,H4537-E4537,IF(E4537&lt;&gt;"",IF(H4537&lt;&gt;"",DATEDIF(E4537,G4537,"d")-DATEDIF(H4537,G4537,"d"),DATEDIF(G4537,TODAY(),"d")),"")))</f>
        <v/>
      </c>
      <c r="J4537" s="11" t="str">
        <f t="shared" ca="1" si="143"/>
        <v/>
      </c>
    </row>
    <row r="4538" spans="1:10" ht="13.5" thickBot="1">
      <c r="A4538" s="17"/>
      <c r="B4538" s="31"/>
      <c r="C4538" s="35"/>
      <c r="D4538" s="30"/>
      <c r="E4538" s="30"/>
      <c r="F4538" s="37"/>
      <c r="G4538" s="8" t="str">
        <f t="shared" si="142"/>
        <v/>
      </c>
      <c r="H4538" s="30"/>
      <c r="I4538" s="10" t="str">
        <f ca="1">IF(AND(G4538&gt;TODAY(),D4538&lt;&gt;""),"Attente",IF(H4538-E4538&gt;30,H4538-E4538,IF(E4538&lt;&gt;"",IF(H4538&lt;&gt;"",DATEDIF(E4538,G4538,"d")-DATEDIF(H4538,G4538,"d"),DATEDIF(G4538,TODAY(),"d")),"")))</f>
        <v/>
      </c>
      <c r="J4538" s="11" t="str">
        <f t="shared" ca="1" si="143"/>
        <v/>
      </c>
    </row>
    <row r="4539" spans="1:10" ht="13.5" thickBot="1">
      <c r="A4539" s="17"/>
      <c r="B4539" s="31"/>
      <c r="C4539" s="35"/>
      <c r="D4539" s="30"/>
      <c r="E4539" s="30"/>
      <c r="F4539" s="37"/>
      <c r="G4539" s="8" t="str">
        <f t="shared" si="142"/>
        <v/>
      </c>
      <c r="H4539" s="30"/>
      <c r="I4539" s="10" t="str">
        <f ca="1">IF(AND(G4539&gt;TODAY(),D4539&lt;&gt;""),"Attente",IF(H4539-E4539&gt;30,H4539-E4539,IF(E4539&lt;&gt;"",IF(H4539&lt;&gt;"",DATEDIF(E4539,G4539,"d")-DATEDIF(H4539,G4539,"d"),DATEDIF(G4539,TODAY(),"d")),"")))</f>
        <v/>
      </c>
      <c r="J4539" s="11" t="str">
        <f t="shared" ca="1" si="143"/>
        <v/>
      </c>
    </row>
    <row r="4540" spans="1:10" ht="13.5" thickBot="1">
      <c r="A4540" s="17"/>
      <c r="B4540" s="31"/>
      <c r="C4540" s="35"/>
      <c r="D4540" s="30"/>
      <c r="E4540" s="30"/>
      <c r="F4540" s="37"/>
      <c r="G4540" s="8" t="str">
        <f t="shared" si="142"/>
        <v/>
      </c>
      <c r="H4540" s="30"/>
      <c r="I4540" s="10" t="str">
        <f ca="1">IF(AND(G4540&gt;TODAY(),D4540&lt;&gt;""),"Attente",IF(H4540-E4540&gt;30,H4540-E4540,IF(E4540&lt;&gt;"",IF(H4540&lt;&gt;"",DATEDIF(E4540,G4540,"d")-DATEDIF(H4540,G4540,"d"),DATEDIF(G4540,TODAY(),"d")),"")))</f>
        <v/>
      </c>
      <c r="J4540" s="11" t="str">
        <f t="shared" ca="1" si="143"/>
        <v/>
      </c>
    </row>
    <row r="4541" spans="1:10" ht="13.5" thickBot="1">
      <c r="A4541" s="17"/>
      <c r="B4541" s="31"/>
      <c r="C4541" s="35"/>
      <c r="D4541" s="30"/>
      <c r="E4541" s="30"/>
      <c r="F4541" s="37"/>
      <c r="G4541" s="8" t="str">
        <f t="shared" si="142"/>
        <v/>
      </c>
      <c r="H4541" s="30"/>
      <c r="I4541" s="10" t="str">
        <f ca="1">IF(AND(G4541&gt;TODAY(),D4541&lt;&gt;""),"Attente",IF(H4541-E4541&gt;30,H4541-E4541,IF(E4541&lt;&gt;"",IF(H4541&lt;&gt;"",DATEDIF(E4541,G4541,"d")-DATEDIF(H4541,G4541,"d"),DATEDIF(G4541,TODAY(),"d")),"")))</f>
        <v/>
      </c>
      <c r="J4541" s="11" t="str">
        <f t="shared" ca="1" si="143"/>
        <v/>
      </c>
    </row>
    <row r="4542" spans="1:10" ht="13.5" thickBot="1">
      <c r="A4542" s="17"/>
      <c r="B4542" s="31"/>
      <c r="C4542" s="35"/>
      <c r="D4542" s="30"/>
      <c r="E4542" s="30"/>
      <c r="F4542" s="37"/>
      <c r="G4542" s="8" t="str">
        <f t="shared" si="142"/>
        <v/>
      </c>
      <c r="H4542" s="30"/>
      <c r="I4542" s="10" t="str">
        <f ca="1">IF(AND(G4542&gt;TODAY(),D4542&lt;&gt;""),"Attente",IF(H4542-E4542&gt;30,H4542-E4542,IF(E4542&lt;&gt;"",IF(H4542&lt;&gt;"",DATEDIF(E4542,G4542,"d")-DATEDIF(H4542,G4542,"d"),DATEDIF(G4542,TODAY(),"d")),"")))</f>
        <v/>
      </c>
      <c r="J4542" s="11" t="str">
        <f t="shared" ca="1" si="143"/>
        <v/>
      </c>
    </row>
    <row r="4543" spans="1:10" ht="13.5" thickBot="1">
      <c r="A4543" s="17"/>
      <c r="B4543" s="31"/>
      <c r="C4543" s="35"/>
      <c r="D4543" s="30"/>
      <c r="E4543" s="30"/>
      <c r="F4543" s="37"/>
      <c r="G4543" s="8" t="str">
        <f t="shared" si="142"/>
        <v/>
      </c>
      <c r="H4543" s="30"/>
      <c r="I4543" s="10" t="str">
        <f ca="1">IF(AND(G4543&gt;TODAY(),D4543&lt;&gt;""),"Attente",IF(H4543-E4543&gt;30,H4543-E4543,IF(E4543&lt;&gt;"",IF(H4543&lt;&gt;"",DATEDIF(E4543,G4543,"d")-DATEDIF(H4543,G4543,"d"),DATEDIF(G4543,TODAY(),"d")),"")))</f>
        <v/>
      </c>
      <c r="J4543" s="11" t="str">
        <f t="shared" ca="1" si="143"/>
        <v/>
      </c>
    </row>
    <row r="4544" spans="1:10" ht="13.5" thickBot="1">
      <c r="A4544" s="17"/>
      <c r="B4544" s="31"/>
      <c r="C4544" s="35"/>
      <c r="D4544" s="30"/>
      <c r="E4544" s="30"/>
      <c r="F4544" s="37"/>
      <c r="G4544" s="8" t="str">
        <f t="shared" si="142"/>
        <v/>
      </c>
      <c r="H4544" s="30"/>
      <c r="I4544" s="10" t="str">
        <f ca="1">IF(AND(G4544&gt;TODAY(),D4544&lt;&gt;""),"Attente",IF(H4544-E4544&gt;30,H4544-E4544,IF(E4544&lt;&gt;"",IF(H4544&lt;&gt;"",DATEDIF(E4544,G4544,"d")-DATEDIF(H4544,G4544,"d"),DATEDIF(G4544,TODAY(),"d")),"")))</f>
        <v/>
      </c>
      <c r="J4544" s="11" t="str">
        <f t="shared" ca="1" si="143"/>
        <v/>
      </c>
    </row>
    <row r="4545" spans="1:10" ht="13.5" thickBot="1">
      <c r="A4545" s="17"/>
      <c r="B4545" s="31"/>
      <c r="C4545" s="35"/>
      <c r="D4545" s="30"/>
      <c r="E4545" s="30"/>
      <c r="F4545" s="37"/>
      <c r="G4545" s="8" t="str">
        <f t="shared" si="142"/>
        <v/>
      </c>
      <c r="H4545" s="30"/>
      <c r="I4545" s="10" t="str">
        <f ca="1">IF(AND(G4545&gt;TODAY(),D4545&lt;&gt;""),"Attente",IF(H4545-E4545&gt;30,H4545-E4545,IF(E4545&lt;&gt;"",IF(H4545&lt;&gt;"",DATEDIF(E4545,G4545,"d")-DATEDIF(H4545,G4545,"d"),DATEDIF(G4545,TODAY(),"d")),"")))</f>
        <v/>
      </c>
      <c r="J4545" s="11" t="str">
        <f t="shared" ca="1" si="143"/>
        <v/>
      </c>
    </row>
    <row r="4546" spans="1:10" ht="13.5" thickBot="1">
      <c r="A4546" s="17"/>
      <c r="B4546" s="31"/>
      <c r="C4546" s="35"/>
      <c r="D4546" s="30"/>
      <c r="E4546" s="30"/>
      <c r="F4546" s="37"/>
      <c r="G4546" s="8" t="str">
        <f t="shared" si="142"/>
        <v/>
      </c>
      <c r="H4546" s="30"/>
      <c r="I4546" s="10" t="str">
        <f ca="1">IF(AND(G4546&gt;TODAY(),D4546&lt;&gt;""),"Attente",IF(H4546-E4546&gt;30,H4546-E4546,IF(E4546&lt;&gt;"",IF(H4546&lt;&gt;"",DATEDIF(E4546,G4546,"d")-DATEDIF(H4546,G4546,"d"),DATEDIF(G4546,TODAY(),"d")),"")))</f>
        <v/>
      </c>
      <c r="J4546" s="11" t="str">
        <f t="shared" ca="1" si="143"/>
        <v/>
      </c>
    </row>
    <row r="4547" spans="1:10" ht="13.5" thickBot="1">
      <c r="A4547" s="17"/>
      <c r="B4547" s="31"/>
      <c r="C4547" s="35"/>
      <c r="D4547" s="30"/>
      <c r="E4547" s="30"/>
      <c r="F4547" s="37"/>
      <c r="G4547" s="8" t="str">
        <f t="shared" si="142"/>
        <v/>
      </c>
      <c r="H4547" s="30"/>
      <c r="I4547" s="10" t="str">
        <f ca="1">IF(AND(G4547&gt;TODAY(),D4547&lt;&gt;""),"Attente",IF(H4547-E4547&gt;30,H4547-E4547,IF(E4547&lt;&gt;"",IF(H4547&lt;&gt;"",DATEDIF(E4547,G4547,"d")-DATEDIF(H4547,G4547,"d"),DATEDIF(G4547,TODAY(),"d")),"")))</f>
        <v/>
      </c>
      <c r="J4547" s="11" t="str">
        <f t="shared" ca="1" si="143"/>
        <v/>
      </c>
    </row>
    <row r="4548" spans="1:10" ht="13.5" thickBot="1">
      <c r="A4548" s="17"/>
      <c r="B4548" s="31"/>
      <c r="C4548" s="35"/>
      <c r="D4548" s="30"/>
      <c r="E4548" s="30"/>
      <c r="F4548" s="37"/>
      <c r="G4548" s="8" t="str">
        <f t="shared" si="142"/>
        <v/>
      </c>
      <c r="H4548" s="30"/>
      <c r="I4548" s="10" t="str">
        <f ca="1">IF(AND(G4548&gt;TODAY(),D4548&lt;&gt;""),"Attente",IF(H4548-E4548&gt;30,H4548-E4548,IF(E4548&lt;&gt;"",IF(H4548&lt;&gt;"",DATEDIF(E4548,G4548,"d")-DATEDIF(H4548,G4548,"d"),DATEDIF(G4548,TODAY(),"d")),"")))</f>
        <v/>
      </c>
      <c r="J4548" s="11" t="str">
        <f t="shared" ca="1" si="143"/>
        <v/>
      </c>
    </row>
    <row r="4549" spans="1:10" ht="13.5" thickBot="1">
      <c r="A4549" s="17"/>
      <c r="B4549" s="31"/>
      <c r="C4549" s="35"/>
      <c r="D4549" s="30"/>
      <c r="E4549" s="30"/>
      <c r="F4549" s="37"/>
      <c r="G4549" s="8" t="str">
        <f t="shared" ref="G4549:G4612" si="144">IF(E4549&lt;&gt;"",E4549+F4549,"")</f>
        <v/>
      </c>
      <c r="H4549" s="30"/>
      <c r="I4549" s="10" t="str">
        <f ca="1">IF(AND(G4549&gt;TODAY(),D4549&lt;&gt;""),"Attente",IF(H4549-E4549&gt;30,H4549-E4549,IF(E4549&lt;&gt;"",IF(H4549&lt;&gt;"",DATEDIF(E4549,G4549,"d")-DATEDIF(H4549,G4549,"d"),DATEDIF(G4549,TODAY(),"d")),"")))</f>
        <v/>
      </c>
      <c r="J4549" s="11" t="str">
        <f t="shared" ca="1" si="143"/>
        <v/>
      </c>
    </row>
    <row r="4550" spans="1:10" ht="13.5" thickBot="1">
      <c r="A4550" s="17"/>
      <c r="B4550" s="31"/>
      <c r="C4550" s="35"/>
      <c r="D4550" s="30"/>
      <c r="E4550" s="30"/>
      <c r="F4550" s="37"/>
      <c r="G4550" s="8" t="str">
        <f t="shared" si="144"/>
        <v/>
      </c>
      <c r="H4550" s="30"/>
      <c r="I4550" s="10" t="str">
        <f ca="1">IF(AND(G4550&gt;TODAY(),D4550&lt;&gt;""),"Attente",IF(H4550-E4550&gt;30,H4550-E4550,IF(E4550&lt;&gt;"",IF(H4550&lt;&gt;"",DATEDIF(E4550,G4550,"d")-DATEDIF(H4550,G4550,"d"),DATEDIF(G4550,TODAY(),"d")),"")))</f>
        <v/>
      </c>
      <c r="J4550" s="11" t="str">
        <f t="shared" ca="1" si="143"/>
        <v/>
      </c>
    </row>
    <row r="4551" spans="1:10" ht="13.5" thickBot="1">
      <c r="A4551" s="17"/>
      <c r="B4551" s="31"/>
      <c r="C4551" s="35"/>
      <c r="D4551" s="30"/>
      <c r="E4551" s="30"/>
      <c r="F4551" s="37"/>
      <c r="G4551" s="8" t="str">
        <f t="shared" si="144"/>
        <v/>
      </c>
      <c r="H4551" s="30"/>
      <c r="I4551" s="10" t="str">
        <f ca="1">IF(AND(G4551&gt;TODAY(),D4551&lt;&gt;""),"Attente",IF(H4551-E4551&gt;30,H4551-E4551,IF(E4551&lt;&gt;"",IF(H4551&lt;&gt;"",DATEDIF(E4551,G4551,"d")-DATEDIF(H4551,G4551,"d"),DATEDIF(G4551,TODAY(),"d")),"")))</f>
        <v/>
      </c>
      <c r="J4551" s="11" t="str">
        <f t="shared" ca="1" si="143"/>
        <v/>
      </c>
    </row>
    <row r="4552" spans="1:10" ht="13.5" thickBot="1">
      <c r="A4552" s="17"/>
      <c r="B4552" s="31"/>
      <c r="C4552" s="35"/>
      <c r="D4552" s="30"/>
      <c r="E4552" s="30"/>
      <c r="F4552" s="37"/>
      <c r="G4552" s="8" t="str">
        <f t="shared" si="144"/>
        <v/>
      </c>
      <c r="H4552" s="30"/>
      <c r="I4552" s="10" t="str">
        <f ca="1">IF(AND(G4552&gt;TODAY(),D4552&lt;&gt;""),"Attente",IF(H4552-E4552&gt;30,H4552-E4552,IF(E4552&lt;&gt;"",IF(H4552&lt;&gt;"",DATEDIF(E4552,G4552,"d")-DATEDIF(H4552,G4552,"d"),DATEDIF(G4552,TODAY(),"d")),"")))</f>
        <v/>
      </c>
      <c r="J4552" s="11" t="str">
        <f t="shared" ca="1" si="143"/>
        <v/>
      </c>
    </row>
    <row r="4553" spans="1:10" ht="13.5" thickBot="1">
      <c r="A4553" s="17"/>
      <c r="B4553" s="31"/>
      <c r="C4553" s="35"/>
      <c r="D4553" s="30"/>
      <c r="E4553" s="30"/>
      <c r="F4553" s="37"/>
      <c r="G4553" s="8" t="str">
        <f t="shared" si="144"/>
        <v/>
      </c>
      <c r="H4553" s="30"/>
      <c r="I4553" s="10" t="str">
        <f ca="1">IF(AND(G4553&gt;TODAY(),D4553&lt;&gt;""),"Attente",IF(H4553-E4553&gt;30,H4553-E4553,IF(E4553&lt;&gt;"",IF(H4553&lt;&gt;"",DATEDIF(E4553,G4553,"d")-DATEDIF(H4553,G4553,"d"),DATEDIF(G4553,TODAY(),"d")),"")))</f>
        <v/>
      </c>
      <c r="J4553" s="11" t="str">
        <f t="shared" ca="1" si="143"/>
        <v/>
      </c>
    </row>
    <row r="4554" spans="1:10" ht="13.5" thickBot="1">
      <c r="A4554" s="17"/>
      <c r="B4554" s="31"/>
      <c r="C4554" s="35"/>
      <c r="D4554" s="30"/>
      <c r="E4554" s="30"/>
      <c r="F4554" s="37"/>
      <c r="G4554" s="8" t="str">
        <f t="shared" si="144"/>
        <v/>
      </c>
      <c r="H4554" s="30"/>
      <c r="I4554" s="10" t="str">
        <f ca="1">IF(AND(G4554&gt;TODAY(),D4554&lt;&gt;""),"Attente",IF(H4554-E4554&gt;30,H4554-E4554,IF(E4554&lt;&gt;"",IF(H4554&lt;&gt;"",DATEDIF(E4554,G4554,"d")-DATEDIF(H4554,G4554,"d"),DATEDIF(G4554,TODAY(),"d")),"")))</f>
        <v/>
      </c>
      <c r="J4554" s="11" t="str">
        <f t="shared" ca="1" si="143"/>
        <v/>
      </c>
    </row>
    <row r="4555" spans="1:10" ht="13.5" thickBot="1">
      <c r="A4555" s="17"/>
      <c r="B4555" s="31"/>
      <c r="C4555" s="35"/>
      <c r="D4555" s="30"/>
      <c r="E4555" s="30"/>
      <c r="F4555" s="37"/>
      <c r="G4555" s="8" t="str">
        <f t="shared" si="144"/>
        <v/>
      </c>
      <c r="H4555" s="30"/>
      <c r="I4555" s="10" t="str">
        <f ca="1">IF(AND(G4555&gt;TODAY(),D4555&lt;&gt;""),"Attente",IF(H4555-E4555&gt;30,H4555-E4555,IF(E4555&lt;&gt;"",IF(H4555&lt;&gt;"",DATEDIF(E4555,G4555,"d")-DATEDIF(H4555,G4555,"d"),DATEDIF(G4555,TODAY(),"d")),"")))</f>
        <v/>
      </c>
      <c r="J4555" s="11" t="str">
        <f t="shared" ca="1" si="143"/>
        <v/>
      </c>
    </row>
    <row r="4556" spans="1:10" ht="13.5" thickBot="1">
      <c r="A4556" s="17"/>
      <c r="B4556" s="31"/>
      <c r="C4556" s="35"/>
      <c r="D4556" s="30"/>
      <c r="E4556" s="30"/>
      <c r="F4556" s="37"/>
      <c r="G4556" s="8" t="str">
        <f t="shared" si="144"/>
        <v/>
      </c>
      <c r="H4556" s="30"/>
      <c r="I4556" s="10" t="str">
        <f ca="1">IF(AND(G4556&gt;TODAY(),D4556&lt;&gt;""),"Attente",IF(H4556-E4556&gt;30,H4556-E4556,IF(E4556&lt;&gt;"",IF(H4556&lt;&gt;"",DATEDIF(E4556,G4556,"d")-DATEDIF(H4556,G4556,"d"),DATEDIF(G4556,TODAY(),"d")),"")))</f>
        <v/>
      </c>
      <c r="J4556" s="11" t="str">
        <f t="shared" ca="1" si="143"/>
        <v/>
      </c>
    </row>
    <row r="4557" spans="1:10" ht="13.5" thickBot="1">
      <c r="A4557" s="17"/>
      <c r="B4557" s="31"/>
      <c r="C4557" s="35"/>
      <c r="D4557" s="30"/>
      <c r="E4557" s="30"/>
      <c r="F4557" s="37"/>
      <c r="G4557" s="8" t="str">
        <f t="shared" si="144"/>
        <v/>
      </c>
      <c r="H4557" s="30"/>
      <c r="I4557" s="10" t="str">
        <f ca="1">IF(AND(G4557&gt;TODAY(),D4557&lt;&gt;""),"Attente",IF(H4557-E4557&gt;30,H4557-E4557,IF(E4557&lt;&gt;"",IF(H4557&lt;&gt;"",DATEDIF(E4557,G4557,"d")-DATEDIF(H4557,G4557,"d"),DATEDIF(G4557,TODAY(),"d")),"")))</f>
        <v/>
      </c>
      <c r="J4557" s="11" t="str">
        <f t="shared" ca="1" si="143"/>
        <v/>
      </c>
    </row>
    <row r="4558" spans="1:10" ht="13.5" thickBot="1">
      <c r="A4558" s="17"/>
      <c r="B4558" s="31"/>
      <c r="C4558" s="35"/>
      <c r="D4558" s="30"/>
      <c r="E4558" s="30"/>
      <c r="F4558" s="37"/>
      <c r="G4558" s="8" t="str">
        <f t="shared" si="144"/>
        <v/>
      </c>
      <c r="H4558" s="30"/>
      <c r="I4558" s="10" t="str">
        <f ca="1">IF(AND(G4558&gt;TODAY(),D4558&lt;&gt;""),"Attente",IF(H4558-E4558&gt;30,H4558-E4558,IF(E4558&lt;&gt;"",IF(H4558&lt;&gt;"",DATEDIF(E4558,G4558,"d")-DATEDIF(H4558,G4558,"d"),DATEDIF(G4558,TODAY(),"d")),"")))</f>
        <v/>
      </c>
      <c r="J4558" s="11" t="str">
        <f t="shared" ca="1" si="143"/>
        <v/>
      </c>
    </row>
    <row r="4559" spans="1:10" ht="13.5" thickBot="1">
      <c r="A4559" s="17"/>
      <c r="B4559" s="31"/>
      <c r="C4559" s="35"/>
      <c r="D4559" s="30"/>
      <c r="E4559" s="30"/>
      <c r="F4559" s="37"/>
      <c r="G4559" s="8" t="str">
        <f t="shared" si="144"/>
        <v/>
      </c>
      <c r="H4559" s="30"/>
      <c r="I4559" s="10" t="str">
        <f ca="1">IF(AND(G4559&gt;TODAY(),D4559&lt;&gt;""),"Attente",IF(H4559-E4559&gt;30,H4559-E4559,IF(E4559&lt;&gt;"",IF(H4559&lt;&gt;"",DATEDIF(E4559,G4559,"d")-DATEDIF(H4559,G4559,"d"),DATEDIF(G4559,TODAY(),"d")),"")))</f>
        <v/>
      </c>
      <c r="J4559" s="11" t="str">
        <f t="shared" ca="1" si="143"/>
        <v/>
      </c>
    </row>
    <row r="4560" spans="1:10" ht="13.5" thickBot="1">
      <c r="A4560" s="17"/>
      <c r="B4560" s="31"/>
      <c r="C4560" s="35"/>
      <c r="D4560" s="30"/>
      <c r="E4560" s="30"/>
      <c r="F4560" s="37"/>
      <c r="G4560" s="8" t="str">
        <f t="shared" si="144"/>
        <v/>
      </c>
      <c r="H4560" s="30"/>
      <c r="I4560" s="10" t="str">
        <f ca="1">IF(AND(G4560&gt;TODAY(),D4560&lt;&gt;""),"Attente",IF(H4560-E4560&gt;30,H4560-E4560,IF(E4560&lt;&gt;"",IF(H4560&lt;&gt;"",DATEDIF(E4560,G4560,"d")-DATEDIF(H4560,G4560,"d"),DATEDIF(G4560,TODAY(),"d")),"")))</f>
        <v/>
      </c>
      <c r="J4560" s="11" t="str">
        <f t="shared" ca="1" si="143"/>
        <v/>
      </c>
    </row>
    <row r="4561" spans="1:10" ht="13.5" thickBot="1">
      <c r="A4561" s="17"/>
      <c r="B4561" s="31"/>
      <c r="C4561" s="35"/>
      <c r="D4561" s="30"/>
      <c r="E4561" s="30"/>
      <c r="F4561" s="37"/>
      <c r="G4561" s="8" t="str">
        <f t="shared" si="144"/>
        <v/>
      </c>
      <c r="H4561" s="30"/>
      <c r="I4561" s="10" t="str">
        <f ca="1">IF(AND(G4561&gt;TODAY(),D4561&lt;&gt;""),"Attente",IF(H4561-E4561&gt;30,H4561-E4561,IF(E4561&lt;&gt;"",IF(H4561&lt;&gt;"",DATEDIF(E4561,G4561,"d")-DATEDIF(H4561,G4561,"d"),DATEDIF(G4561,TODAY(),"d")),"")))</f>
        <v/>
      </c>
      <c r="J4561" s="11" t="str">
        <f t="shared" ca="1" si="143"/>
        <v/>
      </c>
    </row>
    <row r="4562" spans="1:10" ht="13.5" thickBot="1">
      <c r="A4562" s="17"/>
      <c r="B4562" s="31"/>
      <c r="C4562" s="35"/>
      <c r="D4562" s="30"/>
      <c r="E4562" s="30"/>
      <c r="F4562" s="37"/>
      <c r="G4562" s="8" t="str">
        <f t="shared" si="144"/>
        <v/>
      </c>
      <c r="H4562" s="30"/>
      <c r="I4562" s="10" t="str">
        <f ca="1">IF(AND(G4562&gt;TODAY(),D4562&lt;&gt;""),"Attente",IF(H4562-E4562&gt;30,H4562-E4562,IF(E4562&lt;&gt;"",IF(H4562&lt;&gt;"",DATEDIF(E4562,G4562,"d")-DATEDIF(H4562,G4562,"d"),DATEDIF(G4562,TODAY(),"d")),"")))</f>
        <v/>
      </c>
      <c r="J4562" s="11" t="str">
        <f t="shared" ca="1" si="143"/>
        <v/>
      </c>
    </row>
    <row r="4563" spans="1:10" ht="13.5" thickBot="1">
      <c r="A4563" s="17"/>
      <c r="B4563" s="31"/>
      <c r="C4563" s="35"/>
      <c r="D4563" s="30"/>
      <c r="E4563" s="30"/>
      <c r="F4563" s="37"/>
      <c r="G4563" s="8" t="str">
        <f t="shared" si="144"/>
        <v/>
      </c>
      <c r="H4563" s="30"/>
      <c r="I4563" s="10" t="str">
        <f ca="1">IF(AND(G4563&gt;TODAY(),D4563&lt;&gt;""),"Attente",IF(H4563-E4563&gt;30,H4563-E4563,IF(E4563&lt;&gt;"",IF(H4563&lt;&gt;"",DATEDIF(E4563,G4563,"d")-DATEDIF(H4563,G4563,"d"),DATEDIF(G4563,TODAY(),"d")),"")))</f>
        <v/>
      </c>
      <c r="J4563" s="11" t="str">
        <f t="shared" ca="1" si="143"/>
        <v/>
      </c>
    </row>
    <row r="4564" spans="1:10" ht="13.5" thickBot="1">
      <c r="A4564" s="17"/>
      <c r="B4564" s="31"/>
      <c r="C4564" s="35"/>
      <c r="D4564" s="30"/>
      <c r="E4564" s="30"/>
      <c r="F4564" s="37"/>
      <c r="G4564" s="8" t="str">
        <f t="shared" si="144"/>
        <v/>
      </c>
      <c r="H4564" s="30"/>
      <c r="I4564" s="10" t="str">
        <f ca="1">IF(AND(G4564&gt;TODAY(),D4564&lt;&gt;""),"Attente",IF(H4564-E4564&gt;30,H4564-E4564,IF(E4564&lt;&gt;"",IF(H4564&lt;&gt;"",DATEDIF(E4564,G4564,"d")-DATEDIF(H4564,G4564,"d"),DATEDIF(G4564,TODAY(),"d")),"")))</f>
        <v/>
      </c>
      <c r="J4564" s="11" t="str">
        <f t="shared" ca="1" si="143"/>
        <v/>
      </c>
    </row>
    <row r="4565" spans="1:10" ht="13.5" thickBot="1">
      <c r="A4565" s="17"/>
      <c r="B4565" s="31"/>
      <c r="C4565" s="35"/>
      <c r="D4565" s="30"/>
      <c r="E4565" s="30"/>
      <c r="F4565" s="37"/>
      <c r="G4565" s="8" t="str">
        <f t="shared" si="144"/>
        <v/>
      </c>
      <c r="H4565" s="30"/>
      <c r="I4565" s="10" t="str">
        <f ca="1">IF(AND(G4565&gt;TODAY(),D4565&lt;&gt;""),"Attente",IF(H4565-E4565&gt;30,H4565-E4565,IF(E4565&lt;&gt;"",IF(H4565&lt;&gt;"",DATEDIF(E4565,G4565,"d")-DATEDIF(H4565,G4565,"d"),DATEDIF(G4565,TODAY(),"d")),"")))</f>
        <v/>
      </c>
      <c r="J4565" s="11" t="str">
        <f t="shared" ca="1" si="143"/>
        <v/>
      </c>
    </row>
    <row r="4566" spans="1:10" ht="13.5" thickBot="1">
      <c r="A4566" s="17"/>
      <c r="B4566" s="31"/>
      <c r="C4566" s="35"/>
      <c r="D4566" s="30"/>
      <c r="E4566" s="30"/>
      <c r="F4566" s="37"/>
      <c r="G4566" s="8" t="str">
        <f t="shared" si="144"/>
        <v/>
      </c>
      <c r="H4566" s="30"/>
      <c r="I4566" s="10" t="str">
        <f ca="1">IF(AND(G4566&gt;TODAY(),D4566&lt;&gt;""),"Attente",IF(H4566-E4566&gt;30,H4566-E4566,IF(E4566&lt;&gt;"",IF(H4566&lt;&gt;"",DATEDIF(E4566,G4566,"d")-DATEDIF(H4566,G4566,"d"),DATEDIF(G4566,TODAY(),"d")),"")))</f>
        <v/>
      </c>
      <c r="J4566" s="11" t="str">
        <f t="shared" ca="1" si="143"/>
        <v/>
      </c>
    </row>
    <row r="4567" spans="1:10" ht="13.5" thickBot="1">
      <c r="A4567" s="17"/>
      <c r="B4567" s="31"/>
      <c r="C4567" s="35"/>
      <c r="D4567" s="30"/>
      <c r="E4567" s="30"/>
      <c r="F4567" s="37"/>
      <c r="G4567" s="8" t="str">
        <f t="shared" si="144"/>
        <v/>
      </c>
      <c r="H4567" s="30"/>
      <c r="I4567" s="10" t="str">
        <f ca="1">IF(AND(G4567&gt;TODAY(),D4567&lt;&gt;""),"Attente",IF(H4567-E4567&gt;30,H4567-E4567,IF(E4567&lt;&gt;"",IF(H4567&lt;&gt;"",DATEDIF(E4567,G4567,"d")-DATEDIF(H4567,G4567,"d"),DATEDIF(G4567,TODAY(),"d")),"")))</f>
        <v/>
      </c>
      <c r="J4567" s="11" t="str">
        <f t="shared" ca="1" si="143"/>
        <v/>
      </c>
    </row>
    <row r="4568" spans="1:10" ht="13.5" thickBot="1">
      <c r="A4568" s="17"/>
      <c r="B4568" s="31"/>
      <c r="C4568" s="35"/>
      <c r="D4568" s="30"/>
      <c r="E4568" s="30"/>
      <c r="F4568" s="37"/>
      <c r="G4568" s="8" t="str">
        <f t="shared" si="144"/>
        <v/>
      </c>
      <c r="H4568" s="30"/>
      <c r="I4568" s="10" t="str">
        <f ca="1">IF(AND(G4568&gt;TODAY(),D4568&lt;&gt;""),"Attente",IF(H4568-E4568&gt;30,H4568-E4568,IF(E4568&lt;&gt;"",IF(H4568&lt;&gt;"",DATEDIF(E4568,G4568,"d")-DATEDIF(H4568,G4568,"d"),DATEDIF(G4568,TODAY(),"d")),"")))</f>
        <v/>
      </c>
      <c r="J4568" s="11" t="str">
        <f t="shared" ca="1" si="143"/>
        <v/>
      </c>
    </row>
    <row r="4569" spans="1:10" ht="13.5" thickBot="1">
      <c r="A4569" s="17"/>
      <c r="B4569" s="31"/>
      <c r="C4569" s="35"/>
      <c r="D4569" s="30"/>
      <c r="E4569" s="30"/>
      <c r="F4569" s="37"/>
      <c r="G4569" s="8" t="str">
        <f t="shared" si="144"/>
        <v/>
      </c>
      <c r="H4569" s="30"/>
      <c r="I4569" s="10" t="str">
        <f ca="1">IF(AND(G4569&gt;TODAY(),D4569&lt;&gt;""),"Attente",IF(H4569-E4569&gt;30,H4569-E4569,IF(E4569&lt;&gt;"",IF(H4569&lt;&gt;"",DATEDIF(E4569,G4569,"d")-DATEDIF(H4569,G4569,"d"),DATEDIF(G4569,TODAY(),"d")),"")))</f>
        <v/>
      </c>
      <c r="J4569" s="11" t="str">
        <f t="shared" ca="1" si="143"/>
        <v/>
      </c>
    </row>
    <row r="4570" spans="1:10" ht="13.5" thickBot="1">
      <c r="A4570" s="17"/>
      <c r="B4570" s="31"/>
      <c r="C4570" s="35"/>
      <c r="D4570" s="30"/>
      <c r="E4570" s="30"/>
      <c r="F4570" s="37"/>
      <c r="G4570" s="8" t="str">
        <f t="shared" si="144"/>
        <v/>
      </c>
      <c r="H4570" s="30"/>
      <c r="I4570" s="10" t="str">
        <f ca="1">IF(AND(G4570&gt;TODAY(),D4570&lt;&gt;""),"Attente",IF(H4570-E4570&gt;30,H4570-E4570,IF(E4570&lt;&gt;"",IF(H4570&lt;&gt;"",DATEDIF(E4570,G4570,"d")-DATEDIF(H4570,G4570,"d"),DATEDIF(G4570,TODAY(),"d")),"")))</f>
        <v/>
      </c>
      <c r="J4570" s="11" t="str">
        <f t="shared" ca="1" si="143"/>
        <v/>
      </c>
    </row>
    <row r="4571" spans="1:10" ht="13.5" thickBot="1">
      <c r="A4571" s="17"/>
      <c r="B4571" s="31"/>
      <c r="C4571" s="35"/>
      <c r="D4571" s="30"/>
      <c r="E4571" s="30"/>
      <c r="F4571" s="37"/>
      <c r="G4571" s="8" t="str">
        <f t="shared" si="144"/>
        <v/>
      </c>
      <c r="H4571" s="30"/>
      <c r="I4571" s="10" t="str">
        <f ca="1">IF(AND(G4571&gt;TODAY(),D4571&lt;&gt;""),"Attente",IF(H4571-E4571&gt;30,H4571-E4571,IF(E4571&lt;&gt;"",IF(H4571&lt;&gt;"",DATEDIF(E4571,G4571,"d")-DATEDIF(H4571,G4571,"d"),DATEDIF(G4571,TODAY(),"d")),"")))</f>
        <v/>
      </c>
      <c r="J4571" s="11" t="str">
        <f t="shared" ca="1" si="143"/>
        <v/>
      </c>
    </row>
    <row r="4572" spans="1:10" ht="13.5" thickBot="1">
      <c r="A4572" s="17"/>
      <c r="B4572" s="31"/>
      <c r="C4572" s="35"/>
      <c r="D4572" s="30"/>
      <c r="E4572" s="30"/>
      <c r="F4572" s="37"/>
      <c r="G4572" s="8" t="str">
        <f t="shared" si="144"/>
        <v/>
      </c>
      <c r="H4572" s="30"/>
      <c r="I4572" s="10" t="str">
        <f ca="1">IF(AND(G4572&gt;TODAY(),D4572&lt;&gt;""),"Attente",IF(H4572-E4572&gt;30,H4572-E4572,IF(E4572&lt;&gt;"",IF(H4572&lt;&gt;"",DATEDIF(E4572,G4572,"d")-DATEDIF(H4572,G4572,"d"),DATEDIF(G4572,TODAY(),"d")),"")))</f>
        <v/>
      </c>
      <c r="J4572" s="11" t="str">
        <f t="shared" ca="1" si="143"/>
        <v/>
      </c>
    </row>
    <row r="4573" spans="1:10" ht="13.5" thickBot="1">
      <c r="A4573" s="17"/>
      <c r="B4573" s="31"/>
      <c r="C4573" s="35"/>
      <c r="D4573" s="30"/>
      <c r="E4573" s="30"/>
      <c r="F4573" s="37"/>
      <c r="G4573" s="8" t="str">
        <f t="shared" si="144"/>
        <v/>
      </c>
      <c r="H4573" s="30"/>
      <c r="I4573" s="10" t="str">
        <f ca="1">IF(AND(G4573&gt;TODAY(),D4573&lt;&gt;""),"Attente",IF(H4573-E4573&gt;30,H4573-E4573,IF(E4573&lt;&gt;"",IF(H4573&lt;&gt;"",DATEDIF(E4573,G4573,"d")-DATEDIF(H4573,G4573,"d"),DATEDIF(G4573,TODAY(),"d")),"")))</f>
        <v/>
      </c>
      <c r="J4573" s="11" t="str">
        <f t="shared" ca="1" si="143"/>
        <v/>
      </c>
    </row>
    <row r="4574" spans="1:10" ht="13.5" thickBot="1">
      <c r="A4574" s="17"/>
      <c r="B4574" s="31"/>
      <c r="C4574" s="35"/>
      <c r="D4574" s="30"/>
      <c r="E4574" s="30"/>
      <c r="F4574" s="37"/>
      <c r="G4574" s="8" t="str">
        <f t="shared" si="144"/>
        <v/>
      </c>
      <c r="H4574" s="30"/>
      <c r="I4574" s="10" t="str">
        <f ca="1">IF(AND(G4574&gt;TODAY(),D4574&lt;&gt;""),"Attente",IF(H4574-E4574&gt;30,H4574-E4574,IF(E4574&lt;&gt;"",IF(H4574&lt;&gt;"",DATEDIF(E4574,G4574,"d")-DATEDIF(H4574,G4574,"d"),DATEDIF(G4574,TODAY(),"d")),"")))</f>
        <v/>
      </c>
      <c r="J4574" s="11" t="str">
        <f t="shared" ca="1" si="143"/>
        <v/>
      </c>
    </row>
    <row r="4575" spans="1:10" ht="13.5" thickBot="1">
      <c r="A4575" s="17"/>
      <c r="B4575" s="31"/>
      <c r="C4575" s="35"/>
      <c r="D4575" s="30"/>
      <c r="E4575" s="30"/>
      <c r="F4575" s="37"/>
      <c r="G4575" s="8" t="str">
        <f t="shared" si="144"/>
        <v/>
      </c>
      <c r="H4575" s="30"/>
      <c r="I4575" s="10" t="str">
        <f ca="1">IF(AND(G4575&gt;TODAY(),D4575&lt;&gt;""),"Attente",IF(H4575-E4575&gt;30,H4575-E4575,IF(E4575&lt;&gt;"",IF(H4575&lt;&gt;"",DATEDIF(E4575,G4575,"d")-DATEDIF(H4575,G4575,"d"),DATEDIF(G4575,TODAY(),"d")),"")))</f>
        <v/>
      </c>
      <c r="J4575" s="11" t="str">
        <f t="shared" ca="1" si="143"/>
        <v/>
      </c>
    </row>
    <row r="4576" spans="1:10" ht="13.5" thickBot="1">
      <c r="A4576" s="17"/>
      <c r="B4576" s="31"/>
      <c r="C4576" s="35"/>
      <c r="D4576" s="30"/>
      <c r="E4576" s="30"/>
      <c r="F4576" s="37"/>
      <c r="G4576" s="8" t="str">
        <f t="shared" si="144"/>
        <v/>
      </c>
      <c r="H4576" s="30"/>
      <c r="I4576" s="10" t="str">
        <f ca="1">IF(AND(G4576&gt;TODAY(),D4576&lt;&gt;""),"Attente",IF(H4576-E4576&gt;30,H4576-E4576,IF(E4576&lt;&gt;"",IF(H4576&lt;&gt;"",DATEDIF(E4576,G4576,"d")-DATEDIF(H4576,G4576,"d"),DATEDIF(G4576,TODAY(),"d")),"")))</f>
        <v/>
      </c>
      <c r="J4576" s="11" t="str">
        <f t="shared" ca="1" si="143"/>
        <v/>
      </c>
    </row>
    <row r="4577" spans="1:10" ht="13.5" thickBot="1">
      <c r="A4577" s="17"/>
      <c r="B4577" s="31"/>
      <c r="C4577" s="35"/>
      <c r="D4577" s="30"/>
      <c r="E4577" s="30"/>
      <c r="F4577" s="37"/>
      <c r="G4577" s="8" t="str">
        <f t="shared" si="144"/>
        <v/>
      </c>
      <c r="H4577" s="30"/>
      <c r="I4577" s="10" t="str">
        <f ca="1">IF(AND(G4577&gt;TODAY(),D4577&lt;&gt;""),"Attente",IF(H4577-E4577&gt;30,H4577-E4577,IF(E4577&lt;&gt;"",IF(H4577&lt;&gt;"",DATEDIF(E4577,G4577,"d")-DATEDIF(H4577,G4577,"d"),DATEDIF(G4577,TODAY(),"d")),"")))</f>
        <v/>
      </c>
      <c r="J4577" s="11" t="str">
        <f t="shared" ca="1" si="143"/>
        <v/>
      </c>
    </row>
    <row r="4578" spans="1:10" ht="13.5" thickBot="1">
      <c r="A4578" s="17"/>
      <c r="B4578" s="31"/>
      <c r="C4578" s="35"/>
      <c r="D4578" s="30"/>
      <c r="E4578" s="30"/>
      <c r="F4578" s="37"/>
      <c r="G4578" s="8" t="str">
        <f t="shared" si="144"/>
        <v/>
      </c>
      <c r="H4578" s="30"/>
      <c r="I4578" s="10" t="str">
        <f ca="1">IF(AND(G4578&gt;TODAY(),D4578&lt;&gt;""),"Attente",IF(H4578-E4578&gt;30,H4578-E4578,IF(E4578&lt;&gt;"",IF(H4578&lt;&gt;"",DATEDIF(E4578,G4578,"d")-DATEDIF(H4578,G4578,"d"),DATEDIF(G4578,TODAY(),"d")),"")))</f>
        <v/>
      </c>
      <c r="J4578" s="11" t="str">
        <f t="shared" ca="1" si="143"/>
        <v/>
      </c>
    </row>
    <row r="4579" spans="1:10" ht="13.5" thickBot="1">
      <c r="A4579" s="17"/>
      <c r="B4579" s="31"/>
      <c r="C4579" s="35"/>
      <c r="D4579" s="30"/>
      <c r="E4579" s="30"/>
      <c r="F4579" s="37"/>
      <c r="G4579" s="8" t="str">
        <f t="shared" si="144"/>
        <v/>
      </c>
      <c r="H4579" s="30"/>
      <c r="I4579" s="10" t="str">
        <f ca="1">IF(AND(G4579&gt;TODAY(),D4579&lt;&gt;""),"Attente",IF(H4579-E4579&gt;30,H4579-E4579,IF(E4579&lt;&gt;"",IF(H4579&lt;&gt;"",DATEDIF(E4579,G4579,"d")-DATEDIF(H4579,G4579,"d"),DATEDIF(G4579,TODAY(),"d")),"")))</f>
        <v/>
      </c>
      <c r="J4579" s="11" t="str">
        <f t="shared" ca="1" si="143"/>
        <v/>
      </c>
    </row>
    <row r="4580" spans="1:10" ht="13.5" thickBot="1">
      <c r="A4580" s="17"/>
      <c r="B4580" s="31"/>
      <c r="C4580" s="35"/>
      <c r="D4580" s="30"/>
      <c r="E4580" s="30"/>
      <c r="F4580" s="37"/>
      <c r="G4580" s="8" t="str">
        <f t="shared" si="144"/>
        <v/>
      </c>
      <c r="H4580" s="30"/>
      <c r="I4580" s="10" t="str">
        <f ca="1">IF(AND(G4580&gt;TODAY(),D4580&lt;&gt;""),"Attente",IF(H4580-E4580&gt;30,H4580-E4580,IF(E4580&lt;&gt;"",IF(H4580&lt;&gt;"",DATEDIF(E4580,G4580,"d")-DATEDIF(H4580,G4580,"d"),DATEDIF(G4580,TODAY(),"d")),"")))</f>
        <v/>
      </c>
      <c r="J4580" s="11" t="str">
        <f t="shared" ca="1" si="143"/>
        <v/>
      </c>
    </row>
    <row r="4581" spans="1:10" ht="13.5" thickBot="1">
      <c r="A4581" s="17"/>
      <c r="B4581" s="31"/>
      <c r="C4581" s="35"/>
      <c r="D4581" s="30"/>
      <c r="E4581" s="30"/>
      <c r="F4581" s="37"/>
      <c r="G4581" s="8" t="str">
        <f t="shared" si="144"/>
        <v/>
      </c>
      <c r="H4581" s="30"/>
      <c r="I4581" s="10" t="str">
        <f ca="1">IF(AND(G4581&gt;TODAY(),D4581&lt;&gt;""),"Attente",IF(H4581-E4581&gt;30,H4581-E4581,IF(E4581&lt;&gt;"",IF(H4581&lt;&gt;"",DATEDIF(E4581,G4581,"d")-DATEDIF(H4581,G4581,"d"),DATEDIF(G4581,TODAY(),"d")),"")))</f>
        <v/>
      </c>
      <c r="J4581" s="11" t="str">
        <f t="shared" ca="1" si="143"/>
        <v/>
      </c>
    </row>
    <row r="4582" spans="1:10" ht="13.5" thickBot="1">
      <c r="A4582" s="17"/>
      <c r="B4582" s="31"/>
      <c r="C4582" s="35"/>
      <c r="D4582" s="30"/>
      <c r="E4582" s="30"/>
      <c r="F4582" s="37"/>
      <c r="G4582" s="8" t="str">
        <f t="shared" si="144"/>
        <v/>
      </c>
      <c r="H4582" s="30"/>
      <c r="I4582" s="10" t="str">
        <f ca="1">IF(AND(G4582&gt;TODAY(),D4582&lt;&gt;""),"Attente",IF(H4582-E4582&gt;30,H4582-E4582,IF(E4582&lt;&gt;"",IF(H4582&lt;&gt;"",DATEDIF(E4582,G4582,"d")-DATEDIF(H4582,G4582,"d"),DATEDIF(G4582,TODAY(),"d")),"")))</f>
        <v/>
      </c>
      <c r="J4582" s="11" t="str">
        <f t="shared" ca="1" si="143"/>
        <v/>
      </c>
    </row>
    <row r="4583" spans="1:10" ht="13.5" thickBot="1">
      <c r="A4583" s="17"/>
      <c r="B4583" s="31"/>
      <c r="C4583" s="35"/>
      <c r="D4583" s="30"/>
      <c r="E4583" s="30"/>
      <c r="F4583" s="37"/>
      <c r="G4583" s="8" t="str">
        <f t="shared" si="144"/>
        <v/>
      </c>
      <c r="H4583" s="30"/>
      <c r="I4583" s="10" t="str">
        <f ca="1">IF(AND(G4583&gt;TODAY(),D4583&lt;&gt;""),"Attente",IF(H4583-E4583&gt;30,H4583-E4583,IF(E4583&lt;&gt;"",IF(H4583&lt;&gt;"",DATEDIF(E4583,G4583,"d")-DATEDIF(H4583,G4583,"d"),DATEDIF(G4583,TODAY(),"d")),"")))</f>
        <v/>
      </c>
      <c r="J4583" s="11" t="str">
        <f t="shared" ca="1" si="143"/>
        <v/>
      </c>
    </row>
    <row r="4584" spans="1:10" ht="13.5" thickBot="1">
      <c r="A4584" s="17"/>
      <c r="B4584" s="31"/>
      <c r="C4584" s="35"/>
      <c r="D4584" s="30"/>
      <c r="E4584" s="30"/>
      <c r="F4584" s="37"/>
      <c r="G4584" s="8" t="str">
        <f t="shared" si="144"/>
        <v/>
      </c>
      <c r="H4584" s="30"/>
      <c r="I4584" s="10" t="str">
        <f ca="1">IF(AND(G4584&gt;TODAY(),D4584&lt;&gt;""),"Attente",IF(H4584-E4584&gt;30,H4584-E4584,IF(E4584&lt;&gt;"",IF(H4584&lt;&gt;"",DATEDIF(E4584,G4584,"d")-DATEDIF(H4584,G4584,"d"),DATEDIF(G4584,TODAY(),"d")),"")))</f>
        <v/>
      </c>
      <c r="J4584" s="11" t="str">
        <f t="shared" ca="1" si="143"/>
        <v/>
      </c>
    </row>
    <row r="4585" spans="1:10" ht="13.5" thickBot="1">
      <c r="A4585" s="17"/>
      <c r="B4585" s="31"/>
      <c r="C4585" s="35"/>
      <c r="D4585" s="30"/>
      <c r="E4585" s="30"/>
      <c r="F4585" s="37"/>
      <c r="G4585" s="8" t="str">
        <f t="shared" si="144"/>
        <v/>
      </c>
      <c r="H4585" s="30"/>
      <c r="I4585" s="10" t="str">
        <f ca="1">IF(AND(G4585&gt;TODAY(),D4585&lt;&gt;""),"Attente",IF(H4585-E4585&gt;30,H4585-E4585,IF(E4585&lt;&gt;"",IF(H4585&lt;&gt;"",DATEDIF(E4585,G4585,"d")-DATEDIF(H4585,G4585,"d"),DATEDIF(G4585,TODAY(),"d")),"")))</f>
        <v/>
      </c>
      <c r="J4585" s="11" t="str">
        <f t="shared" ca="1" si="143"/>
        <v/>
      </c>
    </row>
    <row r="4586" spans="1:10" ht="13.5" thickBot="1">
      <c r="A4586" s="17"/>
      <c r="B4586" s="31"/>
      <c r="C4586" s="35"/>
      <c r="D4586" s="30"/>
      <c r="E4586" s="30"/>
      <c r="F4586" s="37"/>
      <c r="G4586" s="8" t="str">
        <f t="shared" si="144"/>
        <v/>
      </c>
      <c r="H4586" s="30"/>
      <c r="I4586" s="10" t="str">
        <f ca="1">IF(AND(G4586&gt;TODAY(),D4586&lt;&gt;""),"Attente",IF(H4586-E4586&gt;30,H4586-E4586,IF(E4586&lt;&gt;"",IF(H4586&lt;&gt;"",DATEDIF(E4586,G4586,"d")-DATEDIF(H4586,G4586,"d"),DATEDIF(G4586,TODAY(),"d")),"")))</f>
        <v/>
      </c>
      <c r="J4586" s="11" t="str">
        <f t="shared" ca="1" si="143"/>
        <v/>
      </c>
    </row>
    <row r="4587" spans="1:10" ht="13.5" thickBot="1">
      <c r="A4587" s="17"/>
      <c r="B4587" s="31"/>
      <c r="C4587" s="35"/>
      <c r="D4587" s="30"/>
      <c r="E4587" s="30"/>
      <c r="F4587" s="37"/>
      <c r="G4587" s="8" t="str">
        <f t="shared" si="144"/>
        <v/>
      </c>
      <c r="H4587" s="30"/>
      <c r="I4587" s="10" t="str">
        <f ca="1">IF(AND(G4587&gt;TODAY(),D4587&lt;&gt;""),"Attente",IF(H4587-E4587&gt;30,H4587-E4587,IF(E4587&lt;&gt;"",IF(H4587&lt;&gt;"",DATEDIF(E4587,G4587,"d")-DATEDIF(H4587,G4587,"d"),DATEDIF(G4587,TODAY(),"d")),"")))</f>
        <v/>
      </c>
      <c r="J4587" s="11" t="str">
        <f t="shared" ref="J4587:J4650" ca="1" si="145">IF(OR(I4587="Attente",I4587=""),"",IF(H4587&lt;&gt;"","Payé",IF(AND(H4587="",I4587&gt;30),"Impayé","En cours")))</f>
        <v/>
      </c>
    </row>
    <row r="4588" spans="1:10" ht="13.5" thickBot="1">
      <c r="A4588" s="17"/>
      <c r="B4588" s="31"/>
      <c r="C4588" s="35"/>
      <c r="D4588" s="30"/>
      <c r="E4588" s="30"/>
      <c r="F4588" s="37"/>
      <c r="G4588" s="8" t="str">
        <f t="shared" si="144"/>
        <v/>
      </c>
      <c r="H4588" s="30"/>
      <c r="I4588" s="10" t="str">
        <f ca="1">IF(AND(G4588&gt;TODAY(),D4588&lt;&gt;""),"Attente",IF(H4588-E4588&gt;30,H4588-E4588,IF(E4588&lt;&gt;"",IF(H4588&lt;&gt;"",DATEDIF(E4588,G4588,"d")-DATEDIF(H4588,G4588,"d"),DATEDIF(G4588,TODAY(),"d")),"")))</f>
        <v/>
      </c>
      <c r="J4588" s="11" t="str">
        <f t="shared" ca="1" si="145"/>
        <v/>
      </c>
    </row>
    <row r="4589" spans="1:10" ht="13.5" thickBot="1">
      <c r="A4589" s="17"/>
      <c r="B4589" s="31"/>
      <c r="C4589" s="35"/>
      <c r="D4589" s="30"/>
      <c r="E4589" s="30"/>
      <c r="F4589" s="37"/>
      <c r="G4589" s="8" t="str">
        <f t="shared" si="144"/>
        <v/>
      </c>
      <c r="H4589" s="30"/>
      <c r="I4589" s="10" t="str">
        <f ca="1">IF(AND(G4589&gt;TODAY(),D4589&lt;&gt;""),"Attente",IF(H4589-E4589&gt;30,H4589-E4589,IF(E4589&lt;&gt;"",IF(H4589&lt;&gt;"",DATEDIF(E4589,G4589,"d")-DATEDIF(H4589,G4589,"d"),DATEDIF(G4589,TODAY(),"d")),"")))</f>
        <v/>
      </c>
      <c r="J4589" s="11" t="str">
        <f t="shared" ca="1" si="145"/>
        <v/>
      </c>
    </row>
    <row r="4590" spans="1:10" ht="13.5" thickBot="1">
      <c r="A4590" s="17"/>
      <c r="B4590" s="31"/>
      <c r="C4590" s="35"/>
      <c r="D4590" s="30"/>
      <c r="E4590" s="30"/>
      <c r="F4590" s="37"/>
      <c r="G4590" s="8" t="str">
        <f t="shared" si="144"/>
        <v/>
      </c>
      <c r="H4590" s="30"/>
      <c r="I4590" s="10" t="str">
        <f ca="1">IF(AND(G4590&gt;TODAY(),D4590&lt;&gt;""),"Attente",IF(H4590-E4590&gt;30,H4590-E4590,IF(E4590&lt;&gt;"",IF(H4590&lt;&gt;"",DATEDIF(E4590,G4590,"d")-DATEDIF(H4590,G4590,"d"),DATEDIF(G4590,TODAY(),"d")),"")))</f>
        <v/>
      </c>
      <c r="J4590" s="11" t="str">
        <f t="shared" ca="1" si="145"/>
        <v/>
      </c>
    </row>
    <row r="4591" spans="1:10" ht="13.5" thickBot="1">
      <c r="A4591" s="17"/>
      <c r="B4591" s="31"/>
      <c r="C4591" s="35"/>
      <c r="D4591" s="30"/>
      <c r="E4591" s="30"/>
      <c r="F4591" s="37"/>
      <c r="G4591" s="8" t="str">
        <f t="shared" si="144"/>
        <v/>
      </c>
      <c r="H4591" s="30"/>
      <c r="I4591" s="10" t="str">
        <f ca="1">IF(AND(G4591&gt;TODAY(),D4591&lt;&gt;""),"Attente",IF(H4591-E4591&gt;30,H4591-E4591,IF(E4591&lt;&gt;"",IF(H4591&lt;&gt;"",DATEDIF(E4591,G4591,"d")-DATEDIF(H4591,G4591,"d"),DATEDIF(G4591,TODAY(),"d")),"")))</f>
        <v/>
      </c>
      <c r="J4591" s="11" t="str">
        <f t="shared" ca="1" si="145"/>
        <v/>
      </c>
    </row>
    <row r="4592" spans="1:10" ht="13.5" thickBot="1">
      <c r="A4592" s="17"/>
      <c r="B4592" s="31"/>
      <c r="C4592" s="35"/>
      <c r="D4592" s="30"/>
      <c r="E4592" s="30"/>
      <c r="F4592" s="37"/>
      <c r="G4592" s="8" t="str">
        <f t="shared" si="144"/>
        <v/>
      </c>
      <c r="H4592" s="30"/>
      <c r="I4592" s="10" t="str">
        <f ca="1">IF(AND(G4592&gt;TODAY(),D4592&lt;&gt;""),"Attente",IF(H4592-E4592&gt;30,H4592-E4592,IF(E4592&lt;&gt;"",IF(H4592&lt;&gt;"",DATEDIF(E4592,G4592,"d")-DATEDIF(H4592,G4592,"d"),DATEDIF(G4592,TODAY(),"d")),"")))</f>
        <v/>
      </c>
      <c r="J4592" s="11" t="str">
        <f t="shared" ca="1" si="145"/>
        <v/>
      </c>
    </row>
    <row r="4593" spans="1:10" ht="13.5" thickBot="1">
      <c r="A4593" s="17"/>
      <c r="B4593" s="31"/>
      <c r="C4593" s="35"/>
      <c r="D4593" s="30"/>
      <c r="E4593" s="30"/>
      <c r="F4593" s="37"/>
      <c r="G4593" s="8" t="str">
        <f t="shared" si="144"/>
        <v/>
      </c>
      <c r="H4593" s="30"/>
      <c r="I4593" s="10" t="str">
        <f ca="1">IF(AND(G4593&gt;TODAY(),D4593&lt;&gt;""),"Attente",IF(H4593-E4593&gt;30,H4593-E4593,IF(E4593&lt;&gt;"",IF(H4593&lt;&gt;"",DATEDIF(E4593,G4593,"d")-DATEDIF(H4593,G4593,"d"),DATEDIF(G4593,TODAY(),"d")),"")))</f>
        <v/>
      </c>
      <c r="J4593" s="11" t="str">
        <f t="shared" ca="1" si="145"/>
        <v/>
      </c>
    </row>
    <row r="4594" spans="1:10" ht="13.5" thickBot="1">
      <c r="A4594" s="17"/>
      <c r="B4594" s="31"/>
      <c r="C4594" s="35"/>
      <c r="D4594" s="30"/>
      <c r="E4594" s="30"/>
      <c r="F4594" s="37"/>
      <c r="G4594" s="8" t="str">
        <f t="shared" si="144"/>
        <v/>
      </c>
      <c r="H4594" s="30"/>
      <c r="I4594" s="10" t="str">
        <f ca="1">IF(AND(G4594&gt;TODAY(),D4594&lt;&gt;""),"Attente",IF(H4594-E4594&gt;30,H4594-E4594,IF(E4594&lt;&gt;"",IF(H4594&lt;&gt;"",DATEDIF(E4594,G4594,"d")-DATEDIF(H4594,G4594,"d"),DATEDIF(G4594,TODAY(),"d")),"")))</f>
        <v/>
      </c>
      <c r="J4594" s="11" t="str">
        <f t="shared" ca="1" si="145"/>
        <v/>
      </c>
    </row>
    <row r="4595" spans="1:10" ht="13.5" thickBot="1">
      <c r="A4595" s="17"/>
      <c r="B4595" s="31"/>
      <c r="C4595" s="35"/>
      <c r="D4595" s="30"/>
      <c r="E4595" s="30"/>
      <c r="F4595" s="37"/>
      <c r="G4595" s="8" t="str">
        <f t="shared" si="144"/>
        <v/>
      </c>
      <c r="H4595" s="30"/>
      <c r="I4595" s="10" t="str">
        <f ca="1">IF(AND(G4595&gt;TODAY(),D4595&lt;&gt;""),"Attente",IF(H4595-E4595&gt;30,H4595-E4595,IF(E4595&lt;&gt;"",IF(H4595&lt;&gt;"",DATEDIF(E4595,G4595,"d")-DATEDIF(H4595,G4595,"d"),DATEDIF(G4595,TODAY(),"d")),"")))</f>
        <v/>
      </c>
      <c r="J4595" s="11" t="str">
        <f t="shared" ca="1" si="145"/>
        <v/>
      </c>
    </row>
    <row r="4596" spans="1:10" ht="13.5" thickBot="1">
      <c r="A4596" s="17"/>
      <c r="B4596" s="31"/>
      <c r="C4596" s="35"/>
      <c r="D4596" s="30"/>
      <c r="E4596" s="30"/>
      <c r="F4596" s="37"/>
      <c r="G4596" s="8" t="str">
        <f t="shared" si="144"/>
        <v/>
      </c>
      <c r="H4596" s="30"/>
      <c r="I4596" s="10" t="str">
        <f ca="1">IF(AND(G4596&gt;TODAY(),D4596&lt;&gt;""),"Attente",IF(H4596-E4596&gt;30,H4596-E4596,IF(E4596&lt;&gt;"",IF(H4596&lt;&gt;"",DATEDIF(E4596,G4596,"d")-DATEDIF(H4596,G4596,"d"),DATEDIF(G4596,TODAY(),"d")),"")))</f>
        <v/>
      </c>
      <c r="J4596" s="11" t="str">
        <f t="shared" ca="1" si="145"/>
        <v/>
      </c>
    </row>
    <row r="4597" spans="1:10" ht="13.5" thickBot="1">
      <c r="A4597" s="17"/>
      <c r="B4597" s="31"/>
      <c r="C4597" s="35"/>
      <c r="D4597" s="30"/>
      <c r="E4597" s="30"/>
      <c r="F4597" s="37"/>
      <c r="G4597" s="8" t="str">
        <f t="shared" si="144"/>
        <v/>
      </c>
      <c r="H4597" s="30"/>
      <c r="I4597" s="10" t="str">
        <f ca="1">IF(AND(G4597&gt;TODAY(),D4597&lt;&gt;""),"Attente",IF(H4597-E4597&gt;30,H4597-E4597,IF(E4597&lt;&gt;"",IF(H4597&lt;&gt;"",DATEDIF(E4597,G4597,"d")-DATEDIF(H4597,G4597,"d"),DATEDIF(G4597,TODAY(),"d")),"")))</f>
        <v/>
      </c>
      <c r="J4597" s="11" t="str">
        <f t="shared" ca="1" si="145"/>
        <v/>
      </c>
    </row>
    <row r="4598" spans="1:10" ht="13.5" thickBot="1">
      <c r="A4598" s="17"/>
      <c r="B4598" s="31"/>
      <c r="C4598" s="35"/>
      <c r="D4598" s="30"/>
      <c r="E4598" s="30"/>
      <c r="F4598" s="37"/>
      <c r="G4598" s="8" t="str">
        <f t="shared" si="144"/>
        <v/>
      </c>
      <c r="H4598" s="30"/>
      <c r="I4598" s="10" t="str">
        <f ca="1">IF(AND(G4598&gt;TODAY(),D4598&lt;&gt;""),"Attente",IF(H4598-E4598&gt;30,H4598-E4598,IF(E4598&lt;&gt;"",IF(H4598&lt;&gt;"",DATEDIF(E4598,G4598,"d")-DATEDIF(H4598,G4598,"d"),DATEDIF(G4598,TODAY(),"d")),"")))</f>
        <v/>
      </c>
      <c r="J4598" s="11" t="str">
        <f t="shared" ca="1" si="145"/>
        <v/>
      </c>
    </row>
    <row r="4599" spans="1:10" ht="13.5" thickBot="1">
      <c r="A4599" s="17"/>
      <c r="B4599" s="31"/>
      <c r="C4599" s="35"/>
      <c r="D4599" s="30"/>
      <c r="E4599" s="30"/>
      <c r="F4599" s="37"/>
      <c r="G4599" s="8" t="str">
        <f t="shared" si="144"/>
        <v/>
      </c>
      <c r="H4599" s="30"/>
      <c r="I4599" s="10" t="str">
        <f ca="1">IF(AND(G4599&gt;TODAY(),D4599&lt;&gt;""),"Attente",IF(H4599-E4599&gt;30,H4599-E4599,IF(E4599&lt;&gt;"",IF(H4599&lt;&gt;"",DATEDIF(E4599,G4599,"d")-DATEDIF(H4599,G4599,"d"),DATEDIF(G4599,TODAY(),"d")),"")))</f>
        <v/>
      </c>
      <c r="J4599" s="11" t="str">
        <f t="shared" ca="1" si="145"/>
        <v/>
      </c>
    </row>
    <row r="4600" spans="1:10" ht="13.5" thickBot="1">
      <c r="A4600" s="17"/>
      <c r="B4600" s="31"/>
      <c r="C4600" s="35"/>
      <c r="D4600" s="30"/>
      <c r="E4600" s="30"/>
      <c r="F4600" s="37"/>
      <c r="G4600" s="8" t="str">
        <f t="shared" si="144"/>
        <v/>
      </c>
      <c r="H4600" s="30"/>
      <c r="I4600" s="10" t="str">
        <f ca="1">IF(AND(G4600&gt;TODAY(),D4600&lt;&gt;""),"Attente",IF(H4600-E4600&gt;30,H4600-E4600,IF(E4600&lt;&gt;"",IF(H4600&lt;&gt;"",DATEDIF(E4600,G4600,"d")-DATEDIF(H4600,G4600,"d"),DATEDIF(G4600,TODAY(),"d")),"")))</f>
        <v/>
      </c>
      <c r="J4600" s="11" t="str">
        <f t="shared" ca="1" si="145"/>
        <v/>
      </c>
    </row>
    <row r="4601" spans="1:10" ht="13.5" thickBot="1">
      <c r="A4601" s="17"/>
      <c r="B4601" s="31"/>
      <c r="C4601" s="35"/>
      <c r="D4601" s="30"/>
      <c r="E4601" s="30"/>
      <c r="F4601" s="37"/>
      <c r="G4601" s="8" t="str">
        <f t="shared" si="144"/>
        <v/>
      </c>
      <c r="H4601" s="30"/>
      <c r="I4601" s="10" t="str">
        <f ca="1">IF(AND(G4601&gt;TODAY(),D4601&lt;&gt;""),"Attente",IF(H4601-E4601&gt;30,H4601-E4601,IF(E4601&lt;&gt;"",IF(H4601&lt;&gt;"",DATEDIF(E4601,G4601,"d")-DATEDIF(H4601,G4601,"d"),DATEDIF(G4601,TODAY(),"d")),"")))</f>
        <v/>
      </c>
      <c r="J4601" s="11" t="str">
        <f t="shared" ca="1" si="145"/>
        <v/>
      </c>
    </row>
    <row r="4602" spans="1:10" ht="13.5" thickBot="1">
      <c r="A4602" s="17"/>
      <c r="B4602" s="31"/>
      <c r="C4602" s="35"/>
      <c r="D4602" s="30"/>
      <c r="E4602" s="30"/>
      <c r="F4602" s="37"/>
      <c r="G4602" s="8" t="str">
        <f t="shared" si="144"/>
        <v/>
      </c>
      <c r="H4602" s="30"/>
      <c r="I4602" s="10" t="str">
        <f ca="1">IF(AND(G4602&gt;TODAY(),D4602&lt;&gt;""),"Attente",IF(H4602-E4602&gt;30,H4602-E4602,IF(E4602&lt;&gt;"",IF(H4602&lt;&gt;"",DATEDIF(E4602,G4602,"d")-DATEDIF(H4602,G4602,"d"),DATEDIF(G4602,TODAY(),"d")),"")))</f>
        <v/>
      </c>
      <c r="J4602" s="11" t="str">
        <f t="shared" ca="1" si="145"/>
        <v/>
      </c>
    </row>
    <row r="4603" spans="1:10" ht="13.5" thickBot="1">
      <c r="A4603" s="17"/>
      <c r="B4603" s="31"/>
      <c r="C4603" s="35"/>
      <c r="D4603" s="30"/>
      <c r="E4603" s="30"/>
      <c r="F4603" s="37"/>
      <c r="G4603" s="8" t="str">
        <f t="shared" si="144"/>
        <v/>
      </c>
      <c r="H4603" s="30"/>
      <c r="I4603" s="10" t="str">
        <f ca="1">IF(AND(G4603&gt;TODAY(),D4603&lt;&gt;""),"Attente",IF(H4603-E4603&gt;30,H4603-E4603,IF(E4603&lt;&gt;"",IF(H4603&lt;&gt;"",DATEDIF(E4603,G4603,"d")-DATEDIF(H4603,G4603,"d"),DATEDIF(G4603,TODAY(),"d")),"")))</f>
        <v/>
      </c>
      <c r="J4603" s="11" t="str">
        <f t="shared" ca="1" si="145"/>
        <v/>
      </c>
    </row>
    <row r="4604" spans="1:10" ht="13.5" thickBot="1">
      <c r="A4604" s="17"/>
      <c r="B4604" s="31"/>
      <c r="C4604" s="35"/>
      <c r="D4604" s="30"/>
      <c r="E4604" s="30"/>
      <c r="F4604" s="37"/>
      <c r="G4604" s="8" t="str">
        <f t="shared" si="144"/>
        <v/>
      </c>
      <c r="H4604" s="30"/>
      <c r="I4604" s="10" t="str">
        <f ca="1">IF(AND(G4604&gt;TODAY(),D4604&lt;&gt;""),"Attente",IF(H4604-E4604&gt;30,H4604-E4604,IF(E4604&lt;&gt;"",IF(H4604&lt;&gt;"",DATEDIF(E4604,G4604,"d")-DATEDIF(H4604,G4604,"d"),DATEDIF(G4604,TODAY(),"d")),"")))</f>
        <v/>
      </c>
      <c r="J4604" s="11" t="str">
        <f t="shared" ca="1" si="145"/>
        <v/>
      </c>
    </row>
    <row r="4605" spans="1:10" ht="13.5" thickBot="1">
      <c r="A4605" s="17"/>
      <c r="B4605" s="31"/>
      <c r="C4605" s="35"/>
      <c r="D4605" s="30"/>
      <c r="E4605" s="30"/>
      <c r="F4605" s="37"/>
      <c r="G4605" s="8" t="str">
        <f t="shared" si="144"/>
        <v/>
      </c>
      <c r="H4605" s="30"/>
      <c r="I4605" s="10" t="str">
        <f ca="1">IF(AND(G4605&gt;TODAY(),D4605&lt;&gt;""),"Attente",IF(H4605-E4605&gt;30,H4605-E4605,IF(E4605&lt;&gt;"",IF(H4605&lt;&gt;"",DATEDIF(E4605,G4605,"d")-DATEDIF(H4605,G4605,"d"),DATEDIF(G4605,TODAY(),"d")),"")))</f>
        <v/>
      </c>
      <c r="J4605" s="11" t="str">
        <f t="shared" ca="1" si="145"/>
        <v/>
      </c>
    </row>
    <row r="4606" spans="1:10" ht="13.5" thickBot="1">
      <c r="A4606" s="17"/>
      <c r="B4606" s="31"/>
      <c r="C4606" s="35"/>
      <c r="D4606" s="30"/>
      <c r="E4606" s="30"/>
      <c r="F4606" s="37"/>
      <c r="G4606" s="8" t="str">
        <f t="shared" si="144"/>
        <v/>
      </c>
      <c r="H4606" s="30"/>
      <c r="I4606" s="10" t="str">
        <f ca="1">IF(AND(G4606&gt;TODAY(),D4606&lt;&gt;""),"Attente",IF(H4606-E4606&gt;30,H4606-E4606,IF(E4606&lt;&gt;"",IF(H4606&lt;&gt;"",DATEDIF(E4606,G4606,"d")-DATEDIF(H4606,G4606,"d"),DATEDIF(G4606,TODAY(),"d")),"")))</f>
        <v/>
      </c>
      <c r="J4606" s="11" t="str">
        <f t="shared" ca="1" si="145"/>
        <v/>
      </c>
    </row>
    <row r="4607" spans="1:10" ht="13.5" thickBot="1">
      <c r="A4607" s="17"/>
      <c r="B4607" s="31"/>
      <c r="C4607" s="35"/>
      <c r="D4607" s="30"/>
      <c r="E4607" s="30"/>
      <c r="F4607" s="37"/>
      <c r="G4607" s="8" t="str">
        <f t="shared" si="144"/>
        <v/>
      </c>
      <c r="H4607" s="30"/>
      <c r="I4607" s="10" t="str">
        <f ca="1">IF(AND(G4607&gt;TODAY(),D4607&lt;&gt;""),"Attente",IF(H4607-E4607&gt;30,H4607-E4607,IF(E4607&lt;&gt;"",IF(H4607&lt;&gt;"",DATEDIF(E4607,G4607,"d")-DATEDIF(H4607,G4607,"d"),DATEDIF(G4607,TODAY(),"d")),"")))</f>
        <v/>
      </c>
      <c r="J4607" s="11" t="str">
        <f t="shared" ca="1" si="145"/>
        <v/>
      </c>
    </row>
    <row r="4608" spans="1:10" ht="13.5" thickBot="1">
      <c r="A4608" s="17"/>
      <c r="B4608" s="31"/>
      <c r="C4608" s="35"/>
      <c r="D4608" s="30"/>
      <c r="E4608" s="30"/>
      <c r="F4608" s="37"/>
      <c r="G4608" s="8" t="str">
        <f t="shared" si="144"/>
        <v/>
      </c>
      <c r="H4608" s="30"/>
      <c r="I4608" s="10" t="str">
        <f ca="1">IF(AND(G4608&gt;TODAY(),D4608&lt;&gt;""),"Attente",IF(H4608-E4608&gt;30,H4608-E4608,IF(E4608&lt;&gt;"",IF(H4608&lt;&gt;"",DATEDIF(E4608,G4608,"d")-DATEDIF(H4608,G4608,"d"),DATEDIF(G4608,TODAY(),"d")),"")))</f>
        <v/>
      </c>
      <c r="J4608" s="11" t="str">
        <f t="shared" ca="1" si="145"/>
        <v/>
      </c>
    </row>
    <row r="4609" spans="1:10" ht="13.5" thickBot="1">
      <c r="A4609" s="17"/>
      <c r="B4609" s="31"/>
      <c r="C4609" s="35"/>
      <c r="D4609" s="30"/>
      <c r="E4609" s="30"/>
      <c r="F4609" s="37"/>
      <c r="G4609" s="8" t="str">
        <f t="shared" si="144"/>
        <v/>
      </c>
      <c r="H4609" s="30"/>
      <c r="I4609" s="10" t="str">
        <f ca="1">IF(AND(G4609&gt;TODAY(),D4609&lt;&gt;""),"Attente",IF(H4609-E4609&gt;30,H4609-E4609,IF(E4609&lt;&gt;"",IF(H4609&lt;&gt;"",DATEDIF(E4609,G4609,"d")-DATEDIF(H4609,G4609,"d"),DATEDIF(G4609,TODAY(),"d")),"")))</f>
        <v/>
      </c>
      <c r="J4609" s="11" t="str">
        <f t="shared" ca="1" si="145"/>
        <v/>
      </c>
    </row>
    <row r="4610" spans="1:10" ht="13.5" thickBot="1">
      <c r="A4610" s="17"/>
      <c r="B4610" s="31"/>
      <c r="C4610" s="35"/>
      <c r="D4610" s="30"/>
      <c r="E4610" s="30"/>
      <c r="F4610" s="37"/>
      <c r="G4610" s="8" t="str">
        <f t="shared" si="144"/>
        <v/>
      </c>
      <c r="H4610" s="30"/>
      <c r="I4610" s="10" t="str">
        <f ca="1">IF(AND(G4610&gt;TODAY(),D4610&lt;&gt;""),"Attente",IF(H4610-E4610&gt;30,H4610-E4610,IF(E4610&lt;&gt;"",IF(H4610&lt;&gt;"",DATEDIF(E4610,G4610,"d")-DATEDIF(H4610,G4610,"d"),DATEDIF(G4610,TODAY(),"d")),"")))</f>
        <v/>
      </c>
      <c r="J4610" s="11" t="str">
        <f t="shared" ca="1" si="145"/>
        <v/>
      </c>
    </row>
    <row r="4611" spans="1:10" ht="13.5" thickBot="1">
      <c r="A4611" s="17"/>
      <c r="B4611" s="31"/>
      <c r="C4611" s="35"/>
      <c r="D4611" s="30"/>
      <c r="E4611" s="30"/>
      <c r="F4611" s="37"/>
      <c r="G4611" s="8" t="str">
        <f t="shared" si="144"/>
        <v/>
      </c>
      <c r="H4611" s="30"/>
      <c r="I4611" s="10" t="str">
        <f ca="1">IF(AND(G4611&gt;TODAY(),D4611&lt;&gt;""),"Attente",IF(H4611-E4611&gt;30,H4611-E4611,IF(E4611&lt;&gt;"",IF(H4611&lt;&gt;"",DATEDIF(E4611,G4611,"d")-DATEDIF(H4611,G4611,"d"),DATEDIF(G4611,TODAY(),"d")),"")))</f>
        <v/>
      </c>
      <c r="J4611" s="11" t="str">
        <f t="shared" ca="1" si="145"/>
        <v/>
      </c>
    </row>
    <row r="4612" spans="1:10" ht="13.5" thickBot="1">
      <c r="A4612" s="17"/>
      <c r="B4612" s="31"/>
      <c r="C4612" s="35"/>
      <c r="D4612" s="30"/>
      <c r="E4612" s="30"/>
      <c r="F4612" s="37"/>
      <c r="G4612" s="8" t="str">
        <f t="shared" si="144"/>
        <v/>
      </c>
      <c r="H4612" s="30"/>
      <c r="I4612" s="10" t="str">
        <f ca="1">IF(AND(G4612&gt;TODAY(),D4612&lt;&gt;""),"Attente",IF(H4612-E4612&gt;30,H4612-E4612,IF(E4612&lt;&gt;"",IF(H4612&lt;&gt;"",DATEDIF(E4612,G4612,"d")-DATEDIF(H4612,G4612,"d"),DATEDIF(G4612,TODAY(),"d")),"")))</f>
        <v/>
      </c>
      <c r="J4612" s="11" t="str">
        <f t="shared" ca="1" si="145"/>
        <v/>
      </c>
    </row>
    <row r="4613" spans="1:10" ht="13.5" thickBot="1">
      <c r="A4613" s="17"/>
      <c r="B4613" s="31"/>
      <c r="C4613" s="35"/>
      <c r="D4613" s="30"/>
      <c r="E4613" s="30"/>
      <c r="F4613" s="37"/>
      <c r="G4613" s="8" t="str">
        <f t="shared" ref="G4613:G4676" si="146">IF(E4613&lt;&gt;"",E4613+F4613,"")</f>
        <v/>
      </c>
      <c r="H4613" s="30"/>
      <c r="I4613" s="10" t="str">
        <f ca="1">IF(AND(G4613&gt;TODAY(),D4613&lt;&gt;""),"Attente",IF(H4613-E4613&gt;30,H4613-E4613,IF(E4613&lt;&gt;"",IF(H4613&lt;&gt;"",DATEDIF(E4613,G4613,"d")-DATEDIF(H4613,G4613,"d"),DATEDIF(G4613,TODAY(),"d")),"")))</f>
        <v/>
      </c>
      <c r="J4613" s="11" t="str">
        <f t="shared" ca="1" si="145"/>
        <v/>
      </c>
    </row>
    <row r="4614" spans="1:10" ht="13.5" thickBot="1">
      <c r="A4614" s="17"/>
      <c r="B4614" s="31"/>
      <c r="C4614" s="35"/>
      <c r="D4614" s="30"/>
      <c r="E4614" s="30"/>
      <c r="F4614" s="37"/>
      <c r="G4614" s="8" t="str">
        <f t="shared" si="146"/>
        <v/>
      </c>
      <c r="H4614" s="30"/>
      <c r="I4614" s="10" t="str">
        <f ca="1">IF(AND(G4614&gt;TODAY(),D4614&lt;&gt;""),"Attente",IF(H4614-E4614&gt;30,H4614-E4614,IF(E4614&lt;&gt;"",IF(H4614&lt;&gt;"",DATEDIF(E4614,G4614,"d")-DATEDIF(H4614,G4614,"d"),DATEDIF(G4614,TODAY(),"d")),"")))</f>
        <v/>
      </c>
      <c r="J4614" s="11" t="str">
        <f t="shared" ca="1" si="145"/>
        <v/>
      </c>
    </row>
    <row r="4615" spans="1:10" ht="13.5" thickBot="1">
      <c r="A4615" s="17"/>
      <c r="B4615" s="31"/>
      <c r="C4615" s="35"/>
      <c r="D4615" s="30"/>
      <c r="E4615" s="30"/>
      <c r="F4615" s="37"/>
      <c r="G4615" s="8" t="str">
        <f t="shared" si="146"/>
        <v/>
      </c>
      <c r="H4615" s="30"/>
      <c r="I4615" s="10" t="str">
        <f ca="1">IF(AND(G4615&gt;TODAY(),D4615&lt;&gt;""),"Attente",IF(H4615-E4615&gt;30,H4615-E4615,IF(E4615&lt;&gt;"",IF(H4615&lt;&gt;"",DATEDIF(E4615,G4615,"d")-DATEDIF(H4615,G4615,"d"),DATEDIF(G4615,TODAY(),"d")),"")))</f>
        <v/>
      </c>
      <c r="J4615" s="11" t="str">
        <f t="shared" ca="1" si="145"/>
        <v/>
      </c>
    </row>
    <row r="4616" spans="1:10" ht="13.5" thickBot="1">
      <c r="A4616" s="17"/>
      <c r="B4616" s="31"/>
      <c r="C4616" s="35"/>
      <c r="D4616" s="30"/>
      <c r="E4616" s="30"/>
      <c r="F4616" s="37"/>
      <c r="G4616" s="8" t="str">
        <f t="shared" si="146"/>
        <v/>
      </c>
      <c r="H4616" s="30"/>
      <c r="I4616" s="10" t="str">
        <f ca="1">IF(AND(G4616&gt;TODAY(),D4616&lt;&gt;""),"Attente",IF(H4616-E4616&gt;30,H4616-E4616,IF(E4616&lt;&gt;"",IF(H4616&lt;&gt;"",DATEDIF(E4616,G4616,"d")-DATEDIF(H4616,G4616,"d"),DATEDIF(G4616,TODAY(),"d")),"")))</f>
        <v/>
      </c>
      <c r="J4616" s="11" t="str">
        <f t="shared" ca="1" si="145"/>
        <v/>
      </c>
    </row>
    <row r="4617" spans="1:10" ht="13.5" thickBot="1">
      <c r="A4617" s="17"/>
      <c r="B4617" s="31"/>
      <c r="C4617" s="35"/>
      <c r="D4617" s="30"/>
      <c r="E4617" s="30"/>
      <c r="F4617" s="37"/>
      <c r="G4617" s="8" t="str">
        <f t="shared" si="146"/>
        <v/>
      </c>
      <c r="H4617" s="30"/>
      <c r="I4617" s="10" t="str">
        <f ca="1">IF(AND(G4617&gt;TODAY(),D4617&lt;&gt;""),"Attente",IF(H4617-E4617&gt;30,H4617-E4617,IF(E4617&lt;&gt;"",IF(H4617&lt;&gt;"",DATEDIF(E4617,G4617,"d")-DATEDIF(H4617,G4617,"d"),DATEDIF(G4617,TODAY(),"d")),"")))</f>
        <v/>
      </c>
      <c r="J4617" s="11" t="str">
        <f t="shared" ca="1" si="145"/>
        <v/>
      </c>
    </row>
    <row r="4618" spans="1:10" ht="13.5" thickBot="1">
      <c r="A4618" s="17"/>
      <c r="B4618" s="31"/>
      <c r="C4618" s="35"/>
      <c r="D4618" s="30"/>
      <c r="E4618" s="30"/>
      <c r="F4618" s="37"/>
      <c r="G4618" s="8" t="str">
        <f t="shared" si="146"/>
        <v/>
      </c>
      <c r="H4618" s="30"/>
      <c r="I4618" s="10" t="str">
        <f ca="1">IF(AND(G4618&gt;TODAY(),D4618&lt;&gt;""),"Attente",IF(H4618-E4618&gt;30,H4618-E4618,IF(E4618&lt;&gt;"",IF(H4618&lt;&gt;"",DATEDIF(E4618,G4618,"d")-DATEDIF(H4618,G4618,"d"),DATEDIF(G4618,TODAY(),"d")),"")))</f>
        <v/>
      </c>
      <c r="J4618" s="11" t="str">
        <f t="shared" ca="1" si="145"/>
        <v/>
      </c>
    </row>
    <row r="4619" spans="1:10" ht="13.5" thickBot="1">
      <c r="A4619" s="17"/>
      <c r="B4619" s="31"/>
      <c r="C4619" s="35"/>
      <c r="D4619" s="30"/>
      <c r="E4619" s="30"/>
      <c r="F4619" s="37"/>
      <c r="G4619" s="8" t="str">
        <f t="shared" si="146"/>
        <v/>
      </c>
      <c r="H4619" s="30"/>
      <c r="I4619" s="10" t="str">
        <f ca="1">IF(AND(G4619&gt;TODAY(),D4619&lt;&gt;""),"Attente",IF(H4619-E4619&gt;30,H4619-E4619,IF(E4619&lt;&gt;"",IF(H4619&lt;&gt;"",DATEDIF(E4619,G4619,"d")-DATEDIF(H4619,G4619,"d"),DATEDIF(G4619,TODAY(),"d")),"")))</f>
        <v/>
      </c>
      <c r="J4619" s="11" t="str">
        <f t="shared" ca="1" si="145"/>
        <v/>
      </c>
    </row>
    <row r="4620" spans="1:10" ht="13.5" thickBot="1">
      <c r="A4620" s="17"/>
      <c r="B4620" s="31"/>
      <c r="C4620" s="35"/>
      <c r="D4620" s="30"/>
      <c r="E4620" s="30"/>
      <c r="F4620" s="37"/>
      <c r="G4620" s="8" t="str">
        <f t="shared" si="146"/>
        <v/>
      </c>
      <c r="H4620" s="30"/>
      <c r="I4620" s="10" t="str">
        <f ca="1">IF(AND(G4620&gt;TODAY(),D4620&lt;&gt;""),"Attente",IF(H4620-E4620&gt;30,H4620-E4620,IF(E4620&lt;&gt;"",IF(H4620&lt;&gt;"",DATEDIF(E4620,G4620,"d")-DATEDIF(H4620,G4620,"d"),DATEDIF(G4620,TODAY(),"d")),"")))</f>
        <v/>
      </c>
      <c r="J4620" s="11" t="str">
        <f t="shared" ca="1" si="145"/>
        <v/>
      </c>
    </row>
    <row r="4621" spans="1:10" ht="13.5" thickBot="1">
      <c r="A4621" s="17"/>
      <c r="B4621" s="31"/>
      <c r="C4621" s="35"/>
      <c r="D4621" s="30"/>
      <c r="E4621" s="30"/>
      <c r="F4621" s="37"/>
      <c r="G4621" s="8" t="str">
        <f t="shared" si="146"/>
        <v/>
      </c>
      <c r="H4621" s="30"/>
      <c r="I4621" s="10" t="str">
        <f ca="1">IF(AND(G4621&gt;TODAY(),D4621&lt;&gt;""),"Attente",IF(H4621-E4621&gt;30,H4621-E4621,IF(E4621&lt;&gt;"",IF(H4621&lt;&gt;"",DATEDIF(E4621,G4621,"d")-DATEDIF(H4621,G4621,"d"),DATEDIF(G4621,TODAY(),"d")),"")))</f>
        <v/>
      </c>
      <c r="J4621" s="11" t="str">
        <f t="shared" ca="1" si="145"/>
        <v/>
      </c>
    </row>
    <row r="4622" spans="1:10" ht="13.5" thickBot="1">
      <c r="A4622" s="17"/>
      <c r="B4622" s="31"/>
      <c r="C4622" s="35"/>
      <c r="D4622" s="30"/>
      <c r="E4622" s="30"/>
      <c r="F4622" s="37"/>
      <c r="G4622" s="8" t="str">
        <f t="shared" si="146"/>
        <v/>
      </c>
      <c r="H4622" s="30"/>
      <c r="I4622" s="10" t="str">
        <f ca="1">IF(AND(G4622&gt;TODAY(),D4622&lt;&gt;""),"Attente",IF(H4622-E4622&gt;30,H4622-E4622,IF(E4622&lt;&gt;"",IF(H4622&lt;&gt;"",DATEDIF(E4622,G4622,"d")-DATEDIF(H4622,G4622,"d"),DATEDIF(G4622,TODAY(),"d")),"")))</f>
        <v/>
      </c>
      <c r="J4622" s="11" t="str">
        <f t="shared" ca="1" si="145"/>
        <v/>
      </c>
    </row>
    <row r="4623" spans="1:10" ht="13.5" thickBot="1">
      <c r="A4623" s="17"/>
      <c r="B4623" s="31"/>
      <c r="C4623" s="35"/>
      <c r="D4623" s="30"/>
      <c r="E4623" s="30"/>
      <c r="F4623" s="37"/>
      <c r="G4623" s="8" t="str">
        <f t="shared" si="146"/>
        <v/>
      </c>
      <c r="H4623" s="30"/>
      <c r="I4623" s="10" t="str">
        <f ca="1">IF(AND(G4623&gt;TODAY(),D4623&lt;&gt;""),"Attente",IF(H4623-E4623&gt;30,H4623-E4623,IF(E4623&lt;&gt;"",IF(H4623&lt;&gt;"",DATEDIF(E4623,G4623,"d")-DATEDIF(H4623,G4623,"d"),DATEDIF(G4623,TODAY(),"d")),"")))</f>
        <v/>
      </c>
      <c r="J4623" s="11" t="str">
        <f t="shared" ca="1" si="145"/>
        <v/>
      </c>
    </row>
    <row r="4624" spans="1:10" ht="13.5" thickBot="1">
      <c r="A4624" s="17"/>
      <c r="B4624" s="31"/>
      <c r="C4624" s="35"/>
      <c r="D4624" s="30"/>
      <c r="E4624" s="30"/>
      <c r="F4624" s="37"/>
      <c r="G4624" s="8" t="str">
        <f t="shared" si="146"/>
        <v/>
      </c>
      <c r="H4624" s="30"/>
      <c r="I4624" s="10" t="str">
        <f ca="1">IF(AND(G4624&gt;TODAY(),D4624&lt;&gt;""),"Attente",IF(H4624-E4624&gt;30,H4624-E4624,IF(E4624&lt;&gt;"",IF(H4624&lt;&gt;"",DATEDIF(E4624,G4624,"d")-DATEDIF(H4624,G4624,"d"),DATEDIF(G4624,TODAY(),"d")),"")))</f>
        <v/>
      </c>
      <c r="J4624" s="11" t="str">
        <f t="shared" ca="1" si="145"/>
        <v/>
      </c>
    </row>
    <row r="4625" spans="1:10" ht="13.5" thickBot="1">
      <c r="A4625" s="17"/>
      <c r="B4625" s="31"/>
      <c r="C4625" s="35"/>
      <c r="D4625" s="30"/>
      <c r="E4625" s="30"/>
      <c r="F4625" s="37"/>
      <c r="G4625" s="8" t="str">
        <f t="shared" si="146"/>
        <v/>
      </c>
      <c r="H4625" s="30"/>
      <c r="I4625" s="10" t="str">
        <f ca="1">IF(AND(G4625&gt;TODAY(),D4625&lt;&gt;""),"Attente",IF(H4625-E4625&gt;30,H4625-E4625,IF(E4625&lt;&gt;"",IF(H4625&lt;&gt;"",DATEDIF(E4625,G4625,"d")-DATEDIF(H4625,G4625,"d"),DATEDIF(G4625,TODAY(),"d")),"")))</f>
        <v/>
      </c>
      <c r="J4625" s="11" t="str">
        <f t="shared" ca="1" si="145"/>
        <v/>
      </c>
    </row>
    <row r="4626" spans="1:10" ht="13.5" thickBot="1">
      <c r="A4626" s="17"/>
      <c r="B4626" s="31"/>
      <c r="C4626" s="35"/>
      <c r="D4626" s="30"/>
      <c r="E4626" s="30"/>
      <c r="F4626" s="37"/>
      <c r="G4626" s="8" t="str">
        <f t="shared" si="146"/>
        <v/>
      </c>
      <c r="H4626" s="30"/>
      <c r="I4626" s="10" t="str">
        <f ca="1">IF(AND(G4626&gt;TODAY(),D4626&lt;&gt;""),"Attente",IF(H4626-E4626&gt;30,H4626-E4626,IF(E4626&lt;&gt;"",IF(H4626&lt;&gt;"",DATEDIF(E4626,G4626,"d")-DATEDIF(H4626,G4626,"d"),DATEDIF(G4626,TODAY(),"d")),"")))</f>
        <v/>
      </c>
      <c r="J4626" s="11" t="str">
        <f t="shared" ca="1" si="145"/>
        <v/>
      </c>
    </row>
    <row r="4627" spans="1:10" ht="13.5" thickBot="1">
      <c r="A4627" s="17"/>
      <c r="B4627" s="31"/>
      <c r="C4627" s="35"/>
      <c r="D4627" s="30"/>
      <c r="E4627" s="30"/>
      <c r="F4627" s="37"/>
      <c r="G4627" s="8" t="str">
        <f t="shared" si="146"/>
        <v/>
      </c>
      <c r="H4627" s="30"/>
      <c r="I4627" s="10" t="str">
        <f ca="1">IF(AND(G4627&gt;TODAY(),D4627&lt;&gt;""),"Attente",IF(H4627-E4627&gt;30,H4627-E4627,IF(E4627&lt;&gt;"",IF(H4627&lt;&gt;"",DATEDIF(E4627,G4627,"d")-DATEDIF(H4627,G4627,"d"),DATEDIF(G4627,TODAY(),"d")),"")))</f>
        <v/>
      </c>
      <c r="J4627" s="11" t="str">
        <f t="shared" ca="1" si="145"/>
        <v/>
      </c>
    </row>
    <row r="4628" spans="1:10" ht="13.5" thickBot="1">
      <c r="A4628" s="17"/>
      <c r="B4628" s="31"/>
      <c r="C4628" s="35"/>
      <c r="D4628" s="30"/>
      <c r="E4628" s="30"/>
      <c r="F4628" s="37"/>
      <c r="G4628" s="8" t="str">
        <f t="shared" si="146"/>
        <v/>
      </c>
      <c r="H4628" s="30"/>
      <c r="I4628" s="10" t="str">
        <f ca="1">IF(AND(G4628&gt;TODAY(),D4628&lt;&gt;""),"Attente",IF(H4628-E4628&gt;30,H4628-E4628,IF(E4628&lt;&gt;"",IF(H4628&lt;&gt;"",DATEDIF(E4628,G4628,"d")-DATEDIF(H4628,G4628,"d"),DATEDIF(G4628,TODAY(),"d")),"")))</f>
        <v/>
      </c>
      <c r="J4628" s="11" t="str">
        <f t="shared" ca="1" si="145"/>
        <v/>
      </c>
    </row>
    <row r="4629" spans="1:10" ht="13.5" thickBot="1">
      <c r="A4629" s="17"/>
      <c r="B4629" s="31"/>
      <c r="C4629" s="35"/>
      <c r="D4629" s="30"/>
      <c r="E4629" s="30"/>
      <c r="F4629" s="37"/>
      <c r="G4629" s="8" t="str">
        <f t="shared" si="146"/>
        <v/>
      </c>
      <c r="H4629" s="30"/>
      <c r="I4629" s="10" t="str">
        <f ca="1">IF(AND(G4629&gt;TODAY(),D4629&lt;&gt;""),"Attente",IF(H4629-E4629&gt;30,H4629-E4629,IF(E4629&lt;&gt;"",IF(H4629&lt;&gt;"",DATEDIF(E4629,G4629,"d")-DATEDIF(H4629,G4629,"d"),DATEDIF(G4629,TODAY(),"d")),"")))</f>
        <v/>
      </c>
      <c r="J4629" s="11" t="str">
        <f t="shared" ca="1" si="145"/>
        <v/>
      </c>
    </row>
    <row r="4630" spans="1:10" ht="13.5" thickBot="1">
      <c r="A4630" s="17"/>
      <c r="B4630" s="31"/>
      <c r="C4630" s="35"/>
      <c r="D4630" s="30"/>
      <c r="E4630" s="30"/>
      <c r="F4630" s="37"/>
      <c r="G4630" s="8" t="str">
        <f t="shared" si="146"/>
        <v/>
      </c>
      <c r="H4630" s="30"/>
      <c r="I4630" s="10" t="str">
        <f ca="1">IF(AND(G4630&gt;TODAY(),D4630&lt;&gt;""),"Attente",IF(H4630-E4630&gt;30,H4630-E4630,IF(E4630&lt;&gt;"",IF(H4630&lt;&gt;"",DATEDIF(E4630,G4630,"d")-DATEDIF(H4630,G4630,"d"),DATEDIF(G4630,TODAY(),"d")),"")))</f>
        <v/>
      </c>
      <c r="J4630" s="11" t="str">
        <f t="shared" ca="1" si="145"/>
        <v/>
      </c>
    </row>
    <row r="4631" spans="1:10" ht="13.5" thickBot="1">
      <c r="A4631" s="17"/>
      <c r="B4631" s="31"/>
      <c r="C4631" s="35"/>
      <c r="D4631" s="30"/>
      <c r="E4631" s="30"/>
      <c r="F4631" s="37"/>
      <c r="G4631" s="8" t="str">
        <f t="shared" si="146"/>
        <v/>
      </c>
      <c r="H4631" s="30"/>
      <c r="I4631" s="10" t="str">
        <f ca="1">IF(AND(G4631&gt;TODAY(),D4631&lt;&gt;""),"Attente",IF(H4631-E4631&gt;30,H4631-E4631,IF(E4631&lt;&gt;"",IF(H4631&lt;&gt;"",DATEDIF(E4631,G4631,"d")-DATEDIF(H4631,G4631,"d"),DATEDIF(G4631,TODAY(),"d")),"")))</f>
        <v/>
      </c>
      <c r="J4631" s="11" t="str">
        <f t="shared" ca="1" si="145"/>
        <v/>
      </c>
    </row>
    <row r="4632" spans="1:10" ht="13.5" thickBot="1">
      <c r="A4632" s="17"/>
      <c r="B4632" s="31"/>
      <c r="C4632" s="35"/>
      <c r="D4632" s="30"/>
      <c r="E4632" s="30"/>
      <c r="F4632" s="37"/>
      <c r="G4632" s="8" t="str">
        <f t="shared" si="146"/>
        <v/>
      </c>
      <c r="H4632" s="30"/>
      <c r="I4632" s="10" t="str">
        <f ca="1">IF(AND(G4632&gt;TODAY(),D4632&lt;&gt;""),"Attente",IF(H4632-E4632&gt;30,H4632-E4632,IF(E4632&lt;&gt;"",IF(H4632&lt;&gt;"",DATEDIF(E4632,G4632,"d")-DATEDIF(H4632,G4632,"d"),DATEDIF(G4632,TODAY(),"d")),"")))</f>
        <v/>
      </c>
      <c r="J4632" s="11" t="str">
        <f t="shared" ca="1" si="145"/>
        <v/>
      </c>
    </row>
    <row r="4633" spans="1:10" ht="13.5" thickBot="1">
      <c r="A4633" s="17"/>
      <c r="B4633" s="31"/>
      <c r="C4633" s="35"/>
      <c r="D4633" s="30"/>
      <c r="E4633" s="30"/>
      <c r="F4633" s="37"/>
      <c r="G4633" s="8" t="str">
        <f t="shared" si="146"/>
        <v/>
      </c>
      <c r="H4633" s="30"/>
      <c r="I4633" s="10" t="str">
        <f ca="1">IF(AND(G4633&gt;TODAY(),D4633&lt;&gt;""),"Attente",IF(H4633-E4633&gt;30,H4633-E4633,IF(E4633&lt;&gt;"",IF(H4633&lt;&gt;"",DATEDIF(E4633,G4633,"d")-DATEDIF(H4633,G4633,"d"),DATEDIF(G4633,TODAY(),"d")),"")))</f>
        <v/>
      </c>
      <c r="J4633" s="11" t="str">
        <f t="shared" ca="1" si="145"/>
        <v/>
      </c>
    </row>
    <row r="4634" spans="1:10" ht="13.5" thickBot="1">
      <c r="A4634" s="17"/>
      <c r="B4634" s="31"/>
      <c r="C4634" s="35"/>
      <c r="D4634" s="30"/>
      <c r="E4634" s="30"/>
      <c r="F4634" s="37"/>
      <c r="G4634" s="8" t="str">
        <f t="shared" si="146"/>
        <v/>
      </c>
      <c r="H4634" s="30"/>
      <c r="I4634" s="10" t="str">
        <f ca="1">IF(AND(G4634&gt;TODAY(),D4634&lt;&gt;""),"Attente",IF(H4634-E4634&gt;30,H4634-E4634,IF(E4634&lt;&gt;"",IF(H4634&lt;&gt;"",DATEDIF(E4634,G4634,"d")-DATEDIF(H4634,G4634,"d"),DATEDIF(G4634,TODAY(),"d")),"")))</f>
        <v/>
      </c>
      <c r="J4634" s="11" t="str">
        <f t="shared" ca="1" si="145"/>
        <v/>
      </c>
    </row>
    <row r="4635" spans="1:10" ht="13.5" thickBot="1">
      <c r="A4635" s="17"/>
      <c r="B4635" s="31"/>
      <c r="C4635" s="35"/>
      <c r="D4635" s="30"/>
      <c r="E4635" s="30"/>
      <c r="F4635" s="37"/>
      <c r="G4635" s="8" t="str">
        <f t="shared" si="146"/>
        <v/>
      </c>
      <c r="H4635" s="30"/>
      <c r="I4635" s="10" t="str">
        <f ca="1">IF(AND(G4635&gt;TODAY(),D4635&lt;&gt;""),"Attente",IF(H4635-E4635&gt;30,H4635-E4635,IF(E4635&lt;&gt;"",IF(H4635&lt;&gt;"",DATEDIF(E4635,G4635,"d")-DATEDIF(H4635,G4635,"d"),DATEDIF(G4635,TODAY(),"d")),"")))</f>
        <v/>
      </c>
      <c r="J4635" s="11" t="str">
        <f t="shared" ca="1" si="145"/>
        <v/>
      </c>
    </row>
    <row r="4636" spans="1:10" ht="13.5" thickBot="1">
      <c r="A4636" s="17"/>
      <c r="B4636" s="31"/>
      <c r="C4636" s="35"/>
      <c r="D4636" s="30"/>
      <c r="E4636" s="30"/>
      <c r="F4636" s="37"/>
      <c r="G4636" s="8" t="str">
        <f t="shared" si="146"/>
        <v/>
      </c>
      <c r="H4636" s="30"/>
      <c r="I4636" s="10" t="str">
        <f ca="1">IF(AND(G4636&gt;TODAY(),D4636&lt;&gt;""),"Attente",IF(H4636-E4636&gt;30,H4636-E4636,IF(E4636&lt;&gt;"",IF(H4636&lt;&gt;"",DATEDIF(E4636,G4636,"d")-DATEDIF(H4636,G4636,"d"),DATEDIF(G4636,TODAY(),"d")),"")))</f>
        <v/>
      </c>
      <c r="J4636" s="11" t="str">
        <f t="shared" ca="1" si="145"/>
        <v/>
      </c>
    </row>
    <row r="4637" spans="1:10" ht="13.5" thickBot="1">
      <c r="A4637" s="17"/>
      <c r="B4637" s="31"/>
      <c r="C4637" s="35"/>
      <c r="D4637" s="30"/>
      <c r="E4637" s="30"/>
      <c r="F4637" s="37"/>
      <c r="G4637" s="8" t="str">
        <f t="shared" si="146"/>
        <v/>
      </c>
      <c r="H4637" s="30"/>
      <c r="I4637" s="10" t="str">
        <f ca="1">IF(AND(G4637&gt;TODAY(),D4637&lt;&gt;""),"Attente",IF(H4637-E4637&gt;30,H4637-E4637,IF(E4637&lt;&gt;"",IF(H4637&lt;&gt;"",DATEDIF(E4637,G4637,"d")-DATEDIF(H4637,G4637,"d"),DATEDIF(G4637,TODAY(),"d")),"")))</f>
        <v/>
      </c>
      <c r="J4637" s="11" t="str">
        <f t="shared" ca="1" si="145"/>
        <v/>
      </c>
    </row>
    <row r="4638" spans="1:10" ht="13.5" thickBot="1">
      <c r="A4638" s="17"/>
      <c r="B4638" s="31"/>
      <c r="C4638" s="35"/>
      <c r="D4638" s="30"/>
      <c r="E4638" s="30"/>
      <c r="F4638" s="37"/>
      <c r="G4638" s="8" t="str">
        <f t="shared" si="146"/>
        <v/>
      </c>
      <c r="H4638" s="30"/>
      <c r="I4638" s="10" t="str">
        <f ca="1">IF(AND(G4638&gt;TODAY(),D4638&lt;&gt;""),"Attente",IF(H4638-E4638&gt;30,H4638-E4638,IF(E4638&lt;&gt;"",IF(H4638&lt;&gt;"",DATEDIF(E4638,G4638,"d")-DATEDIF(H4638,G4638,"d"),DATEDIF(G4638,TODAY(),"d")),"")))</f>
        <v/>
      </c>
      <c r="J4638" s="11" t="str">
        <f t="shared" ca="1" si="145"/>
        <v/>
      </c>
    </row>
    <row r="4639" spans="1:10" ht="13.5" thickBot="1">
      <c r="A4639" s="17"/>
      <c r="B4639" s="31"/>
      <c r="C4639" s="35"/>
      <c r="D4639" s="30"/>
      <c r="E4639" s="30"/>
      <c r="F4639" s="37"/>
      <c r="G4639" s="8" t="str">
        <f t="shared" si="146"/>
        <v/>
      </c>
      <c r="H4639" s="30"/>
      <c r="I4639" s="10" t="str">
        <f ca="1">IF(AND(G4639&gt;TODAY(),D4639&lt;&gt;""),"Attente",IF(H4639-E4639&gt;30,H4639-E4639,IF(E4639&lt;&gt;"",IF(H4639&lt;&gt;"",DATEDIF(E4639,G4639,"d")-DATEDIF(H4639,G4639,"d"),DATEDIF(G4639,TODAY(),"d")),"")))</f>
        <v/>
      </c>
      <c r="J4639" s="11" t="str">
        <f t="shared" ca="1" si="145"/>
        <v/>
      </c>
    </row>
    <row r="4640" spans="1:10" ht="13.5" thickBot="1">
      <c r="A4640" s="17"/>
      <c r="B4640" s="31"/>
      <c r="C4640" s="35"/>
      <c r="D4640" s="30"/>
      <c r="E4640" s="30"/>
      <c r="F4640" s="37"/>
      <c r="G4640" s="8" t="str">
        <f t="shared" si="146"/>
        <v/>
      </c>
      <c r="H4640" s="30"/>
      <c r="I4640" s="10" t="str">
        <f ca="1">IF(AND(G4640&gt;TODAY(),D4640&lt;&gt;""),"Attente",IF(H4640-E4640&gt;30,H4640-E4640,IF(E4640&lt;&gt;"",IF(H4640&lt;&gt;"",DATEDIF(E4640,G4640,"d")-DATEDIF(H4640,G4640,"d"),DATEDIF(G4640,TODAY(),"d")),"")))</f>
        <v/>
      </c>
      <c r="J4640" s="11" t="str">
        <f t="shared" ca="1" si="145"/>
        <v/>
      </c>
    </row>
    <row r="4641" spans="1:10" ht="13.5" thickBot="1">
      <c r="A4641" s="17"/>
      <c r="B4641" s="31"/>
      <c r="C4641" s="35"/>
      <c r="D4641" s="30"/>
      <c r="E4641" s="30"/>
      <c r="F4641" s="37"/>
      <c r="G4641" s="8" t="str">
        <f t="shared" si="146"/>
        <v/>
      </c>
      <c r="H4641" s="30"/>
      <c r="I4641" s="10" t="str">
        <f ca="1">IF(AND(G4641&gt;TODAY(),D4641&lt;&gt;""),"Attente",IF(H4641-E4641&gt;30,H4641-E4641,IF(E4641&lt;&gt;"",IF(H4641&lt;&gt;"",DATEDIF(E4641,G4641,"d")-DATEDIF(H4641,G4641,"d"),DATEDIF(G4641,TODAY(),"d")),"")))</f>
        <v/>
      </c>
      <c r="J4641" s="11" t="str">
        <f t="shared" ca="1" si="145"/>
        <v/>
      </c>
    </row>
    <row r="4642" spans="1:10" ht="13.5" thickBot="1">
      <c r="A4642" s="17"/>
      <c r="B4642" s="31"/>
      <c r="C4642" s="35"/>
      <c r="D4642" s="30"/>
      <c r="E4642" s="30"/>
      <c r="F4642" s="37"/>
      <c r="G4642" s="8" t="str">
        <f t="shared" si="146"/>
        <v/>
      </c>
      <c r="H4642" s="30"/>
      <c r="I4642" s="10" t="str">
        <f ca="1">IF(AND(G4642&gt;TODAY(),D4642&lt;&gt;""),"Attente",IF(H4642-E4642&gt;30,H4642-E4642,IF(E4642&lt;&gt;"",IF(H4642&lt;&gt;"",DATEDIF(E4642,G4642,"d")-DATEDIF(H4642,G4642,"d"),DATEDIF(G4642,TODAY(),"d")),"")))</f>
        <v/>
      </c>
      <c r="J4642" s="11" t="str">
        <f t="shared" ca="1" si="145"/>
        <v/>
      </c>
    </row>
    <row r="4643" spans="1:10" ht="13.5" thickBot="1">
      <c r="A4643" s="17"/>
      <c r="B4643" s="31"/>
      <c r="C4643" s="35"/>
      <c r="D4643" s="30"/>
      <c r="E4643" s="30"/>
      <c r="F4643" s="37"/>
      <c r="G4643" s="8" t="str">
        <f t="shared" si="146"/>
        <v/>
      </c>
      <c r="H4643" s="30"/>
      <c r="I4643" s="10" t="str">
        <f ca="1">IF(AND(G4643&gt;TODAY(),D4643&lt;&gt;""),"Attente",IF(H4643-E4643&gt;30,H4643-E4643,IF(E4643&lt;&gt;"",IF(H4643&lt;&gt;"",DATEDIF(E4643,G4643,"d")-DATEDIF(H4643,G4643,"d"),DATEDIF(G4643,TODAY(),"d")),"")))</f>
        <v/>
      </c>
      <c r="J4643" s="11" t="str">
        <f t="shared" ca="1" si="145"/>
        <v/>
      </c>
    </row>
    <row r="4644" spans="1:10" ht="13.5" thickBot="1">
      <c r="A4644" s="17"/>
      <c r="B4644" s="31"/>
      <c r="C4644" s="35"/>
      <c r="D4644" s="30"/>
      <c r="E4644" s="30"/>
      <c r="F4644" s="37"/>
      <c r="G4644" s="8" t="str">
        <f t="shared" si="146"/>
        <v/>
      </c>
      <c r="H4644" s="30"/>
      <c r="I4644" s="10" t="str">
        <f ca="1">IF(AND(G4644&gt;TODAY(),D4644&lt;&gt;""),"Attente",IF(H4644-E4644&gt;30,H4644-E4644,IF(E4644&lt;&gt;"",IF(H4644&lt;&gt;"",DATEDIF(E4644,G4644,"d")-DATEDIF(H4644,G4644,"d"),DATEDIF(G4644,TODAY(),"d")),"")))</f>
        <v/>
      </c>
      <c r="J4644" s="11" t="str">
        <f t="shared" ca="1" si="145"/>
        <v/>
      </c>
    </row>
    <row r="4645" spans="1:10" ht="13.5" thickBot="1">
      <c r="A4645" s="17"/>
      <c r="B4645" s="31"/>
      <c r="C4645" s="35"/>
      <c r="D4645" s="30"/>
      <c r="E4645" s="30"/>
      <c r="F4645" s="37"/>
      <c r="G4645" s="8" t="str">
        <f t="shared" si="146"/>
        <v/>
      </c>
      <c r="H4645" s="30"/>
      <c r="I4645" s="10" t="str">
        <f ca="1">IF(AND(G4645&gt;TODAY(),D4645&lt;&gt;""),"Attente",IF(H4645-E4645&gt;30,H4645-E4645,IF(E4645&lt;&gt;"",IF(H4645&lt;&gt;"",DATEDIF(E4645,G4645,"d")-DATEDIF(H4645,G4645,"d"),DATEDIF(G4645,TODAY(),"d")),"")))</f>
        <v/>
      </c>
      <c r="J4645" s="11" t="str">
        <f t="shared" ca="1" si="145"/>
        <v/>
      </c>
    </row>
    <row r="4646" spans="1:10" ht="13.5" thickBot="1">
      <c r="A4646" s="17"/>
      <c r="B4646" s="31"/>
      <c r="C4646" s="35"/>
      <c r="D4646" s="30"/>
      <c r="E4646" s="30"/>
      <c r="F4646" s="37"/>
      <c r="G4646" s="8" t="str">
        <f t="shared" si="146"/>
        <v/>
      </c>
      <c r="H4646" s="30"/>
      <c r="I4646" s="10" t="str">
        <f ca="1">IF(AND(G4646&gt;TODAY(),D4646&lt;&gt;""),"Attente",IF(H4646-E4646&gt;30,H4646-E4646,IF(E4646&lt;&gt;"",IF(H4646&lt;&gt;"",DATEDIF(E4646,G4646,"d")-DATEDIF(H4646,G4646,"d"),DATEDIF(G4646,TODAY(),"d")),"")))</f>
        <v/>
      </c>
      <c r="J4646" s="11" t="str">
        <f t="shared" ca="1" si="145"/>
        <v/>
      </c>
    </row>
    <row r="4647" spans="1:10" ht="13.5" thickBot="1">
      <c r="A4647" s="17"/>
      <c r="B4647" s="31"/>
      <c r="C4647" s="35"/>
      <c r="D4647" s="30"/>
      <c r="E4647" s="30"/>
      <c r="F4647" s="37"/>
      <c r="G4647" s="8" t="str">
        <f t="shared" si="146"/>
        <v/>
      </c>
      <c r="H4647" s="30"/>
      <c r="I4647" s="10" t="str">
        <f ca="1">IF(AND(G4647&gt;TODAY(),D4647&lt;&gt;""),"Attente",IF(H4647-E4647&gt;30,H4647-E4647,IF(E4647&lt;&gt;"",IF(H4647&lt;&gt;"",DATEDIF(E4647,G4647,"d")-DATEDIF(H4647,G4647,"d"),DATEDIF(G4647,TODAY(),"d")),"")))</f>
        <v/>
      </c>
      <c r="J4647" s="11" t="str">
        <f t="shared" ca="1" si="145"/>
        <v/>
      </c>
    </row>
    <row r="4648" spans="1:10" ht="13.5" thickBot="1">
      <c r="A4648" s="17"/>
      <c r="B4648" s="31"/>
      <c r="C4648" s="35"/>
      <c r="D4648" s="30"/>
      <c r="E4648" s="30"/>
      <c r="F4648" s="37"/>
      <c r="G4648" s="8" t="str">
        <f t="shared" si="146"/>
        <v/>
      </c>
      <c r="H4648" s="30"/>
      <c r="I4648" s="10" t="str">
        <f ca="1">IF(AND(G4648&gt;TODAY(),D4648&lt;&gt;""),"Attente",IF(H4648-E4648&gt;30,H4648-E4648,IF(E4648&lt;&gt;"",IF(H4648&lt;&gt;"",DATEDIF(E4648,G4648,"d")-DATEDIF(H4648,G4648,"d"),DATEDIF(G4648,TODAY(),"d")),"")))</f>
        <v/>
      </c>
      <c r="J4648" s="11" t="str">
        <f t="shared" ca="1" si="145"/>
        <v/>
      </c>
    </row>
    <row r="4649" spans="1:10" ht="13.5" thickBot="1">
      <c r="A4649" s="17"/>
      <c r="B4649" s="31"/>
      <c r="C4649" s="35"/>
      <c r="D4649" s="30"/>
      <c r="E4649" s="30"/>
      <c r="F4649" s="37"/>
      <c r="G4649" s="8" t="str">
        <f t="shared" si="146"/>
        <v/>
      </c>
      <c r="H4649" s="30"/>
      <c r="I4649" s="10" t="str">
        <f ca="1">IF(AND(G4649&gt;TODAY(),D4649&lt;&gt;""),"Attente",IF(H4649-E4649&gt;30,H4649-E4649,IF(E4649&lt;&gt;"",IF(H4649&lt;&gt;"",DATEDIF(E4649,G4649,"d")-DATEDIF(H4649,G4649,"d"),DATEDIF(G4649,TODAY(),"d")),"")))</f>
        <v/>
      </c>
      <c r="J4649" s="11" t="str">
        <f t="shared" ca="1" si="145"/>
        <v/>
      </c>
    </row>
    <row r="4650" spans="1:10" ht="13.5" thickBot="1">
      <c r="A4650" s="17"/>
      <c r="B4650" s="31"/>
      <c r="C4650" s="35"/>
      <c r="D4650" s="30"/>
      <c r="E4650" s="30"/>
      <c r="F4650" s="37"/>
      <c r="G4650" s="8" t="str">
        <f t="shared" si="146"/>
        <v/>
      </c>
      <c r="H4650" s="30"/>
      <c r="I4650" s="10" t="str">
        <f ca="1">IF(AND(G4650&gt;TODAY(),D4650&lt;&gt;""),"Attente",IF(H4650-E4650&gt;30,H4650-E4650,IF(E4650&lt;&gt;"",IF(H4650&lt;&gt;"",DATEDIF(E4650,G4650,"d")-DATEDIF(H4650,G4650,"d"),DATEDIF(G4650,TODAY(),"d")),"")))</f>
        <v/>
      </c>
      <c r="J4650" s="11" t="str">
        <f t="shared" ca="1" si="145"/>
        <v/>
      </c>
    </row>
    <row r="4651" spans="1:10" ht="13.5" thickBot="1">
      <c r="A4651" s="17"/>
      <c r="B4651" s="31"/>
      <c r="C4651" s="35"/>
      <c r="D4651" s="30"/>
      <c r="E4651" s="30"/>
      <c r="F4651" s="37"/>
      <c r="G4651" s="8" t="str">
        <f t="shared" si="146"/>
        <v/>
      </c>
      <c r="H4651" s="30"/>
      <c r="I4651" s="10" t="str">
        <f ca="1">IF(AND(G4651&gt;TODAY(),D4651&lt;&gt;""),"Attente",IF(H4651-E4651&gt;30,H4651-E4651,IF(E4651&lt;&gt;"",IF(H4651&lt;&gt;"",DATEDIF(E4651,G4651,"d")-DATEDIF(H4651,G4651,"d"),DATEDIF(G4651,TODAY(),"d")),"")))</f>
        <v/>
      </c>
      <c r="J4651" s="11" t="str">
        <f t="shared" ref="J4651:J4714" ca="1" si="147">IF(OR(I4651="Attente",I4651=""),"",IF(H4651&lt;&gt;"","Payé",IF(AND(H4651="",I4651&gt;30),"Impayé","En cours")))</f>
        <v/>
      </c>
    </row>
    <row r="4652" spans="1:10" ht="13.5" thickBot="1">
      <c r="A4652" s="17"/>
      <c r="B4652" s="31"/>
      <c r="C4652" s="35"/>
      <c r="D4652" s="30"/>
      <c r="E4652" s="30"/>
      <c r="F4652" s="37"/>
      <c r="G4652" s="8" t="str">
        <f t="shared" si="146"/>
        <v/>
      </c>
      <c r="H4652" s="30"/>
      <c r="I4652" s="10" t="str">
        <f ca="1">IF(AND(G4652&gt;TODAY(),D4652&lt;&gt;""),"Attente",IF(H4652-E4652&gt;30,H4652-E4652,IF(E4652&lt;&gt;"",IF(H4652&lt;&gt;"",DATEDIF(E4652,G4652,"d")-DATEDIF(H4652,G4652,"d"),DATEDIF(G4652,TODAY(),"d")),"")))</f>
        <v/>
      </c>
      <c r="J4652" s="11" t="str">
        <f t="shared" ca="1" si="147"/>
        <v/>
      </c>
    </row>
    <row r="4653" spans="1:10" ht="13.5" thickBot="1">
      <c r="A4653" s="17"/>
      <c r="B4653" s="31"/>
      <c r="C4653" s="35"/>
      <c r="D4653" s="30"/>
      <c r="E4653" s="30"/>
      <c r="F4653" s="37"/>
      <c r="G4653" s="8" t="str">
        <f t="shared" si="146"/>
        <v/>
      </c>
      <c r="H4653" s="30"/>
      <c r="I4653" s="10" t="str">
        <f ca="1">IF(AND(G4653&gt;TODAY(),D4653&lt;&gt;""),"Attente",IF(H4653-E4653&gt;30,H4653-E4653,IF(E4653&lt;&gt;"",IF(H4653&lt;&gt;"",DATEDIF(E4653,G4653,"d")-DATEDIF(H4653,G4653,"d"),DATEDIF(G4653,TODAY(),"d")),"")))</f>
        <v/>
      </c>
      <c r="J4653" s="11" t="str">
        <f t="shared" ca="1" si="147"/>
        <v/>
      </c>
    </row>
    <row r="4654" spans="1:10" ht="13.5" thickBot="1">
      <c r="A4654" s="17"/>
      <c r="B4654" s="31"/>
      <c r="C4654" s="35"/>
      <c r="D4654" s="30"/>
      <c r="E4654" s="30"/>
      <c r="F4654" s="37"/>
      <c r="G4654" s="8" t="str">
        <f t="shared" si="146"/>
        <v/>
      </c>
      <c r="H4654" s="30"/>
      <c r="I4654" s="10" t="str">
        <f ca="1">IF(AND(G4654&gt;TODAY(),D4654&lt;&gt;""),"Attente",IF(H4654-E4654&gt;30,H4654-E4654,IF(E4654&lt;&gt;"",IF(H4654&lt;&gt;"",DATEDIF(E4654,G4654,"d")-DATEDIF(H4654,G4654,"d"),DATEDIF(G4654,TODAY(),"d")),"")))</f>
        <v/>
      </c>
      <c r="J4654" s="11" t="str">
        <f t="shared" ca="1" si="147"/>
        <v/>
      </c>
    </row>
    <row r="4655" spans="1:10" ht="13.5" thickBot="1">
      <c r="A4655" s="17"/>
      <c r="B4655" s="31"/>
      <c r="C4655" s="35"/>
      <c r="D4655" s="30"/>
      <c r="E4655" s="30"/>
      <c r="F4655" s="37"/>
      <c r="G4655" s="8" t="str">
        <f t="shared" si="146"/>
        <v/>
      </c>
      <c r="H4655" s="30"/>
      <c r="I4655" s="10" t="str">
        <f ca="1">IF(AND(G4655&gt;TODAY(),D4655&lt;&gt;""),"Attente",IF(H4655-E4655&gt;30,H4655-E4655,IF(E4655&lt;&gt;"",IF(H4655&lt;&gt;"",DATEDIF(E4655,G4655,"d")-DATEDIF(H4655,G4655,"d"),DATEDIF(G4655,TODAY(),"d")),"")))</f>
        <v/>
      </c>
      <c r="J4655" s="11" t="str">
        <f t="shared" ca="1" si="147"/>
        <v/>
      </c>
    </row>
    <row r="4656" spans="1:10" ht="13.5" thickBot="1">
      <c r="A4656" s="17"/>
      <c r="B4656" s="31"/>
      <c r="C4656" s="35"/>
      <c r="D4656" s="30"/>
      <c r="E4656" s="30"/>
      <c r="F4656" s="37"/>
      <c r="G4656" s="8" t="str">
        <f t="shared" si="146"/>
        <v/>
      </c>
      <c r="H4656" s="30"/>
      <c r="I4656" s="10" t="str">
        <f ca="1">IF(AND(G4656&gt;TODAY(),D4656&lt;&gt;""),"Attente",IF(H4656-E4656&gt;30,H4656-E4656,IF(E4656&lt;&gt;"",IF(H4656&lt;&gt;"",DATEDIF(E4656,G4656,"d")-DATEDIF(H4656,G4656,"d"),DATEDIF(G4656,TODAY(),"d")),"")))</f>
        <v/>
      </c>
      <c r="J4656" s="11" t="str">
        <f t="shared" ca="1" si="147"/>
        <v/>
      </c>
    </row>
    <row r="4657" spans="1:10" ht="13.5" thickBot="1">
      <c r="A4657" s="17"/>
      <c r="B4657" s="31"/>
      <c r="C4657" s="35"/>
      <c r="D4657" s="30"/>
      <c r="E4657" s="30"/>
      <c r="F4657" s="37"/>
      <c r="G4657" s="8" t="str">
        <f t="shared" si="146"/>
        <v/>
      </c>
      <c r="H4657" s="30"/>
      <c r="I4657" s="10" t="str">
        <f ca="1">IF(AND(G4657&gt;TODAY(),D4657&lt;&gt;""),"Attente",IF(H4657-E4657&gt;30,H4657-E4657,IF(E4657&lt;&gt;"",IF(H4657&lt;&gt;"",DATEDIF(E4657,G4657,"d")-DATEDIF(H4657,G4657,"d"),DATEDIF(G4657,TODAY(),"d")),"")))</f>
        <v/>
      </c>
      <c r="J4657" s="11" t="str">
        <f t="shared" ca="1" si="147"/>
        <v/>
      </c>
    </row>
    <row r="4658" spans="1:10" ht="13.5" thickBot="1">
      <c r="A4658" s="17"/>
      <c r="B4658" s="31"/>
      <c r="C4658" s="35"/>
      <c r="D4658" s="30"/>
      <c r="E4658" s="30"/>
      <c r="F4658" s="37"/>
      <c r="G4658" s="8" t="str">
        <f t="shared" si="146"/>
        <v/>
      </c>
      <c r="H4658" s="30"/>
      <c r="I4658" s="10" t="str">
        <f ca="1">IF(AND(G4658&gt;TODAY(),D4658&lt;&gt;""),"Attente",IF(H4658-E4658&gt;30,H4658-E4658,IF(E4658&lt;&gt;"",IF(H4658&lt;&gt;"",DATEDIF(E4658,G4658,"d")-DATEDIF(H4658,G4658,"d"),DATEDIF(G4658,TODAY(),"d")),"")))</f>
        <v/>
      </c>
      <c r="J4658" s="11" t="str">
        <f t="shared" ca="1" si="147"/>
        <v/>
      </c>
    </row>
    <row r="4659" spans="1:10" ht="13.5" thickBot="1">
      <c r="A4659" s="17"/>
      <c r="B4659" s="31"/>
      <c r="C4659" s="35"/>
      <c r="D4659" s="30"/>
      <c r="E4659" s="30"/>
      <c r="F4659" s="37"/>
      <c r="G4659" s="8" t="str">
        <f t="shared" si="146"/>
        <v/>
      </c>
      <c r="H4659" s="30"/>
      <c r="I4659" s="10" t="str">
        <f ca="1">IF(AND(G4659&gt;TODAY(),D4659&lt;&gt;""),"Attente",IF(H4659-E4659&gt;30,H4659-E4659,IF(E4659&lt;&gt;"",IF(H4659&lt;&gt;"",DATEDIF(E4659,G4659,"d")-DATEDIF(H4659,G4659,"d"),DATEDIF(G4659,TODAY(),"d")),"")))</f>
        <v/>
      </c>
      <c r="J4659" s="11" t="str">
        <f t="shared" ca="1" si="147"/>
        <v/>
      </c>
    </row>
    <row r="4660" spans="1:10" ht="13.5" thickBot="1">
      <c r="A4660" s="17"/>
      <c r="B4660" s="31"/>
      <c r="C4660" s="35"/>
      <c r="D4660" s="30"/>
      <c r="E4660" s="30"/>
      <c r="F4660" s="37"/>
      <c r="G4660" s="8" t="str">
        <f t="shared" si="146"/>
        <v/>
      </c>
      <c r="H4660" s="30"/>
      <c r="I4660" s="10" t="str">
        <f ca="1">IF(AND(G4660&gt;TODAY(),D4660&lt;&gt;""),"Attente",IF(H4660-E4660&gt;30,H4660-E4660,IF(E4660&lt;&gt;"",IF(H4660&lt;&gt;"",DATEDIF(E4660,G4660,"d")-DATEDIF(H4660,G4660,"d"),DATEDIF(G4660,TODAY(),"d")),"")))</f>
        <v/>
      </c>
      <c r="J4660" s="11" t="str">
        <f t="shared" ca="1" si="147"/>
        <v/>
      </c>
    </row>
    <row r="4661" spans="1:10" ht="13.5" thickBot="1">
      <c r="A4661" s="17"/>
      <c r="B4661" s="31"/>
      <c r="C4661" s="35"/>
      <c r="D4661" s="30"/>
      <c r="E4661" s="30"/>
      <c r="F4661" s="37"/>
      <c r="G4661" s="8" t="str">
        <f t="shared" si="146"/>
        <v/>
      </c>
      <c r="H4661" s="30"/>
      <c r="I4661" s="10" t="str">
        <f ca="1">IF(AND(G4661&gt;TODAY(),D4661&lt;&gt;""),"Attente",IF(H4661-E4661&gt;30,H4661-E4661,IF(E4661&lt;&gt;"",IF(H4661&lt;&gt;"",DATEDIF(E4661,G4661,"d")-DATEDIF(H4661,G4661,"d"),DATEDIF(G4661,TODAY(),"d")),"")))</f>
        <v/>
      </c>
      <c r="J4661" s="11" t="str">
        <f t="shared" ca="1" si="147"/>
        <v/>
      </c>
    </row>
    <row r="4662" spans="1:10" ht="13.5" thickBot="1">
      <c r="A4662" s="17"/>
      <c r="B4662" s="31"/>
      <c r="C4662" s="35"/>
      <c r="D4662" s="30"/>
      <c r="E4662" s="30"/>
      <c r="F4662" s="37"/>
      <c r="G4662" s="8" t="str">
        <f t="shared" si="146"/>
        <v/>
      </c>
      <c r="H4662" s="30"/>
      <c r="I4662" s="10" t="str">
        <f ca="1">IF(AND(G4662&gt;TODAY(),D4662&lt;&gt;""),"Attente",IF(H4662-E4662&gt;30,H4662-E4662,IF(E4662&lt;&gt;"",IF(H4662&lt;&gt;"",DATEDIF(E4662,G4662,"d")-DATEDIF(H4662,G4662,"d"),DATEDIF(G4662,TODAY(),"d")),"")))</f>
        <v/>
      </c>
      <c r="J4662" s="11" t="str">
        <f t="shared" ca="1" si="147"/>
        <v/>
      </c>
    </row>
    <row r="4663" spans="1:10" ht="13.5" thickBot="1">
      <c r="A4663" s="17"/>
      <c r="B4663" s="31"/>
      <c r="C4663" s="35"/>
      <c r="D4663" s="30"/>
      <c r="E4663" s="30"/>
      <c r="F4663" s="37"/>
      <c r="G4663" s="8" t="str">
        <f t="shared" si="146"/>
        <v/>
      </c>
      <c r="H4663" s="30"/>
      <c r="I4663" s="10" t="str">
        <f ca="1">IF(AND(G4663&gt;TODAY(),D4663&lt;&gt;""),"Attente",IF(H4663-E4663&gt;30,H4663-E4663,IF(E4663&lt;&gt;"",IF(H4663&lt;&gt;"",DATEDIF(E4663,G4663,"d")-DATEDIF(H4663,G4663,"d"),DATEDIF(G4663,TODAY(),"d")),"")))</f>
        <v/>
      </c>
      <c r="J4663" s="11" t="str">
        <f t="shared" ca="1" si="147"/>
        <v/>
      </c>
    </row>
    <row r="4664" spans="1:10" ht="13.5" thickBot="1">
      <c r="A4664" s="17"/>
      <c r="B4664" s="31"/>
      <c r="C4664" s="35"/>
      <c r="D4664" s="30"/>
      <c r="E4664" s="30"/>
      <c r="F4664" s="37"/>
      <c r="G4664" s="8" t="str">
        <f t="shared" si="146"/>
        <v/>
      </c>
      <c r="H4664" s="30"/>
      <c r="I4664" s="10" t="str">
        <f ca="1">IF(AND(G4664&gt;TODAY(),D4664&lt;&gt;""),"Attente",IF(H4664-E4664&gt;30,H4664-E4664,IF(E4664&lt;&gt;"",IF(H4664&lt;&gt;"",DATEDIF(E4664,G4664,"d")-DATEDIF(H4664,G4664,"d"),DATEDIF(G4664,TODAY(),"d")),"")))</f>
        <v/>
      </c>
      <c r="J4664" s="11" t="str">
        <f t="shared" ca="1" si="147"/>
        <v/>
      </c>
    </row>
    <row r="4665" spans="1:10" ht="13.5" thickBot="1">
      <c r="A4665" s="17"/>
      <c r="B4665" s="31"/>
      <c r="C4665" s="35"/>
      <c r="D4665" s="30"/>
      <c r="E4665" s="30"/>
      <c r="F4665" s="37"/>
      <c r="G4665" s="8" t="str">
        <f t="shared" si="146"/>
        <v/>
      </c>
      <c r="H4665" s="30"/>
      <c r="I4665" s="10" t="str">
        <f ca="1">IF(AND(G4665&gt;TODAY(),D4665&lt;&gt;""),"Attente",IF(H4665-E4665&gt;30,H4665-E4665,IF(E4665&lt;&gt;"",IF(H4665&lt;&gt;"",DATEDIF(E4665,G4665,"d")-DATEDIF(H4665,G4665,"d"),DATEDIF(G4665,TODAY(),"d")),"")))</f>
        <v/>
      </c>
      <c r="J4665" s="11" t="str">
        <f t="shared" ca="1" si="147"/>
        <v/>
      </c>
    </row>
    <row r="4666" spans="1:10" ht="13.5" thickBot="1">
      <c r="A4666" s="17"/>
      <c r="B4666" s="31"/>
      <c r="C4666" s="35"/>
      <c r="D4666" s="30"/>
      <c r="E4666" s="30"/>
      <c r="F4666" s="37"/>
      <c r="G4666" s="8" t="str">
        <f t="shared" si="146"/>
        <v/>
      </c>
      <c r="H4666" s="30"/>
      <c r="I4666" s="10" t="str">
        <f ca="1">IF(AND(G4666&gt;TODAY(),D4666&lt;&gt;""),"Attente",IF(H4666-E4666&gt;30,H4666-E4666,IF(E4666&lt;&gt;"",IF(H4666&lt;&gt;"",DATEDIF(E4666,G4666,"d")-DATEDIF(H4666,G4666,"d"),DATEDIF(G4666,TODAY(),"d")),"")))</f>
        <v/>
      </c>
      <c r="J4666" s="11" t="str">
        <f t="shared" ca="1" si="147"/>
        <v/>
      </c>
    </row>
    <row r="4667" spans="1:10" ht="13.5" thickBot="1">
      <c r="A4667" s="17"/>
      <c r="B4667" s="31"/>
      <c r="C4667" s="35"/>
      <c r="D4667" s="30"/>
      <c r="E4667" s="30"/>
      <c r="F4667" s="37"/>
      <c r="G4667" s="8" t="str">
        <f t="shared" si="146"/>
        <v/>
      </c>
      <c r="H4667" s="30"/>
      <c r="I4667" s="10" t="str">
        <f ca="1">IF(AND(G4667&gt;TODAY(),D4667&lt;&gt;""),"Attente",IF(H4667-E4667&gt;30,H4667-E4667,IF(E4667&lt;&gt;"",IF(H4667&lt;&gt;"",DATEDIF(E4667,G4667,"d")-DATEDIF(H4667,G4667,"d"),DATEDIF(G4667,TODAY(),"d")),"")))</f>
        <v/>
      </c>
      <c r="J4667" s="11" t="str">
        <f t="shared" ca="1" si="147"/>
        <v/>
      </c>
    </row>
    <row r="4668" spans="1:10" ht="13.5" thickBot="1">
      <c r="A4668" s="17"/>
      <c r="B4668" s="31"/>
      <c r="C4668" s="35"/>
      <c r="D4668" s="30"/>
      <c r="E4668" s="30"/>
      <c r="F4668" s="37"/>
      <c r="G4668" s="8" t="str">
        <f t="shared" si="146"/>
        <v/>
      </c>
      <c r="H4668" s="30"/>
      <c r="I4668" s="10" t="str">
        <f ca="1">IF(AND(G4668&gt;TODAY(),D4668&lt;&gt;""),"Attente",IF(H4668-E4668&gt;30,H4668-E4668,IF(E4668&lt;&gt;"",IF(H4668&lt;&gt;"",DATEDIF(E4668,G4668,"d")-DATEDIF(H4668,G4668,"d"),DATEDIF(G4668,TODAY(),"d")),"")))</f>
        <v/>
      </c>
      <c r="J4668" s="11" t="str">
        <f t="shared" ca="1" si="147"/>
        <v/>
      </c>
    </row>
    <row r="4669" spans="1:10" ht="13.5" thickBot="1">
      <c r="A4669" s="17"/>
      <c r="B4669" s="31"/>
      <c r="C4669" s="35"/>
      <c r="D4669" s="30"/>
      <c r="E4669" s="30"/>
      <c r="F4669" s="37"/>
      <c r="G4669" s="8" t="str">
        <f t="shared" si="146"/>
        <v/>
      </c>
      <c r="H4669" s="30"/>
      <c r="I4669" s="10" t="str">
        <f ca="1">IF(AND(G4669&gt;TODAY(),D4669&lt;&gt;""),"Attente",IF(H4669-E4669&gt;30,H4669-E4669,IF(E4669&lt;&gt;"",IF(H4669&lt;&gt;"",DATEDIF(E4669,G4669,"d")-DATEDIF(H4669,G4669,"d"),DATEDIF(G4669,TODAY(),"d")),"")))</f>
        <v/>
      </c>
      <c r="J4669" s="11" t="str">
        <f t="shared" ca="1" si="147"/>
        <v/>
      </c>
    </row>
    <row r="4670" spans="1:10" ht="13.5" thickBot="1">
      <c r="A4670" s="17"/>
      <c r="B4670" s="31"/>
      <c r="C4670" s="35"/>
      <c r="D4670" s="30"/>
      <c r="E4670" s="30"/>
      <c r="F4670" s="37"/>
      <c r="G4670" s="8" t="str">
        <f t="shared" si="146"/>
        <v/>
      </c>
      <c r="H4670" s="30"/>
      <c r="I4670" s="10" t="str">
        <f ca="1">IF(AND(G4670&gt;TODAY(),D4670&lt;&gt;""),"Attente",IF(H4670-E4670&gt;30,H4670-E4670,IF(E4670&lt;&gt;"",IF(H4670&lt;&gt;"",DATEDIF(E4670,G4670,"d")-DATEDIF(H4670,G4670,"d"),DATEDIF(G4670,TODAY(),"d")),"")))</f>
        <v/>
      </c>
      <c r="J4670" s="11" t="str">
        <f t="shared" ca="1" si="147"/>
        <v/>
      </c>
    </row>
    <row r="4671" spans="1:10" ht="13.5" thickBot="1">
      <c r="A4671" s="17"/>
      <c r="B4671" s="31"/>
      <c r="C4671" s="35"/>
      <c r="D4671" s="30"/>
      <c r="E4671" s="30"/>
      <c r="F4671" s="37"/>
      <c r="G4671" s="8" t="str">
        <f t="shared" si="146"/>
        <v/>
      </c>
      <c r="H4671" s="30"/>
      <c r="I4671" s="10" t="str">
        <f ca="1">IF(AND(G4671&gt;TODAY(),D4671&lt;&gt;""),"Attente",IF(H4671-E4671&gt;30,H4671-E4671,IF(E4671&lt;&gt;"",IF(H4671&lt;&gt;"",DATEDIF(E4671,G4671,"d")-DATEDIF(H4671,G4671,"d"),DATEDIF(G4671,TODAY(),"d")),"")))</f>
        <v/>
      </c>
      <c r="J4671" s="11" t="str">
        <f t="shared" ca="1" si="147"/>
        <v/>
      </c>
    </row>
    <row r="4672" spans="1:10" ht="13.5" thickBot="1">
      <c r="A4672" s="17"/>
      <c r="B4672" s="31"/>
      <c r="C4672" s="35"/>
      <c r="D4672" s="30"/>
      <c r="E4672" s="30"/>
      <c r="F4672" s="37"/>
      <c r="G4672" s="8" t="str">
        <f t="shared" si="146"/>
        <v/>
      </c>
      <c r="H4672" s="30"/>
      <c r="I4672" s="10" t="str">
        <f ca="1">IF(AND(G4672&gt;TODAY(),D4672&lt;&gt;""),"Attente",IF(H4672-E4672&gt;30,H4672-E4672,IF(E4672&lt;&gt;"",IF(H4672&lt;&gt;"",DATEDIF(E4672,G4672,"d")-DATEDIF(H4672,G4672,"d"),DATEDIF(G4672,TODAY(),"d")),"")))</f>
        <v/>
      </c>
      <c r="J4672" s="11" t="str">
        <f t="shared" ca="1" si="147"/>
        <v/>
      </c>
    </row>
    <row r="4673" spans="1:10" ht="13.5" thickBot="1">
      <c r="A4673" s="17"/>
      <c r="B4673" s="31"/>
      <c r="C4673" s="35"/>
      <c r="D4673" s="30"/>
      <c r="E4673" s="30"/>
      <c r="F4673" s="37"/>
      <c r="G4673" s="8" t="str">
        <f t="shared" si="146"/>
        <v/>
      </c>
      <c r="H4673" s="30"/>
      <c r="I4673" s="10" t="str">
        <f ca="1">IF(AND(G4673&gt;TODAY(),D4673&lt;&gt;""),"Attente",IF(H4673-E4673&gt;30,H4673-E4673,IF(E4673&lt;&gt;"",IF(H4673&lt;&gt;"",DATEDIF(E4673,G4673,"d")-DATEDIF(H4673,G4673,"d"),DATEDIF(G4673,TODAY(),"d")),"")))</f>
        <v/>
      </c>
      <c r="J4673" s="11" t="str">
        <f t="shared" ca="1" si="147"/>
        <v/>
      </c>
    </row>
    <row r="4674" spans="1:10" ht="13.5" thickBot="1">
      <c r="A4674" s="17"/>
      <c r="B4674" s="31"/>
      <c r="C4674" s="35"/>
      <c r="D4674" s="30"/>
      <c r="E4674" s="30"/>
      <c r="F4674" s="37"/>
      <c r="G4674" s="8" t="str">
        <f t="shared" si="146"/>
        <v/>
      </c>
      <c r="H4674" s="30"/>
      <c r="I4674" s="10" t="str">
        <f ca="1">IF(AND(G4674&gt;TODAY(),D4674&lt;&gt;""),"Attente",IF(H4674-E4674&gt;30,H4674-E4674,IF(E4674&lt;&gt;"",IF(H4674&lt;&gt;"",DATEDIF(E4674,G4674,"d")-DATEDIF(H4674,G4674,"d"),DATEDIF(G4674,TODAY(),"d")),"")))</f>
        <v/>
      </c>
      <c r="J4674" s="11" t="str">
        <f t="shared" ca="1" si="147"/>
        <v/>
      </c>
    </row>
    <row r="4675" spans="1:10" ht="13.5" thickBot="1">
      <c r="A4675" s="17"/>
      <c r="B4675" s="31"/>
      <c r="C4675" s="35"/>
      <c r="D4675" s="30"/>
      <c r="E4675" s="30"/>
      <c r="F4675" s="37"/>
      <c r="G4675" s="8" t="str">
        <f t="shared" si="146"/>
        <v/>
      </c>
      <c r="H4675" s="30"/>
      <c r="I4675" s="10" t="str">
        <f ca="1">IF(AND(G4675&gt;TODAY(),D4675&lt;&gt;""),"Attente",IF(H4675-E4675&gt;30,H4675-E4675,IF(E4675&lt;&gt;"",IF(H4675&lt;&gt;"",DATEDIF(E4675,G4675,"d")-DATEDIF(H4675,G4675,"d"),DATEDIF(G4675,TODAY(),"d")),"")))</f>
        <v/>
      </c>
      <c r="J4675" s="11" t="str">
        <f t="shared" ca="1" si="147"/>
        <v/>
      </c>
    </row>
    <row r="4676" spans="1:10" ht="13.5" thickBot="1">
      <c r="A4676" s="17"/>
      <c r="B4676" s="31"/>
      <c r="C4676" s="35"/>
      <c r="D4676" s="30"/>
      <c r="E4676" s="30"/>
      <c r="F4676" s="37"/>
      <c r="G4676" s="8" t="str">
        <f t="shared" si="146"/>
        <v/>
      </c>
      <c r="H4676" s="30"/>
      <c r="I4676" s="10" t="str">
        <f ca="1">IF(AND(G4676&gt;TODAY(),D4676&lt;&gt;""),"Attente",IF(H4676-E4676&gt;30,H4676-E4676,IF(E4676&lt;&gt;"",IF(H4676&lt;&gt;"",DATEDIF(E4676,G4676,"d")-DATEDIF(H4676,G4676,"d"),DATEDIF(G4676,TODAY(),"d")),"")))</f>
        <v/>
      </c>
      <c r="J4676" s="11" t="str">
        <f t="shared" ca="1" si="147"/>
        <v/>
      </c>
    </row>
    <row r="4677" spans="1:10" ht="13.5" thickBot="1">
      <c r="A4677" s="17"/>
      <c r="B4677" s="31"/>
      <c r="C4677" s="35"/>
      <c r="D4677" s="30"/>
      <c r="E4677" s="30"/>
      <c r="F4677" s="37"/>
      <c r="G4677" s="8" t="str">
        <f t="shared" ref="G4677:G4740" si="148">IF(E4677&lt;&gt;"",E4677+F4677,"")</f>
        <v/>
      </c>
      <c r="H4677" s="30"/>
      <c r="I4677" s="10" t="str">
        <f ca="1">IF(AND(G4677&gt;TODAY(),D4677&lt;&gt;""),"Attente",IF(H4677-E4677&gt;30,H4677-E4677,IF(E4677&lt;&gt;"",IF(H4677&lt;&gt;"",DATEDIF(E4677,G4677,"d")-DATEDIF(H4677,G4677,"d"),DATEDIF(G4677,TODAY(),"d")),"")))</f>
        <v/>
      </c>
      <c r="J4677" s="11" t="str">
        <f t="shared" ca="1" si="147"/>
        <v/>
      </c>
    </row>
    <row r="4678" spans="1:10" ht="13.5" thickBot="1">
      <c r="A4678" s="17"/>
      <c r="B4678" s="31"/>
      <c r="C4678" s="35"/>
      <c r="D4678" s="30"/>
      <c r="E4678" s="30"/>
      <c r="F4678" s="37"/>
      <c r="G4678" s="8" t="str">
        <f t="shared" si="148"/>
        <v/>
      </c>
      <c r="H4678" s="30"/>
      <c r="I4678" s="10" t="str">
        <f ca="1">IF(AND(G4678&gt;TODAY(),D4678&lt;&gt;""),"Attente",IF(H4678-E4678&gt;30,H4678-E4678,IF(E4678&lt;&gt;"",IF(H4678&lt;&gt;"",DATEDIF(E4678,G4678,"d")-DATEDIF(H4678,G4678,"d"),DATEDIF(G4678,TODAY(),"d")),"")))</f>
        <v/>
      </c>
      <c r="J4678" s="11" t="str">
        <f t="shared" ca="1" si="147"/>
        <v/>
      </c>
    </row>
    <row r="4679" spans="1:10" ht="13.5" thickBot="1">
      <c r="A4679" s="17"/>
      <c r="B4679" s="31"/>
      <c r="C4679" s="35"/>
      <c r="D4679" s="30"/>
      <c r="E4679" s="30"/>
      <c r="F4679" s="37"/>
      <c r="G4679" s="8" t="str">
        <f t="shared" si="148"/>
        <v/>
      </c>
      <c r="H4679" s="30"/>
      <c r="I4679" s="10" t="str">
        <f ca="1">IF(AND(G4679&gt;TODAY(),D4679&lt;&gt;""),"Attente",IF(H4679-E4679&gt;30,H4679-E4679,IF(E4679&lt;&gt;"",IF(H4679&lt;&gt;"",DATEDIF(E4679,G4679,"d")-DATEDIF(H4679,G4679,"d"),DATEDIF(G4679,TODAY(),"d")),"")))</f>
        <v/>
      </c>
      <c r="J4679" s="11" t="str">
        <f t="shared" ca="1" si="147"/>
        <v/>
      </c>
    </row>
    <row r="4680" spans="1:10" ht="13.5" thickBot="1">
      <c r="A4680" s="17"/>
      <c r="B4680" s="31"/>
      <c r="C4680" s="35"/>
      <c r="D4680" s="30"/>
      <c r="E4680" s="30"/>
      <c r="F4680" s="37"/>
      <c r="G4680" s="8" t="str">
        <f t="shared" si="148"/>
        <v/>
      </c>
      <c r="H4680" s="30"/>
      <c r="I4680" s="10" t="str">
        <f ca="1">IF(AND(G4680&gt;TODAY(),D4680&lt;&gt;""),"Attente",IF(H4680-E4680&gt;30,H4680-E4680,IF(E4680&lt;&gt;"",IF(H4680&lt;&gt;"",DATEDIF(E4680,G4680,"d")-DATEDIF(H4680,G4680,"d"),DATEDIF(G4680,TODAY(),"d")),"")))</f>
        <v/>
      </c>
      <c r="J4680" s="11" t="str">
        <f t="shared" ca="1" si="147"/>
        <v/>
      </c>
    </row>
    <row r="4681" spans="1:10" ht="13.5" thickBot="1">
      <c r="A4681" s="17"/>
      <c r="B4681" s="31"/>
      <c r="C4681" s="35"/>
      <c r="D4681" s="30"/>
      <c r="E4681" s="30"/>
      <c r="F4681" s="37"/>
      <c r="G4681" s="8" t="str">
        <f t="shared" si="148"/>
        <v/>
      </c>
      <c r="H4681" s="30"/>
      <c r="I4681" s="10" t="str">
        <f ca="1">IF(AND(G4681&gt;TODAY(),D4681&lt;&gt;""),"Attente",IF(H4681-E4681&gt;30,H4681-E4681,IF(E4681&lt;&gt;"",IF(H4681&lt;&gt;"",DATEDIF(E4681,G4681,"d")-DATEDIF(H4681,G4681,"d"),DATEDIF(G4681,TODAY(),"d")),"")))</f>
        <v/>
      </c>
      <c r="J4681" s="11" t="str">
        <f t="shared" ca="1" si="147"/>
        <v/>
      </c>
    </row>
    <row r="4682" spans="1:10" ht="13.5" thickBot="1">
      <c r="A4682" s="17"/>
      <c r="B4682" s="31"/>
      <c r="C4682" s="35"/>
      <c r="D4682" s="30"/>
      <c r="E4682" s="30"/>
      <c r="F4682" s="37"/>
      <c r="G4682" s="8" t="str">
        <f t="shared" si="148"/>
        <v/>
      </c>
      <c r="H4682" s="30"/>
      <c r="I4682" s="10" t="str">
        <f ca="1">IF(AND(G4682&gt;TODAY(),D4682&lt;&gt;""),"Attente",IF(H4682-E4682&gt;30,H4682-E4682,IF(E4682&lt;&gt;"",IF(H4682&lt;&gt;"",DATEDIF(E4682,G4682,"d")-DATEDIF(H4682,G4682,"d"),DATEDIF(G4682,TODAY(),"d")),"")))</f>
        <v/>
      </c>
      <c r="J4682" s="11" t="str">
        <f t="shared" ca="1" si="147"/>
        <v/>
      </c>
    </row>
    <row r="4683" spans="1:10" ht="13.5" thickBot="1">
      <c r="A4683" s="17"/>
      <c r="B4683" s="31"/>
      <c r="C4683" s="35"/>
      <c r="D4683" s="30"/>
      <c r="E4683" s="30"/>
      <c r="F4683" s="37"/>
      <c r="G4683" s="8" t="str">
        <f t="shared" si="148"/>
        <v/>
      </c>
      <c r="H4683" s="30"/>
      <c r="I4683" s="10" t="str">
        <f ca="1">IF(AND(G4683&gt;TODAY(),D4683&lt;&gt;""),"Attente",IF(H4683-E4683&gt;30,H4683-E4683,IF(E4683&lt;&gt;"",IF(H4683&lt;&gt;"",DATEDIF(E4683,G4683,"d")-DATEDIF(H4683,G4683,"d"),DATEDIF(G4683,TODAY(),"d")),"")))</f>
        <v/>
      </c>
      <c r="J4683" s="11" t="str">
        <f t="shared" ca="1" si="147"/>
        <v/>
      </c>
    </row>
    <row r="4684" spans="1:10" ht="13.5" thickBot="1">
      <c r="A4684" s="17"/>
      <c r="B4684" s="31"/>
      <c r="C4684" s="35"/>
      <c r="D4684" s="30"/>
      <c r="E4684" s="30"/>
      <c r="F4684" s="37"/>
      <c r="G4684" s="8" t="str">
        <f t="shared" si="148"/>
        <v/>
      </c>
      <c r="H4684" s="30"/>
      <c r="I4684" s="10" t="str">
        <f ca="1">IF(AND(G4684&gt;TODAY(),D4684&lt;&gt;""),"Attente",IF(H4684-E4684&gt;30,H4684-E4684,IF(E4684&lt;&gt;"",IF(H4684&lt;&gt;"",DATEDIF(E4684,G4684,"d")-DATEDIF(H4684,G4684,"d"),DATEDIF(G4684,TODAY(),"d")),"")))</f>
        <v/>
      </c>
      <c r="J4684" s="11" t="str">
        <f t="shared" ca="1" si="147"/>
        <v/>
      </c>
    </row>
    <row r="4685" spans="1:10" ht="13.5" thickBot="1">
      <c r="A4685" s="17"/>
      <c r="B4685" s="31"/>
      <c r="C4685" s="35"/>
      <c r="D4685" s="30"/>
      <c r="E4685" s="30"/>
      <c r="F4685" s="37"/>
      <c r="G4685" s="8" t="str">
        <f t="shared" si="148"/>
        <v/>
      </c>
      <c r="H4685" s="30"/>
      <c r="I4685" s="10" t="str">
        <f ca="1">IF(AND(G4685&gt;TODAY(),D4685&lt;&gt;""),"Attente",IF(H4685-E4685&gt;30,H4685-E4685,IF(E4685&lt;&gt;"",IF(H4685&lt;&gt;"",DATEDIF(E4685,G4685,"d")-DATEDIF(H4685,G4685,"d"),DATEDIF(G4685,TODAY(),"d")),"")))</f>
        <v/>
      </c>
      <c r="J4685" s="11" t="str">
        <f t="shared" ca="1" si="147"/>
        <v/>
      </c>
    </row>
    <row r="4686" spans="1:10" ht="13.5" thickBot="1">
      <c r="A4686" s="17"/>
      <c r="B4686" s="31"/>
      <c r="C4686" s="35"/>
      <c r="D4686" s="30"/>
      <c r="E4686" s="30"/>
      <c r="F4686" s="37"/>
      <c r="G4686" s="8" t="str">
        <f t="shared" si="148"/>
        <v/>
      </c>
      <c r="H4686" s="30"/>
      <c r="I4686" s="10" t="str">
        <f ca="1">IF(AND(G4686&gt;TODAY(),D4686&lt;&gt;""),"Attente",IF(H4686-E4686&gt;30,H4686-E4686,IF(E4686&lt;&gt;"",IF(H4686&lt;&gt;"",DATEDIF(E4686,G4686,"d")-DATEDIF(H4686,G4686,"d"),DATEDIF(G4686,TODAY(),"d")),"")))</f>
        <v/>
      </c>
      <c r="J4686" s="11" t="str">
        <f t="shared" ca="1" si="147"/>
        <v/>
      </c>
    </row>
    <row r="4687" spans="1:10" ht="13.5" thickBot="1">
      <c r="A4687" s="17"/>
      <c r="B4687" s="31"/>
      <c r="C4687" s="35"/>
      <c r="D4687" s="30"/>
      <c r="E4687" s="30"/>
      <c r="F4687" s="37"/>
      <c r="G4687" s="8" t="str">
        <f t="shared" si="148"/>
        <v/>
      </c>
      <c r="H4687" s="30"/>
      <c r="I4687" s="10" t="str">
        <f ca="1">IF(AND(G4687&gt;TODAY(),D4687&lt;&gt;""),"Attente",IF(H4687-E4687&gt;30,H4687-E4687,IF(E4687&lt;&gt;"",IF(H4687&lt;&gt;"",DATEDIF(E4687,G4687,"d")-DATEDIF(H4687,G4687,"d"),DATEDIF(G4687,TODAY(),"d")),"")))</f>
        <v/>
      </c>
      <c r="J4687" s="11" t="str">
        <f t="shared" ca="1" si="147"/>
        <v/>
      </c>
    </row>
    <row r="4688" spans="1:10" ht="13.5" thickBot="1">
      <c r="A4688" s="17"/>
      <c r="B4688" s="31"/>
      <c r="C4688" s="35"/>
      <c r="D4688" s="30"/>
      <c r="E4688" s="30"/>
      <c r="F4688" s="37"/>
      <c r="G4688" s="8" t="str">
        <f t="shared" si="148"/>
        <v/>
      </c>
      <c r="H4688" s="30"/>
      <c r="I4688" s="10" t="str">
        <f ca="1">IF(AND(G4688&gt;TODAY(),D4688&lt;&gt;""),"Attente",IF(H4688-E4688&gt;30,H4688-E4688,IF(E4688&lt;&gt;"",IF(H4688&lt;&gt;"",DATEDIF(E4688,G4688,"d")-DATEDIF(H4688,G4688,"d"),DATEDIF(G4688,TODAY(),"d")),"")))</f>
        <v/>
      </c>
      <c r="J4688" s="11" t="str">
        <f t="shared" ca="1" si="147"/>
        <v/>
      </c>
    </row>
    <row r="4689" spans="1:10" ht="13.5" thickBot="1">
      <c r="A4689" s="17"/>
      <c r="B4689" s="31"/>
      <c r="C4689" s="35"/>
      <c r="D4689" s="30"/>
      <c r="E4689" s="30"/>
      <c r="F4689" s="37"/>
      <c r="G4689" s="8" t="str">
        <f t="shared" si="148"/>
        <v/>
      </c>
      <c r="H4689" s="30"/>
      <c r="I4689" s="10" t="str">
        <f ca="1">IF(AND(G4689&gt;TODAY(),D4689&lt;&gt;""),"Attente",IF(H4689-E4689&gt;30,H4689-E4689,IF(E4689&lt;&gt;"",IF(H4689&lt;&gt;"",DATEDIF(E4689,G4689,"d")-DATEDIF(H4689,G4689,"d"),DATEDIF(G4689,TODAY(),"d")),"")))</f>
        <v/>
      </c>
      <c r="J4689" s="11" t="str">
        <f t="shared" ca="1" si="147"/>
        <v/>
      </c>
    </row>
    <row r="4690" spans="1:10" ht="13.5" thickBot="1">
      <c r="A4690" s="17"/>
      <c r="B4690" s="31"/>
      <c r="C4690" s="35"/>
      <c r="D4690" s="30"/>
      <c r="E4690" s="30"/>
      <c r="F4690" s="37"/>
      <c r="G4690" s="8" t="str">
        <f t="shared" si="148"/>
        <v/>
      </c>
      <c r="H4690" s="30"/>
      <c r="I4690" s="10" t="str">
        <f ca="1">IF(AND(G4690&gt;TODAY(),D4690&lt;&gt;""),"Attente",IF(H4690-E4690&gt;30,H4690-E4690,IF(E4690&lt;&gt;"",IF(H4690&lt;&gt;"",DATEDIF(E4690,G4690,"d")-DATEDIF(H4690,G4690,"d"),DATEDIF(G4690,TODAY(),"d")),"")))</f>
        <v/>
      </c>
      <c r="J4690" s="11" t="str">
        <f t="shared" ca="1" si="147"/>
        <v/>
      </c>
    </row>
    <row r="4691" spans="1:10" ht="13.5" thickBot="1">
      <c r="A4691" s="17"/>
      <c r="B4691" s="31"/>
      <c r="C4691" s="35"/>
      <c r="D4691" s="30"/>
      <c r="E4691" s="30"/>
      <c r="F4691" s="37"/>
      <c r="G4691" s="8" t="str">
        <f t="shared" si="148"/>
        <v/>
      </c>
      <c r="H4691" s="30"/>
      <c r="I4691" s="10" t="str">
        <f ca="1">IF(AND(G4691&gt;TODAY(),D4691&lt;&gt;""),"Attente",IF(H4691-E4691&gt;30,H4691-E4691,IF(E4691&lt;&gt;"",IF(H4691&lt;&gt;"",DATEDIF(E4691,G4691,"d")-DATEDIF(H4691,G4691,"d"),DATEDIF(G4691,TODAY(),"d")),"")))</f>
        <v/>
      </c>
      <c r="J4691" s="11" t="str">
        <f t="shared" ca="1" si="147"/>
        <v/>
      </c>
    </row>
    <row r="4692" spans="1:10" ht="13.5" thickBot="1">
      <c r="A4692" s="17"/>
      <c r="B4692" s="31"/>
      <c r="C4692" s="35"/>
      <c r="D4692" s="30"/>
      <c r="E4692" s="30"/>
      <c r="F4692" s="37"/>
      <c r="G4692" s="8" t="str">
        <f t="shared" si="148"/>
        <v/>
      </c>
      <c r="H4692" s="30"/>
      <c r="I4692" s="10" t="str">
        <f ca="1">IF(AND(G4692&gt;TODAY(),D4692&lt;&gt;""),"Attente",IF(H4692-E4692&gt;30,H4692-E4692,IF(E4692&lt;&gt;"",IF(H4692&lt;&gt;"",DATEDIF(E4692,G4692,"d")-DATEDIF(H4692,G4692,"d"),DATEDIF(G4692,TODAY(),"d")),"")))</f>
        <v/>
      </c>
      <c r="J4692" s="11" t="str">
        <f t="shared" ca="1" si="147"/>
        <v/>
      </c>
    </row>
    <row r="4693" spans="1:10" ht="13.5" thickBot="1">
      <c r="A4693" s="17"/>
      <c r="B4693" s="31"/>
      <c r="C4693" s="35"/>
      <c r="D4693" s="30"/>
      <c r="E4693" s="30"/>
      <c r="F4693" s="37"/>
      <c r="G4693" s="8" t="str">
        <f t="shared" si="148"/>
        <v/>
      </c>
      <c r="H4693" s="30"/>
      <c r="I4693" s="10" t="str">
        <f ca="1">IF(AND(G4693&gt;TODAY(),D4693&lt;&gt;""),"Attente",IF(H4693-E4693&gt;30,H4693-E4693,IF(E4693&lt;&gt;"",IF(H4693&lt;&gt;"",DATEDIF(E4693,G4693,"d")-DATEDIF(H4693,G4693,"d"),DATEDIF(G4693,TODAY(),"d")),"")))</f>
        <v/>
      </c>
      <c r="J4693" s="11" t="str">
        <f t="shared" ca="1" si="147"/>
        <v/>
      </c>
    </row>
    <row r="4694" spans="1:10" ht="13.5" thickBot="1">
      <c r="A4694" s="17"/>
      <c r="B4694" s="31"/>
      <c r="C4694" s="35"/>
      <c r="D4694" s="30"/>
      <c r="E4694" s="30"/>
      <c r="F4694" s="37"/>
      <c r="G4694" s="8" t="str">
        <f t="shared" si="148"/>
        <v/>
      </c>
      <c r="H4694" s="30"/>
      <c r="I4694" s="10" t="str">
        <f ca="1">IF(AND(G4694&gt;TODAY(),D4694&lt;&gt;""),"Attente",IF(H4694-E4694&gt;30,H4694-E4694,IF(E4694&lt;&gt;"",IF(H4694&lt;&gt;"",DATEDIF(E4694,G4694,"d")-DATEDIF(H4694,G4694,"d"),DATEDIF(G4694,TODAY(),"d")),"")))</f>
        <v/>
      </c>
      <c r="J4694" s="11" t="str">
        <f t="shared" ca="1" si="147"/>
        <v/>
      </c>
    </row>
    <row r="4695" spans="1:10" ht="13.5" thickBot="1">
      <c r="A4695" s="17"/>
      <c r="B4695" s="31"/>
      <c r="C4695" s="35"/>
      <c r="D4695" s="30"/>
      <c r="E4695" s="30"/>
      <c r="F4695" s="37"/>
      <c r="G4695" s="8" t="str">
        <f t="shared" si="148"/>
        <v/>
      </c>
      <c r="H4695" s="30"/>
      <c r="I4695" s="10" t="str">
        <f ca="1">IF(AND(G4695&gt;TODAY(),D4695&lt;&gt;""),"Attente",IF(H4695-E4695&gt;30,H4695-E4695,IF(E4695&lt;&gt;"",IF(H4695&lt;&gt;"",DATEDIF(E4695,G4695,"d")-DATEDIF(H4695,G4695,"d"),DATEDIF(G4695,TODAY(),"d")),"")))</f>
        <v/>
      </c>
      <c r="J4695" s="11" t="str">
        <f t="shared" ca="1" si="147"/>
        <v/>
      </c>
    </row>
    <row r="4696" spans="1:10" ht="13.5" thickBot="1">
      <c r="A4696" s="17"/>
      <c r="B4696" s="31"/>
      <c r="C4696" s="35"/>
      <c r="D4696" s="30"/>
      <c r="E4696" s="30"/>
      <c r="F4696" s="37"/>
      <c r="G4696" s="8" t="str">
        <f t="shared" si="148"/>
        <v/>
      </c>
      <c r="H4696" s="30"/>
      <c r="I4696" s="10" t="str">
        <f ca="1">IF(AND(G4696&gt;TODAY(),D4696&lt;&gt;""),"Attente",IF(H4696-E4696&gt;30,H4696-E4696,IF(E4696&lt;&gt;"",IF(H4696&lt;&gt;"",DATEDIF(E4696,G4696,"d")-DATEDIF(H4696,G4696,"d"),DATEDIF(G4696,TODAY(),"d")),"")))</f>
        <v/>
      </c>
      <c r="J4696" s="11" t="str">
        <f t="shared" ca="1" si="147"/>
        <v/>
      </c>
    </row>
    <row r="4697" spans="1:10" ht="13.5" thickBot="1">
      <c r="A4697" s="17"/>
      <c r="B4697" s="31"/>
      <c r="C4697" s="35"/>
      <c r="D4697" s="30"/>
      <c r="E4697" s="30"/>
      <c r="F4697" s="37"/>
      <c r="G4697" s="8" t="str">
        <f t="shared" si="148"/>
        <v/>
      </c>
      <c r="H4697" s="30"/>
      <c r="I4697" s="10" t="str">
        <f ca="1">IF(AND(G4697&gt;TODAY(),D4697&lt;&gt;""),"Attente",IF(H4697-E4697&gt;30,H4697-E4697,IF(E4697&lt;&gt;"",IF(H4697&lt;&gt;"",DATEDIF(E4697,G4697,"d")-DATEDIF(H4697,G4697,"d"),DATEDIF(G4697,TODAY(),"d")),"")))</f>
        <v/>
      </c>
      <c r="J4697" s="11" t="str">
        <f t="shared" ca="1" si="147"/>
        <v/>
      </c>
    </row>
    <row r="4698" spans="1:10" ht="13.5" thickBot="1">
      <c r="A4698" s="17"/>
      <c r="B4698" s="31"/>
      <c r="C4698" s="35"/>
      <c r="D4698" s="30"/>
      <c r="E4698" s="30"/>
      <c r="F4698" s="37"/>
      <c r="G4698" s="8" t="str">
        <f t="shared" si="148"/>
        <v/>
      </c>
      <c r="H4698" s="30"/>
      <c r="I4698" s="10" t="str">
        <f ca="1">IF(AND(G4698&gt;TODAY(),D4698&lt;&gt;""),"Attente",IF(H4698-E4698&gt;30,H4698-E4698,IF(E4698&lt;&gt;"",IF(H4698&lt;&gt;"",DATEDIF(E4698,G4698,"d")-DATEDIF(H4698,G4698,"d"),DATEDIF(G4698,TODAY(),"d")),"")))</f>
        <v/>
      </c>
      <c r="J4698" s="11" t="str">
        <f t="shared" ca="1" si="147"/>
        <v/>
      </c>
    </row>
    <row r="4699" spans="1:10" ht="13.5" thickBot="1">
      <c r="A4699" s="17"/>
      <c r="B4699" s="31"/>
      <c r="C4699" s="35"/>
      <c r="D4699" s="30"/>
      <c r="E4699" s="30"/>
      <c r="F4699" s="37"/>
      <c r="G4699" s="8" t="str">
        <f t="shared" si="148"/>
        <v/>
      </c>
      <c r="H4699" s="30"/>
      <c r="I4699" s="10" t="str">
        <f ca="1">IF(AND(G4699&gt;TODAY(),D4699&lt;&gt;""),"Attente",IF(H4699-E4699&gt;30,H4699-E4699,IF(E4699&lt;&gt;"",IF(H4699&lt;&gt;"",DATEDIF(E4699,G4699,"d")-DATEDIF(H4699,G4699,"d"),DATEDIF(G4699,TODAY(),"d")),"")))</f>
        <v/>
      </c>
      <c r="J4699" s="11" t="str">
        <f t="shared" ca="1" si="147"/>
        <v/>
      </c>
    </row>
    <row r="4700" spans="1:10" ht="13.5" thickBot="1">
      <c r="A4700" s="17"/>
      <c r="B4700" s="31"/>
      <c r="C4700" s="35"/>
      <c r="D4700" s="30"/>
      <c r="E4700" s="30"/>
      <c r="F4700" s="37"/>
      <c r="G4700" s="8" t="str">
        <f t="shared" si="148"/>
        <v/>
      </c>
      <c r="H4700" s="30"/>
      <c r="I4700" s="10" t="str">
        <f ca="1">IF(AND(G4700&gt;TODAY(),D4700&lt;&gt;""),"Attente",IF(H4700-E4700&gt;30,H4700-E4700,IF(E4700&lt;&gt;"",IF(H4700&lt;&gt;"",DATEDIF(E4700,G4700,"d")-DATEDIF(H4700,G4700,"d"),DATEDIF(G4700,TODAY(),"d")),"")))</f>
        <v/>
      </c>
      <c r="J4700" s="11" t="str">
        <f t="shared" ca="1" si="147"/>
        <v/>
      </c>
    </row>
    <row r="4701" spans="1:10" ht="13.5" thickBot="1">
      <c r="A4701" s="17"/>
      <c r="B4701" s="31"/>
      <c r="C4701" s="35"/>
      <c r="D4701" s="30"/>
      <c r="E4701" s="30"/>
      <c r="F4701" s="37"/>
      <c r="G4701" s="8" t="str">
        <f t="shared" si="148"/>
        <v/>
      </c>
      <c r="H4701" s="30"/>
      <c r="I4701" s="10" t="str">
        <f ca="1">IF(AND(G4701&gt;TODAY(),D4701&lt;&gt;""),"Attente",IF(H4701-E4701&gt;30,H4701-E4701,IF(E4701&lt;&gt;"",IF(H4701&lt;&gt;"",DATEDIF(E4701,G4701,"d")-DATEDIF(H4701,G4701,"d"),DATEDIF(G4701,TODAY(),"d")),"")))</f>
        <v/>
      </c>
      <c r="J4701" s="11" t="str">
        <f t="shared" ca="1" si="147"/>
        <v/>
      </c>
    </row>
    <row r="4702" spans="1:10" ht="13.5" thickBot="1">
      <c r="A4702" s="17"/>
      <c r="B4702" s="31"/>
      <c r="C4702" s="35"/>
      <c r="D4702" s="30"/>
      <c r="E4702" s="30"/>
      <c r="F4702" s="37"/>
      <c r="G4702" s="8" t="str">
        <f t="shared" si="148"/>
        <v/>
      </c>
      <c r="H4702" s="30"/>
      <c r="I4702" s="10" t="str">
        <f ca="1">IF(AND(G4702&gt;TODAY(),D4702&lt;&gt;""),"Attente",IF(H4702-E4702&gt;30,H4702-E4702,IF(E4702&lt;&gt;"",IF(H4702&lt;&gt;"",DATEDIF(E4702,G4702,"d")-DATEDIF(H4702,G4702,"d"),DATEDIF(G4702,TODAY(),"d")),"")))</f>
        <v/>
      </c>
      <c r="J4702" s="11" t="str">
        <f t="shared" ca="1" si="147"/>
        <v/>
      </c>
    </row>
    <row r="4703" spans="1:10" ht="13.5" thickBot="1">
      <c r="A4703" s="17"/>
      <c r="B4703" s="31"/>
      <c r="C4703" s="35"/>
      <c r="D4703" s="30"/>
      <c r="E4703" s="30"/>
      <c r="F4703" s="37"/>
      <c r="G4703" s="8" t="str">
        <f t="shared" si="148"/>
        <v/>
      </c>
      <c r="H4703" s="30"/>
      <c r="I4703" s="10" t="str">
        <f ca="1">IF(AND(G4703&gt;TODAY(),D4703&lt;&gt;""),"Attente",IF(H4703-E4703&gt;30,H4703-E4703,IF(E4703&lt;&gt;"",IF(H4703&lt;&gt;"",DATEDIF(E4703,G4703,"d")-DATEDIF(H4703,G4703,"d"),DATEDIF(G4703,TODAY(),"d")),"")))</f>
        <v/>
      </c>
      <c r="J4703" s="11" t="str">
        <f t="shared" ca="1" si="147"/>
        <v/>
      </c>
    </row>
    <row r="4704" spans="1:10" ht="13.5" thickBot="1">
      <c r="A4704" s="17"/>
      <c r="B4704" s="31"/>
      <c r="C4704" s="35"/>
      <c r="D4704" s="30"/>
      <c r="E4704" s="30"/>
      <c r="F4704" s="37"/>
      <c r="G4704" s="8" t="str">
        <f t="shared" si="148"/>
        <v/>
      </c>
      <c r="H4704" s="30"/>
      <c r="I4704" s="10" t="str">
        <f ca="1">IF(AND(G4704&gt;TODAY(),D4704&lt;&gt;""),"Attente",IF(H4704-E4704&gt;30,H4704-E4704,IF(E4704&lt;&gt;"",IF(H4704&lt;&gt;"",DATEDIF(E4704,G4704,"d")-DATEDIF(H4704,G4704,"d"),DATEDIF(G4704,TODAY(),"d")),"")))</f>
        <v/>
      </c>
      <c r="J4704" s="11" t="str">
        <f t="shared" ca="1" si="147"/>
        <v/>
      </c>
    </row>
    <row r="4705" spans="1:10" ht="13.5" thickBot="1">
      <c r="A4705" s="17"/>
      <c r="B4705" s="31"/>
      <c r="C4705" s="35"/>
      <c r="D4705" s="30"/>
      <c r="E4705" s="30"/>
      <c r="F4705" s="37"/>
      <c r="G4705" s="8" t="str">
        <f t="shared" si="148"/>
        <v/>
      </c>
      <c r="H4705" s="30"/>
      <c r="I4705" s="10" t="str">
        <f ca="1">IF(AND(G4705&gt;TODAY(),D4705&lt;&gt;""),"Attente",IF(H4705-E4705&gt;30,H4705-E4705,IF(E4705&lt;&gt;"",IF(H4705&lt;&gt;"",DATEDIF(E4705,G4705,"d")-DATEDIF(H4705,G4705,"d"),DATEDIF(G4705,TODAY(),"d")),"")))</f>
        <v/>
      </c>
      <c r="J4705" s="11" t="str">
        <f t="shared" ca="1" si="147"/>
        <v/>
      </c>
    </row>
    <row r="4706" spans="1:10" ht="13.5" thickBot="1">
      <c r="A4706" s="17"/>
      <c r="B4706" s="31"/>
      <c r="C4706" s="35"/>
      <c r="D4706" s="30"/>
      <c r="E4706" s="30"/>
      <c r="F4706" s="37"/>
      <c r="G4706" s="8" t="str">
        <f t="shared" si="148"/>
        <v/>
      </c>
      <c r="H4706" s="30"/>
      <c r="I4706" s="10" t="str">
        <f ca="1">IF(AND(G4706&gt;TODAY(),D4706&lt;&gt;""),"Attente",IF(H4706-E4706&gt;30,H4706-E4706,IF(E4706&lt;&gt;"",IF(H4706&lt;&gt;"",DATEDIF(E4706,G4706,"d")-DATEDIF(H4706,G4706,"d"),DATEDIF(G4706,TODAY(),"d")),"")))</f>
        <v/>
      </c>
      <c r="J4706" s="11" t="str">
        <f t="shared" ca="1" si="147"/>
        <v/>
      </c>
    </row>
    <row r="4707" spans="1:10" ht="13.5" thickBot="1">
      <c r="A4707" s="17"/>
      <c r="B4707" s="31"/>
      <c r="C4707" s="35"/>
      <c r="D4707" s="30"/>
      <c r="E4707" s="30"/>
      <c r="F4707" s="37"/>
      <c r="G4707" s="8" t="str">
        <f t="shared" si="148"/>
        <v/>
      </c>
      <c r="H4707" s="30"/>
      <c r="I4707" s="10" t="str">
        <f ca="1">IF(AND(G4707&gt;TODAY(),D4707&lt;&gt;""),"Attente",IF(H4707-E4707&gt;30,H4707-E4707,IF(E4707&lt;&gt;"",IF(H4707&lt;&gt;"",DATEDIF(E4707,G4707,"d")-DATEDIF(H4707,G4707,"d"),DATEDIF(G4707,TODAY(),"d")),"")))</f>
        <v/>
      </c>
      <c r="J4707" s="11" t="str">
        <f t="shared" ca="1" si="147"/>
        <v/>
      </c>
    </row>
    <row r="4708" spans="1:10" ht="13.5" thickBot="1">
      <c r="A4708" s="17"/>
      <c r="B4708" s="31"/>
      <c r="C4708" s="35"/>
      <c r="D4708" s="30"/>
      <c r="E4708" s="30"/>
      <c r="F4708" s="37"/>
      <c r="G4708" s="8" t="str">
        <f t="shared" si="148"/>
        <v/>
      </c>
      <c r="H4708" s="30"/>
      <c r="I4708" s="10" t="str">
        <f ca="1">IF(AND(G4708&gt;TODAY(),D4708&lt;&gt;""),"Attente",IF(H4708-E4708&gt;30,H4708-E4708,IF(E4708&lt;&gt;"",IF(H4708&lt;&gt;"",DATEDIF(E4708,G4708,"d")-DATEDIF(H4708,G4708,"d"),DATEDIF(G4708,TODAY(),"d")),"")))</f>
        <v/>
      </c>
      <c r="J4708" s="11" t="str">
        <f t="shared" ca="1" si="147"/>
        <v/>
      </c>
    </row>
    <row r="4709" spans="1:10" ht="13.5" thickBot="1">
      <c r="A4709" s="17"/>
      <c r="B4709" s="31"/>
      <c r="C4709" s="35"/>
      <c r="D4709" s="30"/>
      <c r="E4709" s="30"/>
      <c r="F4709" s="37"/>
      <c r="G4709" s="8" t="str">
        <f t="shared" si="148"/>
        <v/>
      </c>
      <c r="H4709" s="30"/>
      <c r="I4709" s="10" t="str">
        <f ca="1">IF(AND(G4709&gt;TODAY(),D4709&lt;&gt;""),"Attente",IF(H4709-E4709&gt;30,H4709-E4709,IF(E4709&lt;&gt;"",IF(H4709&lt;&gt;"",DATEDIF(E4709,G4709,"d")-DATEDIF(H4709,G4709,"d"),DATEDIF(G4709,TODAY(),"d")),"")))</f>
        <v/>
      </c>
      <c r="J4709" s="11" t="str">
        <f t="shared" ca="1" si="147"/>
        <v/>
      </c>
    </row>
    <row r="4710" spans="1:10" ht="13.5" thickBot="1">
      <c r="A4710" s="17"/>
      <c r="B4710" s="31"/>
      <c r="C4710" s="35"/>
      <c r="D4710" s="30"/>
      <c r="E4710" s="30"/>
      <c r="F4710" s="37"/>
      <c r="G4710" s="8" t="str">
        <f t="shared" si="148"/>
        <v/>
      </c>
      <c r="H4710" s="30"/>
      <c r="I4710" s="10" t="str">
        <f ca="1">IF(AND(G4710&gt;TODAY(),D4710&lt;&gt;""),"Attente",IF(H4710-E4710&gt;30,H4710-E4710,IF(E4710&lt;&gt;"",IF(H4710&lt;&gt;"",DATEDIF(E4710,G4710,"d")-DATEDIF(H4710,G4710,"d"),DATEDIF(G4710,TODAY(),"d")),"")))</f>
        <v/>
      </c>
      <c r="J4710" s="11" t="str">
        <f t="shared" ca="1" si="147"/>
        <v/>
      </c>
    </row>
    <row r="4711" spans="1:10" ht="13.5" thickBot="1">
      <c r="A4711" s="17"/>
      <c r="B4711" s="31"/>
      <c r="C4711" s="35"/>
      <c r="D4711" s="30"/>
      <c r="E4711" s="30"/>
      <c r="F4711" s="37"/>
      <c r="G4711" s="8" t="str">
        <f t="shared" si="148"/>
        <v/>
      </c>
      <c r="H4711" s="30"/>
      <c r="I4711" s="10" t="str">
        <f ca="1">IF(AND(G4711&gt;TODAY(),D4711&lt;&gt;""),"Attente",IF(H4711-E4711&gt;30,H4711-E4711,IF(E4711&lt;&gt;"",IF(H4711&lt;&gt;"",DATEDIF(E4711,G4711,"d")-DATEDIF(H4711,G4711,"d"),DATEDIF(G4711,TODAY(),"d")),"")))</f>
        <v/>
      </c>
      <c r="J4711" s="11" t="str">
        <f t="shared" ca="1" si="147"/>
        <v/>
      </c>
    </row>
    <row r="4712" spans="1:10" ht="13.5" thickBot="1">
      <c r="A4712" s="17"/>
      <c r="B4712" s="31"/>
      <c r="C4712" s="35"/>
      <c r="D4712" s="30"/>
      <c r="E4712" s="30"/>
      <c r="F4712" s="37"/>
      <c r="G4712" s="8" t="str">
        <f t="shared" si="148"/>
        <v/>
      </c>
      <c r="H4712" s="30"/>
      <c r="I4712" s="10" t="str">
        <f ca="1">IF(AND(G4712&gt;TODAY(),D4712&lt;&gt;""),"Attente",IF(H4712-E4712&gt;30,H4712-E4712,IF(E4712&lt;&gt;"",IF(H4712&lt;&gt;"",DATEDIF(E4712,G4712,"d")-DATEDIF(H4712,G4712,"d"),DATEDIF(G4712,TODAY(),"d")),"")))</f>
        <v/>
      </c>
      <c r="J4712" s="11" t="str">
        <f t="shared" ca="1" si="147"/>
        <v/>
      </c>
    </row>
    <row r="4713" spans="1:10" ht="13.5" thickBot="1">
      <c r="A4713" s="17"/>
      <c r="B4713" s="31"/>
      <c r="C4713" s="35"/>
      <c r="D4713" s="30"/>
      <c r="E4713" s="30"/>
      <c r="F4713" s="37"/>
      <c r="G4713" s="8" t="str">
        <f t="shared" si="148"/>
        <v/>
      </c>
      <c r="H4713" s="30"/>
      <c r="I4713" s="10" t="str">
        <f ca="1">IF(AND(G4713&gt;TODAY(),D4713&lt;&gt;""),"Attente",IF(H4713-E4713&gt;30,H4713-E4713,IF(E4713&lt;&gt;"",IF(H4713&lt;&gt;"",DATEDIF(E4713,G4713,"d")-DATEDIF(H4713,G4713,"d"),DATEDIF(G4713,TODAY(),"d")),"")))</f>
        <v/>
      </c>
      <c r="J4713" s="11" t="str">
        <f t="shared" ca="1" si="147"/>
        <v/>
      </c>
    </row>
    <row r="4714" spans="1:10" ht="13.5" thickBot="1">
      <c r="A4714" s="17"/>
      <c r="B4714" s="31"/>
      <c r="C4714" s="35"/>
      <c r="D4714" s="30"/>
      <c r="E4714" s="30"/>
      <c r="F4714" s="37"/>
      <c r="G4714" s="8" t="str">
        <f t="shared" si="148"/>
        <v/>
      </c>
      <c r="H4714" s="30"/>
      <c r="I4714" s="10" t="str">
        <f ca="1">IF(AND(G4714&gt;TODAY(),D4714&lt;&gt;""),"Attente",IF(H4714-E4714&gt;30,H4714-E4714,IF(E4714&lt;&gt;"",IF(H4714&lt;&gt;"",DATEDIF(E4714,G4714,"d")-DATEDIF(H4714,G4714,"d"),DATEDIF(G4714,TODAY(),"d")),"")))</f>
        <v/>
      </c>
      <c r="J4714" s="11" t="str">
        <f t="shared" ca="1" si="147"/>
        <v/>
      </c>
    </row>
    <row r="4715" spans="1:10" ht="13.5" thickBot="1">
      <c r="A4715" s="17"/>
      <c r="B4715" s="31"/>
      <c r="C4715" s="35"/>
      <c r="D4715" s="30"/>
      <c r="E4715" s="30"/>
      <c r="F4715" s="37"/>
      <c r="G4715" s="8" t="str">
        <f t="shared" si="148"/>
        <v/>
      </c>
      <c r="H4715" s="30"/>
      <c r="I4715" s="10" t="str">
        <f ca="1">IF(AND(G4715&gt;TODAY(),D4715&lt;&gt;""),"Attente",IF(H4715-E4715&gt;30,H4715-E4715,IF(E4715&lt;&gt;"",IF(H4715&lt;&gt;"",DATEDIF(E4715,G4715,"d")-DATEDIF(H4715,G4715,"d"),DATEDIF(G4715,TODAY(),"d")),"")))</f>
        <v/>
      </c>
      <c r="J4715" s="11" t="str">
        <f t="shared" ref="J4715:J4778" ca="1" si="149">IF(OR(I4715="Attente",I4715=""),"",IF(H4715&lt;&gt;"","Payé",IF(AND(H4715="",I4715&gt;30),"Impayé","En cours")))</f>
        <v/>
      </c>
    </row>
    <row r="4716" spans="1:10" ht="13.5" thickBot="1">
      <c r="A4716" s="17"/>
      <c r="B4716" s="31"/>
      <c r="C4716" s="35"/>
      <c r="D4716" s="30"/>
      <c r="E4716" s="30"/>
      <c r="F4716" s="37"/>
      <c r="G4716" s="8" t="str">
        <f t="shared" si="148"/>
        <v/>
      </c>
      <c r="H4716" s="30"/>
      <c r="I4716" s="10" t="str">
        <f ca="1">IF(AND(G4716&gt;TODAY(),D4716&lt;&gt;""),"Attente",IF(H4716-E4716&gt;30,H4716-E4716,IF(E4716&lt;&gt;"",IF(H4716&lt;&gt;"",DATEDIF(E4716,G4716,"d")-DATEDIF(H4716,G4716,"d"),DATEDIF(G4716,TODAY(),"d")),"")))</f>
        <v/>
      </c>
      <c r="J4716" s="11" t="str">
        <f t="shared" ca="1" si="149"/>
        <v/>
      </c>
    </row>
    <row r="4717" spans="1:10" ht="13.5" thickBot="1">
      <c r="A4717" s="17"/>
      <c r="B4717" s="31"/>
      <c r="C4717" s="35"/>
      <c r="D4717" s="30"/>
      <c r="E4717" s="30"/>
      <c r="F4717" s="37"/>
      <c r="G4717" s="8" t="str">
        <f t="shared" si="148"/>
        <v/>
      </c>
      <c r="H4717" s="30"/>
      <c r="I4717" s="10" t="str">
        <f ca="1">IF(AND(G4717&gt;TODAY(),D4717&lt;&gt;""),"Attente",IF(H4717-E4717&gt;30,H4717-E4717,IF(E4717&lt;&gt;"",IF(H4717&lt;&gt;"",DATEDIF(E4717,G4717,"d")-DATEDIF(H4717,G4717,"d"),DATEDIF(G4717,TODAY(),"d")),"")))</f>
        <v/>
      </c>
      <c r="J4717" s="11" t="str">
        <f t="shared" ca="1" si="149"/>
        <v/>
      </c>
    </row>
    <row r="4718" spans="1:10" ht="13.5" thickBot="1">
      <c r="A4718" s="17"/>
      <c r="B4718" s="31"/>
      <c r="C4718" s="35"/>
      <c r="D4718" s="30"/>
      <c r="E4718" s="30"/>
      <c r="F4718" s="37"/>
      <c r="G4718" s="8" t="str">
        <f t="shared" si="148"/>
        <v/>
      </c>
      <c r="H4718" s="30"/>
      <c r="I4718" s="10" t="str">
        <f ca="1">IF(AND(G4718&gt;TODAY(),D4718&lt;&gt;""),"Attente",IF(H4718-E4718&gt;30,H4718-E4718,IF(E4718&lt;&gt;"",IF(H4718&lt;&gt;"",DATEDIF(E4718,G4718,"d")-DATEDIF(H4718,G4718,"d"),DATEDIF(G4718,TODAY(),"d")),"")))</f>
        <v/>
      </c>
      <c r="J4718" s="11" t="str">
        <f t="shared" ca="1" si="149"/>
        <v/>
      </c>
    </row>
    <row r="4719" spans="1:10" ht="13.5" thickBot="1">
      <c r="A4719" s="17"/>
      <c r="B4719" s="31"/>
      <c r="C4719" s="35"/>
      <c r="D4719" s="30"/>
      <c r="E4719" s="30"/>
      <c r="F4719" s="37"/>
      <c r="G4719" s="8" t="str">
        <f t="shared" si="148"/>
        <v/>
      </c>
      <c r="H4719" s="30"/>
      <c r="I4719" s="10" t="str">
        <f ca="1">IF(AND(G4719&gt;TODAY(),D4719&lt;&gt;""),"Attente",IF(H4719-E4719&gt;30,H4719-E4719,IF(E4719&lt;&gt;"",IF(H4719&lt;&gt;"",DATEDIF(E4719,G4719,"d")-DATEDIF(H4719,G4719,"d"),DATEDIF(G4719,TODAY(),"d")),"")))</f>
        <v/>
      </c>
      <c r="J4719" s="11" t="str">
        <f t="shared" ca="1" si="149"/>
        <v/>
      </c>
    </row>
    <row r="4720" spans="1:10" ht="13.5" thickBot="1">
      <c r="A4720" s="17"/>
      <c r="B4720" s="31"/>
      <c r="C4720" s="35"/>
      <c r="D4720" s="30"/>
      <c r="E4720" s="30"/>
      <c r="F4720" s="37"/>
      <c r="G4720" s="8" t="str">
        <f t="shared" si="148"/>
        <v/>
      </c>
      <c r="H4720" s="30"/>
      <c r="I4720" s="10" t="str">
        <f ca="1">IF(AND(G4720&gt;TODAY(),D4720&lt;&gt;""),"Attente",IF(H4720-E4720&gt;30,H4720-E4720,IF(E4720&lt;&gt;"",IF(H4720&lt;&gt;"",DATEDIF(E4720,G4720,"d")-DATEDIF(H4720,G4720,"d"),DATEDIF(G4720,TODAY(),"d")),"")))</f>
        <v/>
      </c>
      <c r="J4720" s="11" t="str">
        <f t="shared" ca="1" si="149"/>
        <v/>
      </c>
    </row>
    <row r="4721" spans="1:10" ht="13.5" thickBot="1">
      <c r="A4721" s="17"/>
      <c r="B4721" s="31"/>
      <c r="C4721" s="35"/>
      <c r="D4721" s="30"/>
      <c r="E4721" s="30"/>
      <c r="F4721" s="37"/>
      <c r="G4721" s="8" t="str">
        <f t="shared" si="148"/>
        <v/>
      </c>
      <c r="H4721" s="30"/>
      <c r="I4721" s="10" t="str">
        <f ca="1">IF(AND(G4721&gt;TODAY(),D4721&lt;&gt;""),"Attente",IF(H4721-E4721&gt;30,H4721-E4721,IF(E4721&lt;&gt;"",IF(H4721&lt;&gt;"",DATEDIF(E4721,G4721,"d")-DATEDIF(H4721,G4721,"d"),DATEDIF(G4721,TODAY(),"d")),"")))</f>
        <v/>
      </c>
      <c r="J4721" s="11" t="str">
        <f t="shared" ca="1" si="149"/>
        <v/>
      </c>
    </row>
    <row r="4722" spans="1:10" ht="13.5" thickBot="1">
      <c r="A4722" s="17"/>
      <c r="B4722" s="31"/>
      <c r="C4722" s="35"/>
      <c r="D4722" s="30"/>
      <c r="E4722" s="30"/>
      <c r="F4722" s="37"/>
      <c r="G4722" s="8" t="str">
        <f t="shared" si="148"/>
        <v/>
      </c>
      <c r="H4722" s="30"/>
      <c r="I4722" s="10" t="str">
        <f ca="1">IF(AND(G4722&gt;TODAY(),D4722&lt;&gt;""),"Attente",IF(H4722-E4722&gt;30,H4722-E4722,IF(E4722&lt;&gt;"",IF(H4722&lt;&gt;"",DATEDIF(E4722,G4722,"d")-DATEDIF(H4722,G4722,"d"),DATEDIF(G4722,TODAY(),"d")),"")))</f>
        <v/>
      </c>
      <c r="J4722" s="11" t="str">
        <f t="shared" ca="1" si="149"/>
        <v/>
      </c>
    </row>
    <row r="4723" spans="1:10" ht="13.5" thickBot="1">
      <c r="A4723" s="17"/>
      <c r="B4723" s="31"/>
      <c r="C4723" s="35"/>
      <c r="D4723" s="30"/>
      <c r="E4723" s="30"/>
      <c r="F4723" s="37"/>
      <c r="G4723" s="8" t="str">
        <f t="shared" si="148"/>
        <v/>
      </c>
      <c r="H4723" s="30"/>
      <c r="I4723" s="10" t="str">
        <f ca="1">IF(AND(G4723&gt;TODAY(),D4723&lt;&gt;""),"Attente",IF(H4723-E4723&gt;30,H4723-E4723,IF(E4723&lt;&gt;"",IF(H4723&lt;&gt;"",DATEDIF(E4723,G4723,"d")-DATEDIF(H4723,G4723,"d"),DATEDIF(G4723,TODAY(),"d")),"")))</f>
        <v/>
      </c>
      <c r="J4723" s="11" t="str">
        <f t="shared" ca="1" si="149"/>
        <v/>
      </c>
    </row>
    <row r="4724" spans="1:10" ht="13.5" thickBot="1">
      <c r="A4724" s="17"/>
      <c r="B4724" s="31"/>
      <c r="C4724" s="35"/>
      <c r="D4724" s="30"/>
      <c r="E4724" s="30"/>
      <c r="F4724" s="37"/>
      <c r="G4724" s="8" t="str">
        <f t="shared" si="148"/>
        <v/>
      </c>
      <c r="H4724" s="30"/>
      <c r="I4724" s="10" t="str">
        <f ca="1">IF(AND(G4724&gt;TODAY(),D4724&lt;&gt;""),"Attente",IF(H4724-E4724&gt;30,H4724-E4724,IF(E4724&lt;&gt;"",IF(H4724&lt;&gt;"",DATEDIF(E4724,G4724,"d")-DATEDIF(H4724,G4724,"d"),DATEDIF(G4724,TODAY(),"d")),"")))</f>
        <v/>
      </c>
      <c r="J4724" s="11" t="str">
        <f t="shared" ca="1" si="149"/>
        <v/>
      </c>
    </row>
    <row r="4725" spans="1:10" ht="13.5" thickBot="1">
      <c r="A4725" s="17"/>
      <c r="B4725" s="31"/>
      <c r="C4725" s="35"/>
      <c r="D4725" s="30"/>
      <c r="E4725" s="30"/>
      <c r="F4725" s="37"/>
      <c r="G4725" s="8" t="str">
        <f t="shared" si="148"/>
        <v/>
      </c>
      <c r="H4725" s="30"/>
      <c r="I4725" s="10" t="str">
        <f ca="1">IF(AND(G4725&gt;TODAY(),D4725&lt;&gt;""),"Attente",IF(H4725-E4725&gt;30,H4725-E4725,IF(E4725&lt;&gt;"",IF(H4725&lt;&gt;"",DATEDIF(E4725,G4725,"d")-DATEDIF(H4725,G4725,"d"),DATEDIF(G4725,TODAY(),"d")),"")))</f>
        <v/>
      </c>
      <c r="J4725" s="11" t="str">
        <f t="shared" ca="1" si="149"/>
        <v/>
      </c>
    </row>
    <row r="4726" spans="1:10" ht="13.5" thickBot="1">
      <c r="A4726" s="17"/>
      <c r="B4726" s="31"/>
      <c r="C4726" s="35"/>
      <c r="D4726" s="30"/>
      <c r="E4726" s="30"/>
      <c r="F4726" s="37"/>
      <c r="G4726" s="8" t="str">
        <f t="shared" si="148"/>
        <v/>
      </c>
      <c r="H4726" s="30"/>
      <c r="I4726" s="10" t="str">
        <f ca="1">IF(AND(G4726&gt;TODAY(),D4726&lt;&gt;""),"Attente",IF(H4726-E4726&gt;30,H4726-E4726,IF(E4726&lt;&gt;"",IF(H4726&lt;&gt;"",DATEDIF(E4726,G4726,"d")-DATEDIF(H4726,G4726,"d"),DATEDIF(G4726,TODAY(),"d")),"")))</f>
        <v/>
      </c>
      <c r="J4726" s="11" t="str">
        <f t="shared" ca="1" si="149"/>
        <v/>
      </c>
    </row>
    <row r="4727" spans="1:10" ht="13.5" thickBot="1">
      <c r="A4727" s="17"/>
      <c r="B4727" s="31"/>
      <c r="C4727" s="35"/>
      <c r="D4727" s="30"/>
      <c r="E4727" s="30"/>
      <c r="F4727" s="37"/>
      <c r="G4727" s="8" t="str">
        <f t="shared" si="148"/>
        <v/>
      </c>
      <c r="H4727" s="30"/>
      <c r="I4727" s="10" t="str">
        <f ca="1">IF(AND(G4727&gt;TODAY(),D4727&lt;&gt;""),"Attente",IF(H4727-E4727&gt;30,H4727-E4727,IF(E4727&lt;&gt;"",IF(H4727&lt;&gt;"",DATEDIF(E4727,G4727,"d")-DATEDIF(H4727,G4727,"d"),DATEDIF(G4727,TODAY(),"d")),"")))</f>
        <v/>
      </c>
      <c r="J4727" s="11" t="str">
        <f t="shared" ca="1" si="149"/>
        <v/>
      </c>
    </row>
    <row r="4728" spans="1:10" ht="13.5" thickBot="1">
      <c r="A4728" s="17"/>
      <c r="B4728" s="31"/>
      <c r="C4728" s="35"/>
      <c r="D4728" s="30"/>
      <c r="E4728" s="30"/>
      <c r="F4728" s="37"/>
      <c r="G4728" s="8" t="str">
        <f t="shared" si="148"/>
        <v/>
      </c>
      <c r="H4728" s="30"/>
      <c r="I4728" s="10" t="str">
        <f ca="1">IF(AND(G4728&gt;TODAY(),D4728&lt;&gt;""),"Attente",IF(H4728-E4728&gt;30,H4728-E4728,IF(E4728&lt;&gt;"",IF(H4728&lt;&gt;"",DATEDIF(E4728,G4728,"d")-DATEDIF(H4728,G4728,"d"),DATEDIF(G4728,TODAY(),"d")),"")))</f>
        <v/>
      </c>
      <c r="J4728" s="11" t="str">
        <f t="shared" ca="1" si="149"/>
        <v/>
      </c>
    </row>
    <row r="4729" spans="1:10" ht="13.5" thickBot="1">
      <c r="A4729" s="17"/>
      <c r="B4729" s="31"/>
      <c r="C4729" s="35"/>
      <c r="D4729" s="30"/>
      <c r="E4729" s="30"/>
      <c r="F4729" s="37"/>
      <c r="G4729" s="8" t="str">
        <f t="shared" si="148"/>
        <v/>
      </c>
      <c r="H4729" s="30"/>
      <c r="I4729" s="10" t="str">
        <f ca="1">IF(AND(G4729&gt;TODAY(),D4729&lt;&gt;""),"Attente",IF(H4729-E4729&gt;30,H4729-E4729,IF(E4729&lt;&gt;"",IF(H4729&lt;&gt;"",DATEDIF(E4729,G4729,"d")-DATEDIF(H4729,G4729,"d"),DATEDIF(G4729,TODAY(),"d")),"")))</f>
        <v/>
      </c>
      <c r="J4729" s="11" t="str">
        <f t="shared" ca="1" si="149"/>
        <v/>
      </c>
    </row>
    <row r="4730" spans="1:10" ht="13.5" thickBot="1">
      <c r="A4730" s="17"/>
      <c r="B4730" s="31"/>
      <c r="C4730" s="35"/>
      <c r="D4730" s="30"/>
      <c r="E4730" s="30"/>
      <c r="F4730" s="37"/>
      <c r="G4730" s="8" t="str">
        <f t="shared" si="148"/>
        <v/>
      </c>
      <c r="H4730" s="30"/>
      <c r="I4730" s="10" t="str">
        <f ca="1">IF(AND(G4730&gt;TODAY(),D4730&lt;&gt;""),"Attente",IF(H4730-E4730&gt;30,H4730-E4730,IF(E4730&lt;&gt;"",IF(H4730&lt;&gt;"",DATEDIF(E4730,G4730,"d")-DATEDIF(H4730,G4730,"d"),DATEDIF(G4730,TODAY(),"d")),"")))</f>
        <v/>
      </c>
      <c r="J4730" s="11" t="str">
        <f t="shared" ca="1" si="149"/>
        <v/>
      </c>
    </row>
    <row r="4731" spans="1:10" ht="13.5" thickBot="1">
      <c r="A4731" s="17"/>
      <c r="B4731" s="31"/>
      <c r="C4731" s="35"/>
      <c r="D4731" s="30"/>
      <c r="E4731" s="30"/>
      <c r="F4731" s="37"/>
      <c r="G4731" s="8" t="str">
        <f t="shared" si="148"/>
        <v/>
      </c>
      <c r="H4731" s="30"/>
      <c r="I4731" s="10" t="str">
        <f ca="1">IF(AND(G4731&gt;TODAY(),D4731&lt;&gt;""),"Attente",IF(H4731-E4731&gt;30,H4731-E4731,IF(E4731&lt;&gt;"",IF(H4731&lt;&gt;"",DATEDIF(E4731,G4731,"d")-DATEDIF(H4731,G4731,"d"),DATEDIF(G4731,TODAY(),"d")),"")))</f>
        <v/>
      </c>
      <c r="J4731" s="11" t="str">
        <f t="shared" ca="1" si="149"/>
        <v/>
      </c>
    </row>
    <row r="4732" spans="1:10" ht="13.5" thickBot="1">
      <c r="A4732" s="17"/>
      <c r="B4732" s="31"/>
      <c r="C4732" s="35"/>
      <c r="D4732" s="30"/>
      <c r="E4732" s="30"/>
      <c r="F4732" s="37"/>
      <c r="G4732" s="8" t="str">
        <f t="shared" si="148"/>
        <v/>
      </c>
      <c r="H4732" s="30"/>
      <c r="I4732" s="10" t="str">
        <f ca="1">IF(AND(G4732&gt;TODAY(),D4732&lt;&gt;""),"Attente",IF(H4732-E4732&gt;30,H4732-E4732,IF(E4732&lt;&gt;"",IF(H4732&lt;&gt;"",DATEDIF(E4732,G4732,"d")-DATEDIF(H4732,G4732,"d"),DATEDIF(G4732,TODAY(),"d")),"")))</f>
        <v/>
      </c>
      <c r="J4732" s="11" t="str">
        <f t="shared" ca="1" si="149"/>
        <v/>
      </c>
    </row>
    <row r="4733" spans="1:10" ht="13.5" thickBot="1">
      <c r="A4733" s="17"/>
      <c r="B4733" s="31"/>
      <c r="C4733" s="35"/>
      <c r="D4733" s="30"/>
      <c r="E4733" s="30"/>
      <c r="F4733" s="37"/>
      <c r="G4733" s="8" t="str">
        <f t="shared" si="148"/>
        <v/>
      </c>
      <c r="H4733" s="30"/>
      <c r="I4733" s="10" t="str">
        <f ca="1">IF(AND(G4733&gt;TODAY(),D4733&lt;&gt;""),"Attente",IF(H4733-E4733&gt;30,H4733-E4733,IF(E4733&lt;&gt;"",IF(H4733&lt;&gt;"",DATEDIF(E4733,G4733,"d")-DATEDIF(H4733,G4733,"d"),DATEDIF(G4733,TODAY(),"d")),"")))</f>
        <v/>
      </c>
      <c r="J4733" s="11" t="str">
        <f t="shared" ca="1" si="149"/>
        <v/>
      </c>
    </row>
    <row r="4734" spans="1:10" ht="13.5" thickBot="1">
      <c r="A4734" s="17"/>
      <c r="B4734" s="31"/>
      <c r="C4734" s="35"/>
      <c r="D4734" s="30"/>
      <c r="E4734" s="30"/>
      <c r="F4734" s="37"/>
      <c r="G4734" s="8" t="str">
        <f t="shared" si="148"/>
        <v/>
      </c>
      <c r="H4734" s="30"/>
      <c r="I4734" s="10" t="str">
        <f ca="1">IF(AND(G4734&gt;TODAY(),D4734&lt;&gt;""),"Attente",IF(H4734-E4734&gt;30,H4734-E4734,IF(E4734&lt;&gt;"",IF(H4734&lt;&gt;"",DATEDIF(E4734,G4734,"d")-DATEDIF(H4734,G4734,"d"),DATEDIF(G4734,TODAY(),"d")),"")))</f>
        <v/>
      </c>
      <c r="J4734" s="11" t="str">
        <f t="shared" ca="1" si="149"/>
        <v/>
      </c>
    </row>
    <row r="4735" spans="1:10" ht="13.5" thickBot="1">
      <c r="A4735" s="17"/>
      <c r="B4735" s="31"/>
      <c r="C4735" s="35"/>
      <c r="D4735" s="30"/>
      <c r="E4735" s="30"/>
      <c r="F4735" s="37"/>
      <c r="G4735" s="8" t="str">
        <f t="shared" si="148"/>
        <v/>
      </c>
      <c r="H4735" s="30"/>
      <c r="I4735" s="10" t="str">
        <f ca="1">IF(AND(G4735&gt;TODAY(),D4735&lt;&gt;""),"Attente",IF(H4735-E4735&gt;30,H4735-E4735,IF(E4735&lt;&gt;"",IF(H4735&lt;&gt;"",DATEDIF(E4735,G4735,"d")-DATEDIF(H4735,G4735,"d"),DATEDIF(G4735,TODAY(),"d")),"")))</f>
        <v/>
      </c>
      <c r="J4735" s="11" t="str">
        <f t="shared" ca="1" si="149"/>
        <v/>
      </c>
    </row>
    <row r="4736" spans="1:10" ht="13.5" thickBot="1">
      <c r="A4736" s="17"/>
      <c r="B4736" s="31"/>
      <c r="C4736" s="35"/>
      <c r="D4736" s="30"/>
      <c r="E4736" s="30"/>
      <c r="F4736" s="37"/>
      <c r="G4736" s="8" t="str">
        <f t="shared" si="148"/>
        <v/>
      </c>
      <c r="H4736" s="30"/>
      <c r="I4736" s="10" t="str">
        <f ca="1">IF(AND(G4736&gt;TODAY(),D4736&lt;&gt;""),"Attente",IF(H4736-E4736&gt;30,H4736-E4736,IF(E4736&lt;&gt;"",IF(H4736&lt;&gt;"",DATEDIF(E4736,G4736,"d")-DATEDIF(H4736,G4736,"d"),DATEDIF(G4736,TODAY(),"d")),"")))</f>
        <v/>
      </c>
      <c r="J4736" s="11" t="str">
        <f t="shared" ca="1" si="149"/>
        <v/>
      </c>
    </row>
    <row r="4737" spans="1:10" ht="13.5" thickBot="1">
      <c r="A4737" s="17"/>
      <c r="B4737" s="31"/>
      <c r="C4737" s="35"/>
      <c r="D4737" s="30"/>
      <c r="E4737" s="30"/>
      <c r="F4737" s="37"/>
      <c r="G4737" s="8" t="str">
        <f t="shared" si="148"/>
        <v/>
      </c>
      <c r="H4737" s="30"/>
      <c r="I4737" s="10" t="str">
        <f ca="1">IF(AND(G4737&gt;TODAY(),D4737&lt;&gt;""),"Attente",IF(H4737-E4737&gt;30,H4737-E4737,IF(E4737&lt;&gt;"",IF(H4737&lt;&gt;"",DATEDIF(E4737,G4737,"d")-DATEDIF(H4737,G4737,"d"),DATEDIF(G4737,TODAY(),"d")),"")))</f>
        <v/>
      </c>
      <c r="J4737" s="11" t="str">
        <f t="shared" ca="1" si="149"/>
        <v/>
      </c>
    </row>
    <row r="4738" spans="1:10" ht="13.5" thickBot="1">
      <c r="A4738" s="17"/>
      <c r="B4738" s="31"/>
      <c r="C4738" s="35"/>
      <c r="D4738" s="30"/>
      <c r="E4738" s="30"/>
      <c r="F4738" s="37"/>
      <c r="G4738" s="8" t="str">
        <f t="shared" si="148"/>
        <v/>
      </c>
      <c r="H4738" s="30"/>
      <c r="I4738" s="10" t="str">
        <f ca="1">IF(AND(G4738&gt;TODAY(),D4738&lt;&gt;""),"Attente",IF(H4738-E4738&gt;30,H4738-E4738,IF(E4738&lt;&gt;"",IF(H4738&lt;&gt;"",DATEDIF(E4738,G4738,"d")-DATEDIF(H4738,G4738,"d"),DATEDIF(G4738,TODAY(),"d")),"")))</f>
        <v/>
      </c>
      <c r="J4738" s="11" t="str">
        <f t="shared" ca="1" si="149"/>
        <v/>
      </c>
    </row>
    <row r="4739" spans="1:10" ht="13.5" thickBot="1">
      <c r="A4739" s="17"/>
      <c r="B4739" s="31"/>
      <c r="C4739" s="35"/>
      <c r="D4739" s="30"/>
      <c r="E4739" s="30"/>
      <c r="F4739" s="37"/>
      <c r="G4739" s="8" t="str">
        <f t="shared" si="148"/>
        <v/>
      </c>
      <c r="H4739" s="30"/>
      <c r="I4739" s="10" t="str">
        <f ca="1">IF(AND(G4739&gt;TODAY(),D4739&lt;&gt;""),"Attente",IF(H4739-E4739&gt;30,H4739-E4739,IF(E4739&lt;&gt;"",IF(H4739&lt;&gt;"",DATEDIF(E4739,G4739,"d")-DATEDIF(H4739,G4739,"d"),DATEDIF(G4739,TODAY(),"d")),"")))</f>
        <v/>
      </c>
      <c r="J4739" s="11" t="str">
        <f t="shared" ca="1" si="149"/>
        <v/>
      </c>
    </row>
    <row r="4740" spans="1:10" ht="13.5" thickBot="1">
      <c r="A4740" s="17"/>
      <c r="B4740" s="31"/>
      <c r="C4740" s="35"/>
      <c r="D4740" s="30"/>
      <c r="E4740" s="30"/>
      <c r="F4740" s="37"/>
      <c r="G4740" s="8" t="str">
        <f t="shared" si="148"/>
        <v/>
      </c>
      <c r="H4740" s="30"/>
      <c r="I4740" s="10" t="str">
        <f ca="1">IF(AND(G4740&gt;TODAY(),D4740&lt;&gt;""),"Attente",IF(H4740-E4740&gt;30,H4740-E4740,IF(E4740&lt;&gt;"",IF(H4740&lt;&gt;"",DATEDIF(E4740,G4740,"d")-DATEDIF(H4740,G4740,"d"),DATEDIF(G4740,TODAY(),"d")),"")))</f>
        <v/>
      </c>
      <c r="J4740" s="11" t="str">
        <f t="shared" ca="1" si="149"/>
        <v/>
      </c>
    </row>
    <row r="4741" spans="1:10" ht="13.5" thickBot="1">
      <c r="A4741" s="17"/>
      <c r="B4741" s="31"/>
      <c r="C4741" s="35"/>
      <c r="D4741" s="30"/>
      <c r="E4741" s="30"/>
      <c r="F4741" s="37"/>
      <c r="G4741" s="8" t="str">
        <f t="shared" ref="G4741:G4804" si="150">IF(E4741&lt;&gt;"",E4741+F4741,"")</f>
        <v/>
      </c>
      <c r="H4741" s="30"/>
      <c r="I4741" s="10" t="str">
        <f ca="1">IF(AND(G4741&gt;TODAY(),D4741&lt;&gt;""),"Attente",IF(H4741-E4741&gt;30,H4741-E4741,IF(E4741&lt;&gt;"",IF(H4741&lt;&gt;"",DATEDIF(E4741,G4741,"d")-DATEDIF(H4741,G4741,"d"),DATEDIF(G4741,TODAY(),"d")),"")))</f>
        <v/>
      </c>
      <c r="J4741" s="11" t="str">
        <f t="shared" ca="1" si="149"/>
        <v/>
      </c>
    </row>
    <row r="4742" spans="1:10" ht="13.5" thickBot="1">
      <c r="A4742" s="17"/>
      <c r="B4742" s="31"/>
      <c r="C4742" s="35"/>
      <c r="D4742" s="30"/>
      <c r="E4742" s="30"/>
      <c r="F4742" s="37"/>
      <c r="G4742" s="8" t="str">
        <f t="shared" si="150"/>
        <v/>
      </c>
      <c r="H4742" s="30"/>
      <c r="I4742" s="10" t="str">
        <f ca="1">IF(AND(G4742&gt;TODAY(),D4742&lt;&gt;""),"Attente",IF(H4742-E4742&gt;30,H4742-E4742,IF(E4742&lt;&gt;"",IF(H4742&lt;&gt;"",DATEDIF(E4742,G4742,"d")-DATEDIF(H4742,G4742,"d"),DATEDIF(G4742,TODAY(),"d")),"")))</f>
        <v/>
      </c>
      <c r="J4742" s="11" t="str">
        <f t="shared" ca="1" si="149"/>
        <v/>
      </c>
    </row>
    <row r="4743" spans="1:10" ht="13.5" thickBot="1">
      <c r="A4743" s="17"/>
      <c r="B4743" s="31"/>
      <c r="C4743" s="35"/>
      <c r="D4743" s="30"/>
      <c r="E4743" s="30"/>
      <c r="F4743" s="37"/>
      <c r="G4743" s="8" t="str">
        <f t="shared" si="150"/>
        <v/>
      </c>
      <c r="H4743" s="30"/>
      <c r="I4743" s="10" t="str">
        <f ca="1">IF(AND(G4743&gt;TODAY(),D4743&lt;&gt;""),"Attente",IF(H4743-E4743&gt;30,H4743-E4743,IF(E4743&lt;&gt;"",IF(H4743&lt;&gt;"",DATEDIF(E4743,G4743,"d")-DATEDIF(H4743,G4743,"d"),DATEDIF(G4743,TODAY(),"d")),"")))</f>
        <v/>
      </c>
      <c r="J4743" s="11" t="str">
        <f t="shared" ca="1" si="149"/>
        <v/>
      </c>
    </row>
    <row r="4744" spans="1:10" ht="13.5" thickBot="1">
      <c r="A4744" s="17"/>
      <c r="B4744" s="31"/>
      <c r="C4744" s="35"/>
      <c r="D4744" s="30"/>
      <c r="E4744" s="30"/>
      <c r="F4744" s="37"/>
      <c r="G4744" s="8" t="str">
        <f t="shared" si="150"/>
        <v/>
      </c>
      <c r="H4744" s="30"/>
      <c r="I4744" s="10" t="str">
        <f ca="1">IF(AND(G4744&gt;TODAY(),D4744&lt;&gt;""),"Attente",IF(H4744-E4744&gt;30,H4744-E4744,IF(E4744&lt;&gt;"",IF(H4744&lt;&gt;"",DATEDIF(E4744,G4744,"d")-DATEDIF(H4744,G4744,"d"),DATEDIF(G4744,TODAY(),"d")),"")))</f>
        <v/>
      </c>
      <c r="J4744" s="11" t="str">
        <f t="shared" ca="1" si="149"/>
        <v/>
      </c>
    </row>
    <row r="4745" spans="1:10" ht="13.5" thickBot="1">
      <c r="A4745" s="17"/>
      <c r="B4745" s="31"/>
      <c r="C4745" s="35"/>
      <c r="D4745" s="30"/>
      <c r="E4745" s="30"/>
      <c r="F4745" s="37"/>
      <c r="G4745" s="8" t="str">
        <f t="shared" si="150"/>
        <v/>
      </c>
      <c r="H4745" s="30"/>
      <c r="I4745" s="10" t="str">
        <f ca="1">IF(AND(G4745&gt;TODAY(),D4745&lt;&gt;""),"Attente",IF(H4745-E4745&gt;30,H4745-E4745,IF(E4745&lt;&gt;"",IF(H4745&lt;&gt;"",DATEDIF(E4745,G4745,"d")-DATEDIF(H4745,G4745,"d"),DATEDIF(G4745,TODAY(),"d")),"")))</f>
        <v/>
      </c>
      <c r="J4745" s="11" t="str">
        <f t="shared" ca="1" si="149"/>
        <v/>
      </c>
    </row>
    <row r="4746" spans="1:10" ht="13.5" thickBot="1">
      <c r="A4746" s="17"/>
      <c r="B4746" s="31"/>
      <c r="C4746" s="35"/>
      <c r="D4746" s="30"/>
      <c r="E4746" s="30"/>
      <c r="F4746" s="37"/>
      <c r="G4746" s="8" t="str">
        <f t="shared" si="150"/>
        <v/>
      </c>
      <c r="H4746" s="30"/>
      <c r="I4746" s="10" t="str">
        <f ca="1">IF(AND(G4746&gt;TODAY(),D4746&lt;&gt;""),"Attente",IF(H4746-E4746&gt;30,H4746-E4746,IF(E4746&lt;&gt;"",IF(H4746&lt;&gt;"",DATEDIF(E4746,G4746,"d")-DATEDIF(H4746,G4746,"d"),DATEDIF(G4746,TODAY(),"d")),"")))</f>
        <v/>
      </c>
      <c r="J4746" s="11" t="str">
        <f t="shared" ca="1" si="149"/>
        <v/>
      </c>
    </row>
    <row r="4747" spans="1:10" ht="13.5" thickBot="1">
      <c r="A4747" s="17"/>
      <c r="B4747" s="31"/>
      <c r="C4747" s="35"/>
      <c r="D4747" s="30"/>
      <c r="E4747" s="30"/>
      <c r="F4747" s="37"/>
      <c r="G4747" s="8" t="str">
        <f t="shared" si="150"/>
        <v/>
      </c>
      <c r="H4747" s="30"/>
      <c r="I4747" s="10" t="str">
        <f ca="1">IF(AND(G4747&gt;TODAY(),D4747&lt;&gt;""),"Attente",IF(H4747-E4747&gt;30,H4747-E4747,IF(E4747&lt;&gt;"",IF(H4747&lt;&gt;"",DATEDIF(E4747,G4747,"d")-DATEDIF(H4747,G4747,"d"),DATEDIF(G4747,TODAY(),"d")),"")))</f>
        <v/>
      </c>
      <c r="J4747" s="11" t="str">
        <f t="shared" ca="1" si="149"/>
        <v/>
      </c>
    </row>
    <row r="4748" spans="1:10" ht="13.5" thickBot="1">
      <c r="A4748" s="17"/>
      <c r="B4748" s="31"/>
      <c r="C4748" s="35"/>
      <c r="D4748" s="30"/>
      <c r="E4748" s="30"/>
      <c r="F4748" s="37"/>
      <c r="G4748" s="8" t="str">
        <f t="shared" si="150"/>
        <v/>
      </c>
      <c r="H4748" s="30"/>
      <c r="I4748" s="10" t="str">
        <f ca="1">IF(AND(G4748&gt;TODAY(),D4748&lt;&gt;""),"Attente",IF(H4748-E4748&gt;30,H4748-E4748,IF(E4748&lt;&gt;"",IF(H4748&lt;&gt;"",DATEDIF(E4748,G4748,"d")-DATEDIF(H4748,G4748,"d"),DATEDIF(G4748,TODAY(),"d")),"")))</f>
        <v/>
      </c>
      <c r="J4748" s="11" t="str">
        <f t="shared" ca="1" si="149"/>
        <v/>
      </c>
    </row>
    <row r="4749" spans="1:10" ht="13.5" thickBot="1">
      <c r="A4749" s="17"/>
      <c r="B4749" s="31"/>
      <c r="C4749" s="35"/>
      <c r="D4749" s="30"/>
      <c r="E4749" s="30"/>
      <c r="F4749" s="37"/>
      <c r="G4749" s="8" t="str">
        <f t="shared" si="150"/>
        <v/>
      </c>
      <c r="H4749" s="30"/>
      <c r="I4749" s="10" t="str">
        <f ca="1">IF(AND(G4749&gt;TODAY(),D4749&lt;&gt;""),"Attente",IF(H4749-E4749&gt;30,H4749-E4749,IF(E4749&lt;&gt;"",IF(H4749&lt;&gt;"",DATEDIF(E4749,G4749,"d")-DATEDIF(H4749,G4749,"d"),DATEDIF(G4749,TODAY(),"d")),"")))</f>
        <v/>
      </c>
      <c r="J4749" s="11" t="str">
        <f t="shared" ca="1" si="149"/>
        <v/>
      </c>
    </row>
    <row r="4750" spans="1:10" ht="13.5" thickBot="1">
      <c r="A4750" s="17"/>
      <c r="B4750" s="31"/>
      <c r="C4750" s="35"/>
      <c r="D4750" s="30"/>
      <c r="E4750" s="30"/>
      <c r="F4750" s="37"/>
      <c r="G4750" s="8" t="str">
        <f t="shared" si="150"/>
        <v/>
      </c>
      <c r="H4750" s="30"/>
      <c r="I4750" s="10" t="str">
        <f ca="1">IF(AND(G4750&gt;TODAY(),D4750&lt;&gt;""),"Attente",IF(H4750-E4750&gt;30,H4750-E4750,IF(E4750&lt;&gt;"",IF(H4750&lt;&gt;"",DATEDIF(E4750,G4750,"d")-DATEDIF(H4750,G4750,"d"),DATEDIF(G4750,TODAY(),"d")),"")))</f>
        <v/>
      </c>
      <c r="J4750" s="11" t="str">
        <f t="shared" ca="1" si="149"/>
        <v/>
      </c>
    </row>
    <row r="4751" spans="1:10" ht="13.5" thickBot="1">
      <c r="A4751" s="17"/>
      <c r="B4751" s="31"/>
      <c r="C4751" s="35"/>
      <c r="D4751" s="30"/>
      <c r="E4751" s="30"/>
      <c r="F4751" s="37"/>
      <c r="G4751" s="8" t="str">
        <f t="shared" si="150"/>
        <v/>
      </c>
      <c r="H4751" s="30"/>
      <c r="I4751" s="10" t="str">
        <f ca="1">IF(AND(G4751&gt;TODAY(),D4751&lt;&gt;""),"Attente",IF(H4751-E4751&gt;30,H4751-E4751,IF(E4751&lt;&gt;"",IF(H4751&lt;&gt;"",DATEDIF(E4751,G4751,"d")-DATEDIF(H4751,G4751,"d"),DATEDIF(G4751,TODAY(),"d")),"")))</f>
        <v/>
      </c>
      <c r="J4751" s="11" t="str">
        <f t="shared" ca="1" si="149"/>
        <v/>
      </c>
    </row>
    <row r="4752" spans="1:10" ht="13.5" thickBot="1">
      <c r="A4752" s="17"/>
      <c r="B4752" s="31"/>
      <c r="C4752" s="35"/>
      <c r="D4752" s="30"/>
      <c r="E4752" s="30"/>
      <c r="F4752" s="37"/>
      <c r="G4752" s="8" t="str">
        <f t="shared" si="150"/>
        <v/>
      </c>
      <c r="H4752" s="30"/>
      <c r="I4752" s="10" t="str">
        <f ca="1">IF(AND(G4752&gt;TODAY(),D4752&lt;&gt;""),"Attente",IF(H4752-E4752&gt;30,H4752-E4752,IF(E4752&lt;&gt;"",IF(H4752&lt;&gt;"",DATEDIF(E4752,G4752,"d")-DATEDIF(H4752,G4752,"d"),DATEDIF(G4752,TODAY(),"d")),"")))</f>
        <v/>
      </c>
      <c r="J4752" s="11" t="str">
        <f t="shared" ca="1" si="149"/>
        <v/>
      </c>
    </row>
    <row r="4753" spans="1:10" ht="13.5" thickBot="1">
      <c r="A4753" s="17"/>
      <c r="B4753" s="31"/>
      <c r="C4753" s="35"/>
      <c r="D4753" s="30"/>
      <c r="E4753" s="30"/>
      <c r="F4753" s="37"/>
      <c r="G4753" s="8" t="str">
        <f t="shared" si="150"/>
        <v/>
      </c>
      <c r="H4753" s="30"/>
      <c r="I4753" s="10" t="str">
        <f ca="1">IF(AND(G4753&gt;TODAY(),D4753&lt;&gt;""),"Attente",IF(H4753-E4753&gt;30,H4753-E4753,IF(E4753&lt;&gt;"",IF(H4753&lt;&gt;"",DATEDIF(E4753,G4753,"d")-DATEDIF(H4753,G4753,"d"),DATEDIF(G4753,TODAY(),"d")),"")))</f>
        <v/>
      </c>
      <c r="J4753" s="11" t="str">
        <f t="shared" ca="1" si="149"/>
        <v/>
      </c>
    </row>
    <row r="4754" spans="1:10" ht="13.5" thickBot="1">
      <c r="A4754" s="17"/>
      <c r="B4754" s="31"/>
      <c r="C4754" s="35"/>
      <c r="D4754" s="30"/>
      <c r="E4754" s="30"/>
      <c r="F4754" s="37"/>
      <c r="G4754" s="8" t="str">
        <f t="shared" si="150"/>
        <v/>
      </c>
      <c r="H4754" s="30"/>
      <c r="I4754" s="10" t="str">
        <f ca="1">IF(AND(G4754&gt;TODAY(),D4754&lt;&gt;""),"Attente",IF(H4754-E4754&gt;30,H4754-E4754,IF(E4754&lt;&gt;"",IF(H4754&lt;&gt;"",DATEDIF(E4754,G4754,"d")-DATEDIF(H4754,G4754,"d"),DATEDIF(G4754,TODAY(),"d")),"")))</f>
        <v/>
      </c>
      <c r="J4754" s="11" t="str">
        <f t="shared" ca="1" si="149"/>
        <v/>
      </c>
    </row>
    <row r="4755" spans="1:10" ht="13.5" thickBot="1">
      <c r="A4755" s="17"/>
      <c r="B4755" s="31"/>
      <c r="C4755" s="35"/>
      <c r="D4755" s="30"/>
      <c r="E4755" s="30"/>
      <c r="F4755" s="37"/>
      <c r="G4755" s="8" t="str">
        <f t="shared" si="150"/>
        <v/>
      </c>
      <c r="H4755" s="30"/>
      <c r="I4755" s="10" t="str">
        <f ca="1">IF(AND(G4755&gt;TODAY(),D4755&lt;&gt;""),"Attente",IF(H4755-E4755&gt;30,H4755-E4755,IF(E4755&lt;&gt;"",IF(H4755&lt;&gt;"",DATEDIF(E4755,G4755,"d")-DATEDIF(H4755,G4755,"d"),DATEDIF(G4755,TODAY(),"d")),"")))</f>
        <v/>
      </c>
      <c r="J4755" s="11" t="str">
        <f t="shared" ca="1" si="149"/>
        <v/>
      </c>
    </row>
    <row r="4756" spans="1:10" ht="13.5" thickBot="1">
      <c r="A4756" s="17"/>
      <c r="B4756" s="31"/>
      <c r="C4756" s="35"/>
      <c r="D4756" s="30"/>
      <c r="E4756" s="30"/>
      <c r="F4756" s="37"/>
      <c r="G4756" s="8" t="str">
        <f t="shared" si="150"/>
        <v/>
      </c>
      <c r="H4756" s="30"/>
      <c r="I4756" s="10" t="str">
        <f ca="1">IF(AND(G4756&gt;TODAY(),D4756&lt;&gt;""),"Attente",IF(H4756-E4756&gt;30,H4756-E4756,IF(E4756&lt;&gt;"",IF(H4756&lt;&gt;"",DATEDIF(E4756,G4756,"d")-DATEDIF(H4756,G4756,"d"),DATEDIF(G4756,TODAY(),"d")),"")))</f>
        <v/>
      </c>
      <c r="J4756" s="11" t="str">
        <f t="shared" ca="1" si="149"/>
        <v/>
      </c>
    </row>
    <row r="4757" spans="1:10" ht="13.5" thickBot="1">
      <c r="A4757" s="17"/>
      <c r="B4757" s="31"/>
      <c r="C4757" s="35"/>
      <c r="D4757" s="30"/>
      <c r="E4757" s="30"/>
      <c r="F4757" s="37"/>
      <c r="G4757" s="8" t="str">
        <f t="shared" si="150"/>
        <v/>
      </c>
      <c r="H4757" s="30"/>
      <c r="I4757" s="10" t="str">
        <f ca="1">IF(AND(G4757&gt;TODAY(),D4757&lt;&gt;""),"Attente",IF(H4757-E4757&gt;30,H4757-E4757,IF(E4757&lt;&gt;"",IF(H4757&lt;&gt;"",DATEDIF(E4757,G4757,"d")-DATEDIF(H4757,G4757,"d"),DATEDIF(G4757,TODAY(),"d")),"")))</f>
        <v/>
      </c>
      <c r="J4757" s="11" t="str">
        <f t="shared" ca="1" si="149"/>
        <v/>
      </c>
    </row>
    <row r="4758" spans="1:10" ht="13.5" thickBot="1">
      <c r="A4758" s="17"/>
      <c r="B4758" s="31"/>
      <c r="C4758" s="35"/>
      <c r="D4758" s="30"/>
      <c r="E4758" s="30"/>
      <c r="F4758" s="37"/>
      <c r="G4758" s="8" t="str">
        <f t="shared" si="150"/>
        <v/>
      </c>
      <c r="H4758" s="30"/>
      <c r="I4758" s="10" t="str">
        <f ca="1">IF(AND(G4758&gt;TODAY(),D4758&lt;&gt;""),"Attente",IF(H4758-E4758&gt;30,H4758-E4758,IF(E4758&lt;&gt;"",IF(H4758&lt;&gt;"",DATEDIF(E4758,G4758,"d")-DATEDIF(H4758,G4758,"d"),DATEDIF(G4758,TODAY(),"d")),"")))</f>
        <v/>
      </c>
      <c r="J4758" s="11" t="str">
        <f t="shared" ca="1" si="149"/>
        <v/>
      </c>
    </row>
    <row r="4759" spans="1:10" ht="13.5" thickBot="1">
      <c r="A4759" s="17"/>
      <c r="B4759" s="31"/>
      <c r="C4759" s="35"/>
      <c r="D4759" s="30"/>
      <c r="E4759" s="30"/>
      <c r="F4759" s="37"/>
      <c r="G4759" s="8" t="str">
        <f t="shared" si="150"/>
        <v/>
      </c>
      <c r="H4759" s="30"/>
      <c r="I4759" s="10" t="str">
        <f ca="1">IF(AND(G4759&gt;TODAY(),D4759&lt;&gt;""),"Attente",IF(H4759-E4759&gt;30,H4759-E4759,IF(E4759&lt;&gt;"",IF(H4759&lt;&gt;"",DATEDIF(E4759,G4759,"d")-DATEDIF(H4759,G4759,"d"),DATEDIF(G4759,TODAY(),"d")),"")))</f>
        <v/>
      </c>
      <c r="J4759" s="11" t="str">
        <f t="shared" ca="1" si="149"/>
        <v/>
      </c>
    </row>
    <row r="4760" spans="1:10" ht="13.5" thickBot="1">
      <c r="A4760" s="17"/>
      <c r="B4760" s="31"/>
      <c r="C4760" s="35"/>
      <c r="D4760" s="30"/>
      <c r="E4760" s="30"/>
      <c r="F4760" s="37"/>
      <c r="G4760" s="8" t="str">
        <f t="shared" si="150"/>
        <v/>
      </c>
      <c r="H4760" s="30"/>
      <c r="I4760" s="10" t="str">
        <f ca="1">IF(AND(G4760&gt;TODAY(),D4760&lt;&gt;""),"Attente",IF(H4760-E4760&gt;30,H4760-E4760,IF(E4760&lt;&gt;"",IF(H4760&lt;&gt;"",DATEDIF(E4760,G4760,"d")-DATEDIF(H4760,G4760,"d"),DATEDIF(G4760,TODAY(),"d")),"")))</f>
        <v/>
      </c>
      <c r="J4760" s="11" t="str">
        <f t="shared" ca="1" si="149"/>
        <v/>
      </c>
    </row>
    <row r="4761" spans="1:10" ht="13.5" thickBot="1">
      <c r="A4761" s="17"/>
      <c r="B4761" s="31"/>
      <c r="C4761" s="35"/>
      <c r="D4761" s="30"/>
      <c r="E4761" s="30"/>
      <c r="F4761" s="37"/>
      <c r="G4761" s="8" t="str">
        <f t="shared" si="150"/>
        <v/>
      </c>
      <c r="H4761" s="30"/>
      <c r="I4761" s="10" t="str">
        <f ca="1">IF(AND(G4761&gt;TODAY(),D4761&lt;&gt;""),"Attente",IF(H4761-E4761&gt;30,H4761-E4761,IF(E4761&lt;&gt;"",IF(H4761&lt;&gt;"",DATEDIF(E4761,G4761,"d")-DATEDIF(H4761,G4761,"d"),DATEDIF(G4761,TODAY(),"d")),"")))</f>
        <v/>
      </c>
      <c r="J4761" s="11" t="str">
        <f t="shared" ca="1" si="149"/>
        <v/>
      </c>
    </row>
    <row r="4762" spans="1:10" ht="13.5" thickBot="1">
      <c r="A4762" s="17"/>
      <c r="B4762" s="31"/>
      <c r="C4762" s="35"/>
      <c r="D4762" s="30"/>
      <c r="E4762" s="30"/>
      <c r="F4762" s="37"/>
      <c r="G4762" s="8" t="str">
        <f t="shared" si="150"/>
        <v/>
      </c>
      <c r="H4762" s="30"/>
      <c r="I4762" s="10" t="str">
        <f ca="1">IF(AND(G4762&gt;TODAY(),D4762&lt;&gt;""),"Attente",IF(H4762-E4762&gt;30,H4762-E4762,IF(E4762&lt;&gt;"",IF(H4762&lt;&gt;"",DATEDIF(E4762,G4762,"d")-DATEDIF(H4762,G4762,"d"),DATEDIF(G4762,TODAY(),"d")),"")))</f>
        <v/>
      </c>
      <c r="J4762" s="11" t="str">
        <f t="shared" ca="1" si="149"/>
        <v/>
      </c>
    </row>
    <row r="4763" spans="1:10" ht="13.5" thickBot="1">
      <c r="A4763" s="17"/>
      <c r="B4763" s="31"/>
      <c r="C4763" s="35"/>
      <c r="D4763" s="30"/>
      <c r="E4763" s="30"/>
      <c r="F4763" s="37"/>
      <c r="G4763" s="8" t="str">
        <f t="shared" si="150"/>
        <v/>
      </c>
      <c r="H4763" s="30"/>
      <c r="I4763" s="10" t="str">
        <f ca="1">IF(AND(G4763&gt;TODAY(),D4763&lt;&gt;""),"Attente",IF(H4763-E4763&gt;30,H4763-E4763,IF(E4763&lt;&gt;"",IF(H4763&lt;&gt;"",DATEDIF(E4763,G4763,"d")-DATEDIF(H4763,G4763,"d"),DATEDIF(G4763,TODAY(),"d")),"")))</f>
        <v/>
      </c>
      <c r="J4763" s="11" t="str">
        <f t="shared" ca="1" si="149"/>
        <v/>
      </c>
    </row>
    <row r="4764" spans="1:10" ht="13.5" thickBot="1">
      <c r="A4764" s="17"/>
      <c r="B4764" s="31"/>
      <c r="C4764" s="35"/>
      <c r="D4764" s="30"/>
      <c r="E4764" s="30"/>
      <c r="F4764" s="37"/>
      <c r="G4764" s="8" t="str">
        <f t="shared" si="150"/>
        <v/>
      </c>
      <c r="H4764" s="30"/>
      <c r="I4764" s="10" t="str">
        <f ca="1">IF(AND(G4764&gt;TODAY(),D4764&lt;&gt;""),"Attente",IF(H4764-E4764&gt;30,H4764-E4764,IF(E4764&lt;&gt;"",IF(H4764&lt;&gt;"",DATEDIF(E4764,G4764,"d")-DATEDIF(H4764,G4764,"d"),DATEDIF(G4764,TODAY(),"d")),"")))</f>
        <v/>
      </c>
      <c r="J4764" s="11" t="str">
        <f t="shared" ca="1" si="149"/>
        <v/>
      </c>
    </row>
    <row r="4765" spans="1:10" ht="13.5" thickBot="1">
      <c r="A4765" s="17"/>
      <c r="B4765" s="31"/>
      <c r="C4765" s="35"/>
      <c r="D4765" s="30"/>
      <c r="E4765" s="30"/>
      <c r="F4765" s="37"/>
      <c r="G4765" s="8" t="str">
        <f t="shared" si="150"/>
        <v/>
      </c>
      <c r="H4765" s="30"/>
      <c r="I4765" s="10" t="str">
        <f ca="1">IF(AND(G4765&gt;TODAY(),D4765&lt;&gt;""),"Attente",IF(H4765-E4765&gt;30,H4765-E4765,IF(E4765&lt;&gt;"",IF(H4765&lt;&gt;"",DATEDIF(E4765,G4765,"d")-DATEDIF(H4765,G4765,"d"),DATEDIF(G4765,TODAY(),"d")),"")))</f>
        <v/>
      </c>
      <c r="J4765" s="11" t="str">
        <f t="shared" ca="1" si="149"/>
        <v/>
      </c>
    </row>
    <row r="4766" spans="1:10" ht="13.5" thickBot="1">
      <c r="A4766" s="17"/>
      <c r="B4766" s="31"/>
      <c r="C4766" s="35"/>
      <c r="D4766" s="30"/>
      <c r="E4766" s="30"/>
      <c r="F4766" s="37"/>
      <c r="G4766" s="8" t="str">
        <f t="shared" si="150"/>
        <v/>
      </c>
      <c r="H4766" s="30"/>
      <c r="I4766" s="10" t="str">
        <f ca="1">IF(AND(G4766&gt;TODAY(),D4766&lt;&gt;""),"Attente",IF(H4766-E4766&gt;30,H4766-E4766,IF(E4766&lt;&gt;"",IF(H4766&lt;&gt;"",DATEDIF(E4766,G4766,"d")-DATEDIF(H4766,G4766,"d"),DATEDIF(G4766,TODAY(),"d")),"")))</f>
        <v/>
      </c>
      <c r="J4766" s="11" t="str">
        <f t="shared" ca="1" si="149"/>
        <v/>
      </c>
    </row>
    <row r="4767" spans="1:10" ht="13.5" thickBot="1">
      <c r="A4767" s="17"/>
      <c r="B4767" s="31"/>
      <c r="C4767" s="35"/>
      <c r="D4767" s="30"/>
      <c r="E4767" s="30"/>
      <c r="F4767" s="37"/>
      <c r="G4767" s="8" t="str">
        <f t="shared" si="150"/>
        <v/>
      </c>
      <c r="H4767" s="30"/>
      <c r="I4767" s="10" t="str">
        <f ca="1">IF(AND(G4767&gt;TODAY(),D4767&lt;&gt;""),"Attente",IF(H4767-E4767&gt;30,H4767-E4767,IF(E4767&lt;&gt;"",IF(H4767&lt;&gt;"",DATEDIF(E4767,G4767,"d")-DATEDIF(H4767,G4767,"d"),DATEDIF(G4767,TODAY(),"d")),"")))</f>
        <v/>
      </c>
      <c r="J4767" s="11" t="str">
        <f t="shared" ca="1" si="149"/>
        <v/>
      </c>
    </row>
    <row r="4768" spans="1:10" ht="13.5" thickBot="1">
      <c r="A4768" s="17"/>
      <c r="B4768" s="31"/>
      <c r="C4768" s="35"/>
      <c r="D4768" s="30"/>
      <c r="E4768" s="30"/>
      <c r="F4768" s="37"/>
      <c r="G4768" s="8" t="str">
        <f t="shared" si="150"/>
        <v/>
      </c>
      <c r="H4768" s="30"/>
      <c r="I4768" s="10" t="str">
        <f ca="1">IF(AND(G4768&gt;TODAY(),D4768&lt;&gt;""),"Attente",IF(H4768-E4768&gt;30,H4768-E4768,IF(E4768&lt;&gt;"",IF(H4768&lt;&gt;"",DATEDIF(E4768,G4768,"d")-DATEDIF(H4768,G4768,"d"),DATEDIF(G4768,TODAY(),"d")),"")))</f>
        <v/>
      </c>
      <c r="J4768" s="11" t="str">
        <f t="shared" ca="1" si="149"/>
        <v/>
      </c>
    </row>
    <row r="4769" spans="1:10" ht="13.5" thickBot="1">
      <c r="A4769" s="17"/>
      <c r="B4769" s="31"/>
      <c r="C4769" s="35"/>
      <c r="D4769" s="30"/>
      <c r="E4769" s="30"/>
      <c r="F4769" s="37"/>
      <c r="G4769" s="8" t="str">
        <f t="shared" si="150"/>
        <v/>
      </c>
      <c r="H4769" s="30"/>
      <c r="I4769" s="10" t="str">
        <f ca="1">IF(AND(G4769&gt;TODAY(),D4769&lt;&gt;""),"Attente",IF(H4769-E4769&gt;30,H4769-E4769,IF(E4769&lt;&gt;"",IF(H4769&lt;&gt;"",DATEDIF(E4769,G4769,"d")-DATEDIF(H4769,G4769,"d"),DATEDIF(G4769,TODAY(),"d")),"")))</f>
        <v/>
      </c>
      <c r="J4769" s="11" t="str">
        <f t="shared" ca="1" si="149"/>
        <v/>
      </c>
    </row>
    <row r="4770" spans="1:10" ht="13.5" thickBot="1">
      <c r="A4770" s="17"/>
      <c r="B4770" s="31"/>
      <c r="C4770" s="35"/>
      <c r="D4770" s="30"/>
      <c r="E4770" s="30"/>
      <c r="F4770" s="37"/>
      <c r="G4770" s="8" t="str">
        <f t="shared" si="150"/>
        <v/>
      </c>
      <c r="H4770" s="30"/>
      <c r="I4770" s="10" t="str">
        <f ca="1">IF(AND(G4770&gt;TODAY(),D4770&lt;&gt;""),"Attente",IF(H4770-E4770&gt;30,H4770-E4770,IF(E4770&lt;&gt;"",IF(H4770&lt;&gt;"",DATEDIF(E4770,G4770,"d")-DATEDIF(H4770,G4770,"d"),DATEDIF(G4770,TODAY(),"d")),"")))</f>
        <v/>
      </c>
      <c r="J4770" s="11" t="str">
        <f t="shared" ca="1" si="149"/>
        <v/>
      </c>
    </row>
    <row r="4771" spans="1:10" ht="13.5" thickBot="1">
      <c r="A4771" s="17"/>
      <c r="B4771" s="31"/>
      <c r="C4771" s="35"/>
      <c r="D4771" s="30"/>
      <c r="E4771" s="30"/>
      <c r="F4771" s="37"/>
      <c r="G4771" s="8" t="str">
        <f t="shared" si="150"/>
        <v/>
      </c>
      <c r="H4771" s="30"/>
      <c r="I4771" s="10" t="str">
        <f ca="1">IF(AND(G4771&gt;TODAY(),D4771&lt;&gt;""),"Attente",IF(H4771-E4771&gt;30,H4771-E4771,IF(E4771&lt;&gt;"",IF(H4771&lt;&gt;"",DATEDIF(E4771,G4771,"d")-DATEDIF(H4771,G4771,"d"),DATEDIF(G4771,TODAY(),"d")),"")))</f>
        <v/>
      </c>
      <c r="J4771" s="11" t="str">
        <f t="shared" ca="1" si="149"/>
        <v/>
      </c>
    </row>
    <row r="4772" spans="1:10" ht="13.5" thickBot="1">
      <c r="A4772" s="17"/>
      <c r="B4772" s="31"/>
      <c r="C4772" s="35"/>
      <c r="D4772" s="30"/>
      <c r="E4772" s="30"/>
      <c r="F4772" s="37"/>
      <c r="G4772" s="8" t="str">
        <f t="shared" si="150"/>
        <v/>
      </c>
      <c r="H4772" s="30"/>
      <c r="I4772" s="10" t="str">
        <f ca="1">IF(AND(G4772&gt;TODAY(),D4772&lt;&gt;""),"Attente",IF(H4772-E4772&gt;30,H4772-E4772,IF(E4772&lt;&gt;"",IF(H4772&lt;&gt;"",DATEDIF(E4772,G4772,"d")-DATEDIF(H4772,G4772,"d"),DATEDIF(G4772,TODAY(),"d")),"")))</f>
        <v/>
      </c>
      <c r="J4772" s="11" t="str">
        <f t="shared" ca="1" si="149"/>
        <v/>
      </c>
    </row>
    <row r="4773" spans="1:10" ht="13.5" thickBot="1">
      <c r="A4773" s="17"/>
      <c r="B4773" s="31"/>
      <c r="C4773" s="35"/>
      <c r="D4773" s="30"/>
      <c r="E4773" s="30"/>
      <c r="F4773" s="37"/>
      <c r="G4773" s="8" t="str">
        <f t="shared" si="150"/>
        <v/>
      </c>
      <c r="H4773" s="30"/>
      <c r="I4773" s="10" t="str">
        <f ca="1">IF(AND(G4773&gt;TODAY(),D4773&lt;&gt;""),"Attente",IF(H4773-E4773&gt;30,H4773-E4773,IF(E4773&lt;&gt;"",IF(H4773&lt;&gt;"",DATEDIF(E4773,G4773,"d")-DATEDIF(H4773,G4773,"d"),DATEDIF(G4773,TODAY(),"d")),"")))</f>
        <v/>
      </c>
      <c r="J4773" s="11" t="str">
        <f t="shared" ca="1" si="149"/>
        <v/>
      </c>
    </row>
    <row r="4774" spans="1:10" ht="13.5" thickBot="1">
      <c r="A4774" s="17"/>
      <c r="B4774" s="31"/>
      <c r="C4774" s="35"/>
      <c r="D4774" s="30"/>
      <c r="E4774" s="30"/>
      <c r="F4774" s="37"/>
      <c r="G4774" s="8" t="str">
        <f t="shared" si="150"/>
        <v/>
      </c>
      <c r="H4774" s="30"/>
      <c r="I4774" s="10" t="str">
        <f ca="1">IF(AND(G4774&gt;TODAY(),D4774&lt;&gt;""),"Attente",IF(H4774-E4774&gt;30,H4774-E4774,IF(E4774&lt;&gt;"",IF(H4774&lt;&gt;"",DATEDIF(E4774,G4774,"d")-DATEDIF(H4774,G4774,"d"),DATEDIF(G4774,TODAY(),"d")),"")))</f>
        <v/>
      </c>
      <c r="J4774" s="11" t="str">
        <f t="shared" ca="1" si="149"/>
        <v/>
      </c>
    </row>
    <row r="4775" spans="1:10" ht="13.5" thickBot="1">
      <c r="A4775" s="17"/>
      <c r="B4775" s="31"/>
      <c r="C4775" s="35"/>
      <c r="D4775" s="30"/>
      <c r="E4775" s="30"/>
      <c r="F4775" s="37"/>
      <c r="G4775" s="8" t="str">
        <f t="shared" si="150"/>
        <v/>
      </c>
      <c r="H4775" s="30"/>
      <c r="I4775" s="10" t="str">
        <f ca="1">IF(AND(G4775&gt;TODAY(),D4775&lt;&gt;""),"Attente",IF(H4775-E4775&gt;30,H4775-E4775,IF(E4775&lt;&gt;"",IF(H4775&lt;&gt;"",DATEDIF(E4775,G4775,"d")-DATEDIF(H4775,G4775,"d"),DATEDIF(G4775,TODAY(),"d")),"")))</f>
        <v/>
      </c>
      <c r="J4775" s="11" t="str">
        <f t="shared" ca="1" si="149"/>
        <v/>
      </c>
    </row>
    <row r="4776" spans="1:10" ht="13.5" thickBot="1">
      <c r="A4776" s="17"/>
      <c r="B4776" s="31"/>
      <c r="C4776" s="35"/>
      <c r="D4776" s="30"/>
      <c r="E4776" s="30"/>
      <c r="F4776" s="37"/>
      <c r="G4776" s="8" t="str">
        <f t="shared" si="150"/>
        <v/>
      </c>
      <c r="H4776" s="30"/>
      <c r="I4776" s="10" t="str">
        <f ca="1">IF(AND(G4776&gt;TODAY(),D4776&lt;&gt;""),"Attente",IF(H4776-E4776&gt;30,H4776-E4776,IF(E4776&lt;&gt;"",IF(H4776&lt;&gt;"",DATEDIF(E4776,G4776,"d")-DATEDIF(H4776,G4776,"d"),DATEDIF(G4776,TODAY(),"d")),"")))</f>
        <v/>
      </c>
      <c r="J4776" s="11" t="str">
        <f t="shared" ca="1" si="149"/>
        <v/>
      </c>
    </row>
    <row r="4777" spans="1:10" ht="13.5" thickBot="1">
      <c r="A4777" s="17"/>
      <c r="B4777" s="31"/>
      <c r="C4777" s="35"/>
      <c r="D4777" s="30"/>
      <c r="E4777" s="30"/>
      <c r="F4777" s="37"/>
      <c r="G4777" s="8" t="str">
        <f t="shared" si="150"/>
        <v/>
      </c>
      <c r="H4777" s="30"/>
      <c r="I4777" s="10" t="str">
        <f ca="1">IF(AND(G4777&gt;TODAY(),D4777&lt;&gt;""),"Attente",IF(H4777-E4777&gt;30,H4777-E4777,IF(E4777&lt;&gt;"",IF(H4777&lt;&gt;"",DATEDIF(E4777,G4777,"d")-DATEDIF(H4777,G4777,"d"),DATEDIF(G4777,TODAY(),"d")),"")))</f>
        <v/>
      </c>
      <c r="J4777" s="11" t="str">
        <f t="shared" ca="1" si="149"/>
        <v/>
      </c>
    </row>
    <row r="4778" spans="1:10" ht="13.5" thickBot="1">
      <c r="A4778" s="17"/>
      <c r="B4778" s="31"/>
      <c r="C4778" s="35"/>
      <c r="D4778" s="30"/>
      <c r="E4778" s="30"/>
      <c r="F4778" s="37"/>
      <c r="G4778" s="8" t="str">
        <f t="shared" si="150"/>
        <v/>
      </c>
      <c r="H4778" s="30"/>
      <c r="I4778" s="10" t="str">
        <f ca="1">IF(AND(G4778&gt;TODAY(),D4778&lt;&gt;""),"Attente",IF(H4778-E4778&gt;30,H4778-E4778,IF(E4778&lt;&gt;"",IF(H4778&lt;&gt;"",DATEDIF(E4778,G4778,"d")-DATEDIF(H4778,G4778,"d"),DATEDIF(G4778,TODAY(),"d")),"")))</f>
        <v/>
      </c>
      <c r="J4778" s="11" t="str">
        <f t="shared" ca="1" si="149"/>
        <v/>
      </c>
    </row>
    <row r="4779" spans="1:10" ht="13.5" thickBot="1">
      <c r="A4779" s="17"/>
      <c r="B4779" s="31"/>
      <c r="C4779" s="35"/>
      <c r="D4779" s="30"/>
      <c r="E4779" s="30"/>
      <c r="F4779" s="37"/>
      <c r="G4779" s="8" t="str">
        <f t="shared" si="150"/>
        <v/>
      </c>
      <c r="H4779" s="30"/>
      <c r="I4779" s="10" t="str">
        <f ca="1">IF(AND(G4779&gt;TODAY(),D4779&lt;&gt;""),"Attente",IF(H4779-E4779&gt;30,H4779-E4779,IF(E4779&lt;&gt;"",IF(H4779&lt;&gt;"",DATEDIF(E4779,G4779,"d")-DATEDIF(H4779,G4779,"d"),DATEDIF(G4779,TODAY(),"d")),"")))</f>
        <v/>
      </c>
      <c r="J4779" s="11" t="str">
        <f t="shared" ref="J4779:J4842" ca="1" si="151">IF(OR(I4779="Attente",I4779=""),"",IF(H4779&lt;&gt;"","Payé",IF(AND(H4779="",I4779&gt;30),"Impayé","En cours")))</f>
        <v/>
      </c>
    </row>
    <row r="4780" spans="1:10" ht="13.5" thickBot="1">
      <c r="A4780" s="17"/>
      <c r="B4780" s="31"/>
      <c r="C4780" s="35"/>
      <c r="D4780" s="30"/>
      <c r="E4780" s="30"/>
      <c r="F4780" s="37"/>
      <c r="G4780" s="8" t="str">
        <f t="shared" si="150"/>
        <v/>
      </c>
      <c r="H4780" s="30"/>
      <c r="I4780" s="10" t="str">
        <f ca="1">IF(AND(G4780&gt;TODAY(),D4780&lt;&gt;""),"Attente",IF(H4780-E4780&gt;30,H4780-E4780,IF(E4780&lt;&gt;"",IF(H4780&lt;&gt;"",DATEDIF(E4780,G4780,"d")-DATEDIF(H4780,G4780,"d"),DATEDIF(G4780,TODAY(),"d")),"")))</f>
        <v/>
      </c>
      <c r="J4780" s="11" t="str">
        <f t="shared" ca="1" si="151"/>
        <v/>
      </c>
    </row>
    <row r="4781" spans="1:10" ht="13.5" thickBot="1">
      <c r="A4781" s="17"/>
      <c r="B4781" s="31"/>
      <c r="C4781" s="35"/>
      <c r="D4781" s="30"/>
      <c r="E4781" s="30"/>
      <c r="F4781" s="37"/>
      <c r="G4781" s="8" t="str">
        <f t="shared" si="150"/>
        <v/>
      </c>
      <c r="H4781" s="30"/>
      <c r="I4781" s="10" t="str">
        <f ca="1">IF(AND(G4781&gt;TODAY(),D4781&lt;&gt;""),"Attente",IF(H4781-E4781&gt;30,H4781-E4781,IF(E4781&lt;&gt;"",IF(H4781&lt;&gt;"",DATEDIF(E4781,G4781,"d")-DATEDIF(H4781,G4781,"d"),DATEDIF(G4781,TODAY(),"d")),"")))</f>
        <v/>
      </c>
      <c r="J4781" s="11" t="str">
        <f t="shared" ca="1" si="151"/>
        <v/>
      </c>
    </row>
    <row r="4782" spans="1:10" ht="13.5" thickBot="1">
      <c r="A4782" s="17"/>
      <c r="B4782" s="31"/>
      <c r="C4782" s="35"/>
      <c r="D4782" s="30"/>
      <c r="E4782" s="30"/>
      <c r="F4782" s="37"/>
      <c r="G4782" s="8" t="str">
        <f t="shared" si="150"/>
        <v/>
      </c>
      <c r="H4782" s="30"/>
      <c r="I4782" s="10" t="str">
        <f ca="1">IF(AND(G4782&gt;TODAY(),D4782&lt;&gt;""),"Attente",IF(H4782-E4782&gt;30,H4782-E4782,IF(E4782&lt;&gt;"",IF(H4782&lt;&gt;"",DATEDIF(E4782,G4782,"d")-DATEDIF(H4782,G4782,"d"),DATEDIF(G4782,TODAY(),"d")),"")))</f>
        <v/>
      </c>
      <c r="J4782" s="11" t="str">
        <f t="shared" ca="1" si="151"/>
        <v/>
      </c>
    </row>
    <row r="4783" spans="1:10" ht="13.5" thickBot="1">
      <c r="A4783" s="17"/>
      <c r="B4783" s="31"/>
      <c r="C4783" s="35"/>
      <c r="D4783" s="30"/>
      <c r="E4783" s="30"/>
      <c r="F4783" s="37"/>
      <c r="G4783" s="8" t="str">
        <f t="shared" si="150"/>
        <v/>
      </c>
      <c r="H4783" s="30"/>
      <c r="I4783" s="10" t="str">
        <f ca="1">IF(AND(G4783&gt;TODAY(),D4783&lt;&gt;""),"Attente",IF(H4783-E4783&gt;30,H4783-E4783,IF(E4783&lt;&gt;"",IF(H4783&lt;&gt;"",DATEDIF(E4783,G4783,"d")-DATEDIF(H4783,G4783,"d"),DATEDIF(G4783,TODAY(),"d")),"")))</f>
        <v/>
      </c>
      <c r="J4783" s="11" t="str">
        <f t="shared" ca="1" si="151"/>
        <v/>
      </c>
    </row>
    <row r="4784" spans="1:10" ht="13.5" thickBot="1">
      <c r="A4784" s="17"/>
      <c r="B4784" s="31"/>
      <c r="C4784" s="35"/>
      <c r="D4784" s="30"/>
      <c r="E4784" s="30"/>
      <c r="F4784" s="37"/>
      <c r="G4784" s="8" t="str">
        <f t="shared" si="150"/>
        <v/>
      </c>
      <c r="H4784" s="30"/>
      <c r="I4784" s="10" t="str">
        <f ca="1">IF(AND(G4784&gt;TODAY(),D4784&lt;&gt;""),"Attente",IF(H4784-E4784&gt;30,H4784-E4784,IF(E4784&lt;&gt;"",IF(H4784&lt;&gt;"",DATEDIF(E4784,G4784,"d")-DATEDIF(H4784,G4784,"d"),DATEDIF(G4784,TODAY(),"d")),"")))</f>
        <v/>
      </c>
      <c r="J4784" s="11" t="str">
        <f t="shared" ca="1" si="151"/>
        <v/>
      </c>
    </row>
    <row r="4785" spans="1:10" ht="13.5" thickBot="1">
      <c r="A4785" s="17"/>
      <c r="B4785" s="31"/>
      <c r="C4785" s="35"/>
      <c r="D4785" s="30"/>
      <c r="E4785" s="30"/>
      <c r="F4785" s="37"/>
      <c r="G4785" s="8" t="str">
        <f t="shared" si="150"/>
        <v/>
      </c>
      <c r="H4785" s="30"/>
      <c r="I4785" s="10" t="str">
        <f ca="1">IF(AND(G4785&gt;TODAY(),D4785&lt;&gt;""),"Attente",IF(H4785-E4785&gt;30,H4785-E4785,IF(E4785&lt;&gt;"",IF(H4785&lt;&gt;"",DATEDIF(E4785,G4785,"d")-DATEDIF(H4785,G4785,"d"),DATEDIF(G4785,TODAY(),"d")),"")))</f>
        <v/>
      </c>
      <c r="J4785" s="11" t="str">
        <f t="shared" ca="1" si="151"/>
        <v/>
      </c>
    </row>
    <row r="4786" spans="1:10" ht="13.5" thickBot="1">
      <c r="A4786" s="17"/>
      <c r="B4786" s="31"/>
      <c r="C4786" s="35"/>
      <c r="D4786" s="30"/>
      <c r="E4786" s="30"/>
      <c r="F4786" s="37"/>
      <c r="G4786" s="8" t="str">
        <f t="shared" si="150"/>
        <v/>
      </c>
      <c r="H4786" s="30"/>
      <c r="I4786" s="10" t="str">
        <f ca="1">IF(AND(G4786&gt;TODAY(),D4786&lt;&gt;""),"Attente",IF(H4786-E4786&gt;30,H4786-E4786,IF(E4786&lt;&gt;"",IF(H4786&lt;&gt;"",DATEDIF(E4786,G4786,"d")-DATEDIF(H4786,G4786,"d"),DATEDIF(G4786,TODAY(),"d")),"")))</f>
        <v/>
      </c>
      <c r="J4786" s="11" t="str">
        <f t="shared" ca="1" si="151"/>
        <v/>
      </c>
    </row>
    <row r="4787" spans="1:10" ht="13.5" thickBot="1">
      <c r="A4787" s="17"/>
      <c r="B4787" s="31"/>
      <c r="C4787" s="35"/>
      <c r="D4787" s="30"/>
      <c r="E4787" s="30"/>
      <c r="F4787" s="37"/>
      <c r="G4787" s="8" t="str">
        <f t="shared" si="150"/>
        <v/>
      </c>
      <c r="H4787" s="30"/>
      <c r="I4787" s="10" t="str">
        <f ca="1">IF(AND(G4787&gt;TODAY(),D4787&lt;&gt;""),"Attente",IF(H4787-E4787&gt;30,H4787-E4787,IF(E4787&lt;&gt;"",IF(H4787&lt;&gt;"",DATEDIF(E4787,G4787,"d")-DATEDIF(H4787,G4787,"d"),DATEDIF(G4787,TODAY(),"d")),"")))</f>
        <v/>
      </c>
      <c r="J4787" s="11" t="str">
        <f t="shared" ca="1" si="151"/>
        <v/>
      </c>
    </row>
    <row r="4788" spans="1:10" ht="13.5" thickBot="1">
      <c r="A4788" s="17"/>
      <c r="B4788" s="31"/>
      <c r="C4788" s="35"/>
      <c r="D4788" s="30"/>
      <c r="E4788" s="30"/>
      <c r="F4788" s="37"/>
      <c r="G4788" s="8" t="str">
        <f t="shared" si="150"/>
        <v/>
      </c>
      <c r="H4788" s="30"/>
      <c r="I4788" s="10" t="str">
        <f ca="1">IF(AND(G4788&gt;TODAY(),D4788&lt;&gt;""),"Attente",IF(H4788-E4788&gt;30,H4788-E4788,IF(E4788&lt;&gt;"",IF(H4788&lt;&gt;"",DATEDIF(E4788,G4788,"d")-DATEDIF(H4788,G4788,"d"),DATEDIF(G4788,TODAY(),"d")),"")))</f>
        <v/>
      </c>
      <c r="J4788" s="11" t="str">
        <f t="shared" ca="1" si="151"/>
        <v/>
      </c>
    </row>
    <row r="4789" spans="1:10" ht="13.5" thickBot="1">
      <c r="A4789" s="17"/>
      <c r="B4789" s="31"/>
      <c r="C4789" s="35"/>
      <c r="D4789" s="30"/>
      <c r="E4789" s="30"/>
      <c r="F4789" s="37"/>
      <c r="G4789" s="8" t="str">
        <f t="shared" si="150"/>
        <v/>
      </c>
      <c r="H4789" s="30"/>
      <c r="I4789" s="10" t="str">
        <f ca="1">IF(AND(G4789&gt;TODAY(),D4789&lt;&gt;""),"Attente",IF(H4789-E4789&gt;30,H4789-E4789,IF(E4789&lt;&gt;"",IF(H4789&lt;&gt;"",DATEDIF(E4789,G4789,"d")-DATEDIF(H4789,G4789,"d"),DATEDIF(G4789,TODAY(),"d")),"")))</f>
        <v/>
      </c>
      <c r="J4789" s="11" t="str">
        <f t="shared" ca="1" si="151"/>
        <v/>
      </c>
    </row>
    <row r="4790" spans="1:10" ht="13.5" thickBot="1">
      <c r="A4790" s="17"/>
      <c r="B4790" s="31"/>
      <c r="C4790" s="35"/>
      <c r="D4790" s="30"/>
      <c r="E4790" s="30"/>
      <c r="F4790" s="37"/>
      <c r="G4790" s="8" t="str">
        <f t="shared" si="150"/>
        <v/>
      </c>
      <c r="H4790" s="30"/>
      <c r="I4790" s="10" t="str">
        <f ca="1">IF(AND(G4790&gt;TODAY(),D4790&lt;&gt;""),"Attente",IF(H4790-E4790&gt;30,H4790-E4790,IF(E4790&lt;&gt;"",IF(H4790&lt;&gt;"",DATEDIF(E4790,G4790,"d")-DATEDIF(H4790,G4790,"d"),DATEDIF(G4790,TODAY(),"d")),"")))</f>
        <v/>
      </c>
      <c r="J4790" s="11" t="str">
        <f t="shared" ca="1" si="151"/>
        <v/>
      </c>
    </row>
    <row r="4791" spans="1:10" ht="13.5" thickBot="1">
      <c r="A4791" s="17"/>
      <c r="B4791" s="31"/>
      <c r="C4791" s="35"/>
      <c r="D4791" s="30"/>
      <c r="E4791" s="30"/>
      <c r="F4791" s="37"/>
      <c r="G4791" s="8" t="str">
        <f t="shared" si="150"/>
        <v/>
      </c>
      <c r="H4791" s="30"/>
      <c r="I4791" s="10" t="str">
        <f ca="1">IF(AND(G4791&gt;TODAY(),D4791&lt;&gt;""),"Attente",IF(H4791-E4791&gt;30,H4791-E4791,IF(E4791&lt;&gt;"",IF(H4791&lt;&gt;"",DATEDIF(E4791,G4791,"d")-DATEDIF(H4791,G4791,"d"),DATEDIF(G4791,TODAY(),"d")),"")))</f>
        <v/>
      </c>
      <c r="J4791" s="11" t="str">
        <f t="shared" ca="1" si="151"/>
        <v/>
      </c>
    </row>
    <row r="4792" spans="1:10" ht="13.5" thickBot="1">
      <c r="A4792" s="17"/>
      <c r="B4792" s="31"/>
      <c r="C4792" s="35"/>
      <c r="D4792" s="30"/>
      <c r="E4792" s="30"/>
      <c r="F4792" s="37"/>
      <c r="G4792" s="8" t="str">
        <f t="shared" si="150"/>
        <v/>
      </c>
      <c r="H4792" s="30"/>
      <c r="I4792" s="10" t="str">
        <f ca="1">IF(AND(G4792&gt;TODAY(),D4792&lt;&gt;""),"Attente",IF(H4792-E4792&gt;30,H4792-E4792,IF(E4792&lt;&gt;"",IF(H4792&lt;&gt;"",DATEDIF(E4792,G4792,"d")-DATEDIF(H4792,G4792,"d"),DATEDIF(G4792,TODAY(),"d")),"")))</f>
        <v/>
      </c>
      <c r="J4792" s="11" t="str">
        <f t="shared" ca="1" si="151"/>
        <v/>
      </c>
    </row>
    <row r="4793" spans="1:10" ht="13.5" thickBot="1">
      <c r="A4793" s="17"/>
      <c r="B4793" s="31"/>
      <c r="C4793" s="35"/>
      <c r="D4793" s="30"/>
      <c r="E4793" s="30"/>
      <c r="F4793" s="37"/>
      <c r="G4793" s="8" t="str">
        <f t="shared" si="150"/>
        <v/>
      </c>
      <c r="H4793" s="30"/>
      <c r="I4793" s="10" t="str">
        <f ca="1">IF(AND(G4793&gt;TODAY(),D4793&lt;&gt;""),"Attente",IF(H4793-E4793&gt;30,H4793-E4793,IF(E4793&lt;&gt;"",IF(H4793&lt;&gt;"",DATEDIF(E4793,G4793,"d")-DATEDIF(H4793,G4793,"d"),DATEDIF(G4793,TODAY(),"d")),"")))</f>
        <v/>
      </c>
      <c r="J4793" s="11" t="str">
        <f t="shared" ca="1" si="151"/>
        <v/>
      </c>
    </row>
    <row r="4794" spans="1:10" ht="13.5" thickBot="1">
      <c r="A4794" s="17"/>
      <c r="B4794" s="31"/>
      <c r="C4794" s="35"/>
      <c r="D4794" s="30"/>
      <c r="E4794" s="30"/>
      <c r="F4794" s="37"/>
      <c r="G4794" s="8" t="str">
        <f t="shared" si="150"/>
        <v/>
      </c>
      <c r="H4794" s="30"/>
      <c r="I4794" s="10" t="str">
        <f ca="1">IF(AND(G4794&gt;TODAY(),D4794&lt;&gt;""),"Attente",IF(H4794-E4794&gt;30,H4794-E4794,IF(E4794&lt;&gt;"",IF(H4794&lt;&gt;"",DATEDIF(E4794,G4794,"d")-DATEDIF(H4794,G4794,"d"),DATEDIF(G4794,TODAY(),"d")),"")))</f>
        <v/>
      </c>
      <c r="J4794" s="11" t="str">
        <f t="shared" ca="1" si="151"/>
        <v/>
      </c>
    </row>
    <row r="4795" spans="1:10" ht="13.5" thickBot="1">
      <c r="A4795" s="17"/>
      <c r="B4795" s="31"/>
      <c r="C4795" s="35"/>
      <c r="D4795" s="30"/>
      <c r="E4795" s="30"/>
      <c r="F4795" s="37"/>
      <c r="G4795" s="8" t="str">
        <f t="shared" si="150"/>
        <v/>
      </c>
      <c r="H4795" s="30"/>
      <c r="I4795" s="10" t="str">
        <f ca="1">IF(AND(G4795&gt;TODAY(),D4795&lt;&gt;""),"Attente",IF(H4795-E4795&gt;30,H4795-E4795,IF(E4795&lt;&gt;"",IF(H4795&lt;&gt;"",DATEDIF(E4795,G4795,"d")-DATEDIF(H4795,G4795,"d"),DATEDIF(G4795,TODAY(),"d")),"")))</f>
        <v/>
      </c>
      <c r="J4795" s="11" t="str">
        <f t="shared" ca="1" si="151"/>
        <v/>
      </c>
    </row>
    <row r="4796" spans="1:10" ht="13.5" thickBot="1">
      <c r="A4796" s="17"/>
      <c r="B4796" s="31"/>
      <c r="C4796" s="35"/>
      <c r="D4796" s="30"/>
      <c r="E4796" s="30"/>
      <c r="F4796" s="37"/>
      <c r="G4796" s="8" t="str">
        <f t="shared" si="150"/>
        <v/>
      </c>
      <c r="H4796" s="30"/>
      <c r="I4796" s="10" t="str">
        <f ca="1">IF(AND(G4796&gt;TODAY(),D4796&lt;&gt;""),"Attente",IF(H4796-E4796&gt;30,H4796-E4796,IF(E4796&lt;&gt;"",IF(H4796&lt;&gt;"",DATEDIF(E4796,G4796,"d")-DATEDIF(H4796,G4796,"d"),DATEDIF(G4796,TODAY(),"d")),"")))</f>
        <v/>
      </c>
      <c r="J4796" s="11" t="str">
        <f t="shared" ca="1" si="151"/>
        <v/>
      </c>
    </row>
    <row r="4797" spans="1:10" ht="13.5" thickBot="1">
      <c r="A4797" s="17"/>
      <c r="B4797" s="31"/>
      <c r="C4797" s="35"/>
      <c r="D4797" s="30"/>
      <c r="E4797" s="30"/>
      <c r="F4797" s="37"/>
      <c r="G4797" s="8" t="str">
        <f t="shared" si="150"/>
        <v/>
      </c>
      <c r="H4797" s="30"/>
      <c r="I4797" s="10" t="str">
        <f ca="1">IF(AND(G4797&gt;TODAY(),D4797&lt;&gt;""),"Attente",IF(H4797-E4797&gt;30,H4797-E4797,IF(E4797&lt;&gt;"",IF(H4797&lt;&gt;"",DATEDIF(E4797,G4797,"d")-DATEDIF(H4797,G4797,"d"),DATEDIF(G4797,TODAY(),"d")),"")))</f>
        <v/>
      </c>
      <c r="J4797" s="11" t="str">
        <f t="shared" ca="1" si="151"/>
        <v/>
      </c>
    </row>
    <row r="4798" spans="1:10" ht="13.5" thickBot="1">
      <c r="A4798" s="17"/>
      <c r="B4798" s="31"/>
      <c r="C4798" s="35"/>
      <c r="D4798" s="30"/>
      <c r="E4798" s="30"/>
      <c r="F4798" s="37"/>
      <c r="G4798" s="8" t="str">
        <f t="shared" si="150"/>
        <v/>
      </c>
      <c r="H4798" s="30"/>
      <c r="I4798" s="10" t="str">
        <f ca="1">IF(AND(G4798&gt;TODAY(),D4798&lt;&gt;""),"Attente",IF(H4798-E4798&gt;30,H4798-E4798,IF(E4798&lt;&gt;"",IF(H4798&lt;&gt;"",DATEDIF(E4798,G4798,"d")-DATEDIF(H4798,G4798,"d"),DATEDIF(G4798,TODAY(),"d")),"")))</f>
        <v/>
      </c>
      <c r="J4798" s="11" t="str">
        <f t="shared" ca="1" si="151"/>
        <v/>
      </c>
    </row>
    <row r="4799" spans="1:10" ht="13.5" thickBot="1">
      <c r="A4799" s="17"/>
      <c r="B4799" s="31"/>
      <c r="C4799" s="35"/>
      <c r="D4799" s="30"/>
      <c r="E4799" s="30"/>
      <c r="F4799" s="37"/>
      <c r="G4799" s="8" t="str">
        <f t="shared" si="150"/>
        <v/>
      </c>
      <c r="H4799" s="30"/>
      <c r="I4799" s="10" t="str">
        <f ca="1">IF(AND(G4799&gt;TODAY(),D4799&lt;&gt;""),"Attente",IF(H4799-E4799&gt;30,H4799-E4799,IF(E4799&lt;&gt;"",IF(H4799&lt;&gt;"",DATEDIF(E4799,G4799,"d")-DATEDIF(H4799,G4799,"d"),DATEDIF(G4799,TODAY(),"d")),"")))</f>
        <v/>
      </c>
      <c r="J4799" s="11" t="str">
        <f t="shared" ca="1" si="151"/>
        <v/>
      </c>
    </row>
    <row r="4800" spans="1:10" ht="13.5" thickBot="1">
      <c r="A4800" s="17"/>
      <c r="B4800" s="31"/>
      <c r="C4800" s="35"/>
      <c r="D4800" s="30"/>
      <c r="E4800" s="30"/>
      <c r="F4800" s="37"/>
      <c r="G4800" s="8" t="str">
        <f t="shared" si="150"/>
        <v/>
      </c>
      <c r="H4800" s="30"/>
      <c r="I4800" s="10" t="str">
        <f ca="1">IF(AND(G4800&gt;TODAY(),D4800&lt;&gt;""),"Attente",IF(H4800-E4800&gt;30,H4800-E4800,IF(E4800&lt;&gt;"",IF(H4800&lt;&gt;"",DATEDIF(E4800,G4800,"d")-DATEDIF(H4800,G4800,"d"),DATEDIF(G4800,TODAY(),"d")),"")))</f>
        <v/>
      </c>
      <c r="J4800" s="11" t="str">
        <f t="shared" ca="1" si="151"/>
        <v/>
      </c>
    </row>
    <row r="4801" spans="1:10" ht="13.5" thickBot="1">
      <c r="A4801" s="17"/>
      <c r="B4801" s="31"/>
      <c r="C4801" s="35"/>
      <c r="D4801" s="30"/>
      <c r="E4801" s="30"/>
      <c r="F4801" s="37"/>
      <c r="G4801" s="8" t="str">
        <f t="shared" si="150"/>
        <v/>
      </c>
      <c r="H4801" s="30"/>
      <c r="I4801" s="10" t="str">
        <f ca="1">IF(AND(G4801&gt;TODAY(),D4801&lt;&gt;""),"Attente",IF(H4801-E4801&gt;30,H4801-E4801,IF(E4801&lt;&gt;"",IF(H4801&lt;&gt;"",DATEDIF(E4801,G4801,"d")-DATEDIF(H4801,G4801,"d"),DATEDIF(G4801,TODAY(),"d")),"")))</f>
        <v/>
      </c>
      <c r="J4801" s="11" t="str">
        <f t="shared" ca="1" si="151"/>
        <v/>
      </c>
    </row>
    <row r="4802" spans="1:10" ht="13.5" thickBot="1">
      <c r="A4802" s="17"/>
      <c r="B4802" s="31"/>
      <c r="C4802" s="35"/>
      <c r="D4802" s="30"/>
      <c r="E4802" s="30"/>
      <c r="F4802" s="37"/>
      <c r="G4802" s="8" t="str">
        <f t="shared" si="150"/>
        <v/>
      </c>
      <c r="H4802" s="30"/>
      <c r="I4802" s="10" t="str">
        <f ca="1">IF(AND(G4802&gt;TODAY(),D4802&lt;&gt;""),"Attente",IF(H4802-E4802&gt;30,H4802-E4802,IF(E4802&lt;&gt;"",IF(H4802&lt;&gt;"",DATEDIF(E4802,G4802,"d")-DATEDIF(H4802,G4802,"d"),DATEDIF(G4802,TODAY(),"d")),"")))</f>
        <v/>
      </c>
      <c r="J4802" s="11" t="str">
        <f t="shared" ca="1" si="151"/>
        <v/>
      </c>
    </row>
    <row r="4803" spans="1:10" ht="13.5" thickBot="1">
      <c r="A4803" s="17"/>
      <c r="B4803" s="31"/>
      <c r="C4803" s="35"/>
      <c r="D4803" s="30"/>
      <c r="E4803" s="30"/>
      <c r="F4803" s="37"/>
      <c r="G4803" s="8" t="str">
        <f t="shared" si="150"/>
        <v/>
      </c>
      <c r="H4803" s="30"/>
      <c r="I4803" s="10" t="str">
        <f ca="1">IF(AND(G4803&gt;TODAY(),D4803&lt;&gt;""),"Attente",IF(H4803-E4803&gt;30,H4803-E4803,IF(E4803&lt;&gt;"",IF(H4803&lt;&gt;"",DATEDIF(E4803,G4803,"d")-DATEDIF(H4803,G4803,"d"),DATEDIF(G4803,TODAY(),"d")),"")))</f>
        <v/>
      </c>
      <c r="J4803" s="11" t="str">
        <f t="shared" ca="1" si="151"/>
        <v/>
      </c>
    </row>
    <row r="4804" spans="1:10" ht="13.5" thickBot="1">
      <c r="A4804" s="17"/>
      <c r="B4804" s="31"/>
      <c r="C4804" s="35"/>
      <c r="D4804" s="30"/>
      <c r="E4804" s="30"/>
      <c r="F4804" s="37"/>
      <c r="G4804" s="8" t="str">
        <f t="shared" si="150"/>
        <v/>
      </c>
      <c r="H4804" s="30"/>
      <c r="I4804" s="10" t="str">
        <f ca="1">IF(AND(G4804&gt;TODAY(),D4804&lt;&gt;""),"Attente",IF(H4804-E4804&gt;30,H4804-E4804,IF(E4804&lt;&gt;"",IF(H4804&lt;&gt;"",DATEDIF(E4804,G4804,"d")-DATEDIF(H4804,G4804,"d"),DATEDIF(G4804,TODAY(),"d")),"")))</f>
        <v/>
      </c>
      <c r="J4804" s="11" t="str">
        <f t="shared" ca="1" si="151"/>
        <v/>
      </c>
    </row>
    <row r="4805" spans="1:10" ht="13.5" thickBot="1">
      <c r="A4805" s="17"/>
      <c r="B4805" s="31"/>
      <c r="C4805" s="35"/>
      <c r="D4805" s="30"/>
      <c r="E4805" s="30"/>
      <c r="F4805" s="37"/>
      <c r="G4805" s="8" t="str">
        <f t="shared" ref="G4805:G4868" si="152">IF(E4805&lt;&gt;"",E4805+F4805,"")</f>
        <v/>
      </c>
      <c r="H4805" s="30"/>
      <c r="I4805" s="10" t="str">
        <f ca="1">IF(AND(G4805&gt;TODAY(),D4805&lt;&gt;""),"Attente",IF(H4805-E4805&gt;30,H4805-E4805,IF(E4805&lt;&gt;"",IF(H4805&lt;&gt;"",DATEDIF(E4805,G4805,"d")-DATEDIF(H4805,G4805,"d"),DATEDIF(G4805,TODAY(),"d")),"")))</f>
        <v/>
      </c>
      <c r="J4805" s="11" t="str">
        <f t="shared" ca="1" si="151"/>
        <v/>
      </c>
    </row>
    <row r="4806" spans="1:10" ht="13.5" thickBot="1">
      <c r="A4806" s="17"/>
      <c r="B4806" s="31"/>
      <c r="C4806" s="35"/>
      <c r="D4806" s="30"/>
      <c r="E4806" s="30"/>
      <c r="F4806" s="37"/>
      <c r="G4806" s="8" t="str">
        <f t="shared" si="152"/>
        <v/>
      </c>
      <c r="H4806" s="30"/>
      <c r="I4806" s="10" t="str">
        <f ca="1">IF(AND(G4806&gt;TODAY(),D4806&lt;&gt;""),"Attente",IF(H4806-E4806&gt;30,H4806-E4806,IF(E4806&lt;&gt;"",IF(H4806&lt;&gt;"",DATEDIF(E4806,G4806,"d")-DATEDIF(H4806,G4806,"d"),DATEDIF(G4806,TODAY(),"d")),"")))</f>
        <v/>
      </c>
      <c r="J4806" s="11" t="str">
        <f t="shared" ca="1" si="151"/>
        <v/>
      </c>
    </row>
    <row r="4807" spans="1:10" ht="13.5" thickBot="1">
      <c r="A4807" s="17"/>
      <c r="B4807" s="31"/>
      <c r="C4807" s="35"/>
      <c r="D4807" s="30"/>
      <c r="E4807" s="30"/>
      <c r="F4807" s="37"/>
      <c r="G4807" s="8" t="str">
        <f t="shared" si="152"/>
        <v/>
      </c>
      <c r="H4807" s="30"/>
      <c r="I4807" s="10" t="str">
        <f ca="1">IF(AND(G4807&gt;TODAY(),D4807&lt;&gt;""),"Attente",IF(H4807-E4807&gt;30,H4807-E4807,IF(E4807&lt;&gt;"",IF(H4807&lt;&gt;"",DATEDIF(E4807,G4807,"d")-DATEDIF(H4807,G4807,"d"),DATEDIF(G4807,TODAY(),"d")),"")))</f>
        <v/>
      </c>
      <c r="J4807" s="11" t="str">
        <f t="shared" ca="1" si="151"/>
        <v/>
      </c>
    </row>
    <row r="4808" spans="1:10" ht="13.5" thickBot="1">
      <c r="A4808" s="17"/>
      <c r="B4808" s="31"/>
      <c r="C4808" s="35"/>
      <c r="D4808" s="30"/>
      <c r="E4808" s="30"/>
      <c r="F4808" s="37"/>
      <c r="G4808" s="8" t="str">
        <f t="shared" si="152"/>
        <v/>
      </c>
      <c r="H4808" s="30"/>
      <c r="I4808" s="10" t="str">
        <f ca="1">IF(AND(G4808&gt;TODAY(),D4808&lt;&gt;""),"Attente",IF(H4808-E4808&gt;30,H4808-E4808,IF(E4808&lt;&gt;"",IF(H4808&lt;&gt;"",DATEDIF(E4808,G4808,"d")-DATEDIF(H4808,G4808,"d"),DATEDIF(G4808,TODAY(),"d")),"")))</f>
        <v/>
      </c>
      <c r="J4808" s="11" t="str">
        <f t="shared" ca="1" si="151"/>
        <v/>
      </c>
    </row>
    <row r="4809" spans="1:10" ht="13.5" thickBot="1">
      <c r="A4809" s="17"/>
      <c r="B4809" s="31"/>
      <c r="C4809" s="35"/>
      <c r="D4809" s="30"/>
      <c r="E4809" s="30"/>
      <c r="F4809" s="37"/>
      <c r="G4809" s="8" t="str">
        <f t="shared" si="152"/>
        <v/>
      </c>
      <c r="H4809" s="30"/>
      <c r="I4809" s="10" t="str">
        <f ca="1">IF(AND(G4809&gt;TODAY(),D4809&lt;&gt;""),"Attente",IF(H4809-E4809&gt;30,H4809-E4809,IF(E4809&lt;&gt;"",IF(H4809&lt;&gt;"",DATEDIF(E4809,G4809,"d")-DATEDIF(H4809,G4809,"d"),DATEDIF(G4809,TODAY(),"d")),"")))</f>
        <v/>
      </c>
      <c r="J4809" s="11" t="str">
        <f t="shared" ca="1" si="151"/>
        <v/>
      </c>
    </row>
    <row r="4810" spans="1:10" ht="13.5" thickBot="1">
      <c r="A4810" s="17"/>
      <c r="B4810" s="31"/>
      <c r="C4810" s="35"/>
      <c r="D4810" s="30"/>
      <c r="E4810" s="30"/>
      <c r="F4810" s="37"/>
      <c r="G4810" s="8" t="str">
        <f t="shared" si="152"/>
        <v/>
      </c>
      <c r="H4810" s="30"/>
      <c r="I4810" s="10" t="str">
        <f ca="1">IF(AND(G4810&gt;TODAY(),D4810&lt;&gt;""),"Attente",IF(H4810-E4810&gt;30,H4810-E4810,IF(E4810&lt;&gt;"",IF(H4810&lt;&gt;"",DATEDIF(E4810,G4810,"d")-DATEDIF(H4810,G4810,"d"),DATEDIF(G4810,TODAY(),"d")),"")))</f>
        <v/>
      </c>
      <c r="J4810" s="11" t="str">
        <f t="shared" ca="1" si="151"/>
        <v/>
      </c>
    </row>
    <row r="4811" spans="1:10" ht="13.5" thickBot="1">
      <c r="A4811" s="17"/>
      <c r="B4811" s="31"/>
      <c r="C4811" s="35"/>
      <c r="D4811" s="30"/>
      <c r="E4811" s="30"/>
      <c r="F4811" s="37"/>
      <c r="G4811" s="8" t="str">
        <f t="shared" si="152"/>
        <v/>
      </c>
      <c r="H4811" s="30"/>
      <c r="I4811" s="10" t="str">
        <f ca="1">IF(AND(G4811&gt;TODAY(),D4811&lt;&gt;""),"Attente",IF(H4811-E4811&gt;30,H4811-E4811,IF(E4811&lt;&gt;"",IF(H4811&lt;&gt;"",DATEDIF(E4811,G4811,"d")-DATEDIF(H4811,G4811,"d"),DATEDIF(G4811,TODAY(),"d")),"")))</f>
        <v/>
      </c>
      <c r="J4811" s="11" t="str">
        <f t="shared" ca="1" si="151"/>
        <v/>
      </c>
    </row>
    <row r="4812" spans="1:10" ht="13.5" thickBot="1">
      <c r="A4812" s="17"/>
      <c r="B4812" s="31"/>
      <c r="C4812" s="35"/>
      <c r="D4812" s="30"/>
      <c r="E4812" s="30"/>
      <c r="F4812" s="37"/>
      <c r="G4812" s="8" t="str">
        <f t="shared" si="152"/>
        <v/>
      </c>
      <c r="H4812" s="30"/>
      <c r="I4812" s="10" t="str">
        <f ca="1">IF(AND(G4812&gt;TODAY(),D4812&lt;&gt;""),"Attente",IF(H4812-E4812&gt;30,H4812-E4812,IF(E4812&lt;&gt;"",IF(H4812&lt;&gt;"",DATEDIF(E4812,G4812,"d")-DATEDIF(H4812,G4812,"d"),DATEDIF(G4812,TODAY(),"d")),"")))</f>
        <v/>
      </c>
      <c r="J4812" s="11" t="str">
        <f t="shared" ca="1" si="151"/>
        <v/>
      </c>
    </row>
    <row r="4813" spans="1:10" ht="13.5" thickBot="1">
      <c r="A4813" s="17"/>
      <c r="B4813" s="31"/>
      <c r="C4813" s="35"/>
      <c r="D4813" s="30"/>
      <c r="E4813" s="30"/>
      <c r="F4813" s="37"/>
      <c r="G4813" s="8" t="str">
        <f t="shared" si="152"/>
        <v/>
      </c>
      <c r="H4813" s="30"/>
      <c r="I4813" s="10" t="str">
        <f ca="1">IF(AND(G4813&gt;TODAY(),D4813&lt;&gt;""),"Attente",IF(H4813-E4813&gt;30,H4813-E4813,IF(E4813&lt;&gt;"",IF(H4813&lt;&gt;"",DATEDIF(E4813,G4813,"d")-DATEDIF(H4813,G4813,"d"),DATEDIF(G4813,TODAY(),"d")),"")))</f>
        <v/>
      </c>
      <c r="J4813" s="11" t="str">
        <f t="shared" ca="1" si="151"/>
        <v/>
      </c>
    </row>
    <row r="4814" spans="1:10" ht="13.5" thickBot="1">
      <c r="A4814" s="17"/>
      <c r="B4814" s="31"/>
      <c r="C4814" s="35"/>
      <c r="D4814" s="30"/>
      <c r="E4814" s="30"/>
      <c r="F4814" s="37"/>
      <c r="G4814" s="8" t="str">
        <f t="shared" si="152"/>
        <v/>
      </c>
      <c r="H4814" s="30"/>
      <c r="I4814" s="10" t="str">
        <f ca="1">IF(AND(G4814&gt;TODAY(),D4814&lt;&gt;""),"Attente",IF(H4814-E4814&gt;30,H4814-E4814,IF(E4814&lt;&gt;"",IF(H4814&lt;&gt;"",DATEDIF(E4814,G4814,"d")-DATEDIF(H4814,G4814,"d"),DATEDIF(G4814,TODAY(),"d")),"")))</f>
        <v/>
      </c>
      <c r="J4814" s="11" t="str">
        <f t="shared" ca="1" si="151"/>
        <v/>
      </c>
    </row>
    <row r="4815" spans="1:10" ht="13.5" thickBot="1">
      <c r="A4815" s="17"/>
      <c r="B4815" s="31"/>
      <c r="C4815" s="35"/>
      <c r="D4815" s="30"/>
      <c r="E4815" s="30"/>
      <c r="F4815" s="37"/>
      <c r="G4815" s="8" t="str">
        <f t="shared" si="152"/>
        <v/>
      </c>
      <c r="H4815" s="30"/>
      <c r="I4815" s="10" t="str">
        <f ca="1">IF(AND(G4815&gt;TODAY(),D4815&lt;&gt;""),"Attente",IF(H4815-E4815&gt;30,H4815-E4815,IF(E4815&lt;&gt;"",IF(H4815&lt;&gt;"",DATEDIF(E4815,G4815,"d")-DATEDIF(H4815,G4815,"d"),DATEDIF(G4815,TODAY(),"d")),"")))</f>
        <v/>
      </c>
      <c r="J4815" s="11" t="str">
        <f t="shared" ca="1" si="151"/>
        <v/>
      </c>
    </row>
    <row r="4816" spans="1:10" ht="13.5" thickBot="1">
      <c r="A4816" s="17"/>
      <c r="B4816" s="31"/>
      <c r="C4816" s="35"/>
      <c r="D4816" s="30"/>
      <c r="E4816" s="30"/>
      <c r="F4816" s="37"/>
      <c r="G4816" s="8" t="str">
        <f t="shared" si="152"/>
        <v/>
      </c>
      <c r="H4816" s="30"/>
      <c r="I4816" s="10" t="str">
        <f ca="1">IF(AND(G4816&gt;TODAY(),D4816&lt;&gt;""),"Attente",IF(H4816-E4816&gt;30,H4816-E4816,IF(E4816&lt;&gt;"",IF(H4816&lt;&gt;"",DATEDIF(E4816,G4816,"d")-DATEDIF(H4816,G4816,"d"),DATEDIF(G4816,TODAY(),"d")),"")))</f>
        <v/>
      </c>
      <c r="J4816" s="11" t="str">
        <f t="shared" ca="1" si="151"/>
        <v/>
      </c>
    </row>
    <row r="4817" spans="1:10" ht="13.5" thickBot="1">
      <c r="A4817" s="17"/>
      <c r="B4817" s="31"/>
      <c r="C4817" s="35"/>
      <c r="D4817" s="30"/>
      <c r="E4817" s="30"/>
      <c r="F4817" s="37"/>
      <c r="G4817" s="8" t="str">
        <f t="shared" si="152"/>
        <v/>
      </c>
      <c r="H4817" s="30"/>
      <c r="I4817" s="10" t="str">
        <f ca="1">IF(AND(G4817&gt;TODAY(),D4817&lt;&gt;""),"Attente",IF(H4817-E4817&gt;30,H4817-E4817,IF(E4817&lt;&gt;"",IF(H4817&lt;&gt;"",DATEDIF(E4817,G4817,"d")-DATEDIF(H4817,G4817,"d"),DATEDIF(G4817,TODAY(),"d")),"")))</f>
        <v/>
      </c>
      <c r="J4817" s="11" t="str">
        <f t="shared" ca="1" si="151"/>
        <v/>
      </c>
    </row>
    <row r="4818" spans="1:10" ht="13.5" thickBot="1">
      <c r="A4818" s="17"/>
      <c r="B4818" s="31"/>
      <c r="C4818" s="35"/>
      <c r="D4818" s="30"/>
      <c r="E4818" s="30"/>
      <c r="F4818" s="37"/>
      <c r="G4818" s="8" t="str">
        <f t="shared" si="152"/>
        <v/>
      </c>
      <c r="H4818" s="30"/>
      <c r="I4818" s="10" t="str">
        <f ca="1">IF(AND(G4818&gt;TODAY(),D4818&lt;&gt;""),"Attente",IF(H4818-E4818&gt;30,H4818-E4818,IF(E4818&lt;&gt;"",IF(H4818&lt;&gt;"",DATEDIF(E4818,G4818,"d")-DATEDIF(H4818,G4818,"d"),DATEDIF(G4818,TODAY(),"d")),"")))</f>
        <v/>
      </c>
      <c r="J4818" s="11" t="str">
        <f t="shared" ca="1" si="151"/>
        <v/>
      </c>
    </row>
    <row r="4819" spans="1:10" ht="13.5" thickBot="1">
      <c r="A4819" s="17"/>
      <c r="B4819" s="31"/>
      <c r="C4819" s="35"/>
      <c r="D4819" s="30"/>
      <c r="E4819" s="30"/>
      <c r="F4819" s="37"/>
      <c r="G4819" s="8" t="str">
        <f t="shared" si="152"/>
        <v/>
      </c>
      <c r="H4819" s="30"/>
      <c r="I4819" s="10" t="str">
        <f ca="1">IF(AND(G4819&gt;TODAY(),D4819&lt;&gt;""),"Attente",IF(H4819-E4819&gt;30,H4819-E4819,IF(E4819&lt;&gt;"",IF(H4819&lt;&gt;"",DATEDIF(E4819,G4819,"d")-DATEDIF(H4819,G4819,"d"),DATEDIF(G4819,TODAY(),"d")),"")))</f>
        <v/>
      </c>
      <c r="J4819" s="11" t="str">
        <f t="shared" ca="1" si="151"/>
        <v/>
      </c>
    </row>
    <row r="4820" spans="1:10" ht="13.5" thickBot="1">
      <c r="A4820" s="17"/>
      <c r="B4820" s="31"/>
      <c r="C4820" s="35"/>
      <c r="D4820" s="30"/>
      <c r="E4820" s="30"/>
      <c r="F4820" s="37"/>
      <c r="G4820" s="8" t="str">
        <f t="shared" si="152"/>
        <v/>
      </c>
      <c r="H4820" s="30"/>
      <c r="I4820" s="10" t="str">
        <f ca="1">IF(AND(G4820&gt;TODAY(),D4820&lt;&gt;""),"Attente",IF(H4820-E4820&gt;30,H4820-E4820,IF(E4820&lt;&gt;"",IF(H4820&lt;&gt;"",DATEDIF(E4820,G4820,"d")-DATEDIF(H4820,G4820,"d"),DATEDIF(G4820,TODAY(),"d")),"")))</f>
        <v/>
      </c>
      <c r="J4820" s="11" t="str">
        <f t="shared" ca="1" si="151"/>
        <v/>
      </c>
    </row>
    <row r="4821" spans="1:10" ht="13.5" thickBot="1">
      <c r="A4821" s="17"/>
      <c r="B4821" s="31"/>
      <c r="C4821" s="35"/>
      <c r="D4821" s="30"/>
      <c r="E4821" s="30"/>
      <c r="F4821" s="37"/>
      <c r="G4821" s="8" t="str">
        <f t="shared" si="152"/>
        <v/>
      </c>
      <c r="H4821" s="30"/>
      <c r="I4821" s="10" t="str">
        <f ca="1">IF(AND(G4821&gt;TODAY(),D4821&lt;&gt;""),"Attente",IF(H4821-E4821&gt;30,H4821-E4821,IF(E4821&lt;&gt;"",IF(H4821&lt;&gt;"",DATEDIF(E4821,G4821,"d")-DATEDIF(H4821,G4821,"d"),DATEDIF(G4821,TODAY(),"d")),"")))</f>
        <v/>
      </c>
      <c r="J4821" s="11" t="str">
        <f t="shared" ca="1" si="151"/>
        <v/>
      </c>
    </row>
    <row r="4822" spans="1:10" ht="13.5" thickBot="1">
      <c r="A4822" s="17"/>
      <c r="B4822" s="31"/>
      <c r="C4822" s="35"/>
      <c r="D4822" s="30"/>
      <c r="E4822" s="30"/>
      <c r="F4822" s="37"/>
      <c r="G4822" s="8" t="str">
        <f t="shared" si="152"/>
        <v/>
      </c>
      <c r="H4822" s="30"/>
      <c r="I4822" s="10" t="str">
        <f ca="1">IF(AND(G4822&gt;TODAY(),D4822&lt;&gt;""),"Attente",IF(H4822-E4822&gt;30,H4822-E4822,IF(E4822&lt;&gt;"",IF(H4822&lt;&gt;"",DATEDIF(E4822,G4822,"d")-DATEDIF(H4822,G4822,"d"),DATEDIF(G4822,TODAY(),"d")),"")))</f>
        <v/>
      </c>
      <c r="J4822" s="11" t="str">
        <f t="shared" ca="1" si="151"/>
        <v/>
      </c>
    </row>
    <row r="4823" spans="1:10" ht="13.5" thickBot="1">
      <c r="A4823" s="17"/>
      <c r="B4823" s="31"/>
      <c r="C4823" s="35"/>
      <c r="D4823" s="30"/>
      <c r="E4823" s="30"/>
      <c r="F4823" s="37"/>
      <c r="G4823" s="8" t="str">
        <f t="shared" si="152"/>
        <v/>
      </c>
      <c r="H4823" s="30"/>
      <c r="I4823" s="10" t="str">
        <f ca="1">IF(AND(G4823&gt;TODAY(),D4823&lt;&gt;""),"Attente",IF(H4823-E4823&gt;30,H4823-E4823,IF(E4823&lt;&gt;"",IF(H4823&lt;&gt;"",DATEDIF(E4823,G4823,"d")-DATEDIF(H4823,G4823,"d"),DATEDIF(G4823,TODAY(),"d")),"")))</f>
        <v/>
      </c>
      <c r="J4823" s="11" t="str">
        <f t="shared" ca="1" si="151"/>
        <v/>
      </c>
    </row>
    <row r="4824" spans="1:10" ht="13.5" thickBot="1">
      <c r="A4824" s="17"/>
      <c r="B4824" s="31"/>
      <c r="C4824" s="35"/>
      <c r="D4824" s="30"/>
      <c r="E4824" s="30"/>
      <c r="F4824" s="37"/>
      <c r="G4824" s="8" t="str">
        <f t="shared" si="152"/>
        <v/>
      </c>
      <c r="H4824" s="30"/>
      <c r="I4824" s="10" t="str">
        <f ca="1">IF(AND(G4824&gt;TODAY(),D4824&lt;&gt;""),"Attente",IF(H4824-E4824&gt;30,H4824-E4824,IF(E4824&lt;&gt;"",IF(H4824&lt;&gt;"",DATEDIF(E4824,G4824,"d")-DATEDIF(H4824,G4824,"d"),DATEDIF(G4824,TODAY(),"d")),"")))</f>
        <v/>
      </c>
      <c r="J4824" s="11" t="str">
        <f t="shared" ca="1" si="151"/>
        <v/>
      </c>
    </row>
    <row r="4825" spans="1:10" ht="13.5" thickBot="1">
      <c r="A4825" s="17"/>
      <c r="B4825" s="31"/>
      <c r="C4825" s="35"/>
      <c r="D4825" s="30"/>
      <c r="E4825" s="30"/>
      <c r="F4825" s="37"/>
      <c r="G4825" s="8" t="str">
        <f t="shared" si="152"/>
        <v/>
      </c>
      <c r="H4825" s="30"/>
      <c r="I4825" s="10" t="str">
        <f ca="1">IF(AND(G4825&gt;TODAY(),D4825&lt;&gt;""),"Attente",IF(H4825-E4825&gt;30,H4825-E4825,IF(E4825&lt;&gt;"",IF(H4825&lt;&gt;"",DATEDIF(E4825,G4825,"d")-DATEDIF(H4825,G4825,"d"),DATEDIF(G4825,TODAY(),"d")),"")))</f>
        <v/>
      </c>
      <c r="J4825" s="11" t="str">
        <f t="shared" ca="1" si="151"/>
        <v/>
      </c>
    </row>
    <row r="4826" spans="1:10" ht="13.5" thickBot="1">
      <c r="A4826" s="17"/>
      <c r="B4826" s="31"/>
      <c r="C4826" s="35"/>
      <c r="D4826" s="30"/>
      <c r="E4826" s="30"/>
      <c r="F4826" s="37"/>
      <c r="G4826" s="8" t="str">
        <f t="shared" si="152"/>
        <v/>
      </c>
      <c r="H4826" s="30"/>
      <c r="I4826" s="10" t="str">
        <f ca="1">IF(AND(G4826&gt;TODAY(),D4826&lt;&gt;""),"Attente",IF(H4826-E4826&gt;30,H4826-E4826,IF(E4826&lt;&gt;"",IF(H4826&lt;&gt;"",DATEDIF(E4826,G4826,"d")-DATEDIF(H4826,G4826,"d"),DATEDIF(G4826,TODAY(),"d")),"")))</f>
        <v/>
      </c>
      <c r="J4826" s="11" t="str">
        <f t="shared" ca="1" si="151"/>
        <v/>
      </c>
    </row>
    <row r="4827" spans="1:10" ht="13.5" thickBot="1">
      <c r="A4827" s="17"/>
      <c r="B4827" s="31"/>
      <c r="C4827" s="35"/>
      <c r="D4827" s="30"/>
      <c r="E4827" s="30"/>
      <c r="F4827" s="37"/>
      <c r="G4827" s="8" t="str">
        <f t="shared" si="152"/>
        <v/>
      </c>
      <c r="H4827" s="30"/>
      <c r="I4827" s="10" t="str">
        <f ca="1">IF(AND(G4827&gt;TODAY(),D4827&lt;&gt;""),"Attente",IF(H4827-E4827&gt;30,H4827-E4827,IF(E4827&lt;&gt;"",IF(H4827&lt;&gt;"",DATEDIF(E4827,G4827,"d")-DATEDIF(H4827,G4827,"d"),DATEDIF(G4827,TODAY(),"d")),"")))</f>
        <v/>
      </c>
      <c r="J4827" s="11" t="str">
        <f t="shared" ca="1" si="151"/>
        <v/>
      </c>
    </row>
    <row r="4828" spans="1:10" ht="13.5" thickBot="1">
      <c r="A4828" s="17"/>
      <c r="B4828" s="31"/>
      <c r="C4828" s="35"/>
      <c r="D4828" s="30"/>
      <c r="E4828" s="30"/>
      <c r="F4828" s="37"/>
      <c r="G4828" s="8" t="str">
        <f t="shared" si="152"/>
        <v/>
      </c>
      <c r="H4828" s="30"/>
      <c r="I4828" s="10" t="str">
        <f ca="1">IF(AND(G4828&gt;TODAY(),D4828&lt;&gt;""),"Attente",IF(H4828-E4828&gt;30,H4828-E4828,IF(E4828&lt;&gt;"",IF(H4828&lt;&gt;"",DATEDIF(E4828,G4828,"d")-DATEDIF(H4828,G4828,"d"),DATEDIF(G4828,TODAY(),"d")),"")))</f>
        <v/>
      </c>
      <c r="J4828" s="11" t="str">
        <f t="shared" ca="1" si="151"/>
        <v/>
      </c>
    </row>
    <row r="4829" spans="1:10" ht="13.5" thickBot="1">
      <c r="A4829" s="17"/>
      <c r="B4829" s="31"/>
      <c r="C4829" s="35"/>
      <c r="D4829" s="30"/>
      <c r="E4829" s="30"/>
      <c r="F4829" s="37"/>
      <c r="G4829" s="8" t="str">
        <f t="shared" si="152"/>
        <v/>
      </c>
      <c r="H4829" s="30"/>
      <c r="I4829" s="10" t="str">
        <f ca="1">IF(AND(G4829&gt;TODAY(),D4829&lt;&gt;""),"Attente",IF(H4829-E4829&gt;30,H4829-E4829,IF(E4829&lt;&gt;"",IF(H4829&lt;&gt;"",DATEDIF(E4829,G4829,"d")-DATEDIF(H4829,G4829,"d"),DATEDIF(G4829,TODAY(),"d")),"")))</f>
        <v/>
      </c>
      <c r="J4829" s="11" t="str">
        <f t="shared" ca="1" si="151"/>
        <v/>
      </c>
    </row>
    <row r="4830" spans="1:10" ht="13.5" thickBot="1">
      <c r="A4830" s="17"/>
      <c r="B4830" s="31"/>
      <c r="C4830" s="35"/>
      <c r="D4830" s="30"/>
      <c r="E4830" s="30"/>
      <c r="F4830" s="37"/>
      <c r="G4830" s="8" t="str">
        <f t="shared" si="152"/>
        <v/>
      </c>
      <c r="H4830" s="30"/>
      <c r="I4830" s="10" t="str">
        <f ca="1">IF(AND(G4830&gt;TODAY(),D4830&lt;&gt;""),"Attente",IF(H4830-E4830&gt;30,H4830-E4830,IF(E4830&lt;&gt;"",IF(H4830&lt;&gt;"",DATEDIF(E4830,G4830,"d")-DATEDIF(H4830,G4830,"d"),DATEDIF(G4830,TODAY(),"d")),"")))</f>
        <v/>
      </c>
      <c r="J4830" s="11" t="str">
        <f t="shared" ca="1" si="151"/>
        <v/>
      </c>
    </row>
    <row r="4831" spans="1:10" ht="13.5" thickBot="1">
      <c r="A4831" s="17"/>
      <c r="B4831" s="31"/>
      <c r="C4831" s="35"/>
      <c r="D4831" s="30"/>
      <c r="E4831" s="30"/>
      <c r="F4831" s="37"/>
      <c r="G4831" s="8" t="str">
        <f t="shared" si="152"/>
        <v/>
      </c>
      <c r="H4831" s="30"/>
      <c r="I4831" s="10" t="str">
        <f ca="1">IF(AND(G4831&gt;TODAY(),D4831&lt;&gt;""),"Attente",IF(H4831-E4831&gt;30,H4831-E4831,IF(E4831&lt;&gt;"",IF(H4831&lt;&gt;"",DATEDIF(E4831,G4831,"d")-DATEDIF(H4831,G4831,"d"),DATEDIF(G4831,TODAY(),"d")),"")))</f>
        <v/>
      </c>
      <c r="J4831" s="11" t="str">
        <f t="shared" ca="1" si="151"/>
        <v/>
      </c>
    </row>
    <row r="4832" spans="1:10" ht="13.5" thickBot="1">
      <c r="A4832" s="17"/>
      <c r="B4832" s="31"/>
      <c r="C4832" s="35"/>
      <c r="D4832" s="30"/>
      <c r="E4832" s="30"/>
      <c r="F4832" s="37"/>
      <c r="G4832" s="8" t="str">
        <f t="shared" si="152"/>
        <v/>
      </c>
      <c r="H4832" s="30"/>
      <c r="I4832" s="10" t="str">
        <f ca="1">IF(AND(G4832&gt;TODAY(),D4832&lt;&gt;""),"Attente",IF(H4832-E4832&gt;30,H4832-E4832,IF(E4832&lt;&gt;"",IF(H4832&lt;&gt;"",DATEDIF(E4832,G4832,"d")-DATEDIF(H4832,G4832,"d"),DATEDIF(G4832,TODAY(),"d")),"")))</f>
        <v/>
      </c>
      <c r="J4832" s="11" t="str">
        <f t="shared" ca="1" si="151"/>
        <v/>
      </c>
    </row>
    <row r="4833" spans="1:10" ht="13.5" thickBot="1">
      <c r="A4833" s="17"/>
      <c r="B4833" s="31"/>
      <c r="C4833" s="35"/>
      <c r="D4833" s="30"/>
      <c r="E4833" s="30"/>
      <c r="F4833" s="37"/>
      <c r="G4833" s="8" t="str">
        <f t="shared" si="152"/>
        <v/>
      </c>
      <c r="H4833" s="30"/>
      <c r="I4833" s="10" t="str">
        <f ca="1">IF(AND(G4833&gt;TODAY(),D4833&lt;&gt;""),"Attente",IF(H4833-E4833&gt;30,H4833-E4833,IF(E4833&lt;&gt;"",IF(H4833&lt;&gt;"",DATEDIF(E4833,G4833,"d")-DATEDIF(H4833,G4833,"d"),DATEDIF(G4833,TODAY(),"d")),"")))</f>
        <v/>
      </c>
      <c r="J4833" s="11" t="str">
        <f t="shared" ca="1" si="151"/>
        <v/>
      </c>
    </row>
    <row r="4834" spans="1:10" ht="13.5" thickBot="1">
      <c r="A4834" s="17"/>
      <c r="B4834" s="31"/>
      <c r="C4834" s="35"/>
      <c r="D4834" s="30"/>
      <c r="E4834" s="30"/>
      <c r="F4834" s="37"/>
      <c r="G4834" s="8" t="str">
        <f t="shared" si="152"/>
        <v/>
      </c>
      <c r="H4834" s="30"/>
      <c r="I4834" s="10" t="str">
        <f ca="1">IF(AND(G4834&gt;TODAY(),D4834&lt;&gt;""),"Attente",IF(H4834-E4834&gt;30,H4834-E4834,IF(E4834&lt;&gt;"",IF(H4834&lt;&gt;"",DATEDIF(E4834,G4834,"d")-DATEDIF(H4834,G4834,"d"),DATEDIF(G4834,TODAY(),"d")),"")))</f>
        <v/>
      </c>
      <c r="J4834" s="11" t="str">
        <f t="shared" ca="1" si="151"/>
        <v/>
      </c>
    </row>
    <row r="4835" spans="1:10" ht="13.5" thickBot="1">
      <c r="A4835" s="17"/>
      <c r="B4835" s="31"/>
      <c r="C4835" s="35"/>
      <c r="D4835" s="30"/>
      <c r="E4835" s="30"/>
      <c r="F4835" s="37"/>
      <c r="G4835" s="8" t="str">
        <f t="shared" si="152"/>
        <v/>
      </c>
      <c r="H4835" s="30"/>
      <c r="I4835" s="10" t="str">
        <f ca="1">IF(AND(G4835&gt;TODAY(),D4835&lt;&gt;""),"Attente",IF(H4835-E4835&gt;30,H4835-E4835,IF(E4835&lt;&gt;"",IF(H4835&lt;&gt;"",DATEDIF(E4835,G4835,"d")-DATEDIF(H4835,G4835,"d"),DATEDIF(G4835,TODAY(),"d")),"")))</f>
        <v/>
      </c>
      <c r="J4835" s="11" t="str">
        <f t="shared" ca="1" si="151"/>
        <v/>
      </c>
    </row>
    <row r="4836" spans="1:10" ht="13.5" thickBot="1">
      <c r="A4836" s="17"/>
      <c r="B4836" s="31"/>
      <c r="C4836" s="35"/>
      <c r="D4836" s="30"/>
      <c r="E4836" s="30"/>
      <c r="F4836" s="37"/>
      <c r="G4836" s="8" t="str">
        <f t="shared" si="152"/>
        <v/>
      </c>
      <c r="H4836" s="30"/>
      <c r="I4836" s="10" t="str">
        <f ca="1">IF(AND(G4836&gt;TODAY(),D4836&lt;&gt;""),"Attente",IF(H4836-E4836&gt;30,H4836-E4836,IF(E4836&lt;&gt;"",IF(H4836&lt;&gt;"",DATEDIF(E4836,G4836,"d")-DATEDIF(H4836,G4836,"d"),DATEDIF(G4836,TODAY(),"d")),"")))</f>
        <v/>
      </c>
      <c r="J4836" s="11" t="str">
        <f t="shared" ca="1" si="151"/>
        <v/>
      </c>
    </row>
    <row r="4837" spans="1:10" ht="13.5" thickBot="1">
      <c r="A4837" s="17"/>
      <c r="B4837" s="31"/>
      <c r="C4837" s="35"/>
      <c r="D4837" s="30"/>
      <c r="E4837" s="30"/>
      <c r="F4837" s="37"/>
      <c r="G4837" s="8" t="str">
        <f t="shared" si="152"/>
        <v/>
      </c>
      <c r="H4837" s="30"/>
      <c r="I4837" s="10" t="str">
        <f ca="1">IF(AND(G4837&gt;TODAY(),D4837&lt;&gt;""),"Attente",IF(H4837-E4837&gt;30,H4837-E4837,IF(E4837&lt;&gt;"",IF(H4837&lt;&gt;"",DATEDIF(E4837,G4837,"d")-DATEDIF(H4837,G4837,"d"),DATEDIF(G4837,TODAY(),"d")),"")))</f>
        <v/>
      </c>
      <c r="J4837" s="11" t="str">
        <f t="shared" ca="1" si="151"/>
        <v/>
      </c>
    </row>
    <row r="4838" spans="1:10" ht="13.5" thickBot="1">
      <c r="A4838" s="17"/>
      <c r="B4838" s="31"/>
      <c r="C4838" s="35"/>
      <c r="D4838" s="30"/>
      <c r="E4838" s="30"/>
      <c r="F4838" s="37"/>
      <c r="G4838" s="8" t="str">
        <f t="shared" si="152"/>
        <v/>
      </c>
      <c r="H4838" s="30"/>
      <c r="I4838" s="10" t="str">
        <f ca="1">IF(AND(G4838&gt;TODAY(),D4838&lt;&gt;""),"Attente",IF(H4838-E4838&gt;30,H4838-E4838,IF(E4838&lt;&gt;"",IF(H4838&lt;&gt;"",DATEDIF(E4838,G4838,"d")-DATEDIF(H4838,G4838,"d"),DATEDIF(G4838,TODAY(),"d")),"")))</f>
        <v/>
      </c>
      <c r="J4838" s="11" t="str">
        <f t="shared" ca="1" si="151"/>
        <v/>
      </c>
    </row>
    <row r="4839" spans="1:10" ht="13.5" thickBot="1">
      <c r="A4839" s="17"/>
      <c r="B4839" s="31"/>
      <c r="C4839" s="35"/>
      <c r="D4839" s="30"/>
      <c r="E4839" s="30"/>
      <c r="F4839" s="37"/>
      <c r="G4839" s="8" t="str">
        <f t="shared" si="152"/>
        <v/>
      </c>
      <c r="H4839" s="30"/>
      <c r="I4839" s="10" t="str">
        <f ca="1">IF(AND(G4839&gt;TODAY(),D4839&lt;&gt;""),"Attente",IF(H4839-E4839&gt;30,H4839-E4839,IF(E4839&lt;&gt;"",IF(H4839&lt;&gt;"",DATEDIF(E4839,G4839,"d")-DATEDIF(H4839,G4839,"d"),DATEDIF(G4839,TODAY(),"d")),"")))</f>
        <v/>
      </c>
      <c r="J4839" s="11" t="str">
        <f t="shared" ca="1" si="151"/>
        <v/>
      </c>
    </row>
    <row r="4840" spans="1:10" ht="13.5" thickBot="1">
      <c r="A4840" s="17"/>
      <c r="B4840" s="31"/>
      <c r="C4840" s="35"/>
      <c r="D4840" s="30"/>
      <c r="E4840" s="30"/>
      <c r="F4840" s="37"/>
      <c r="G4840" s="8" t="str">
        <f t="shared" si="152"/>
        <v/>
      </c>
      <c r="H4840" s="30"/>
      <c r="I4840" s="10" t="str">
        <f ca="1">IF(AND(G4840&gt;TODAY(),D4840&lt;&gt;""),"Attente",IF(H4840-E4840&gt;30,H4840-E4840,IF(E4840&lt;&gt;"",IF(H4840&lt;&gt;"",DATEDIF(E4840,G4840,"d")-DATEDIF(H4840,G4840,"d"),DATEDIF(G4840,TODAY(),"d")),"")))</f>
        <v/>
      </c>
      <c r="J4840" s="11" t="str">
        <f t="shared" ca="1" si="151"/>
        <v/>
      </c>
    </row>
    <row r="4841" spans="1:10" ht="13.5" thickBot="1">
      <c r="A4841" s="17"/>
      <c r="B4841" s="31"/>
      <c r="C4841" s="35"/>
      <c r="D4841" s="30"/>
      <c r="E4841" s="30"/>
      <c r="F4841" s="37"/>
      <c r="G4841" s="8" t="str">
        <f t="shared" si="152"/>
        <v/>
      </c>
      <c r="H4841" s="30"/>
      <c r="I4841" s="10" t="str">
        <f ca="1">IF(AND(G4841&gt;TODAY(),D4841&lt;&gt;""),"Attente",IF(H4841-E4841&gt;30,H4841-E4841,IF(E4841&lt;&gt;"",IF(H4841&lt;&gt;"",DATEDIF(E4841,G4841,"d")-DATEDIF(H4841,G4841,"d"),DATEDIF(G4841,TODAY(),"d")),"")))</f>
        <v/>
      </c>
      <c r="J4841" s="11" t="str">
        <f t="shared" ca="1" si="151"/>
        <v/>
      </c>
    </row>
    <row r="4842" spans="1:10" ht="13.5" thickBot="1">
      <c r="A4842" s="17"/>
      <c r="B4842" s="31"/>
      <c r="C4842" s="35"/>
      <c r="D4842" s="30"/>
      <c r="E4842" s="30"/>
      <c r="F4842" s="37"/>
      <c r="G4842" s="8" t="str">
        <f t="shared" si="152"/>
        <v/>
      </c>
      <c r="H4842" s="30"/>
      <c r="I4842" s="10" t="str">
        <f ca="1">IF(AND(G4842&gt;TODAY(),D4842&lt;&gt;""),"Attente",IF(H4842-E4842&gt;30,H4842-E4842,IF(E4842&lt;&gt;"",IF(H4842&lt;&gt;"",DATEDIF(E4842,G4842,"d")-DATEDIF(H4842,G4842,"d"),DATEDIF(G4842,TODAY(),"d")),"")))</f>
        <v/>
      </c>
      <c r="J4842" s="11" t="str">
        <f t="shared" ca="1" si="151"/>
        <v/>
      </c>
    </row>
    <row r="4843" spans="1:10" ht="13.5" thickBot="1">
      <c r="A4843" s="17"/>
      <c r="B4843" s="31"/>
      <c r="C4843" s="35"/>
      <c r="D4843" s="30"/>
      <c r="E4843" s="30"/>
      <c r="F4843" s="37"/>
      <c r="G4843" s="8" t="str">
        <f t="shared" si="152"/>
        <v/>
      </c>
      <c r="H4843" s="30"/>
      <c r="I4843" s="10" t="str">
        <f ca="1">IF(AND(G4843&gt;TODAY(),D4843&lt;&gt;""),"Attente",IF(H4843-E4843&gt;30,H4843-E4843,IF(E4843&lt;&gt;"",IF(H4843&lt;&gt;"",DATEDIF(E4843,G4843,"d")-DATEDIF(H4843,G4843,"d"),DATEDIF(G4843,TODAY(),"d")),"")))</f>
        <v/>
      </c>
      <c r="J4843" s="11" t="str">
        <f t="shared" ref="J4843:J4906" ca="1" si="153">IF(OR(I4843="Attente",I4843=""),"",IF(H4843&lt;&gt;"","Payé",IF(AND(H4843="",I4843&gt;30),"Impayé","En cours")))</f>
        <v/>
      </c>
    </row>
    <row r="4844" spans="1:10" ht="13.5" thickBot="1">
      <c r="A4844" s="17"/>
      <c r="B4844" s="31"/>
      <c r="C4844" s="35"/>
      <c r="D4844" s="30"/>
      <c r="E4844" s="30"/>
      <c r="F4844" s="37"/>
      <c r="G4844" s="8" t="str">
        <f t="shared" si="152"/>
        <v/>
      </c>
      <c r="H4844" s="30"/>
      <c r="I4844" s="10" t="str">
        <f ca="1">IF(AND(G4844&gt;TODAY(),D4844&lt;&gt;""),"Attente",IF(H4844-E4844&gt;30,H4844-E4844,IF(E4844&lt;&gt;"",IF(H4844&lt;&gt;"",DATEDIF(E4844,G4844,"d")-DATEDIF(H4844,G4844,"d"),DATEDIF(G4844,TODAY(),"d")),"")))</f>
        <v/>
      </c>
      <c r="J4844" s="11" t="str">
        <f t="shared" ca="1" si="153"/>
        <v/>
      </c>
    </row>
    <row r="4845" spans="1:10" ht="13.5" thickBot="1">
      <c r="A4845" s="17"/>
      <c r="B4845" s="31"/>
      <c r="C4845" s="35"/>
      <c r="D4845" s="30"/>
      <c r="E4845" s="30"/>
      <c r="F4845" s="37"/>
      <c r="G4845" s="8" t="str">
        <f t="shared" si="152"/>
        <v/>
      </c>
      <c r="H4845" s="30"/>
      <c r="I4845" s="10" t="str">
        <f ca="1">IF(AND(G4845&gt;TODAY(),D4845&lt;&gt;""),"Attente",IF(H4845-E4845&gt;30,H4845-E4845,IF(E4845&lt;&gt;"",IF(H4845&lt;&gt;"",DATEDIF(E4845,G4845,"d")-DATEDIF(H4845,G4845,"d"),DATEDIF(G4845,TODAY(),"d")),"")))</f>
        <v/>
      </c>
      <c r="J4845" s="11" t="str">
        <f t="shared" ca="1" si="153"/>
        <v/>
      </c>
    </row>
    <row r="4846" spans="1:10" ht="13.5" thickBot="1">
      <c r="A4846" s="17"/>
      <c r="B4846" s="31"/>
      <c r="C4846" s="35"/>
      <c r="D4846" s="30"/>
      <c r="E4846" s="30"/>
      <c r="F4846" s="37"/>
      <c r="G4846" s="8" t="str">
        <f t="shared" si="152"/>
        <v/>
      </c>
      <c r="H4846" s="30"/>
      <c r="I4846" s="10" t="str">
        <f ca="1">IF(AND(G4846&gt;TODAY(),D4846&lt;&gt;""),"Attente",IF(H4846-E4846&gt;30,H4846-E4846,IF(E4846&lt;&gt;"",IF(H4846&lt;&gt;"",DATEDIF(E4846,G4846,"d")-DATEDIF(H4846,G4846,"d"),DATEDIF(G4846,TODAY(),"d")),"")))</f>
        <v/>
      </c>
      <c r="J4846" s="11" t="str">
        <f t="shared" ca="1" si="153"/>
        <v/>
      </c>
    </row>
    <row r="4847" spans="1:10" ht="13.5" thickBot="1">
      <c r="A4847" s="17"/>
      <c r="B4847" s="31"/>
      <c r="C4847" s="35"/>
      <c r="D4847" s="30"/>
      <c r="E4847" s="30"/>
      <c r="F4847" s="37"/>
      <c r="G4847" s="8" t="str">
        <f t="shared" si="152"/>
        <v/>
      </c>
      <c r="H4847" s="30"/>
      <c r="I4847" s="10" t="str">
        <f ca="1">IF(AND(G4847&gt;TODAY(),D4847&lt;&gt;""),"Attente",IF(H4847-E4847&gt;30,H4847-E4847,IF(E4847&lt;&gt;"",IF(H4847&lt;&gt;"",DATEDIF(E4847,G4847,"d")-DATEDIF(H4847,G4847,"d"),DATEDIF(G4847,TODAY(),"d")),"")))</f>
        <v/>
      </c>
      <c r="J4847" s="11" t="str">
        <f t="shared" ca="1" si="153"/>
        <v/>
      </c>
    </row>
    <row r="4848" spans="1:10" ht="13.5" thickBot="1">
      <c r="A4848" s="17"/>
      <c r="B4848" s="31"/>
      <c r="C4848" s="35"/>
      <c r="D4848" s="30"/>
      <c r="E4848" s="30"/>
      <c r="F4848" s="37"/>
      <c r="G4848" s="8" t="str">
        <f t="shared" si="152"/>
        <v/>
      </c>
      <c r="H4848" s="30"/>
      <c r="I4848" s="10" t="str">
        <f ca="1">IF(AND(G4848&gt;TODAY(),D4848&lt;&gt;""),"Attente",IF(H4848-E4848&gt;30,H4848-E4848,IF(E4848&lt;&gt;"",IF(H4848&lt;&gt;"",DATEDIF(E4848,G4848,"d")-DATEDIF(H4848,G4848,"d"),DATEDIF(G4848,TODAY(),"d")),"")))</f>
        <v/>
      </c>
      <c r="J4848" s="11" t="str">
        <f t="shared" ca="1" si="153"/>
        <v/>
      </c>
    </row>
    <row r="4849" spans="1:10" ht="13.5" thickBot="1">
      <c r="A4849" s="17"/>
      <c r="B4849" s="31"/>
      <c r="C4849" s="35"/>
      <c r="D4849" s="30"/>
      <c r="E4849" s="30"/>
      <c r="F4849" s="37"/>
      <c r="G4849" s="8" t="str">
        <f t="shared" si="152"/>
        <v/>
      </c>
      <c r="H4849" s="30"/>
      <c r="I4849" s="10" t="str">
        <f ca="1">IF(AND(G4849&gt;TODAY(),D4849&lt;&gt;""),"Attente",IF(H4849-E4849&gt;30,H4849-E4849,IF(E4849&lt;&gt;"",IF(H4849&lt;&gt;"",DATEDIF(E4849,G4849,"d")-DATEDIF(H4849,G4849,"d"),DATEDIF(G4849,TODAY(),"d")),"")))</f>
        <v/>
      </c>
      <c r="J4849" s="11" t="str">
        <f t="shared" ca="1" si="153"/>
        <v/>
      </c>
    </row>
    <row r="4850" spans="1:10" ht="13.5" thickBot="1">
      <c r="A4850" s="17"/>
      <c r="B4850" s="31"/>
      <c r="C4850" s="35"/>
      <c r="D4850" s="30"/>
      <c r="E4850" s="30"/>
      <c r="F4850" s="37"/>
      <c r="G4850" s="8" t="str">
        <f t="shared" si="152"/>
        <v/>
      </c>
      <c r="H4850" s="30"/>
      <c r="I4850" s="10" t="str">
        <f ca="1">IF(AND(G4850&gt;TODAY(),D4850&lt;&gt;""),"Attente",IF(H4850-E4850&gt;30,H4850-E4850,IF(E4850&lt;&gt;"",IF(H4850&lt;&gt;"",DATEDIF(E4850,G4850,"d")-DATEDIF(H4850,G4850,"d"),DATEDIF(G4850,TODAY(),"d")),"")))</f>
        <v/>
      </c>
      <c r="J4850" s="11" t="str">
        <f t="shared" ca="1" si="153"/>
        <v/>
      </c>
    </row>
    <row r="4851" spans="1:10" ht="13.5" thickBot="1">
      <c r="A4851" s="17"/>
      <c r="B4851" s="31"/>
      <c r="C4851" s="35"/>
      <c r="D4851" s="30"/>
      <c r="E4851" s="30"/>
      <c r="F4851" s="37"/>
      <c r="G4851" s="8" t="str">
        <f t="shared" si="152"/>
        <v/>
      </c>
      <c r="H4851" s="30"/>
      <c r="I4851" s="10" t="str">
        <f ca="1">IF(AND(G4851&gt;TODAY(),D4851&lt;&gt;""),"Attente",IF(H4851-E4851&gt;30,H4851-E4851,IF(E4851&lt;&gt;"",IF(H4851&lt;&gt;"",DATEDIF(E4851,G4851,"d")-DATEDIF(H4851,G4851,"d"),DATEDIF(G4851,TODAY(),"d")),"")))</f>
        <v/>
      </c>
      <c r="J4851" s="11" t="str">
        <f t="shared" ca="1" si="153"/>
        <v/>
      </c>
    </row>
    <row r="4852" spans="1:10" ht="13.5" thickBot="1">
      <c r="A4852" s="17"/>
      <c r="B4852" s="31"/>
      <c r="C4852" s="35"/>
      <c r="D4852" s="30"/>
      <c r="E4852" s="30"/>
      <c r="F4852" s="37"/>
      <c r="G4852" s="8" t="str">
        <f t="shared" si="152"/>
        <v/>
      </c>
      <c r="H4852" s="30"/>
      <c r="I4852" s="10" t="str">
        <f ca="1">IF(AND(G4852&gt;TODAY(),D4852&lt;&gt;""),"Attente",IF(H4852-E4852&gt;30,H4852-E4852,IF(E4852&lt;&gt;"",IF(H4852&lt;&gt;"",DATEDIF(E4852,G4852,"d")-DATEDIF(H4852,G4852,"d"),DATEDIF(G4852,TODAY(),"d")),"")))</f>
        <v/>
      </c>
      <c r="J4852" s="11" t="str">
        <f t="shared" ca="1" si="153"/>
        <v/>
      </c>
    </row>
    <row r="4853" spans="1:10" ht="13.5" thickBot="1">
      <c r="A4853" s="17"/>
      <c r="B4853" s="31"/>
      <c r="C4853" s="35"/>
      <c r="D4853" s="30"/>
      <c r="E4853" s="30"/>
      <c r="F4853" s="37"/>
      <c r="G4853" s="8" t="str">
        <f t="shared" si="152"/>
        <v/>
      </c>
      <c r="H4853" s="30"/>
      <c r="I4853" s="10" t="str">
        <f ca="1">IF(AND(G4853&gt;TODAY(),D4853&lt;&gt;""),"Attente",IF(H4853-E4853&gt;30,H4853-E4853,IF(E4853&lt;&gt;"",IF(H4853&lt;&gt;"",DATEDIF(E4853,G4853,"d")-DATEDIF(H4853,G4853,"d"),DATEDIF(G4853,TODAY(),"d")),"")))</f>
        <v/>
      </c>
      <c r="J4853" s="11" t="str">
        <f t="shared" ca="1" si="153"/>
        <v/>
      </c>
    </row>
    <row r="4854" spans="1:10" ht="13.5" thickBot="1">
      <c r="A4854" s="17"/>
      <c r="B4854" s="31"/>
      <c r="C4854" s="35"/>
      <c r="D4854" s="30"/>
      <c r="E4854" s="30"/>
      <c r="F4854" s="37"/>
      <c r="G4854" s="8" t="str">
        <f t="shared" si="152"/>
        <v/>
      </c>
      <c r="H4854" s="30"/>
      <c r="I4854" s="10" t="str">
        <f ca="1">IF(AND(G4854&gt;TODAY(),D4854&lt;&gt;""),"Attente",IF(H4854-E4854&gt;30,H4854-E4854,IF(E4854&lt;&gt;"",IF(H4854&lt;&gt;"",DATEDIF(E4854,G4854,"d")-DATEDIF(H4854,G4854,"d"),DATEDIF(G4854,TODAY(),"d")),"")))</f>
        <v/>
      </c>
      <c r="J4854" s="11" t="str">
        <f t="shared" ca="1" si="153"/>
        <v/>
      </c>
    </row>
    <row r="4855" spans="1:10" ht="13.5" thickBot="1">
      <c r="A4855" s="17"/>
      <c r="B4855" s="31"/>
      <c r="C4855" s="35"/>
      <c r="D4855" s="30"/>
      <c r="E4855" s="30"/>
      <c r="F4855" s="37"/>
      <c r="G4855" s="8" t="str">
        <f t="shared" si="152"/>
        <v/>
      </c>
      <c r="H4855" s="30"/>
      <c r="I4855" s="10" t="str">
        <f ca="1">IF(AND(G4855&gt;TODAY(),D4855&lt;&gt;""),"Attente",IF(H4855-E4855&gt;30,H4855-E4855,IF(E4855&lt;&gt;"",IF(H4855&lt;&gt;"",DATEDIF(E4855,G4855,"d")-DATEDIF(H4855,G4855,"d"),DATEDIF(G4855,TODAY(),"d")),"")))</f>
        <v/>
      </c>
      <c r="J4855" s="11" t="str">
        <f t="shared" ca="1" si="153"/>
        <v/>
      </c>
    </row>
    <row r="4856" spans="1:10" ht="13.5" thickBot="1">
      <c r="A4856" s="17"/>
      <c r="B4856" s="31"/>
      <c r="C4856" s="35"/>
      <c r="D4856" s="30"/>
      <c r="E4856" s="30"/>
      <c r="F4856" s="37"/>
      <c r="G4856" s="8" t="str">
        <f t="shared" si="152"/>
        <v/>
      </c>
      <c r="H4856" s="30"/>
      <c r="I4856" s="10" t="str">
        <f ca="1">IF(AND(G4856&gt;TODAY(),D4856&lt;&gt;""),"Attente",IF(H4856-E4856&gt;30,H4856-E4856,IF(E4856&lt;&gt;"",IF(H4856&lt;&gt;"",DATEDIF(E4856,G4856,"d")-DATEDIF(H4856,G4856,"d"),DATEDIF(G4856,TODAY(),"d")),"")))</f>
        <v/>
      </c>
      <c r="J4856" s="11" t="str">
        <f t="shared" ca="1" si="153"/>
        <v/>
      </c>
    </row>
    <row r="4857" spans="1:10" ht="13.5" thickBot="1">
      <c r="A4857" s="17"/>
      <c r="B4857" s="31"/>
      <c r="C4857" s="35"/>
      <c r="D4857" s="30"/>
      <c r="E4857" s="30"/>
      <c r="F4857" s="37"/>
      <c r="G4857" s="8" t="str">
        <f t="shared" si="152"/>
        <v/>
      </c>
      <c r="H4857" s="30"/>
      <c r="I4857" s="10" t="str">
        <f ca="1">IF(AND(G4857&gt;TODAY(),D4857&lt;&gt;""),"Attente",IF(H4857-E4857&gt;30,H4857-E4857,IF(E4857&lt;&gt;"",IF(H4857&lt;&gt;"",DATEDIF(E4857,G4857,"d")-DATEDIF(H4857,G4857,"d"),DATEDIF(G4857,TODAY(),"d")),"")))</f>
        <v/>
      </c>
      <c r="J4857" s="11" t="str">
        <f t="shared" ca="1" si="153"/>
        <v/>
      </c>
    </row>
    <row r="4858" spans="1:10" ht="13.5" thickBot="1">
      <c r="A4858" s="17"/>
      <c r="B4858" s="31"/>
      <c r="C4858" s="35"/>
      <c r="D4858" s="30"/>
      <c r="E4858" s="30"/>
      <c r="F4858" s="37"/>
      <c r="G4858" s="8" t="str">
        <f t="shared" si="152"/>
        <v/>
      </c>
      <c r="H4858" s="30"/>
      <c r="I4858" s="10" t="str">
        <f ca="1">IF(AND(G4858&gt;TODAY(),D4858&lt;&gt;""),"Attente",IF(H4858-E4858&gt;30,H4858-E4858,IF(E4858&lt;&gt;"",IF(H4858&lt;&gt;"",DATEDIF(E4858,G4858,"d")-DATEDIF(H4858,G4858,"d"),DATEDIF(G4858,TODAY(),"d")),"")))</f>
        <v/>
      </c>
      <c r="J4858" s="11" t="str">
        <f t="shared" ca="1" si="153"/>
        <v/>
      </c>
    </row>
    <row r="4859" spans="1:10" ht="13.5" thickBot="1">
      <c r="A4859" s="17"/>
      <c r="B4859" s="31"/>
      <c r="C4859" s="35"/>
      <c r="D4859" s="30"/>
      <c r="E4859" s="30"/>
      <c r="F4859" s="37"/>
      <c r="G4859" s="8" t="str">
        <f t="shared" si="152"/>
        <v/>
      </c>
      <c r="H4859" s="30"/>
      <c r="I4859" s="10" t="str">
        <f ca="1">IF(AND(G4859&gt;TODAY(),D4859&lt;&gt;""),"Attente",IF(H4859-E4859&gt;30,H4859-E4859,IF(E4859&lt;&gt;"",IF(H4859&lt;&gt;"",DATEDIF(E4859,G4859,"d")-DATEDIF(H4859,G4859,"d"),DATEDIF(G4859,TODAY(),"d")),"")))</f>
        <v/>
      </c>
      <c r="J4859" s="11" t="str">
        <f t="shared" ca="1" si="153"/>
        <v/>
      </c>
    </row>
    <row r="4860" spans="1:10" ht="13.5" thickBot="1">
      <c r="A4860" s="17"/>
      <c r="B4860" s="31"/>
      <c r="C4860" s="35"/>
      <c r="D4860" s="30"/>
      <c r="E4860" s="30"/>
      <c r="F4860" s="37"/>
      <c r="G4860" s="8" t="str">
        <f t="shared" si="152"/>
        <v/>
      </c>
      <c r="H4860" s="30"/>
      <c r="I4860" s="10" t="str">
        <f ca="1">IF(AND(G4860&gt;TODAY(),D4860&lt;&gt;""),"Attente",IF(H4860-E4860&gt;30,H4860-E4860,IF(E4860&lt;&gt;"",IF(H4860&lt;&gt;"",DATEDIF(E4860,G4860,"d")-DATEDIF(H4860,G4860,"d"),DATEDIF(G4860,TODAY(),"d")),"")))</f>
        <v/>
      </c>
      <c r="J4860" s="11" t="str">
        <f t="shared" ca="1" si="153"/>
        <v/>
      </c>
    </row>
    <row r="4861" spans="1:10" ht="13.5" thickBot="1">
      <c r="A4861" s="17"/>
      <c r="B4861" s="31"/>
      <c r="C4861" s="35"/>
      <c r="D4861" s="30"/>
      <c r="E4861" s="30"/>
      <c r="F4861" s="37"/>
      <c r="G4861" s="8" t="str">
        <f t="shared" si="152"/>
        <v/>
      </c>
      <c r="H4861" s="30"/>
      <c r="I4861" s="10" t="str">
        <f ca="1">IF(AND(G4861&gt;TODAY(),D4861&lt;&gt;""),"Attente",IF(H4861-E4861&gt;30,H4861-E4861,IF(E4861&lt;&gt;"",IF(H4861&lt;&gt;"",DATEDIF(E4861,G4861,"d")-DATEDIF(H4861,G4861,"d"),DATEDIF(G4861,TODAY(),"d")),"")))</f>
        <v/>
      </c>
      <c r="J4861" s="11" t="str">
        <f t="shared" ca="1" si="153"/>
        <v/>
      </c>
    </row>
    <row r="4862" spans="1:10" ht="13.5" thickBot="1">
      <c r="A4862" s="17"/>
      <c r="B4862" s="31"/>
      <c r="C4862" s="35"/>
      <c r="D4862" s="30"/>
      <c r="E4862" s="30"/>
      <c r="F4862" s="37"/>
      <c r="G4862" s="8" t="str">
        <f t="shared" si="152"/>
        <v/>
      </c>
      <c r="H4862" s="30"/>
      <c r="I4862" s="10" t="str">
        <f ca="1">IF(AND(G4862&gt;TODAY(),D4862&lt;&gt;""),"Attente",IF(H4862-E4862&gt;30,H4862-E4862,IF(E4862&lt;&gt;"",IF(H4862&lt;&gt;"",DATEDIF(E4862,G4862,"d")-DATEDIF(H4862,G4862,"d"),DATEDIF(G4862,TODAY(),"d")),"")))</f>
        <v/>
      </c>
      <c r="J4862" s="11" t="str">
        <f t="shared" ca="1" si="153"/>
        <v/>
      </c>
    </row>
    <row r="4863" spans="1:10" ht="13.5" thickBot="1">
      <c r="A4863" s="17"/>
      <c r="B4863" s="31"/>
      <c r="C4863" s="35"/>
      <c r="D4863" s="30"/>
      <c r="E4863" s="30"/>
      <c r="F4863" s="37"/>
      <c r="G4863" s="8" t="str">
        <f t="shared" si="152"/>
        <v/>
      </c>
      <c r="H4863" s="30"/>
      <c r="I4863" s="10" t="str">
        <f ca="1">IF(AND(G4863&gt;TODAY(),D4863&lt;&gt;""),"Attente",IF(H4863-E4863&gt;30,H4863-E4863,IF(E4863&lt;&gt;"",IF(H4863&lt;&gt;"",DATEDIF(E4863,G4863,"d")-DATEDIF(H4863,G4863,"d"),DATEDIF(G4863,TODAY(),"d")),"")))</f>
        <v/>
      </c>
      <c r="J4863" s="11" t="str">
        <f t="shared" ca="1" si="153"/>
        <v/>
      </c>
    </row>
    <row r="4864" spans="1:10" ht="13.5" thickBot="1">
      <c r="A4864" s="17"/>
      <c r="B4864" s="31"/>
      <c r="C4864" s="35"/>
      <c r="D4864" s="30"/>
      <c r="E4864" s="30"/>
      <c r="F4864" s="37"/>
      <c r="G4864" s="8" t="str">
        <f t="shared" si="152"/>
        <v/>
      </c>
      <c r="H4864" s="30"/>
      <c r="I4864" s="10" t="str">
        <f ca="1">IF(AND(G4864&gt;TODAY(),D4864&lt;&gt;""),"Attente",IF(H4864-E4864&gt;30,H4864-E4864,IF(E4864&lt;&gt;"",IF(H4864&lt;&gt;"",DATEDIF(E4864,G4864,"d")-DATEDIF(H4864,G4864,"d"),DATEDIF(G4864,TODAY(),"d")),"")))</f>
        <v/>
      </c>
      <c r="J4864" s="11" t="str">
        <f t="shared" ca="1" si="153"/>
        <v/>
      </c>
    </row>
    <row r="4865" spans="1:10" ht="13.5" thickBot="1">
      <c r="A4865" s="17"/>
      <c r="B4865" s="31"/>
      <c r="C4865" s="35"/>
      <c r="D4865" s="30"/>
      <c r="E4865" s="30"/>
      <c r="F4865" s="37"/>
      <c r="G4865" s="8" t="str">
        <f t="shared" si="152"/>
        <v/>
      </c>
      <c r="H4865" s="30"/>
      <c r="I4865" s="10" t="str">
        <f ca="1">IF(AND(G4865&gt;TODAY(),D4865&lt;&gt;""),"Attente",IF(H4865-E4865&gt;30,H4865-E4865,IF(E4865&lt;&gt;"",IF(H4865&lt;&gt;"",DATEDIF(E4865,G4865,"d")-DATEDIF(H4865,G4865,"d"),DATEDIF(G4865,TODAY(),"d")),"")))</f>
        <v/>
      </c>
      <c r="J4865" s="11" t="str">
        <f t="shared" ca="1" si="153"/>
        <v/>
      </c>
    </row>
    <row r="4866" spans="1:10" ht="13.5" thickBot="1">
      <c r="A4866" s="17"/>
      <c r="B4866" s="31"/>
      <c r="C4866" s="35"/>
      <c r="D4866" s="30"/>
      <c r="E4866" s="30"/>
      <c r="F4866" s="37"/>
      <c r="G4866" s="8" t="str">
        <f t="shared" si="152"/>
        <v/>
      </c>
      <c r="H4866" s="30"/>
      <c r="I4866" s="10" t="str">
        <f ca="1">IF(AND(G4866&gt;TODAY(),D4866&lt;&gt;""),"Attente",IF(H4866-E4866&gt;30,H4866-E4866,IF(E4866&lt;&gt;"",IF(H4866&lt;&gt;"",DATEDIF(E4866,G4866,"d")-DATEDIF(H4866,G4866,"d"),DATEDIF(G4866,TODAY(),"d")),"")))</f>
        <v/>
      </c>
      <c r="J4866" s="11" t="str">
        <f t="shared" ca="1" si="153"/>
        <v/>
      </c>
    </row>
    <row r="4867" spans="1:10" ht="13.5" thickBot="1">
      <c r="A4867" s="17"/>
      <c r="B4867" s="31"/>
      <c r="C4867" s="35"/>
      <c r="D4867" s="30"/>
      <c r="E4867" s="30"/>
      <c r="F4867" s="37"/>
      <c r="G4867" s="8" t="str">
        <f t="shared" si="152"/>
        <v/>
      </c>
      <c r="H4867" s="30"/>
      <c r="I4867" s="10" t="str">
        <f ca="1">IF(AND(G4867&gt;TODAY(),D4867&lt;&gt;""),"Attente",IF(H4867-E4867&gt;30,H4867-E4867,IF(E4867&lt;&gt;"",IF(H4867&lt;&gt;"",DATEDIF(E4867,G4867,"d")-DATEDIF(H4867,G4867,"d"),DATEDIF(G4867,TODAY(),"d")),"")))</f>
        <v/>
      </c>
      <c r="J4867" s="11" t="str">
        <f t="shared" ca="1" si="153"/>
        <v/>
      </c>
    </row>
    <row r="4868" spans="1:10" ht="13.5" thickBot="1">
      <c r="A4868" s="17"/>
      <c r="B4868" s="31"/>
      <c r="C4868" s="35"/>
      <c r="D4868" s="30"/>
      <c r="E4868" s="30"/>
      <c r="F4868" s="37"/>
      <c r="G4868" s="8" t="str">
        <f t="shared" si="152"/>
        <v/>
      </c>
      <c r="H4868" s="30"/>
      <c r="I4868" s="10" t="str">
        <f ca="1">IF(AND(G4868&gt;TODAY(),D4868&lt;&gt;""),"Attente",IF(H4868-E4868&gt;30,H4868-E4868,IF(E4868&lt;&gt;"",IF(H4868&lt;&gt;"",DATEDIF(E4868,G4868,"d")-DATEDIF(H4868,G4868,"d"),DATEDIF(G4868,TODAY(),"d")),"")))</f>
        <v/>
      </c>
      <c r="J4868" s="11" t="str">
        <f t="shared" ca="1" si="153"/>
        <v/>
      </c>
    </row>
    <row r="4869" spans="1:10" ht="13.5" thickBot="1">
      <c r="A4869" s="17"/>
      <c r="B4869" s="31"/>
      <c r="C4869" s="35"/>
      <c r="D4869" s="30"/>
      <c r="E4869" s="30"/>
      <c r="F4869" s="37"/>
      <c r="G4869" s="8" t="str">
        <f t="shared" ref="G4869:G4932" si="154">IF(E4869&lt;&gt;"",E4869+F4869,"")</f>
        <v/>
      </c>
      <c r="H4869" s="30"/>
      <c r="I4869" s="10" t="str">
        <f ca="1">IF(AND(G4869&gt;TODAY(),D4869&lt;&gt;""),"Attente",IF(H4869-E4869&gt;30,H4869-E4869,IF(E4869&lt;&gt;"",IF(H4869&lt;&gt;"",DATEDIF(E4869,G4869,"d")-DATEDIF(H4869,G4869,"d"),DATEDIF(G4869,TODAY(),"d")),"")))</f>
        <v/>
      </c>
      <c r="J4869" s="11" t="str">
        <f t="shared" ca="1" si="153"/>
        <v/>
      </c>
    </row>
    <row r="4870" spans="1:10" ht="13.5" thickBot="1">
      <c r="A4870" s="17"/>
      <c r="B4870" s="31"/>
      <c r="C4870" s="35"/>
      <c r="D4870" s="30"/>
      <c r="E4870" s="30"/>
      <c r="F4870" s="37"/>
      <c r="G4870" s="8" t="str">
        <f t="shared" si="154"/>
        <v/>
      </c>
      <c r="H4870" s="30"/>
      <c r="I4870" s="10" t="str">
        <f ca="1">IF(AND(G4870&gt;TODAY(),D4870&lt;&gt;""),"Attente",IF(H4870-E4870&gt;30,H4870-E4870,IF(E4870&lt;&gt;"",IF(H4870&lt;&gt;"",DATEDIF(E4870,G4870,"d")-DATEDIF(H4870,G4870,"d"),DATEDIF(G4870,TODAY(),"d")),"")))</f>
        <v/>
      </c>
      <c r="J4870" s="11" t="str">
        <f t="shared" ca="1" si="153"/>
        <v/>
      </c>
    </row>
    <row r="4871" spans="1:10" ht="13.5" thickBot="1">
      <c r="A4871" s="17"/>
      <c r="B4871" s="31"/>
      <c r="C4871" s="35"/>
      <c r="D4871" s="30"/>
      <c r="E4871" s="30"/>
      <c r="F4871" s="37"/>
      <c r="G4871" s="8" t="str">
        <f t="shared" si="154"/>
        <v/>
      </c>
      <c r="H4871" s="30"/>
      <c r="I4871" s="10" t="str">
        <f ca="1">IF(AND(G4871&gt;TODAY(),D4871&lt;&gt;""),"Attente",IF(H4871-E4871&gt;30,H4871-E4871,IF(E4871&lt;&gt;"",IF(H4871&lt;&gt;"",DATEDIF(E4871,G4871,"d")-DATEDIF(H4871,G4871,"d"),DATEDIF(G4871,TODAY(),"d")),"")))</f>
        <v/>
      </c>
      <c r="J4871" s="11" t="str">
        <f t="shared" ca="1" si="153"/>
        <v/>
      </c>
    </row>
    <row r="4872" spans="1:10" ht="13.5" thickBot="1">
      <c r="A4872" s="17"/>
      <c r="B4872" s="31"/>
      <c r="C4872" s="35"/>
      <c r="D4872" s="30"/>
      <c r="E4872" s="30"/>
      <c r="F4872" s="37"/>
      <c r="G4872" s="8" t="str">
        <f t="shared" si="154"/>
        <v/>
      </c>
      <c r="H4872" s="30"/>
      <c r="I4872" s="10" t="str">
        <f ca="1">IF(AND(G4872&gt;TODAY(),D4872&lt;&gt;""),"Attente",IF(H4872-E4872&gt;30,H4872-E4872,IF(E4872&lt;&gt;"",IF(H4872&lt;&gt;"",DATEDIF(E4872,G4872,"d")-DATEDIF(H4872,G4872,"d"),DATEDIF(G4872,TODAY(),"d")),"")))</f>
        <v/>
      </c>
      <c r="J4872" s="11" t="str">
        <f t="shared" ca="1" si="153"/>
        <v/>
      </c>
    </row>
    <row r="4873" spans="1:10" ht="13.5" thickBot="1">
      <c r="A4873" s="17"/>
      <c r="B4873" s="31"/>
      <c r="C4873" s="35"/>
      <c r="D4873" s="30"/>
      <c r="E4873" s="30"/>
      <c r="F4873" s="37"/>
      <c r="G4873" s="8" t="str">
        <f t="shared" si="154"/>
        <v/>
      </c>
      <c r="H4873" s="30"/>
      <c r="I4873" s="10" t="str">
        <f ca="1">IF(AND(G4873&gt;TODAY(),D4873&lt;&gt;""),"Attente",IF(H4873-E4873&gt;30,H4873-E4873,IF(E4873&lt;&gt;"",IF(H4873&lt;&gt;"",DATEDIF(E4873,G4873,"d")-DATEDIF(H4873,G4873,"d"),DATEDIF(G4873,TODAY(),"d")),"")))</f>
        <v/>
      </c>
      <c r="J4873" s="11" t="str">
        <f t="shared" ca="1" si="153"/>
        <v/>
      </c>
    </row>
    <row r="4874" spans="1:10" ht="13.5" thickBot="1">
      <c r="A4874" s="17"/>
      <c r="B4874" s="31"/>
      <c r="C4874" s="35"/>
      <c r="D4874" s="30"/>
      <c r="E4874" s="30"/>
      <c r="F4874" s="37"/>
      <c r="G4874" s="8" t="str">
        <f t="shared" si="154"/>
        <v/>
      </c>
      <c r="H4874" s="30"/>
      <c r="I4874" s="10" t="str">
        <f ca="1">IF(AND(G4874&gt;TODAY(),D4874&lt;&gt;""),"Attente",IF(H4874-E4874&gt;30,H4874-E4874,IF(E4874&lt;&gt;"",IF(H4874&lt;&gt;"",DATEDIF(E4874,G4874,"d")-DATEDIF(H4874,G4874,"d"),DATEDIF(G4874,TODAY(),"d")),"")))</f>
        <v/>
      </c>
      <c r="J4874" s="11" t="str">
        <f t="shared" ca="1" si="153"/>
        <v/>
      </c>
    </row>
    <row r="4875" spans="1:10" ht="13.5" thickBot="1">
      <c r="A4875" s="17"/>
      <c r="B4875" s="31"/>
      <c r="C4875" s="35"/>
      <c r="D4875" s="30"/>
      <c r="E4875" s="30"/>
      <c r="F4875" s="37"/>
      <c r="G4875" s="8" t="str">
        <f t="shared" si="154"/>
        <v/>
      </c>
      <c r="H4875" s="30"/>
      <c r="I4875" s="10" t="str">
        <f ca="1">IF(AND(G4875&gt;TODAY(),D4875&lt;&gt;""),"Attente",IF(H4875-E4875&gt;30,H4875-E4875,IF(E4875&lt;&gt;"",IF(H4875&lt;&gt;"",DATEDIF(E4875,G4875,"d")-DATEDIF(H4875,G4875,"d"),DATEDIF(G4875,TODAY(),"d")),"")))</f>
        <v/>
      </c>
      <c r="J4875" s="11" t="str">
        <f t="shared" ca="1" si="153"/>
        <v/>
      </c>
    </row>
    <row r="4876" spans="1:10" ht="13.5" thickBot="1">
      <c r="A4876" s="17"/>
      <c r="B4876" s="31"/>
      <c r="C4876" s="35"/>
      <c r="D4876" s="30"/>
      <c r="E4876" s="30"/>
      <c r="F4876" s="37"/>
      <c r="G4876" s="8" t="str">
        <f t="shared" si="154"/>
        <v/>
      </c>
      <c r="H4876" s="30"/>
      <c r="I4876" s="10" t="str">
        <f ca="1">IF(AND(G4876&gt;TODAY(),D4876&lt;&gt;""),"Attente",IF(H4876-E4876&gt;30,H4876-E4876,IF(E4876&lt;&gt;"",IF(H4876&lt;&gt;"",DATEDIF(E4876,G4876,"d")-DATEDIF(H4876,G4876,"d"),DATEDIF(G4876,TODAY(),"d")),"")))</f>
        <v/>
      </c>
      <c r="J4876" s="11" t="str">
        <f t="shared" ca="1" si="153"/>
        <v/>
      </c>
    </row>
    <row r="4877" spans="1:10" ht="13.5" thickBot="1">
      <c r="A4877" s="17"/>
      <c r="B4877" s="31"/>
      <c r="C4877" s="35"/>
      <c r="D4877" s="30"/>
      <c r="E4877" s="30"/>
      <c r="F4877" s="37"/>
      <c r="G4877" s="8" t="str">
        <f t="shared" si="154"/>
        <v/>
      </c>
      <c r="H4877" s="30"/>
      <c r="I4877" s="10" t="str">
        <f ca="1">IF(AND(G4877&gt;TODAY(),D4877&lt;&gt;""),"Attente",IF(H4877-E4877&gt;30,H4877-E4877,IF(E4877&lt;&gt;"",IF(H4877&lt;&gt;"",DATEDIF(E4877,G4877,"d")-DATEDIF(H4877,G4877,"d"),DATEDIF(G4877,TODAY(),"d")),"")))</f>
        <v/>
      </c>
      <c r="J4877" s="11" t="str">
        <f t="shared" ca="1" si="153"/>
        <v/>
      </c>
    </row>
    <row r="4878" spans="1:10" ht="13.5" thickBot="1">
      <c r="A4878" s="17"/>
      <c r="B4878" s="31"/>
      <c r="C4878" s="35"/>
      <c r="D4878" s="30"/>
      <c r="E4878" s="30"/>
      <c r="F4878" s="37"/>
      <c r="G4878" s="8" t="str">
        <f t="shared" si="154"/>
        <v/>
      </c>
      <c r="H4878" s="30"/>
      <c r="I4878" s="10" t="str">
        <f ca="1">IF(AND(G4878&gt;TODAY(),D4878&lt;&gt;""),"Attente",IF(H4878-E4878&gt;30,H4878-E4878,IF(E4878&lt;&gt;"",IF(H4878&lt;&gt;"",DATEDIF(E4878,G4878,"d")-DATEDIF(H4878,G4878,"d"),DATEDIF(G4878,TODAY(),"d")),"")))</f>
        <v/>
      </c>
      <c r="J4878" s="11" t="str">
        <f t="shared" ca="1" si="153"/>
        <v/>
      </c>
    </row>
    <row r="4879" spans="1:10" ht="13.5" thickBot="1">
      <c r="A4879" s="17"/>
      <c r="B4879" s="31"/>
      <c r="C4879" s="35"/>
      <c r="D4879" s="30"/>
      <c r="E4879" s="30"/>
      <c r="F4879" s="37"/>
      <c r="G4879" s="8" t="str">
        <f t="shared" si="154"/>
        <v/>
      </c>
      <c r="H4879" s="30"/>
      <c r="I4879" s="10" t="str">
        <f ca="1">IF(AND(G4879&gt;TODAY(),D4879&lt;&gt;""),"Attente",IF(H4879-E4879&gt;30,H4879-E4879,IF(E4879&lt;&gt;"",IF(H4879&lt;&gt;"",DATEDIF(E4879,G4879,"d")-DATEDIF(H4879,G4879,"d"),DATEDIF(G4879,TODAY(),"d")),"")))</f>
        <v/>
      </c>
      <c r="J4879" s="11" t="str">
        <f t="shared" ca="1" si="153"/>
        <v/>
      </c>
    </row>
    <row r="4880" spans="1:10" ht="13.5" thickBot="1">
      <c r="A4880" s="17"/>
      <c r="B4880" s="31"/>
      <c r="C4880" s="35"/>
      <c r="D4880" s="30"/>
      <c r="E4880" s="30"/>
      <c r="F4880" s="37"/>
      <c r="G4880" s="8" t="str">
        <f t="shared" si="154"/>
        <v/>
      </c>
      <c r="H4880" s="30"/>
      <c r="I4880" s="10" t="str">
        <f ca="1">IF(AND(G4880&gt;TODAY(),D4880&lt;&gt;""),"Attente",IF(H4880-E4880&gt;30,H4880-E4880,IF(E4880&lt;&gt;"",IF(H4880&lt;&gt;"",DATEDIF(E4880,G4880,"d")-DATEDIF(H4880,G4880,"d"),DATEDIF(G4880,TODAY(),"d")),"")))</f>
        <v/>
      </c>
      <c r="J4880" s="11" t="str">
        <f t="shared" ca="1" si="153"/>
        <v/>
      </c>
    </row>
    <row r="4881" spans="1:10" ht="13.5" thickBot="1">
      <c r="A4881" s="17"/>
      <c r="B4881" s="31"/>
      <c r="C4881" s="35"/>
      <c r="D4881" s="30"/>
      <c r="E4881" s="30"/>
      <c r="F4881" s="37"/>
      <c r="G4881" s="8" t="str">
        <f t="shared" si="154"/>
        <v/>
      </c>
      <c r="H4881" s="30"/>
      <c r="I4881" s="10" t="str">
        <f ca="1">IF(AND(G4881&gt;TODAY(),D4881&lt;&gt;""),"Attente",IF(H4881-E4881&gt;30,H4881-E4881,IF(E4881&lt;&gt;"",IF(H4881&lt;&gt;"",DATEDIF(E4881,G4881,"d")-DATEDIF(H4881,G4881,"d"),DATEDIF(G4881,TODAY(),"d")),"")))</f>
        <v/>
      </c>
      <c r="J4881" s="11" t="str">
        <f t="shared" ca="1" si="153"/>
        <v/>
      </c>
    </row>
    <row r="4882" spans="1:10" ht="13.5" thickBot="1">
      <c r="A4882" s="17"/>
      <c r="B4882" s="31"/>
      <c r="C4882" s="35"/>
      <c r="D4882" s="30"/>
      <c r="E4882" s="30"/>
      <c r="F4882" s="37"/>
      <c r="G4882" s="8" t="str">
        <f t="shared" si="154"/>
        <v/>
      </c>
      <c r="H4882" s="30"/>
      <c r="I4882" s="10" t="str">
        <f ca="1">IF(AND(G4882&gt;TODAY(),D4882&lt;&gt;""),"Attente",IF(H4882-E4882&gt;30,H4882-E4882,IF(E4882&lt;&gt;"",IF(H4882&lt;&gt;"",DATEDIF(E4882,G4882,"d")-DATEDIF(H4882,G4882,"d"),DATEDIF(G4882,TODAY(),"d")),"")))</f>
        <v/>
      </c>
      <c r="J4882" s="11" t="str">
        <f t="shared" ca="1" si="153"/>
        <v/>
      </c>
    </row>
    <row r="4883" spans="1:10" ht="13.5" thickBot="1">
      <c r="A4883" s="17"/>
      <c r="B4883" s="31"/>
      <c r="C4883" s="35"/>
      <c r="D4883" s="30"/>
      <c r="E4883" s="30"/>
      <c r="F4883" s="37"/>
      <c r="G4883" s="8" t="str">
        <f t="shared" si="154"/>
        <v/>
      </c>
      <c r="H4883" s="30"/>
      <c r="I4883" s="10" t="str">
        <f ca="1">IF(AND(G4883&gt;TODAY(),D4883&lt;&gt;""),"Attente",IF(H4883-E4883&gt;30,H4883-E4883,IF(E4883&lt;&gt;"",IF(H4883&lt;&gt;"",DATEDIF(E4883,G4883,"d")-DATEDIF(H4883,G4883,"d"),DATEDIF(G4883,TODAY(),"d")),"")))</f>
        <v/>
      </c>
      <c r="J4883" s="11" t="str">
        <f t="shared" ca="1" si="153"/>
        <v/>
      </c>
    </row>
    <row r="4884" spans="1:10" ht="13.5" thickBot="1">
      <c r="A4884" s="17"/>
      <c r="B4884" s="31"/>
      <c r="C4884" s="35"/>
      <c r="D4884" s="30"/>
      <c r="E4884" s="30"/>
      <c r="F4884" s="37"/>
      <c r="G4884" s="8" t="str">
        <f t="shared" si="154"/>
        <v/>
      </c>
      <c r="H4884" s="30"/>
      <c r="I4884" s="10" t="str">
        <f ca="1">IF(AND(G4884&gt;TODAY(),D4884&lt;&gt;""),"Attente",IF(H4884-E4884&gt;30,H4884-E4884,IF(E4884&lt;&gt;"",IF(H4884&lt;&gt;"",DATEDIF(E4884,G4884,"d")-DATEDIF(H4884,G4884,"d"),DATEDIF(G4884,TODAY(),"d")),"")))</f>
        <v/>
      </c>
      <c r="J4884" s="11" t="str">
        <f t="shared" ca="1" si="153"/>
        <v/>
      </c>
    </row>
    <row r="4885" spans="1:10" ht="13.5" thickBot="1">
      <c r="A4885" s="17"/>
      <c r="B4885" s="31"/>
      <c r="C4885" s="35"/>
      <c r="D4885" s="30"/>
      <c r="E4885" s="30"/>
      <c r="F4885" s="37"/>
      <c r="G4885" s="8" t="str">
        <f t="shared" si="154"/>
        <v/>
      </c>
      <c r="H4885" s="30"/>
      <c r="I4885" s="10" t="str">
        <f ca="1">IF(AND(G4885&gt;TODAY(),D4885&lt;&gt;""),"Attente",IF(H4885-E4885&gt;30,H4885-E4885,IF(E4885&lt;&gt;"",IF(H4885&lt;&gt;"",DATEDIF(E4885,G4885,"d")-DATEDIF(H4885,G4885,"d"),DATEDIF(G4885,TODAY(),"d")),"")))</f>
        <v/>
      </c>
      <c r="J4885" s="11" t="str">
        <f t="shared" ca="1" si="153"/>
        <v/>
      </c>
    </row>
    <row r="4886" spans="1:10" ht="13.5" thickBot="1">
      <c r="A4886" s="17"/>
      <c r="B4886" s="31"/>
      <c r="C4886" s="35"/>
      <c r="D4886" s="30"/>
      <c r="E4886" s="30"/>
      <c r="F4886" s="37"/>
      <c r="G4886" s="8" t="str">
        <f t="shared" si="154"/>
        <v/>
      </c>
      <c r="H4886" s="30"/>
      <c r="I4886" s="10" t="str">
        <f ca="1">IF(AND(G4886&gt;TODAY(),D4886&lt;&gt;""),"Attente",IF(H4886-E4886&gt;30,H4886-E4886,IF(E4886&lt;&gt;"",IF(H4886&lt;&gt;"",DATEDIF(E4886,G4886,"d")-DATEDIF(H4886,G4886,"d"),DATEDIF(G4886,TODAY(),"d")),"")))</f>
        <v/>
      </c>
      <c r="J4886" s="11" t="str">
        <f t="shared" ca="1" si="153"/>
        <v/>
      </c>
    </row>
    <row r="4887" spans="1:10" ht="13.5" thickBot="1">
      <c r="A4887" s="17"/>
      <c r="B4887" s="31"/>
      <c r="C4887" s="35"/>
      <c r="D4887" s="30"/>
      <c r="E4887" s="30"/>
      <c r="F4887" s="37"/>
      <c r="G4887" s="8" t="str">
        <f t="shared" si="154"/>
        <v/>
      </c>
      <c r="H4887" s="30"/>
      <c r="I4887" s="10" t="str">
        <f ca="1">IF(AND(G4887&gt;TODAY(),D4887&lt;&gt;""),"Attente",IF(H4887-E4887&gt;30,H4887-E4887,IF(E4887&lt;&gt;"",IF(H4887&lt;&gt;"",DATEDIF(E4887,G4887,"d")-DATEDIF(H4887,G4887,"d"),DATEDIF(G4887,TODAY(),"d")),"")))</f>
        <v/>
      </c>
      <c r="J4887" s="11" t="str">
        <f t="shared" ca="1" si="153"/>
        <v/>
      </c>
    </row>
    <row r="4888" spans="1:10" ht="13.5" thickBot="1">
      <c r="A4888" s="17"/>
      <c r="B4888" s="31"/>
      <c r="C4888" s="35"/>
      <c r="D4888" s="30"/>
      <c r="E4888" s="30"/>
      <c r="F4888" s="37"/>
      <c r="G4888" s="8" t="str">
        <f t="shared" si="154"/>
        <v/>
      </c>
      <c r="H4888" s="30"/>
      <c r="I4888" s="10" t="str">
        <f ca="1">IF(AND(G4888&gt;TODAY(),D4888&lt;&gt;""),"Attente",IF(H4888-E4888&gt;30,H4888-E4888,IF(E4888&lt;&gt;"",IF(H4888&lt;&gt;"",DATEDIF(E4888,G4888,"d")-DATEDIF(H4888,G4888,"d"),DATEDIF(G4888,TODAY(),"d")),"")))</f>
        <v/>
      </c>
      <c r="J4888" s="11" t="str">
        <f t="shared" ca="1" si="153"/>
        <v/>
      </c>
    </row>
    <row r="4889" spans="1:10" ht="13.5" thickBot="1">
      <c r="A4889" s="17"/>
      <c r="B4889" s="31"/>
      <c r="C4889" s="35"/>
      <c r="D4889" s="30"/>
      <c r="E4889" s="30"/>
      <c r="F4889" s="37"/>
      <c r="G4889" s="8" t="str">
        <f t="shared" si="154"/>
        <v/>
      </c>
      <c r="H4889" s="30"/>
      <c r="I4889" s="10" t="str">
        <f ca="1">IF(AND(G4889&gt;TODAY(),D4889&lt;&gt;""),"Attente",IF(H4889-E4889&gt;30,H4889-E4889,IF(E4889&lt;&gt;"",IF(H4889&lt;&gt;"",DATEDIF(E4889,G4889,"d")-DATEDIF(H4889,G4889,"d"),DATEDIF(G4889,TODAY(),"d")),"")))</f>
        <v/>
      </c>
      <c r="J4889" s="11" t="str">
        <f t="shared" ca="1" si="153"/>
        <v/>
      </c>
    </row>
    <row r="4890" spans="1:10" ht="13.5" thickBot="1">
      <c r="A4890" s="17"/>
      <c r="B4890" s="31"/>
      <c r="C4890" s="35"/>
      <c r="D4890" s="30"/>
      <c r="E4890" s="30"/>
      <c r="F4890" s="37"/>
      <c r="G4890" s="8" t="str">
        <f t="shared" si="154"/>
        <v/>
      </c>
      <c r="H4890" s="30"/>
      <c r="I4890" s="10" t="str">
        <f ca="1">IF(AND(G4890&gt;TODAY(),D4890&lt;&gt;""),"Attente",IF(H4890-E4890&gt;30,H4890-E4890,IF(E4890&lt;&gt;"",IF(H4890&lt;&gt;"",DATEDIF(E4890,G4890,"d")-DATEDIF(H4890,G4890,"d"),DATEDIF(G4890,TODAY(),"d")),"")))</f>
        <v/>
      </c>
      <c r="J4890" s="11" t="str">
        <f t="shared" ca="1" si="153"/>
        <v/>
      </c>
    </row>
    <row r="4891" spans="1:10" ht="13.5" thickBot="1">
      <c r="A4891" s="17"/>
      <c r="B4891" s="31"/>
      <c r="C4891" s="35"/>
      <c r="D4891" s="30"/>
      <c r="E4891" s="30"/>
      <c r="F4891" s="37"/>
      <c r="G4891" s="8" t="str">
        <f t="shared" si="154"/>
        <v/>
      </c>
      <c r="H4891" s="30"/>
      <c r="I4891" s="10" t="str">
        <f ca="1">IF(AND(G4891&gt;TODAY(),D4891&lt;&gt;""),"Attente",IF(H4891-E4891&gt;30,H4891-E4891,IF(E4891&lt;&gt;"",IF(H4891&lt;&gt;"",DATEDIF(E4891,G4891,"d")-DATEDIF(H4891,G4891,"d"),DATEDIF(G4891,TODAY(),"d")),"")))</f>
        <v/>
      </c>
      <c r="J4891" s="11" t="str">
        <f t="shared" ca="1" si="153"/>
        <v/>
      </c>
    </row>
    <row r="4892" spans="1:10" ht="13.5" thickBot="1">
      <c r="A4892" s="17"/>
      <c r="B4892" s="31"/>
      <c r="C4892" s="35"/>
      <c r="D4892" s="30"/>
      <c r="E4892" s="30"/>
      <c r="F4892" s="37"/>
      <c r="G4892" s="8" t="str">
        <f t="shared" si="154"/>
        <v/>
      </c>
      <c r="H4892" s="30"/>
      <c r="I4892" s="10" t="str">
        <f ca="1">IF(AND(G4892&gt;TODAY(),D4892&lt;&gt;""),"Attente",IF(H4892-E4892&gt;30,H4892-E4892,IF(E4892&lt;&gt;"",IF(H4892&lt;&gt;"",DATEDIF(E4892,G4892,"d")-DATEDIF(H4892,G4892,"d"),DATEDIF(G4892,TODAY(),"d")),"")))</f>
        <v/>
      </c>
      <c r="J4892" s="11" t="str">
        <f t="shared" ca="1" si="153"/>
        <v/>
      </c>
    </row>
    <row r="4893" spans="1:10" ht="13.5" thickBot="1">
      <c r="A4893" s="17"/>
      <c r="B4893" s="31"/>
      <c r="C4893" s="35"/>
      <c r="D4893" s="30"/>
      <c r="E4893" s="30"/>
      <c r="F4893" s="37"/>
      <c r="G4893" s="8" t="str">
        <f t="shared" si="154"/>
        <v/>
      </c>
      <c r="H4893" s="30"/>
      <c r="I4893" s="10" t="str">
        <f ca="1">IF(AND(G4893&gt;TODAY(),D4893&lt;&gt;""),"Attente",IF(H4893-E4893&gt;30,H4893-E4893,IF(E4893&lt;&gt;"",IF(H4893&lt;&gt;"",DATEDIF(E4893,G4893,"d")-DATEDIF(H4893,G4893,"d"),DATEDIF(G4893,TODAY(),"d")),"")))</f>
        <v/>
      </c>
      <c r="J4893" s="11" t="str">
        <f t="shared" ca="1" si="153"/>
        <v/>
      </c>
    </row>
    <row r="4894" spans="1:10" ht="13.5" thickBot="1">
      <c r="A4894" s="17"/>
      <c r="B4894" s="31"/>
      <c r="C4894" s="35"/>
      <c r="D4894" s="30"/>
      <c r="E4894" s="30"/>
      <c r="F4894" s="37"/>
      <c r="G4894" s="8" t="str">
        <f t="shared" si="154"/>
        <v/>
      </c>
      <c r="H4894" s="30"/>
      <c r="I4894" s="10" t="str">
        <f ca="1">IF(AND(G4894&gt;TODAY(),D4894&lt;&gt;""),"Attente",IF(H4894-E4894&gt;30,H4894-E4894,IF(E4894&lt;&gt;"",IF(H4894&lt;&gt;"",DATEDIF(E4894,G4894,"d")-DATEDIF(H4894,G4894,"d"),DATEDIF(G4894,TODAY(),"d")),"")))</f>
        <v/>
      </c>
      <c r="J4894" s="11" t="str">
        <f t="shared" ca="1" si="153"/>
        <v/>
      </c>
    </row>
    <row r="4895" spans="1:10" ht="13.5" thickBot="1">
      <c r="A4895" s="17"/>
      <c r="B4895" s="31"/>
      <c r="C4895" s="35"/>
      <c r="D4895" s="30"/>
      <c r="E4895" s="30"/>
      <c r="F4895" s="37"/>
      <c r="G4895" s="8" t="str">
        <f t="shared" si="154"/>
        <v/>
      </c>
      <c r="H4895" s="30"/>
      <c r="I4895" s="10" t="str">
        <f ca="1">IF(AND(G4895&gt;TODAY(),D4895&lt;&gt;""),"Attente",IF(H4895-E4895&gt;30,H4895-E4895,IF(E4895&lt;&gt;"",IF(H4895&lt;&gt;"",DATEDIF(E4895,G4895,"d")-DATEDIF(H4895,G4895,"d"),DATEDIF(G4895,TODAY(),"d")),"")))</f>
        <v/>
      </c>
      <c r="J4895" s="11" t="str">
        <f t="shared" ca="1" si="153"/>
        <v/>
      </c>
    </row>
    <row r="4896" spans="1:10" ht="13.5" thickBot="1">
      <c r="A4896" s="17"/>
      <c r="B4896" s="31"/>
      <c r="C4896" s="35"/>
      <c r="D4896" s="30"/>
      <c r="E4896" s="30"/>
      <c r="F4896" s="37"/>
      <c r="G4896" s="8" t="str">
        <f t="shared" si="154"/>
        <v/>
      </c>
      <c r="H4896" s="30"/>
      <c r="I4896" s="10" t="str">
        <f ca="1">IF(AND(G4896&gt;TODAY(),D4896&lt;&gt;""),"Attente",IF(H4896-E4896&gt;30,H4896-E4896,IF(E4896&lt;&gt;"",IF(H4896&lt;&gt;"",DATEDIF(E4896,G4896,"d")-DATEDIF(H4896,G4896,"d"),DATEDIF(G4896,TODAY(),"d")),"")))</f>
        <v/>
      </c>
      <c r="J4896" s="11" t="str">
        <f t="shared" ca="1" si="153"/>
        <v/>
      </c>
    </row>
    <row r="4897" spans="1:10" ht="13.5" thickBot="1">
      <c r="A4897" s="17"/>
      <c r="B4897" s="31"/>
      <c r="C4897" s="35"/>
      <c r="D4897" s="30"/>
      <c r="E4897" s="30"/>
      <c r="F4897" s="37"/>
      <c r="G4897" s="8" t="str">
        <f t="shared" si="154"/>
        <v/>
      </c>
      <c r="H4897" s="30"/>
      <c r="I4897" s="10" t="str">
        <f ca="1">IF(AND(G4897&gt;TODAY(),D4897&lt;&gt;""),"Attente",IF(H4897-E4897&gt;30,H4897-E4897,IF(E4897&lt;&gt;"",IF(H4897&lt;&gt;"",DATEDIF(E4897,G4897,"d")-DATEDIF(H4897,G4897,"d"),DATEDIF(G4897,TODAY(),"d")),"")))</f>
        <v/>
      </c>
      <c r="J4897" s="11" t="str">
        <f t="shared" ca="1" si="153"/>
        <v/>
      </c>
    </row>
    <row r="4898" spans="1:10" ht="13.5" thickBot="1">
      <c r="A4898" s="17"/>
      <c r="B4898" s="31"/>
      <c r="C4898" s="35"/>
      <c r="D4898" s="30"/>
      <c r="E4898" s="30"/>
      <c r="F4898" s="37"/>
      <c r="G4898" s="8" t="str">
        <f t="shared" si="154"/>
        <v/>
      </c>
      <c r="H4898" s="30"/>
      <c r="I4898" s="10" t="str">
        <f ca="1">IF(AND(G4898&gt;TODAY(),D4898&lt;&gt;""),"Attente",IF(H4898-E4898&gt;30,H4898-E4898,IF(E4898&lt;&gt;"",IF(H4898&lt;&gt;"",DATEDIF(E4898,G4898,"d")-DATEDIF(H4898,G4898,"d"),DATEDIF(G4898,TODAY(),"d")),"")))</f>
        <v/>
      </c>
      <c r="J4898" s="11" t="str">
        <f t="shared" ca="1" si="153"/>
        <v/>
      </c>
    </row>
    <row r="4899" spans="1:10" ht="13.5" thickBot="1">
      <c r="A4899" s="17"/>
      <c r="B4899" s="31"/>
      <c r="C4899" s="35"/>
      <c r="D4899" s="30"/>
      <c r="E4899" s="30"/>
      <c r="F4899" s="37"/>
      <c r="G4899" s="8" t="str">
        <f t="shared" si="154"/>
        <v/>
      </c>
      <c r="H4899" s="30"/>
      <c r="I4899" s="10" t="str">
        <f ca="1">IF(AND(G4899&gt;TODAY(),D4899&lt;&gt;""),"Attente",IF(H4899-E4899&gt;30,H4899-E4899,IF(E4899&lt;&gt;"",IF(H4899&lt;&gt;"",DATEDIF(E4899,G4899,"d")-DATEDIF(H4899,G4899,"d"),DATEDIF(G4899,TODAY(),"d")),"")))</f>
        <v/>
      </c>
      <c r="J4899" s="11" t="str">
        <f t="shared" ca="1" si="153"/>
        <v/>
      </c>
    </row>
    <row r="4900" spans="1:10" ht="13.5" thickBot="1">
      <c r="A4900" s="17"/>
      <c r="B4900" s="31"/>
      <c r="C4900" s="35"/>
      <c r="D4900" s="30"/>
      <c r="E4900" s="30"/>
      <c r="F4900" s="37"/>
      <c r="G4900" s="8" t="str">
        <f t="shared" si="154"/>
        <v/>
      </c>
      <c r="H4900" s="30"/>
      <c r="I4900" s="10" t="str">
        <f ca="1">IF(AND(G4900&gt;TODAY(),D4900&lt;&gt;""),"Attente",IF(H4900-E4900&gt;30,H4900-E4900,IF(E4900&lt;&gt;"",IF(H4900&lt;&gt;"",DATEDIF(E4900,G4900,"d")-DATEDIF(H4900,G4900,"d"),DATEDIF(G4900,TODAY(),"d")),"")))</f>
        <v/>
      </c>
      <c r="J4900" s="11" t="str">
        <f t="shared" ca="1" si="153"/>
        <v/>
      </c>
    </row>
    <row r="4901" spans="1:10" ht="13.5" thickBot="1">
      <c r="A4901" s="17"/>
      <c r="B4901" s="31"/>
      <c r="C4901" s="35"/>
      <c r="D4901" s="30"/>
      <c r="E4901" s="30"/>
      <c r="F4901" s="37"/>
      <c r="G4901" s="8" t="str">
        <f t="shared" si="154"/>
        <v/>
      </c>
      <c r="H4901" s="30"/>
      <c r="I4901" s="10" t="str">
        <f ca="1">IF(AND(G4901&gt;TODAY(),D4901&lt;&gt;""),"Attente",IF(H4901-E4901&gt;30,H4901-E4901,IF(E4901&lt;&gt;"",IF(H4901&lt;&gt;"",DATEDIF(E4901,G4901,"d")-DATEDIF(H4901,G4901,"d"),DATEDIF(G4901,TODAY(),"d")),"")))</f>
        <v/>
      </c>
      <c r="J4901" s="11" t="str">
        <f t="shared" ca="1" si="153"/>
        <v/>
      </c>
    </row>
    <row r="4902" spans="1:10" ht="13.5" thickBot="1">
      <c r="A4902" s="17"/>
      <c r="B4902" s="31"/>
      <c r="C4902" s="35"/>
      <c r="D4902" s="30"/>
      <c r="E4902" s="30"/>
      <c r="F4902" s="37"/>
      <c r="G4902" s="8" t="str">
        <f t="shared" si="154"/>
        <v/>
      </c>
      <c r="H4902" s="30"/>
      <c r="I4902" s="10" t="str">
        <f ca="1">IF(AND(G4902&gt;TODAY(),D4902&lt;&gt;""),"Attente",IF(H4902-E4902&gt;30,H4902-E4902,IF(E4902&lt;&gt;"",IF(H4902&lt;&gt;"",DATEDIF(E4902,G4902,"d")-DATEDIF(H4902,G4902,"d"),DATEDIF(G4902,TODAY(),"d")),"")))</f>
        <v/>
      </c>
      <c r="J4902" s="11" t="str">
        <f t="shared" ca="1" si="153"/>
        <v/>
      </c>
    </row>
    <row r="4903" spans="1:10" ht="13.5" thickBot="1">
      <c r="A4903" s="17"/>
      <c r="B4903" s="31"/>
      <c r="C4903" s="35"/>
      <c r="D4903" s="30"/>
      <c r="E4903" s="30"/>
      <c r="F4903" s="37"/>
      <c r="G4903" s="8" t="str">
        <f t="shared" si="154"/>
        <v/>
      </c>
      <c r="H4903" s="30"/>
      <c r="I4903" s="10" t="str">
        <f ca="1">IF(AND(G4903&gt;TODAY(),D4903&lt;&gt;""),"Attente",IF(H4903-E4903&gt;30,H4903-E4903,IF(E4903&lt;&gt;"",IF(H4903&lt;&gt;"",DATEDIF(E4903,G4903,"d")-DATEDIF(H4903,G4903,"d"),DATEDIF(G4903,TODAY(),"d")),"")))</f>
        <v/>
      </c>
      <c r="J4903" s="11" t="str">
        <f t="shared" ca="1" si="153"/>
        <v/>
      </c>
    </row>
    <row r="4904" spans="1:10" ht="13.5" thickBot="1">
      <c r="A4904" s="17"/>
      <c r="B4904" s="31"/>
      <c r="C4904" s="35"/>
      <c r="D4904" s="30"/>
      <c r="E4904" s="30"/>
      <c r="F4904" s="37"/>
      <c r="G4904" s="8" t="str">
        <f t="shared" si="154"/>
        <v/>
      </c>
      <c r="H4904" s="30"/>
      <c r="I4904" s="10" t="str">
        <f ca="1">IF(AND(G4904&gt;TODAY(),D4904&lt;&gt;""),"Attente",IF(H4904-E4904&gt;30,H4904-E4904,IF(E4904&lt;&gt;"",IF(H4904&lt;&gt;"",DATEDIF(E4904,G4904,"d")-DATEDIF(H4904,G4904,"d"),DATEDIF(G4904,TODAY(),"d")),"")))</f>
        <v/>
      </c>
      <c r="J4904" s="11" t="str">
        <f t="shared" ca="1" si="153"/>
        <v/>
      </c>
    </row>
    <row r="4905" spans="1:10" ht="13.5" thickBot="1">
      <c r="A4905" s="17"/>
      <c r="B4905" s="31"/>
      <c r="C4905" s="35"/>
      <c r="D4905" s="30"/>
      <c r="E4905" s="30"/>
      <c r="F4905" s="37"/>
      <c r="G4905" s="8" t="str">
        <f t="shared" si="154"/>
        <v/>
      </c>
      <c r="H4905" s="30"/>
      <c r="I4905" s="10" t="str">
        <f ca="1">IF(AND(G4905&gt;TODAY(),D4905&lt;&gt;""),"Attente",IF(H4905-E4905&gt;30,H4905-E4905,IF(E4905&lt;&gt;"",IF(H4905&lt;&gt;"",DATEDIF(E4905,G4905,"d")-DATEDIF(H4905,G4905,"d"),DATEDIF(G4905,TODAY(),"d")),"")))</f>
        <v/>
      </c>
      <c r="J4905" s="11" t="str">
        <f t="shared" ca="1" si="153"/>
        <v/>
      </c>
    </row>
    <row r="4906" spans="1:10" ht="13.5" thickBot="1">
      <c r="A4906" s="17"/>
      <c r="B4906" s="31"/>
      <c r="C4906" s="35"/>
      <c r="D4906" s="30"/>
      <c r="E4906" s="30"/>
      <c r="F4906" s="37"/>
      <c r="G4906" s="8" t="str">
        <f t="shared" si="154"/>
        <v/>
      </c>
      <c r="H4906" s="30"/>
      <c r="I4906" s="10" t="str">
        <f ca="1">IF(AND(G4906&gt;TODAY(),D4906&lt;&gt;""),"Attente",IF(H4906-E4906&gt;30,H4906-E4906,IF(E4906&lt;&gt;"",IF(H4906&lt;&gt;"",DATEDIF(E4906,G4906,"d")-DATEDIF(H4906,G4906,"d"),DATEDIF(G4906,TODAY(),"d")),"")))</f>
        <v/>
      </c>
      <c r="J4906" s="11" t="str">
        <f t="shared" ca="1" si="153"/>
        <v/>
      </c>
    </row>
    <row r="4907" spans="1:10" ht="13.5" thickBot="1">
      <c r="A4907" s="17"/>
      <c r="B4907" s="31"/>
      <c r="C4907" s="35"/>
      <c r="D4907" s="30"/>
      <c r="E4907" s="30"/>
      <c r="F4907" s="37"/>
      <c r="G4907" s="8" t="str">
        <f t="shared" si="154"/>
        <v/>
      </c>
      <c r="H4907" s="30"/>
      <c r="I4907" s="10" t="str">
        <f ca="1">IF(AND(G4907&gt;TODAY(),D4907&lt;&gt;""),"Attente",IF(H4907-E4907&gt;30,H4907-E4907,IF(E4907&lt;&gt;"",IF(H4907&lt;&gt;"",DATEDIF(E4907,G4907,"d")-DATEDIF(H4907,G4907,"d"),DATEDIF(G4907,TODAY(),"d")),"")))</f>
        <v/>
      </c>
      <c r="J4907" s="11" t="str">
        <f t="shared" ref="J4907:J4970" ca="1" si="155">IF(OR(I4907="Attente",I4907=""),"",IF(H4907&lt;&gt;"","Payé",IF(AND(H4907="",I4907&gt;30),"Impayé","En cours")))</f>
        <v/>
      </c>
    </row>
    <row r="4908" spans="1:10" ht="13.5" thickBot="1">
      <c r="A4908" s="17"/>
      <c r="B4908" s="31"/>
      <c r="C4908" s="35"/>
      <c r="D4908" s="30"/>
      <c r="E4908" s="30"/>
      <c r="F4908" s="37"/>
      <c r="G4908" s="8" t="str">
        <f t="shared" si="154"/>
        <v/>
      </c>
      <c r="H4908" s="30"/>
      <c r="I4908" s="10" t="str">
        <f ca="1">IF(AND(G4908&gt;TODAY(),D4908&lt;&gt;""),"Attente",IF(H4908-E4908&gt;30,H4908-E4908,IF(E4908&lt;&gt;"",IF(H4908&lt;&gt;"",DATEDIF(E4908,G4908,"d")-DATEDIF(H4908,G4908,"d"),DATEDIF(G4908,TODAY(),"d")),"")))</f>
        <v/>
      </c>
      <c r="J4908" s="11" t="str">
        <f t="shared" ca="1" si="155"/>
        <v/>
      </c>
    </row>
    <row r="4909" spans="1:10" ht="13.5" thickBot="1">
      <c r="A4909" s="17"/>
      <c r="B4909" s="31"/>
      <c r="C4909" s="35"/>
      <c r="D4909" s="30"/>
      <c r="E4909" s="30"/>
      <c r="F4909" s="37"/>
      <c r="G4909" s="8" t="str">
        <f t="shared" si="154"/>
        <v/>
      </c>
      <c r="H4909" s="30"/>
      <c r="I4909" s="10" t="str">
        <f ca="1">IF(AND(G4909&gt;TODAY(),D4909&lt;&gt;""),"Attente",IF(H4909-E4909&gt;30,H4909-E4909,IF(E4909&lt;&gt;"",IF(H4909&lt;&gt;"",DATEDIF(E4909,G4909,"d")-DATEDIF(H4909,G4909,"d"),DATEDIF(G4909,TODAY(),"d")),"")))</f>
        <v/>
      </c>
      <c r="J4909" s="11" t="str">
        <f t="shared" ca="1" si="155"/>
        <v/>
      </c>
    </row>
    <row r="4910" spans="1:10" ht="13.5" thickBot="1">
      <c r="A4910" s="17"/>
      <c r="B4910" s="31"/>
      <c r="C4910" s="35"/>
      <c r="D4910" s="30"/>
      <c r="E4910" s="30"/>
      <c r="F4910" s="37"/>
      <c r="G4910" s="8" t="str">
        <f t="shared" si="154"/>
        <v/>
      </c>
      <c r="H4910" s="30"/>
      <c r="I4910" s="10" t="str">
        <f ca="1">IF(AND(G4910&gt;TODAY(),D4910&lt;&gt;""),"Attente",IF(H4910-E4910&gt;30,H4910-E4910,IF(E4910&lt;&gt;"",IF(H4910&lt;&gt;"",DATEDIF(E4910,G4910,"d")-DATEDIF(H4910,G4910,"d"),DATEDIF(G4910,TODAY(),"d")),"")))</f>
        <v/>
      </c>
      <c r="J4910" s="11" t="str">
        <f t="shared" ca="1" si="155"/>
        <v/>
      </c>
    </row>
    <row r="4911" spans="1:10" ht="13.5" thickBot="1">
      <c r="A4911" s="17"/>
      <c r="B4911" s="31"/>
      <c r="C4911" s="35"/>
      <c r="D4911" s="30"/>
      <c r="E4911" s="30"/>
      <c r="F4911" s="37"/>
      <c r="G4911" s="8" t="str">
        <f t="shared" si="154"/>
        <v/>
      </c>
      <c r="H4911" s="30"/>
      <c r="I4911" s="10" t="str">
        <f ca="1">IF(AND(G4911&gt;TODAY(),D4911&lt;&gt;""),"Attente",IF(H4911-E4911&gt;30,H4911-E4911,IF(E4911&lt;&gt;"",IF(H4911&lt;&gt;"",DATEDIF(E4911,G4911,"d")-DATEDIF(H4911,G4911,"d"),DATEDIF(G4911,TODAY(),"d")),"")))</f>
        <v/>
      </c>
      <c r="J4911" s="11" t="str">
        <f t="shared" ca="1" si="155"/>
        <v/>
      </c>
    </row>
    <row r="4912" spans="1:10" ht="13.5" thickBot="1">
      <c r="A4912" s="17"/>
      <c r="B4912" s="31"/>
      <c r="C4912" s="35"/>
      <c r="D4912" s="30"/>
      <c r="E4912" s="30"/>
      <c r="F4912" s="37"/>
      <c r="G4912" s="8" t="str">
        <f t="shared" si="154"/>
        <v/>
      </c>
      <c r="H4912" s="30"/>
      <c r="I4912" s="10" t="str">
        <f ca="1">IF(AND(G4912&gt;TODAY(),D4912&lt;&gt;""),"Attente",IF(H4912-E4912&gt;30,H4912-E4912,IF(E4912&lt;&gt;"",IF(H4912&lt;&gt;"",DATEDIF(E4912,G4912,"d")-DATEDIF(H4912,G4912,"d"),DATEDIF(G4912,TODAY(),"d")),"")))</f>
        <v/>
      </c>
      <c r="J4912" s="11" t="str">
        <f t="shared" ca="1" si="155"/>
        <v/>
      </c>
    </row>
    <row r="4913" spans="1:10" ht="13.5" thickBot="1">
      <c r="A4913" s="17"/>
      <c r="B4913" s="31"/>
      <c r="C4913" s="35"/>
      <c r="D4913" s="30"/>
      <c r="E4913" s="30"/>
      <c r="F4913" s="37"/>
      <c r="G4913" s="8" t="str">
        <f t="shared" si="154"/>
        <v/>
      </c>
      <c r="H4913" s="30"/>
      <c r="I4913" s="10" t="str">
        <f ca="1">IF(AND(G4913&gt;TODAY(),D4913&lt;&gt;""),"Attente",IF(H4913-E4913&gt;30,H4913-E4913,IF(E4913&lt;&gt;"",IF(H4913&lt;&gt;"",DATEDIF(E4913,G4913,"d")-DATEDIF(H4913,G4913,"d"),DATEDIF(G4913,TODAY(),"d")),"")))</f>
        <v/>
      </c>
      <c r="J4913" s="11" t="str">
        <f t="shared" ca="1" si="155"/>
        <v/>
      </c>
    </row>
    <row r="4914" spans="1:10" ht="13.5" thickBot="1">
      <c r="A4914" s="17"/>
      <c r="B4914" s="31"/>
      <c r="C4914" s="35"/>
      <c r="D4914" s="30"/>
      <c r="E4914" s="30"/>
      <c r="F4914" s="37"/>
      <c r="G4914" s="8" t="str">
        <f t="shared" si="154"/>
        <v/>
      </c>
      <c r="H4914" s="30"/>
      <c r="I4914" s="10" t="str">
        <f ca="1">IF(AND(G4914&gt;TODAY(),D4914&lt;&gt;""),"Attente",IF(H4914-E4914&gt;30,H4914-E4914,IF(E4914&lt;&gt;"",IF(H4914&lt;&gt;"",DATEDIF(E4914,G4914,"d")-DATEDIF(H4914,G4914,"d"),DATEDIF(G4914,TODAY(),"d")),"")))</f>
        <v/>
      </c>
      <c r="J4914" s="11" t="str">
        <f t="shared" ca="1" si="155"/>
        <v/>
      </c>
    </row>
    <row r="4915" spans="1:10" ht="13.5" thickBot="1">
      <c r="A4915" s="17"/>
      <c r="B4915" s="31"/>
      <c r="C4915" s="35"/>
      <c r="D4915" s="30"/>
      <c r="E4915" s="30"/>
      <c r="F4915" s="37"/>
      <c r="G4915" s="8" t="str">
        <f t="shared" si="154"/>
        <v/>
      </c>
      <c r="H4915" s="30"/>
      <c r="I4915" s="10" t="str">
        <f ca="1">IF(AND(G4915&gt;TODAY(),D4915&lt;&gt;""),"Attente",IF(H4915-E4915&gt;30,H4915-E4915,IF(E4915&lt;&gt;"",IF(H4915&lt;&gt;"",DATEDIF(E4915,G4915,"d")-DATEDIF(H4915,G4915,"d"),DATEDIF(G4915,TODAY(),"d")),"")))</f>
        <v/>
      </c>
      <c r="J4915" s="11" t="str">
        <f t="shared" ca="1" si="155"/>
        <v/>
      </c>
    </row>
    <row r="4916" spans="1:10" ht="13.5" thickBot="1">
      <c r="A4916" s="17"/>
      <c r="B4916" s="31"/>
      <c r="C4916" s="35"/>
      <c r="D4916" s="30"/>
      <c r="E4916" s="30"/>
      <c r="F4916" s="37"/>
      <c r="G4916" s="8" t="str">
        <f t="shared" si="154"/>
        <v/>
      </c>
      <c r="H4916" s="30"/>
      <c r="I4916" s="10" t="str">
        <f ca="1">IF(AND(G4916&gt;TODAY(),D4916&lt;&gt;""),"Attente",IF(H4916-E4916&gt;30,H4916-E4916,IF(E4916&lt;&gt;"",IF(H4916&lt;&gt;"",DATEDIF(E4916,G4916,"d")-DATEDIF(H4916,G4916,"d"),DATEDIF(G4916,TODAY(),"d")),"")))</f>
        <v/>
      </c>
      <c r="J4916" s="11" t="str">
        <f t="shared" ca="1" si="155"/>
        <v/>
      </c>
    </row>
    <row r="4917" spans="1:10" ht="13.5" thickBot="1">
      <c r="A4917" s="17"/>
      <c r="B4917" s="31"/>
      <c r="C4917" s="35"/>
      <c r="D4917" s="30"/>
      <c r="E4917" s="30"/>
      <c r="F4917" s="37"/>
      <c r="G4917" s="8" t="str">
        <f t="shared" si="154"/>
        <v/>
      </c>
      <c r="H4917" s="30"/>
      <c r="I4917" s="10" t="str">
        <f ca="1">IF(AND(G4917&gt;TODAY(),D4917&lt;&gt;""),"Attente",IF(H4917-E4917&gt;30,H4917-E4917,IF(E4917&lt;&gt;"",IF(H4917&lt;&gt;"",DATEDIF(E4917,G4917,"d")-DATEDIF(H4917,G4917,"d"),DATEDIF(G4917,TODAY(),"d")),"")))</f>
        <v/>
      </c>
      <c r="J4917" s="11" t="str">
        <f t="shared" ca="1" si="155"/>
        <v/>
      </c>
    </row>
    <row r="4918" spans="1:10" ht="13.5" thickBot="1">
      <c r="A4918" s="17"/>
      <c r="B4918" s="31"/>
      <c r="C4918" s="35"/>
      <c r="D4918" s="30"/>
      <c r="E4918" s="30"/>
      <c r="F4918" s="37"/>
      <c r="G4918" s="8" t="str">
        <f t="shared" si="154"/>
        <v/>
      </c>
      <c r="H4918" s="30"/>
      <c r="I4918" s="10" t="str">
        <f ca="1">IF(AND(G4918&gt;TODAY(),D4918&lt;&gt;""),"Attente",IF(H4918-E4918&gt;30,H4918-E4918,IF(E4918&lt;&gt;"",IF(H4918&lt;&gt;"",DATEDIF(E4918,G4918,"d")-DATEDIF(H4918,G4918,"d"),DATEDIF(G4918,TODAY(),"d")),"")))</f>
        <v/>
      </c>
      <c r="J4918" s="11" t="str">
        <f t="shared" ca="1" si="155"/>
        <v/>
      </c>
    </row>
    <row r="4919" spans="1:10" ht="13.5" thickBot="1">
      <c r="A4919" s="17"/>
      <c r="B4919" s="31"/>
      <c r="C4919" s="35"/>
      <c r="D4919" s="30"/>
      <c r="E4919" s="30"/>
      <c r="F4919" s="37"/>
      <c r="G4919" s="8" t="str">
        <f t="shared" si="154"/>
        <v/>
      </c>
      <c r="H4919" s="30"/>
      <c r="I4919" s="10" t="str">
        <f ca="1">IF(AND(G4919&gt;TODAY(),D4919&lt;&gt;""),"Attente",IF(H4919-E4919&gt;30,H4919-E4919,IF(E4919&lt;&gt;"",IF(H4919&lt;&gt;"",DATEDIF(E4919,G4919,"d")-DATEDIF(H4919,G4919,"d"),DATEDIF(G4919,TODAY(),"d")),"")))</f>
        <v/>
      </c>
      <c r="J4919" s="11" t="str">
        <f t="shared" ca="1" si="155"/>
        <v/>
      </c>
    </row>
    <row r="4920" spans="1:10" ht="13.5" thickBot="1">
      <c r="A4920" s="17"/>
      <c r="B4920" s="31"/>
      <c r="C4920" s="35"/>
      <c r="D4920" s="30"/>
      <c r="E4920" s="30"/>
      <c r="F4920" s="37"/>
      <c r="G4920" s="8" t="str">
        <f t="shared" si="154"/>
        <v/>
      </c>
      <c r="H4920" s="30"/>
      <c r="I4920" s="10" t="str">
        <f ca="1">IF(AND(G4920&gt;TODAY(),D4920&lt;&gt;""),"Attente",IF(H4920-E4920&gt;30,H4920-E4920,IF(E4920&lt;&gt;"",IF(H4920&lt;&gt;"",DATEDIF(E4920,G4920,"d")-DATEDIF(H4920,G4920,"d"),DATEDIF(G4920,TODAY(),"d")),"")))</f>
        <v/>
      </c>
      <c r="J4920" s="11" t="str">
        <f t="shared" ca="1" si="155"/>
        <v/>
      </c>
    </row>
    <row r="4921" spans="1:10" ht="13.5" thickBot="1">
      <c r="A4921" s="17"/>
      <c r="B4921" s="31"/>
      <c r="C4921" s="35"/>
      <c r="D4921" s="30"/>
      <c r="E4921" s="30"/>
      <c r="F4921" s="37"/>
      <c r="G4921" s="8" t="str">
        <f t="shared" si="154"/>
        <v/>
      </c>
      <c r="H4921" s="30"/>
      <c r="I4921" s="10" t="str">
        <f ca="1">IF(AND(G4921&gt;TODAY(),D4921&lt;&gt;""),"Attente",IF(H4921-E4921&gt;30,H4921-E4921,IF(E4921&lt;&gt;"",IF(H4921&lt;&gt;"",DATEDIF(E4921,G4921,"d")-DATEDIF(H4921,G4921,"d"),DATEDIF(G4921,TODAY(),"d")),"")))</f>
        <v/>
      </c>
      <c r="J4921" s="11" t="str">
        <f t="shared" ca="1" si="155"/>
        <v/>
      </c>
    </row>
    <row r="4922" spans="1:10" ht="13.5" thickBot="1">
      <c r="A4922" s="17"/>
      <c r="B4922" s="31"/>
      <c r="C4922" s="35"/>
      <c r="D4922" s="30"/>
      <c r="E4922" s="30"/>
      <c r="F4922" s="37"/>
      <c r="G4922" s="8" t="str">
        <f t="shared" si="154"/>
        <v/>
      </c>
      <c r="H4922" s="30"/>
      <c r="I4922" s="10" t="str">
        <f ca="1">IF(AND(G4922&gt;TODAY(),D4922&lt;&gt;""),"Attente",IF(H4922-E4922&gt;30,H4922-E4922,IF(E4922&lt;&gt;"",IF(H4922&lt;&gt;"",DATEDIF(E4922,G4922,"d")-DATEDIF(H4922,G4922,"d"),DATEDIF(G4922,TODAY(),"d")),"")))</f>
        <v/>
      </c>
      <c r="J4922" s="11" t="str">
        <f t="shared" ca="1" si="155"/>
        <v/>
      </c>
    </row>
    <row r="4923" spans="1:10" ht="13.5" thickBot="1">
      <c r="A4923" s="17"/>
      <c r="B4923" s="31"/>
      <c r="C4923" s="35"/>
      <c r="D4923" s="30"/>
      <c r="E4923" s="30"/>
      <c r="F4923" s="37"/>
      <c r="G4923" s="8" t="str">
        <f t="shared" si="154"/>
        <v/>
      </c>
      <c r="H4923" s="30"/>
      <c r="I4923" s="10" t="str">
        <f ca="1">IF(AND(G4923&gt;TODAY(),D4923&lt;&gt;""),"Attente",IF(H4923-E4923&gt;30,H4923-E4923,IF(E4923&lt;&gt;"",IF(H4923&lt;&gt;"",DATEDIF(E4923,G4923,"d")-DATEDIF(H4923,G4923,"d"),DATEDIF(G4923,TODAY(),"d")),"")))</f>
        <v/>
      </c>
      <c r="J4923" s="11" t="str">
        <f t="shared" ca="1" si="155"/>
        <v/>
      </c>
    </row>
    <row r="4924" spans="1:10" ht="13.5" thickBot="1">
      <c r="A4924" s="17"/>
      <c r="B4924" s="31"/>
      <c r="C4924" s="35"/>
      <c r="D4924" s="30"/>
      <c r="E4924" s="30"/>
      <c r="F4924" s="37"/>
      <c r="G4924" s="8" t="str">
        <f t="shared" si="154"/>
        <v/>
      </c>
      <c r="H4924" s="30"/>
      <c r="I4924" s="10" t="str">
        <f ca="1">IF(AND(G4924&gt;TODAY(),D4924&lt;&gt;""),"Attente",IF(H4924-E4924&gt;30,H4924-E4924,IF(E4924&lt;&gt;"",IF(H4924&lt;&gt;"",DATEDIF(E4924,G4924,"d")-DATEDIF(H4924,G4924,"d"),DATEDIF(G4924,TODAY(),"d")),"")))</f>
        <v/>
      </c>
      <c r="J4924" s="11" t="str">
        <f t="shared" ca="1" si="155"/>
        <v/>
      </c>
    </row>
    <row r="4925" spans="1:10" ht="13.5" thickBot="1">
      <c r="A4925" s="17"/>
      <c r="B4925" s="31"/>
      <c r="C4925" s="35"/>
      <c r="D4925" s="30"/>
      <c r="E4925" s="30"/>
      <c r="F4925" s="37"/>
      <c r="G4925" s="8" t="str">
        <f t="shared" si="154"/>
        <v/>
      </c>
      <c r="H4925" s="30"/>
      <c r="I4925" s="10" t="str">
        <f ca="1">IF(AND(G4925&gt;TODAY(),D4925&lt;&gt;""),"Attente",IF(H4925-E4925&gt;30,H4925-E4925,IF(E4925&lt;&gt;"",IF(H4925&lt;&gt;"",DATEDIF(E4925,G4925,"d")-DATEDIF(H4925,G4925,"d"),DATEDIF(G4925,TODAY(),"d")),"")))</f>
        <v/>
      </c>
      <c r="J4925" s="11" t="str">
        <f t="shared" ca="1" si="155"/>
        <v/>
      </c>
    </row>
    <row r="4926" spans="1:10" ht="13.5" thickBot="1">
      <c r="A4926" s="17"/>
      <c r="B4926" s="31"/>
      <c r="C4926" s="35"/>
      <c r="D4926" s="30"/>
      <c r="E4926" s="30"/>
      <c r="F4926" s="37"/>
      <c r="G4926" s="8" t="str">
        <f t="shared" si="154"/>
        <v/>
      </c>
      <c r="H4926" s="30"/>
      <c r="I4926" s="10" t="str">
        <f ca="1">IF(AND(G4926&gt;TODAY(),D4926&lt;&gt;""),"Attente",IF(H4926-E4926&gt;30,H4926-E4926,IF(E4926&lt;&gt;"",IF(H4926&lt;&gt;"",DATEDIF(E4926,G4926,"d")-DATEDIF(H4926,G4926,"d"),DATEDIF(G4926,TODAY(),"d")),"")))</f>
        <v/>
      </c>
      <c r="J4926" s="11" t="str">
        <f t="shared" ca="1" si="155"/>
        <v/>
      </c>
    </row>
    <row r="4927" spans="1:10" ht="13.5" thickBot="1">
      <c r="A4927" s="17"/>
      <c r="B4927" s="31"/>
      <c r="C4927" s="35"/>
      <c r="D4927" s="30"/>
      <c r="E4927" s="30"/>
      <c r="F4927" s="37"/>
      <c r="G4927" s="8" t="str">
        <f t="shared" si="154"/>
        <v/>
      </c>
      <c r="H4927" s="30"/>
      <c r="I4927" s="10" t="str">
        <f ca="1">IF(AND(G4927&gt;TODAY(),D4927&lt;&gt;""),"Attente",IF(H4927-E4927&gt;30,H4927-E4927,IF(E4927&lt;&gt;"",IF(H4927&lt;&gt;"",DATEDIF(E4927,G4927,"d")-DATEDIF(H4927,G4927,"d"),DATEDIF(G4927,TODAY(),"d")),"")))</f>
        <v/>
      </c>
      <c r="J4927" s="11" t="str">
        <f t="shared" ca="1" si="155"/>
        <v/>
      </c>
    </row>
    <row r="4928" spans="1:10" ht="13.5" thickBot="1">
      <c r="A4928" s="17"/>
      <c r="B4928" s="31"/>
      <c r="C4928" s="35"/>
      <c r="D4928" s="30"/>
      <c r="E4928" s="30"/>
      <c r="F4928" s="37"/>
      <c r="G4928" s="8" t="str">
        <f t="shared" si="154"/>
        <v/>
      </c>
      <c r="H4928" s="30"/>
      <c r="I4928" s="10" t="str">
        <f ca="1">IF(AND(G4928&gt;TODAY(),D4928&lt;&gt;""),"Attente",IF(H4928-E4928&gt;30,H4928-E4928,IF(E4928&lt;&gt;"",IF(H4928&lt;&gt;"",DATEDIF(E4928,G4928,"d")-DATEDIF(H4928,G4928,"d"),DATEDIF(G4928,TODAY(),"d")),"")))</f>
        <v/>
      </c>
      <c r="J4928" s="11" t="str">
        <f t="shared" ca="1" si="155"/>
        <v/>
      </c>
    </row>
    <row r="4929" spans="1:10" ht="13.5" thickBot="1">
      <c r="A4929" s="17"/>
      <c r="B4929" s="31"/>
      <c r="C4929" s="35"/>
      <c r="D4929" s="30"/>
      <c r="E4929" s="30"/>
      <c r="F4929" s="37"/>
      <c r="G4929" s="8" t="str">
        <f t="shared" si="154"/>
        <v/>
      </c>
      <c r="H4929" s="30"/>
      <c r="I4929" s="10" t="str">
        <f ca="1">IF(AND(G4929&gt;TODAY(),D4929&lt;&gt;""),"Attente",IF(H4929-E4929&gt;30,H4929-E4929,IF(E4929&lt;&gt;"",IF(H4929&lt;&gt;"",DATEDIF(E4929,G4929,"d")-DATEDIF(H4929,G4929,"d"),DATEDIF(G4929,TODAY(),"d")),"")))</f>
        <v/>
      </c>
      <c r="J4929" s="11" t="str">
        <f t="shared" ca="1" si="155"/>
        <v/>
      </c>
    </row>
    <row r="4930" spans="1:10" ht="13.5" thickBot="1">
      <c r="A4930" s="17"/>
      <c r="B4930" s="31"/>
      <c r="C4930" s="35"/>
      <c r="D4930" s="30"/>
      <c r="E4930" s="30"/>
      <c r="F4930" s="37"/>
      <c r="G4930" s="8" t="str">
        <f t="shared" si="154"/>
        <v/>
      </c>
      <c r="H4930" s="30"/>
      <c r="I4930" s="10" t="str">
        <f ca="1">IF(AND(G4930&gt;TODAY(),D4930&lt;&gt;""),"Attente",IF(H4930-E4930&gt;30,H4930-E4930,IF(E4930&lt;&gt;"",IF(H4930&lt;&gt;"",DATEDIF(E4930,G4930,"d")-DATEDIF(H4930,G4930,"d"),DATEDIF(G4930,TODAY(),"d")),"")))</f>
        <v/>
      </c>
      <c r="J4930" s="11" t="str">
        <f t="shared" ca="1" si="155"/>
        <v/>
      </c>
    </row>
    <row r="4931" spans="1:10" ht="13.5" thickBot="1">
      <c r="A4931" s="17"/>
      <c r="B4931" s="31"/>
      <c r="C4931" s="35"/>
      <c r="D4931" s="30"/>
      <c r="E4931" s="30"/>
      <c r="F4931" s="37"/>
      <c r="G4931" s="8" t="str">
        <f t="shared" si="154"/>
        <v/>
      </c>
      <c r="H4931" s="30"/>
      <c r="I4931" s="10" t="str">
        <f ca="1">IF(AND(G4931&gt;TODAY(),D4931&lt;&gt;""),"Attente",IF(H4931-E4931&gt;30,H4931-E4931,IF(E4931&lt;&gt;"",IF(H4931&lt;&gt;"",DATEDIF(E4931,G4931,"d")-DATEDIF(H4931,G4931,"d"),DATEDIF(G4931,TODAY(),"d")),"")))</f>
        <v/>
      </c>
      <c r="J4931" s="11" t="str">
        <f t="shared" ca="1" si="155"/>
        <v/>
      </c>
    </row>
    <row r="4932" spans="1:10" ht="13.5" thickBot="1">
      <c r="A4932" s="17"/>
      <c r="B4932" s="31"/>
      <c r="C4932" s="35"/>
      <c r="D4932" s="30"/>
      <c r="E4932" s="30"/>
      <c r="F4932" s="37"/>
      <c r="G4932" s="8" t="str">
        <f t="shared" si="154"/>
        <v/>
      </c>
      <c r="H4932" s="30"/>
      <c r="I4932" s="10" t="str">
        <f ca="1">IF(AND(G4932&gt;TODAY(),D4932&lt;&gt;""),"Attente",IF(H4932-E4932&gt;30,H4932-E4932,IF(E4932&lt;&gt;"",IF(H4932&lt;&gt;"",DATEDIF(E4932,G4932,"d")-DATEDIF(H4932,G4932,"d"),DATEDIF(G4932,TODAY(),"d")),"")))</f>
        <v/>
      </c>
      <c r="J4932" s="11" t="str">
        <f t="shared" ca="1" si="155"/>
        <v/>
      </c>
    </row>
    <row r="4933" spans="1:10" ht="13.5" thickBot="1">
      <c r="A4933" s="17"/>
      <c r="B4933" s="31"/>
      <c r="C4933" s="35"/>
      <c r="D4933" s="30"/>
      <c r="E4933" s="30"/>
      <c r="F4933" s="37"/>
      <c r="G4933" s="8" t="str">
        <f t="shared" ref="G4933:G4996" si="156">IF(E4933&lt;&gt;"",E4933+F4933,"")</f>
        <v/>
      </c>
      <c r="H4933" s="30"/>
      <c r="I4933" s="10" t="str">
        <f ca="1">IF(AND(G4933&gt;TODAY(),D4933&lt;&gt;""),"Attente",IF(H4933-E4933&gt;30,H4933-E4933,IF(E4933&lt;&gt;"",IF(H4933&lt;&gt;"",DATEDIF(E4933,G4933,"d")-DATEDIF(H4933,G4933,"d"),DATEDIF(G4933,TODAY(),"d")),"")))</f>
        <v/>
      </c>
      <c r="J4933" s="11" t="str">
        <f t="shared" ca="1" si="155"/>
        <v/>
      </c>
    </row>
    <row r="4934" spans="1:10" ht="13.5" thickBot="1">
      <c r="A4934" s="17"/>
      <c r="B4934" s="31"/>
      <c r="C4934" s="35"/>
      <c r="D4934" s="30"/>
      <c r="E4934" s="30"/>
      <c r="F4934" s="37"/>
      <c r="G4934" s="8" t="str">
        <f t="shared" si="156"/>
        <v/>
      </c>
      <c r="H4934" s="30"/>
      <c r="I4934" s="10" t="str">
        <f ca="1">IF(AND(G4934&gt;TODAY(),D4934&lt;&gt;""),"Attente",IF(H4934-E4934&gt;30,H4934-E4934,IF(E4934&lt;&gt;"",IF(H4934&lt;&gt;"",DATEDIF(E4934,G4934,"d")-DATEDIF(H4934,G4934,"d"),DATEDIF(G4934,TODAY(),"d")),"")))</f>
        <v/>
      </c>
      <c r="J4934" s="11" t="str">
        <f t="shared" ca="1" si="155"/>
        <v/>
      </c>
    </row>
    <row r="4935" spans="1:10" ht="13.5" thickBot="1">
      <c r="A4935" s="17"/>
      <c r="B4935" s="31"/>
      <c r="C4935" s="35"/>
      <c r="D4935" s="30"/>
      <c r="E4935" s="30"/>
      <c r="F4935" s="37"/>
      <c r="G4935" s="8" t="str">
        <f t="shared" si="156"/>
        <v/>
      </c>
      <c r="H4935" s="30"/>
      <c r="I4935" s="10" t="str">
        <f ca="1">IF(AND(G4935&gt;TODAY(),D4935&lt;&gt;""),"Attente",IF(H4935-E4935&gt;30,H4935-E4935,IF(E4935&lt;&gt;"",IF(H4935&lt;&gt;"",DATEDIF(E4935,G4935,"d")-DATEDIF(H4935,G4935,"d"),DATEDIF(G4935,TODAY(),"d")),"")))</f>
        <v/>
      </c>
      <c r="J4935" s="11" t="str">
        <f t="shared" ca="1" si="155"/>
        <v/>
      </c>
    </row>
    <row r="4936" spans="1:10" ht="13.5" thickBot="1">
      <c r="A4936" s="17"/>
      <c r="B4936" s="31"/>
      <c r="C4936" s="35"/>
      <c r="D4936" s="30"/>
      <c r="E4936" s="30"/>
      <c r="F4936" s="37"/>
      <c r="G4936" s="8" t="str">
        <f t="shared" si="156"/>
        <v/>
      </c>
      <c r="H4936" s="30"/>
      <c r="I4936" s="10" t="str">
        <f ca="1">IF(AND(G4936&gt;TODAY(),D4936&lt;&gt;""),"Attente",IF(H4936-E4936&gt;30,H4936-E4936,IF(E4936&lt;&gt;"",IF(H4936&lt;&gt;"",DATEDIF(E4936,G4936,"d")-DATEDIF(H4936,G4936,"d"),DATEDIF(G4936,TODAY(),"d")),"")))</f>
        <v/>
      </c>
      <c r="J4936" s="11" t="str">
        <f t="shared" ca="1" si="155"/>
        <v/>
      </c>
    </row>
    <row r="4937" spans="1:10" ht="13.5" thickBot="1">
      <c r="A4937" s="17"/>
      <c r="B4937" s="31"/>
      <c r="C4937" s="35"/>
      <c r="D4937" s="30"/>
      <c r="E4937" s="30"/>
      <c r="F4937" s="37"/>
      <c r="G4937" s="8" t="str">
        <f t="shared" si="156"/>
        <v/>
      </c>
      <c r="H4937" s="30"/>
      <c r="I4937" s="10" t="str">
        <f ca="1">IF(AND(G4937&gt;TODAY(),D4937&lt;&gt;""),"Attente",IF(H4937-E4937&gt;30,H4937-E4937,IF(E4937&lt;&gt;"",IF(H4937&lt;&gt;"",DATEDIF(E4937,G4937,"d")-DATEDIF(H4937,G4937,"d"),DATEDIF(G4937,TODAY(),"d")),"")))</f>
        <v/>
      </c>
      <c r="J4937" s="11" t="str">
        <f t="shared" ca="1" si="155"/>
        <v/>
      </c>
    </row>
    <row r="4938" spans="1:10" ht="13.5" thickBot="1">
      <c r="A4938" s="17"/>
      <c r="B4938" s="31"/>
      <c r="C4938" s="35"/>
      <c r="D4938" s="30"/>
      <c r="E4938" s="30"/>
      <c r="F4938" s="37"/>
      <c r="G4938" s="8" t="str">
        <f t="shared" si="156"/>
        <v/>
      </c>
      <c r="H4938" s="30"/>
      <c r="I4938" s="10" t="str">
        <f ca="1">IF(AND(G4938&gt;TODAY(),D4938&lt;&gt;""),"Attente",IF(H4938-E4938&gt;30,H4938-E4938,IF(E4938&lt;&gt;"",IF(H4938&lt;&gt;"",DATEDIF(E4938,G4938,"d")-DATEDIF(H4938,G4938,"d"),DATEDIF(G4938,TODAY(),"d")),"")))</f>
        <v/>
      </c>
      <c r="J4938" s="11" t="str">
        <f t="shared" ca="1" si="155"/>
        <v/>
      </c>
    </row>
    <row r="4939" spans="1:10" ht="13.5" thickBot="1">
      <c r="A4939" s="17"/>
      <c r="B4939" s="31"/>
      <c r="C4939" s="35"/>
      <c r="D4939" s="30"/>
      <c r="E4939" s="30"/>
      <c r="F4939" s="37"/>
      <c r="G4939" s="8" t="str">
        <f t="shared" si="156"/>
        <v/>
      </c>
      <c r="H4939" s="30"/>
      <c r="I4939" s="10" t="str">
        <f ca="1">IF(AND(G4939&gt;TODAY(),D4939&lt;&gt;""),"Attente",IF(H4939-E4939&gt;30,H4939-E4939,IF(E4939&lt;&gt;"",IF(H4939&lt;&gt;"",DATEDIF(E4939,G4939,"d")-DATEDIF(H4939,G4939,"d"),DATEDIF(G4939,TODAY(),"d")),"")))</f>
        <v/>
      </c>
      <c r="J4939" s="11" t="str">
        <f t="shared" ca="1" si="155"/>
        <v/>
      </c>
    </row>
    <row r="4940" spans="1:10" ht="13.5" thickBot="1">
      <c r="A4940" s="17"/>
      <c r="B4940" s="31"/>
      <c r="C4940" s="35"/>
      <c r="D4940" s="30"/>
      <c r="E4940" s="30"/>
      <c r="F4940" s="37"/>
      <c r="G4940" s="8" t="str">
        <f t="shared" si="156"/>
        <v/>
      </c>
      <c r="H4940" s="30"/>
      <c r="I4940" s="10" t="str">
        <f ca="1">IF(AND(G4940&gt;TODAY(),D4940&lt;&gt;""),"Attente",IF(H4940-E4940&gt;30,H4940-E4940,IF(E4940&lt;&gt;"",IF(H4940&lt;&gt;"",DATEDIF(E4940,G4940,"d")-DATEDIF(H4940,G4940,"d"),DATEDIF(G4940,TODAY(),"d")),"")))</f>
        <v/>
      </c>
      <c r="J4940" s="11" t="str">
        <f t="shared" ca="1" si="155"/>
        <v/>
      </c>
    </row>
    <row r="4941" spans="1:10" ht="13.5" thickBot="1">
      <c r="A4941" s="17"/>
      <c r="B4941" s="31"/>
      <c r="C4941" s="35"/>
      <c r="D4941" s="30"/>
      <c r="E4941" s="30"/>
      <c r="F4941" s="37"/>
      <c r="G4941" s="8" t="str">
        <f t="shared" si="156"/>
        <v/>
      </c>
      <c r="H4941" s="30"/>
      <c r="I4941" s="10" t="str">
        <f ca="1">IF(AND(G4941&gt;TODAY(),D4941&lt;&gt;""),"Attente",IF(H4941-E4941&gt;30,H4941-E4941,IF(E4941&lt;&gt;"",IF(H4941&lt;&gt;"",DATEDIF(E4941,G4941,"d")-DATEDIF(H4941,G4941,"d"),DATEDIF(G4941,TODAY(),"d")),"")))</f>
        <v/>
      </c>
      <c r="J4941" s="11" t="str">
        <f t="shared" ca="1" si="155"/>
        <v/>
      </c>
    </row>
    <row r="4942" spans="1:10" ht="13.5" thickBot="1">
      <c r="A4942" s="17"/>
      <c r="B4942" s="31"/>
      <c r="C4942" s="35"/>
      <c r="D4942" s="30"/>
      <c r="E4942" s="30"/>
      <c r="F4942" s="37"/>
      <c r="G4942" s="8" t="str">
        <f t="shared" si="156"/>
        <v/>
      </c>
      <c r="H4942" s="30"/>
      <c r="I4942" s="10" t="str">
        <f ca="1">IF(AND(G4942&gt;TODAY(),D4942&lt;&gt;""),"Attente",IF(H4942-E4942&gt;30,H4942-E4942,IF(E4942&lt;&gt;"",IF(H4942&lt;&gt;"",DATEDIF(E4942,G4942,"d")-DATEDIF(H4942,G4942,"d"),DATEDIF(G4942,TODAY(),"d")),"")))</f>
        <v/>
      </c>
      <c r="J4942" s="11" t="str">
        <f t="shared" ca="1" si="155"/>
        <v/>
      </c>
    </row>
    <row r="4943" spans="1:10" ht="13.5" thickBot="1">
      <c r="A4943" s="17"/>
      <c r="B4943" s="31"/>
      <c r="C4943" s="35"/>
      <c r="D4943" s="30"/>
      <c r="E4943" s="30"/>
      <c r="F4943" s="37"/>
      <c r="G4943" s="8" t="str">
        <f t="shared" si="156"/>
        <v/>
      </c>
      <c r="H4943" s="30"/>
      <c r="I4943" s="10" t="str">
        <f ca="1">IF(AND(G4943&gt;TODAY(),D4943&lt;&gt;""),"Attente",IF(H4943-E4943&gt;30,H4943-E4943,IF(E4943&lt;&gt;"",IF(H4943&lt;&gt;"",DATEDIF(E4943,G4943,"d")-DATEDIF(H4943,G4943,"d"),DATEDIF(G4943,TODAY(),"d")),"")))</f>
        <v/>
      </c>
      <c r="J4943" s="11" t="str">
        <f t="shared" ca="1" si="155"/>
        <v/>
      </c>
    </row>
    <row r="4944" spans="1:10" ht="13.5" thickBot="1">
      <c r="A4944" s="17"/>
      <c r="B4944" s="31"/>
      <c r="C4944" s="35"/>
      <c r="D4944" s="30"/>
      <c r="E4944" s="30"/>
      <c r="F4944" s="37"/>
      <c r="G4944" s="8" t="str">
        <f t="shared" si="156"/>
        <v/>
      </c>
      <c r="H4944" s="30"/>
      <c r="I4944" s="10" t="str">
        <f ca="1">IF(AND(G4944&gt;TODAY(),D4944&lt;&gt;""),"Attente",IF(H4944-E4944&gt;30,H4944-E4944,IF(E4944&lt;&gt;"",IF(H4944&lt;&gt;"",DATEDIF(E4944,G4944,"d")-DATEDIF(H4944,G4944,"d"),DATEDIF(G4944,TODAY(),"d")),"")))</f>
        <v/>
      </c>
      <c r="J4944" s="11" t="str">
        <f t="shared" ca="1" si="155"/>
        <v/>
      </c>
    </row>
    <row r="4945" spans="1:10" ht="13.5" thickBot="1">
      <c r="A4945" s="17"/>
      <c r="B4945" s="31"/>
      <c r="C4945" s="35"/>
      <c r="D4945" s="30"/>
      <c r="E4945" s="30"/>
      <c r="F4945" s="37"/>
      <c r="G4945" s="8" t="str">
        <f t="shared" si="156"/>
        <v/>
      </c>
      <c r="H4945" s="30"/>
      <c r="I4945" s="10" t="str">
        <f ca="1">IF(AND(G4945&gt;TODAY(),D4945&lt;&gt;""),"Attente",IF(H4945-E4945&gt;30,H4945-E4945,IF(E4945&lt;&gt;"",IF(H4945&lt;&gt;"",DATEDIF(E4945,G4945,"d")-DATEDIF(H4945,G4945,"d"),DATEDIF(G4945,TODAY(),"d")),"")))</f>
        <v/>
      </c>
      <c r="J4945" s="11" t="str">
        <f t="shared" ca="1" si="155"/>
        <v/>
      </c>
    </row>
    <row r="4946" spans="1:10" ht="13.5" thickBot="1">
      <c r="A4946" s="17"/>
      <c r="B4946" s="31"/>
      <c r="C4946" s="35"/>
      <c r="D4946" s="30"/>
      <c r="E4946" s="30"/>
      <c r="F4946" s="37"/>
      <c r="G4946" s="8" t="str">
        <f t="shared" si="156"/>
        <v/>
      </c>
      <c r="H4946" s="30"/>
      <c r="I4946" s="10" t="str">
        <f ca="1">IF(AND(G4946&gt;TODAY(),D4946&lt;&gt;""),"Attente",IF(H4946-E4946&gt;30,H4946-E4946,IF(E4946&lt;&gt;"",IF(H4946&lt;&gt;"",DATEDIF(E4946,G4946,"d")-DATEDIF(H4946,G4946,"d"),DATEDIF(G4946,TODAY(),"d")),"")))</f>
        <v/>
      </c>
      <c r="J4946" s="11" t="str">
        <f t="shared" ca="1" si="155"/>
        <v/>
      </c>
    </row>
    <row r="4947" spans="1:10" ht="13.5" thickBot="1">
      <c r="A4947" s="17"/>
      <c r="B4947" s="31"/>
      <c r="C4947" s="35"/>
      <c r="D4947" s="30"/>
      <c r="E4947" s="30"/>
      <c r="F4947" s="37"/>
      <c r="G4947" s="8" t="str">
        <f t="shared" si="156"/>
        <v/>
      </c>
      <c r="H4947" s="30"/>
      <c r="I4947" s="10" t="str">
        <f ca="1">IF(AND(G4947&gt;TODAY(),D4947&lt;&gt;""),"Attente",IF(H4947-E4947&gt;30,H4947-E4947,IF(E4947&lt;&gt;"",IF(H4947&lt;&gt;"",DATEDIF(E4947,G4947,"d")-DATEDIF(H4947,G4947,"d"),DATEDIF(G4947,TODAY(),"d")),"")))</f>
        <v/>
      </c>
      <c r="J4947" s="11" t="str">
        <f t="shared" ca="1" si="155"/>
        <v/>
      </c>
    </row>
    <row r="4948" spans="1:10" ht="13.5" thickBot="1">
      <c r="A4948" s="17"/>
      <c r="B4948" s="31"/>
      <c r="C4948" s="35"/>
      <c r="D4948" s="30"/>
      <c r="E4948" s="30"/>
      <c r="F4948" s="37"/>
      <c r="G4948" s="8" t="str">
        <f t="shared" si="156"/>
        <v/>
      </c>
      <c r="H4948" s="30"/>
      <c r="I4948" s="10" t="str">
        <f ca="1">IF(AND(G4948&gt;TODAY(),D4948&lt;&gt;""),"Attente",IF(H4948-E4948&gt;30,H4948-E4948,IF(E4948&lt;&gt;"",IF(H4948&lt;&gt;"",DATEDIF(E4948,G4948,"d")-DATEDIF(H4948,G4948,"d"),DATEDIF(G4948,TODAY(),"d")),"")))</f>
        <v/>
      </c>
      <c r="J4948" s="11" t="str">
        <f t="shared" ca="1" si="155"/>
        <v/>
      </c>
    </row>
    <row r="4949" spans="1:10" ht="13.5" thickBot="1">
      <c r="A4949" s="17"/>
      <c r="B4949" s="31"/>
      <c r="C4949" s="35"/>
      <c r="D4949" s="30"/>
      <c r="E4949" s="30"/>
      <c r="F4949" s="37"/>
      <c r="G4949" s="8" t="str">
        <f t="shared" si="156"/>
        <v/>
      </c>
      <c r="H4949" s="30"/>
      <c r="I4949" s="10" t="str">
        <f ca="1">IF(AND(G4949&gt;TODAY(),D4949&lt;&gt;""),"Attente",IF(H4949-E4949&gt;30,H4949-E4949,IF(E4949&lt;&gt;"",IF(H4949&lt;&gt;"",DATEDIF(E4949,G4949,"d")-DATEDIF(H4949,G4949,"d"),DATEDIF(G4949,TODAY(),"d")),"")))</f>
        <v/>
      </c>
      <c r="J4949" s="11" t="str">
        <f t="shared" ca="1" si="155"/>
        <v/>
      </c>
    </row>
    <row r="4950" spans="1:10" ht="13.5" thickBot="1">
      <c r="A4950" s="17"/>
      <c r="B4950" s="31"/>
      <c r="C4950" s="35"/>
      <c r="D4950" s="30"/>
      <c r="E4950" s="30"/>
      <c r="F4950" s="37"/>
      <c r="G4950" s="8" t="str">
        <f t="shared" si="156"/>
        <v/>
      </c>
      <c r="H4950" s="30"/>
      <c r="I4950" s="10" t="str">
        <f ca="1">IF(AND(G4950&gt;TODAY(),D4950&lt;&gt;""),"Attente",IF(H4950-E4950&gt;30,H4950-E4950,IF(E4950&lt;&gt;"",IF(H4950&lt;&gt;"",DATEDIF(E4950,G4950,"d")-DATEDIF(H4950,G4950,"d"),DATEDIF(G4950,TODAY(),"d")),"")))</f>
        <v/>
      </c>
      <c r="J4950" s="11" t="str">
        <f t="shared" ca="1" si="155"/>
        <v/>
      </c>
    </row>
    <row r="4951" spans="1:10" ht="13.5" thickBot="1">
      <c r="A4951" s="17"/>
      <c r="B4951" s="31"/>
      <c r="C4951" s="35"/>
      <c r="D4951" s="30"/>
      <c r="E4951" s="30"/>
      <c r="F4951" s="37"/>
      <c r="G4951" s="8" t="str">
        <f t="shared" si="156"/>
        <v/>
      </c>
      <c r="H4951" s="30"/>
      <c r="I4951" s="10" t="str">
        <f ca="1">IF(AND(G4951&gt;TODAY(),D4951&lt;&gt;""),"Attente",IF(H4951-E4951&gt;30,H4951-E4951,IF(E4951&lt;&gt;"",IF(H4951&lt;&gt;"",DATEDIF(E4951,G4951,"d")-DATEDIF(H4951,G4951,"d"),DATEDIF(G4951,TODAY(),"d")),"")))</f>
        <v/>
      </c>
      <c r="J4951" s="11" t="str">
        <f t="shared" ca="1" si="155"/>
        <v/>
      </c>
    </row>
    <row r="4952" spans="1:10" ht="13.5" thickBot="1">
      <c r="A4952" s="17"/>
      <c r="B4952" s="31"/>
      <c r="C4952" s="35"/>
      <c r="D4952" s="30"/>
      <c r="E4952" s="30"/>
      <c r="F4952" s="37"/>
      <c r="G4952" s="8" t="str">
        <f t="shared" si="156"/>
        <v/>
      </c>
      <c r="H4952" s="30"/>
      <c r="I4952" s="10" t="str">
        <f ca="1">IF(AND(G4952&gt;TODAY(),D4952&lt;&gt;""),"Attente",IF(H4952-E4952&gt;30,H4952-E4952,IF(E4952&lt;&gt;"",IF(H4952&lt;&gt;"",DATEDIF(E4952,G4952,"d")-DATEDIF(H4952,G4952,"d"),DATEDIF(G4952,TODAY(),"d")),"")))</f>
        <v/>
      </c>
      <c r="J4952" s="11" t="str">
        <f t="shared" ca="1" si="155"/>
        <v/>
      </c>
    </row>
    <row r="4953" spans="1:10" ht="13.5" thickBot="1">
      <c r="A4953" s="17"/>
      <c r="B4953" s="31"/>
      <c r="C4953" s="35"/>
      <c r="D4953" s="30"/>
      <c r="E4953" s="30"/>
      <c r="F4953" s="37"/>
      <c r="G4953" s="8" t="str">
        <f t="shared" si="156"/>
        <v/>
      </c>
      <c r="H4953" s="30"/>
      <c r="I4953" s="10" t="str">
        <f ca="1">IF(AND(G4953&gt;TODAY(),D4953&lt;&gt;""),"Attente",IF(H4953-E4953&gt;30,H4953-E4953,IF(E4953&lt;&gt;"",IF(H4953&lt;&gt;"",DATEDIF(E4953,G4953,"d")-DATEDIF(H4953,G4953,"d"),DATEDIF(G4953,TODAY(),"d")),"")))</f>
        <v/>
      </c>
      <c r="J4953" s="11" t="str">
        <f t="shared" ca="1" si="155"/>
        <v/>
      </c>
    </row>
    <row r="4954" spans="1:10" ht="13.5" thickBot="1">
      <c r="A4954" s="17"/>
      <c r="B4954" s="31"/>
      <c r="C4954" s="35"/>
      <c r="D4954" s="30"/>
      <c r="E4954" s="30"/>
      <c r="F4954" s="37"/>
      <c r="G4954" s="8" t="str">
        <f t="shared" si="156"/>
        <v/>
      </c>
      <c r="H4954" s="30"/>
      <c r="I4954" s="10" t="str">
        <f ca="1">IF(AND(G4954&gt;TODAY(),D4954&lt;&gt;""),"Attente",IF(H4954-E4954&gt;30,H4954-E4954,IF(E4954&lt;&gt;"",IF(H4954&lt;&gt;"",DATEDIF(E4954,G4954,"d")-DATEDIF(H4954,G4954,"d"),DATEDIF(G4954,TODAY(),"d")),"")))</f>
        <v/>
      </c>
      <c r="J4954" s="11" t="str">
        <f t="shared" ca="1" si="155"/>
        <v/>
      </c>
    </row>
    <row r="4955" spans="1:10" ht="13.5" thickBot="1">
      <c r="A4955" s="17"/>
      <c r="B4955" s="31"/>
      <c r="C4955" s="35"/>
      <c r="D4955" s="30"/>
      <c r="E4955" s="30"/>
      <c r="F4955" s="37"/>
      <c r="G4955" s="8" t="str">
        <f t="shared" si="156"/>
        <v/>
      </c>
      <c r="H4955" s="30"/>
      <c r="I4955" s="10" t="str">
        <f ca="1">IF(AND(G4955&gt;TODAY(),D4955&lt;&gt;""),"Attente",IF(H4955-E4955&gt;30,H4955-E4955,IF(E4955&lt;&gt;"",IF(H4955&lt;&gt;"",DATEDIF(E4955,G4955,"d")-DATEDIF(H4955,G4955,"d"),DATEDIF(G4955,TODAY(),"d")),"")))</f>
        <v/>
      </c>
      <c r="J4955" s="11" t="str">
        <f t="shared" ca="1" si="155"/>
        <v/>
      </c>
    </row>
    <row r="4956" spans="1:10" ht="13.5" thickBot="1">
      <c r="A4956" s="17"/>
      <c r="B4956" s="31"/>
      <c r="C4956" s="35"/>
      <c r="D4956" s="30"/>
      <c r="E4956" s="30"/>
      <c r="F4956" s="37"/>
      <c r="G4956" s="8" t="str">
        <f t="shared" si="156"/>
        <v/>
      </c>
      <c r="H4956" s="30"/>
      <c r="I4956" s="10" t="str">
        <f ca="1">IF(AND(G4956&gt;TODAY(),D4956&lt;&gt;""),"Attente",IF(H4956-E4956&gt;30,H4956-E4956,IF(E4956&lt;&gt;"",IF(H4956&lt;&gt;"",DATEDIF(E4956,G4956,"d")-DATEDIF(H4956,G4956,"d"),DATEDIF(G4956,TODAY(),"d")),"")))</f>
        <v/>
      </c>
      <c r="J4956" s="11" t="str">
        <f t="shared" ca="1" si="155"/>
        <v/>
      </c>
    </row>
    <row r="4957" spans="1:10" ht="13.5" thickBot="1">
      <c r="A4957" s="17"/>
      <c r="B4957" s="31"/>
      <c r="C4957" s="35"/>
      <c r="D4957" s="30"/>
      <c r="E4957" s="30"/>
      <c r="F4957" s="37"/>
      <c r="G4957" s="8" t="str">
        <f t="shared" si="156"/>
        <v/>
      </c>
      <c r="H4957" s="30"/>
      <c r="I4957" s="10" t="str">
        <f ca="1">IF(AND(G4957&gt;TODAY(),D4957&lt;&gt;""),"Attente",IF(H4957-E4957&gt;30,H4957-E4957,IF(E4957&lt;&gt;"",IF(H4957&lt;&gt;"",DATEDIF(E4957,G4957,"d")-DATEDIF(H4957,G4957,"d"),DATEDIF(G4957,TODAY(),"d")),"")))</f>
        <v/>
      </c>
      <c r="J4957" s="11" t="str">
        <f t="shared" ca="1" si="155"/>
        <v/>
      </c>
    </row>
    <row r="4958" spans="1:10" ht="13.5" thickBot="1">
      <c r="A4958" s="17"/>
      <c r="B4958" s="31"/>
      <c r="C4958" s="35"/>
      <c r="D4958" s="30"/>
      <c r="E4958" s="30"/>
      <c r="F4958" s="37"/>
      <c r="G4958" s="8" t="str">
        <f t="shared" si="156"/>
        <v/>
      </c>
      <c r="H4958" s="30"/>
      <c r="I4958" s="10" t="str">
        <f ca="1">IF(AND(G4958&gt;TODAY(),D4958&lt;&gt;""),"Attente",IF(H4958-E4958&gt;30,H4958-E4958,IF(E4958&lt;&gt;"",IF(H4958&lt;&gt;"",DATEDIF(E4958,G4958,"d")-DATEDIF(H4958,G4958,"d"),DATEDIF(G4958,TODAY(),"d")),"")))</f>
        <v/>
      </c>
      <c r="J4958" s="11" t="str">
        <f t="shared" ca="1" si="155"/>
        <v/>
      </c>
    </row>
    <row r="4959" spans="1:10" ht="13.5" thickBot="1">
      <c r="A4959" s="17"/>
      <c r="B4959" s="31"/>
      <c r="C4959" s="35"/>
      <c r="D4959" s="30"/>
      <c r="E4959" s="30"/>
      <c r="F4959" s="37"/>
      <c r="G4959" s="8" t="str">
        <f t="shared" si="156"/>
        <v/>
      </c>
      <c r="H4959" s="30"/>
      <c r="I4959" s="10" t="str">
        <f ca="1">IF(AND(G4959&gt;TODAY(),D4959&lt;&gt;""),"Attente",IF(H4959-E4959&gt;30,H4959-E4959,IF(E4959&lt;&gt;"",IF(H4959&lt;&gt;"",DATEDIF(E4959,G4959,"d")-DATEDIF(H4959,G4959,"d"),DATEDIF(G4959,TODAY(),"d")),"")))</f>
        <v/>
      </c>
      <c r="J4959" s="11" t="str">
        <f t="shared" ca="1" si="155"/>
        <v/>
      </c>
    </row>
    <row r="4960" spans="1:10" ht="13.5" thickBot="1">
      <c r="A4960" s="17"/>
      <c r="B4960" s="31"/>
      <c r="C4960" s="35"/>
      <c r="D4960" s="30"/>
      <c r="E4960" s="30"/>
      <c r="F4960" s="37"/>
      <c r="G4960" s="8" t="str">
        <f t="shared" si="156"/>
        <v/>
      </c>
      <c r="H4960" s="30"/>
      <c r="I4960" s="10" t="str">
        <f ca="1">IF(AND(G4960&gt;TODAY(),D4960&lt;&gt;""),"Attente",IF(H4960-E4960&gt;30,H4960-E4960,IF(E4960&lt;&gt;"",IF(H4960&lt;&gt;"",DATEDIF(E4960,G4960,"d")-DATEDIF(H4960,G4960,"d"),DATEDIF(G4960,TODAY(),"d")),"")))</f>
        <v/>
      </c>
      <c r="J4960" s="11" t="str">
        <f t="shared" ca="1" si="155"/>
        <v/>
      </c>
    </row>
    <row r="4961" spans="1:10" ht="13.5" thickBot="1">
      <c r="A4961" s="17"/>
      <c r="B4961" s="31"/>
      <c r="C4961" s="35"/>
      <c r="D4961" s="30"/>
      <c r="E4961" s="30"/>
      <c r="F4961" s="37"/>
      <c r="G4961" s="8" t="str">
        <f t="shared" si="156"/>
        <v/>
      </c>
      <c r="H4961" s="30"/>
      <c r="I4961" s="10" t="str">
        <f ca="1">IF(AND(G4961&gt;TODAY(),D4961&lt;&gt;""),"Attente",IF(H4961-E4961&gt;30,H4961-E4961,IF(E4961&lt;&gt;"",IF(H4961&lt;&gt;"",DATEDIF(E4961,G4961,"d")-DATEDIF(H4961,G4961,"d"),DATEDIF(G4961,TODAY(),"d")),"")))</f>
        <v/>
      </c>
      <c r="J4961" s="11" t="str">
        <f t="shared" ca="1" si="155"/>
        <v/>
      </c>
    </row>
    <row r="4962" spans="1:10" ht="13.5" thickBot="1">
      <c r="A4962" s="17"/>
      <c r="B4962" s="31"/>
      <c r="C4962" s="35"/>
      <c r="D4962" s="30"/>
      <c r="E4962" s="30"/>
      <c r="F4962" s="37"/>
      <c r="G4962" s="8" t="str">
        <f t="shared" si="156"/>
        <v/>
      </c>
      <c r="H4962" s="30"/>
      <c r="I4962" s="10" t="str">
        <f ca="1">IF(AND(G4962&gt;TODAY(),D4962&lt;&gt;""),"Attente",IF(H4962-E4962&gt;30,H4962-E4962,IF(E4962&lt;&gt;"",IF(H4962&lt;&gt;"",DATEDIF(E4962,G4962,"d")-DATEDIF(H4962,G4962,"d"),DATEDIF(G4962,TODAY(),"d")),"")))</f>
        <v/>
      </c>
      <c r="J4962" s="11" t="str">
        <f t="shared" ca="1" si="155"/>
        <v/>
      </c>
    </row>
    <row r="4963" spans="1:10" ht="13.5" thickBot="1">
      <c r="A4963" s="17"/>
      <c r="B4963" s="31"/>
      <c r="C4963" s="35"/>
      <c r="D4963" s="30"/>
      <c r="E4963" s="30"/>
      <c r="F4963" s="37"/>
      <c r="G4963" s="8" t="str">
        <f t="shared" si="156"/>
        <v/>
      </c>
      <c r="H4963" s="30"/>
      <c r="I4963" s="10" t="str">
        <f ca="1">IF(AND(G4963&gt;TODAY(),D4963&lt;&gt;""),"Attente",IF(H4963-E4963&gt;30,H4963-E4963,IF(E4963&lt;&gt;"",IF(H4963&lt;&gt;"",DATEDIF(E4963,G4963,"d")-DATEDIF(H4963,G4963,"d"),DATEDIF(G4963,TODAY(),"d")),"")))</f>
        <v/>
      </c>
      <c r="J4963" s="11" t="str">
        <f t="shared" ca="1" si="155"/>
        <v/>
      </c>
    </row>
    <row r="4964" spans="1:10" ht="13.5" thickBot="1">
      <c r="A4964" s="17"/>
      <c r="B4964" s="31"/>
      <c r="C4964" s="35"/>
      <c r="D4964" s="30"/>
      <c r="E4964" s="30"/>
      <c r="F4964" s="37"/>
      <c r="G4964" s="8" t="str">
        <f t="shared" si="156"/>
        <v/>
      </c>
      <c r="H4964" s="30"/>
      <c r="I4964" s="10" t="str">
        <f ca="1">IF(AND(G4964&gt;TODAY(),D4964&lt;&gt;""),"Attente",IF(H4964-E4964&gt;30,H4964-E4964,IF(E4964&lt;&gt;"",IF(H4964&lt;&gt;"",DATEDIF(E4964,G4964,"d")-DATEDIF(H4964,G4964,"d"),DATEDIF(G4964,TODAY(),"d")),"")))</f>
        <v/>
      </c>
      <c r="J4964" s="11" t="str">
        <f t="shared" ca="1" si="155"/>
        <v/>
      </c>
    </row>
    <row r="4965" spans="1:10" ht="13.5" thickBot="1">
      <c r="A4965" s="17"/>
      <c r="B4965" s="31"/>
      <c r="C4965" s="35"/>
      <c r="D4965" s="30"/>
      <c r="E4965" s="30"/>
      <c r="F4965" s="37"/>
      <c r="G4965" s="8" t="str">
        <f t="shared" si="156"/>
        <v/>
      </c>
      <c r="H4965" s="30"/>
      <c r="I4965" s="10" t="str">
        <f ca="1">IF(AND(G4965&gt;TODAY(),D4965&lt;&gt;""),"Attente",IF(H4965-E4965&gt;30,H4965-E4965,IF(E4965&lt;&gt;"",IF(H4965&lt;&gt;"",DATEDIF(E4965,G4965,"d")-DATEDIF(H4965,G4965,"d"),DATEDIF(G4965,TODAY(),"d")),"")))</f>
        <v/>
      </c>
      <c r="J4965" s="11" t="str">
        <f t="shared" ca="1" si="155"/>
        <v/>
      </c>
    </row>
    <row r="4966" spans="1:10" ht="13.5" thickBot="1">
      <c r="A4966" s="17"/>
      <c r="B4966" s="31"/>
      <c r="C4966" s="35"/>
      <c r="D4966" s="30"/>
      <c r="E4966" s="30"/>
      <c r="F4966" s="37"/>
      <c r="G4966" s="8" t="str">
        <f t="shared" si="156"/>
        <v/>
      </c>
      <c r="H4966" s="30"/>
      <c r="I4966" s="10" t="str">
        <f ca="1">IF(AND(G4966&gt;TODAY(),D4966&lt;&gt;""),"Attente",IF(H4966-E4966&gt;30,H4966-E4966,IF(E4966&lt;&gt;"",IF(H4966&lt;&gt;"",DATEDIF(E4966,G4966,"d")-DATEDIF(H4966,G4966,"d"),DATEDIF(G4966,TODAY(),"d")),"")))</f>
        <v/>
      </c>
      <c r="J4966" s="11" t="str">
        <f t="shared" ca="1" si="155"/>
        <v/>
      </c>
    </row>
    <row r="4967" spans="1:10" ht="13.5" thickBot="1">
      <c r="A4967" s="17"/>
      <c r="B4967" s="31"/>
      <c r="C4967" s="35"/>
      <c r="D4967" s="30"/>
      <c r="E4967" s="30"/>
      <c r="F4967" s="37"/>
      <c r="G4967" s="8" t="str">
        <f t="shared" si="156"/>
        <v/>
      </c>
      <c r="H4967" s="30"/>
      <c r="I4967" s="10" t="str">
        <f ca="1">IF(AND(G4967&gt;TODAY(),D4967&lt;&gt;""),"Attente",IF(H4967-E4967&gt;30,H4967-E4967,IF(E4967&lt;&gt;"",IF(H4967&lt;&gt;"",DATEDIF(E4967,G4967,"d")-DATEDIF(H4967,G4967,"d"),DATEDIF(G4967,TODAY(),"d")),"")))</f>
        <v/>
      </c>
      <c r="J4967" s="11" t="str">
        <f t="shared" ca="1" si="155"/>
        <v/>
      </c>
    </row>
    <row r="4968" spans="1:10" ht="13.5" thickBot="1">
      <c r="A4968" s="17"/>
      <c r="B4968" s="31"/>
      <c r="C4968" s="35"/>
      <c r="D4968" s="30"/>
      <c r="E4968" s="30"/>
      <c r="F4968" s="37"/>
      <c r="G4968" s="8" t="str">
        <f t="shared" si="156"/>
        <v/>
      </c>
      <c r="H4968" s="30"/>
      <c r="I4968" s="10" t="str">
        <f ca="1">IF(AND(G4968&gt;TODAY(),D4968&lt;&gt;""),"Attente",IF(H4968-E4968&gt;30,H4968-E4968,IF(E4968&lt;&gt;"",IF(H4968&lt;&gt;"",DATEDIF(E4968,G4968,"d")-DATEDIF(H4968,G4968,"d"),DATEDIF(G4968,TODAY(),"d")),"")))</f>
        <v/>
      </c>
      <c r="J4968" s="11" t="str">
        <f t="shared" ca="1" si="155"/>
        <v/>
      </c>
    </row>
    <row r="4969" spans="1:10" ht="13.5" thickBot="1">
      <c r="A4969" s="17"/>
      <c r="B4969" s="31"/>
      <c r="C4969" s="35"/>
      <c r="D4969" s="30"/>
      <c r="E4969" s="30"/>
      <c r="F4969" s="37"/>
      <c r="G4969" s="8" t="str">
        <f t="shared" si="156"/>
        <v/>
      </c>
      <c r="H4969" s="30"/>
      <c r="I4969" s="10" t="str">
        <f ca="1">IF(AND(G4969&gt;TODAY(),D4969&lt;&gt;""),"Attente",IF(H4969-E4969&gt;30,H4969-E4969,IF(E4969&lt;&gt;"",IF(H4969&lt;&gt;"",DATEDIF(E4969,G4969,"d")-DATEDIF(H4969,G4969,"d"),DATEDIF(G4969,TODAY(),"d")),"")))</f>
        <v/>
      </c>
      <c r="J4969" s="11" t="str">
        <f t="shared" ca="1" si="155"/>
        <v/>
      </c>
    </row>
    <row r="4970" spans="1:10" ht="13.5" thickBot="1">
      <c r="A4970" s="17"/>
      <c r="B4970" s="31"/>
      <c r="C4970" s="35"/>
      <c r="D4970" s="30"/>
      <c r="E4970" s="30"/>
      <c r="F4970" s="37"/>
      <c r="G4970" s="8" t="str">
        <f t="shared" si="156"/>
        <v/>
      </c>
      <c r="H4970" s="30"/>
      <c r="I4970" s="10" t="str">
        <f ca="1">IF(AND(G4970&gt;TODAY(),D4970&lt;&gt;""),"Attente",IF(H4970-E4970&gt;30,H4970-E4970,IF(E4970&lt;&gt;"",IF(H4970&lt;&gt;"",DATEDIF(E4970,G4970,"d")-DATEDIF(H4970,G4970,"d"),DATEDIF(G4970,TODAY(),"d")),"")))</f>
        <v/>
      </c>
      <c r="J4970" s="11" t="str">
        <f t="shared" ca="1" si="155"/>
        <v/>
      </c>
    </row>
    <row r="4971" spans="1:10" ht="13.5" thickBot="1">
      <c r="A4971" s="17"/>
      <c r="B4971" s="31"/>
      <c r="C4971" s="35"/>
      <c r="D4971" s="30"/>
      <c r="E4971" s="30"/>
      <c r="F4971" s="37"/>
      <c r="G4971" s="8" t="str">
        <f t="shared" si="156"/>
        <v/>
      </c>
      <c r="H4971" s="30"/>
      <c r="I4971" s="10" t="str">
        <f ca="1">IF(AND(G4971&gt;TODAY(),D4971&lt;&gt;""),"Attente",IF(H4971-E4971&gt;30,H4971-E4971,IF(E4971&lt;&gt;"",IF(H4971&lt;&gt;"",DATEDIF(E4971,G4971,"d")-DATEDIF(H4971,G4971,"d"),DATEDIF(G4971,TODAY(),"d")),"")))</f>
        <v/>
      </c>
      <c r="J4971" s="11" t="str">
        <f t="shared" ref="J4971:J5000" ca="1" si="157">IF(OR(I4971="Attente",I4971=""),"",IF(H4971&lt;&gt;"","Payé",IF(AND(H4971="",I4971&gt;30),"Impayé","En cours")))</f>
        <v/>
      </c>
    </row>
    <row r="4972" spans="1:10" ht="13.5" thickBot="1">
      <c r="A4972" s="17"/>
      <c r="B4972" s="31"/>
      <c r="C4972" s="35"/>
      <c r="D4972" s="30"/>
      <c r="E4972" s="30"/>
      <c r="F4972" s="37"/>
      <c r="G4972" s="8" t="str">
        <f t="shared" si="156"/>
        <v/>
      </c>
      <c r="H4972" s="30"/>
      <c r="I4972" s="10" t="str">
        <f ca="1">IF(AND(G4972&gt;TODAY(),D4972&lt;&gt;""),"Attente",IF(H4972-E4972&gt;30,H4972-E4972,IF(E4972&lt;&gt;"",IF(H4972&lt;&gt;"",DATEDIF(E4972,G4972,"d")-DATEDIF(H4972,G4972,"d"),DATEDIF(G4972,TODAY(),"d")),"")))</f>
        <v/>
      </c>
      <c r="J4972" s="11" t="str">
        <f t="shared" ca="1" si="157"/>
        <v/>
      </c>
    </row>
    <row r="4973" spans="1:10" ht="13.5" thickBot="1">
      <c r="A4973" s="17"/>
      <c r="B4973" s="31"/>
      <c r="C4973" s="35"/>
      <c r="D4973" s="30"/>
      <c r="E4973" s="30"/>
      <c r="F4973" s="37"/>
      <c r="G4973" s="8" t="str">
        <f t="shared" si="156"/>
        <v/>
      </c>
      <c r="H4973" s="30"/>
      <c r="I4973" s="10" t="str">
        <f ca="1">IF(AND(G4973&gt;TODAY(),D4973&lt;&gt;""),"Attente",IF(H4973-E4973&gt;30,H4973-E4973,IF(E4973&lt;&gt;"",IF(H4973&lt;&gt;"",DATEDIF(E4973,G4973,"d")-DATEDIF(H4973,G4973,"d"),DATEDIF(G4973,TODAY(),"d")),"")))</f>
        <v/>
      </c>
      <c r="J4973" s="11" t="str">
        <f t="shared" ca="1" si="157"/>
        <v/>
      </c>
    </row>
    <row r="4974" spans="1:10" ht="13.5" thickBot="1">
      <c r="A4974" s="17"/>
      <c r="B4974" s="31"/>
      <c r="C4974" s="35"/>
      <c r="D4974" s="30"/>
      <c r="E4974" s="30"/>
      <c r="F4974" s="37"/>
      <c r="G4974" s="8" t="str">
        <f t="shared" si="156"/>
        <v/>
      </c>
      <c r="H4974" s="30"/>
      <c r="I4974" s="10" t="str">
        <f ca="1">IF(AND(G4974&gt;TODAY(),D4974&lt;&gt;""),"Attente",IF(H4974-E4974&gt;30,H4974-E4974,IF(E4974&lt;&gt;"",IF(H4974&lt;&gt;"",DATEDIF(E4974,G4974,"d")-DATEDIF(H4974,G4974,"d"),DATEDIF(G4974,TODAY(),"d")),"")))</f>
        <v/>
      </c>
      <c r="J4974" s="11" t="str">
        <f t="shared" ca="1" si="157"/>
        <v/>
      </c>
    </row>
    <row r="4975" spans="1:10" ht="13.5" thickBot="1">
      <c r="A4975" s="17"/>
      <c r="B4975" s="31"/>
      <c r="C4975" s="35"/>
      <c r="D4975" s="30"/>
      <c r="E4975" s="30"/>
      <c r="F4975" s="37"/>
      <c r="G4975" s="8" t="str">
        <f t="shared" si="156"/>
        <v/>
      </c>
      <c r="H4975" s="30"/>
      <c r="I4975" s="10" t="str">
        <f ca="1">IF(AND(G4975&gt;TODAY(),D4975&lt;&gt;""),"Attente",IF(H4975-E4975&gt;30,H4975-E4975,IF(E4975&lt;&gt;"",IF(H4975&lt;&gt;"",DATEDIF(E4975,G4975,"d")-DATEDIF(H4975,G4975,"d"),DATEDIF(G4975,TODAY(),"d")),"")))</f>
        <v/>
      </c>
      <c r="J4975" s="11" t="str">
        <f t="shared" ca="1" si="157"/>
        <v/>
      </c>
    </row>
    <row r="4976" spans="1:10" ht="13.5" thickBot="1">
      <c r="A4976" s="17"/>
      <c r="B4976" s="31"/>
      <c r="C4976" s="35"/>
      <c r="D4976" s="30"/>
      <c r="E4976" s="30"/>
      <c r="F4976" s="37"/>
      <c r="G4976" s="8" t="str">
        <f t="shared" si="156"/>
        <v/>
      </c>
      <c r="H4976" s="30"/>
      <c r="I4976" s="10" t="str">
        <f ca="1">IF(AND(G4976&gt;TODAY(),D4976&lt;&gt;""),"Attente",IF(H4976-E4976&gt;30,H4976-E4976,IF(E4976&lt;&gt;"",IF(H4976&lt;&gt;"",DATEDIF(E4976,G4976,"d")-DATEDIF(H4976,G4976,"d"),DATEDIF(G4976,TODAY(),"d")),"")))</f>
        <v/>
      </c>
      <c r="J4976" s="11" t="str">
        <f t="shared" ca="1" si="157"/>
        <v/>
      </c>
    </row>
    <row r="4977" spans="1:10" ht="13.5" thickBot="1">
      <c r="A4977" s="17"/>
      <c r="B4977" s="31"/>
      <c r="C4977" s="35"/>
      <c r="D4977" s="30"/>
      <c r="E4977" s="30"/>
      <c r="F4977" s="37"/>
      <c r="G4977" s="8" t="str">
        <f t="shared" si="156"/>
        <v/>
      </c>
      <c r="H4977" s="30"/>
      <c r="I4977" s="10" t="str">
        <f ca="1">IF(AND(G4977&gt;TODAY(),D4977&lt;&gt;""),"Attente",IF(H4977-E4977&gt;30,H4977-E4977,IF(E4977&lt;&gt;"",IF(H4977&lt;&gt;"",DATEDIF(E4977,G4977,"d")-DATEDIF(H4977,G4977,"d"),DATEDIF(G4977,TODAY(),"d")),"")))</f>
        <v/>
      </c>
      <c r="J4977" s="11" t="str">
        <f t="shared" ca="1" si="157"/>
        <v/>
      </c>
    </row>
    <row r="4978" spans="1:10" ht="13.5" thickBot="1">
      <c r="A4978" s="17"/>
      <c r="B4978" s="31"/>
      <c r="C4978" s="35"/>
      <c r="D4978" s="30"/>
      <c r="E4978" s="30"/>
      <c r="F4978" s="37"/>
      <c r="G4978" s="8" t="str">
        <f t="shared" si="156"/>
        <v/>
      </c>
      <c r="H4978" s="30"/>
      <c r="I4978" s="10" t="str">
        <f ca="1">IF(AND(G4978&gt;TODAY(),D4978&lt;&gt;""),"Attente",IF(H4978-E4978&gt;30,H4978-E4978,IF(E4978&lt;&gt;"",IF(H4978&lt;&gt;"",DATEDIF(E4978,G4978,"d")-DATEDIF(H4978,G4978,"d"),DATEDIF(G4978,TODAY(),"d")),"")))</f>
        <v/>
      </c>
      <c r="J4978" s="11" t="str">
        <f t="shared" ca="1" si="157"/>
        <v/>
      </c>
    </row>
    <row r="4979" spans="1:10" ht="13.5" thickBot="1">
      <c r="A4979" s="17"/>
      <c r="B4979" s="31"/>
      <c r="C4979" s="35"/>
      <c r="D4979" s="30"/>
      <c r="E4979" s="30"/>
      <c r="F4979" s="37"/>
      <c r="G4979" s="8" t="str">
        <f t="shared" si="156"/>
        <v/>
      </c>
      <c r="H4979" s="30"/>
      <c r="I4979" s="10" t="str">
        <f ca="1">IF(AND(G4979&gt;TODAY(),D4979&lt;&gt;""),"Attente",IF(H4979-E4979&gt;30,H4979-E4979,IF(E4979&lt;&gt;"",IF(H4979&lt;&gt;"",DATEDIF(E4979,G4979,"d")-DATEDIF(H4979,G4979,"d"),DATEDIF(G4979,TODAY(),"d")),"")))</f>
        <v/>
      </c>
      <c r="J4979" s="11" t="str">
        <f t="shared" ca="1" si="157"/>
        <v/>
      </c>
    </row>
    <row r="4980" spans="1:10" ht="13.5" thickBot="1">
      <c r="A4980" s="17"/>
      <c r="B4980" s="31"/>
      <c r="C4980" s="35"/>
      <c r="D4980" s="30"/>
      <c r="E4980" s="30"/>
      <c r="F4980" s="37"/>
      <c r="G4980" s="8" t="str">
        <f t="shared" si="156"/>
        <v/>
      </c>
      <c r="H4980" s="30"/>
      <c r="I4980" s="10" t="str">
        <f ca="1">IF(AND(G4980&gt;TODAY(),D4980&lt;&gt;""),"Attente",IF(H4980-E4980&gt;30,H4980-E4980,IF(E4980&lt;&gt;"",IF(H4980&lt;&gt;"",DATEDIF(E4980,G4980,"d")-DATEDIF(H4980,G4980,"d"),DATEDIF(G4980,TODAY(),"d")),"")))</f>
        <v/>
      </c>
      <c r="J4980" s="11" t="str">
        <f t="shared" ca="1" si="157"/>
        <v/>
      </c>
    </row>
    <row r="4981" spans="1:10" ht="13.5" thickBot="1">
      <c r="A4981" s="17"/>
      <c r="B4981" s="31"/>
      <c r="C4981" s="35"/>
      <c r="D4981" s="30"/>
      <c r="E4981" s="30"/>
      <c r="F4981" s="37"/>
      <c r="G4981" s="8" t="str">
        <f t="shared" si="156"/>
        <v/>
      </c>
      <c r="H4981" s="30"/>
      <c r="I4981" s="10" t="str">
        <f ca="1">IF(AND(G4981&gt;TODAY(),D4981&lt;&gt;""),"Attente",IF(H4981-E4981&gt;30,H4981-E4981,IF(E4981&lt;&gt;"",IF(H4981&lt;&gt;"",DATEDIF(E4981,G4981,"d")-DATEDIF(H4981,G4981,"d"),DATEDIF(G4981,TODAY(),"d")),"")))</f>
        <v/>
      </c>
      <c r="J4981" s="11" t="str">
        <f t="shared" ca="1" si="157"/>
        <v/>
      </c>
    </row>
    <row r="4982" spans="1:10" ht="13.5" thickBot="1">
      <c r="A4982" s="17"/>
      <c r="B4982" s="31"/>
      <c r="C4982" s="35"/>
      <c r="D4982" s="30"/>
      <c r="E4982" s="30"/>
      <c r="F4982" s="37"/>
      <c r="G4982" s="8" t="str">
        <f t="shared" si="156"/>
        <v/>
      </c>
      <c r="H4982" s="30"/>
      <c r="I4982" s="10" t="str">
        <f ca="1">IF(AND(G4982&gt;TODAY(),D4982&lt;&gt;""),"Attente",IF(H4982-E4982&gt;30,H4982-E4982,IF(E4982&lt;&gt;"",IF(H4982&lt;&gt;"",DATEDIF(E4982,G4982,"d")-DATEDIF(H4982,G4982,"d"),DATEDIF(G4982,TODAY(),"d")),"")))</f>
        <v/>
      </c>
      <c r="J4982" s="11" t="str">
        <f t="shared" ca="1" si="157"/>
        <v/>
      </c>
    </row>
    <row r="4983" spans="1:10" ht="13.5" thickBot="1">
      <c r="A4983" s="17"/>
      <c r="B4983" s="31"/>
      <c r="C4983" s="35"/>
      <c r="D4983" s="30"/>
      <c r="E4983" s="30"/>
      <c r="F4983" s="37"/>
      <c r="G4983" s="8" t="str">
        <f t="shared" si="156"/>
        <v/>
      </c>
      <c r="H4983" s="30"/>
      <c r="I4983" s="10" t="str">
        <f ca="1">IF(AND(G4983&gt;TODAY(),D4983&lt;&gt;""),"Attente",IF(H4983-E4983&gt;30,H4983-E4983,IF(E4983&lt;&gt;"",IF(H4983&lt;&gt;"",DATEDIF(E4983,G4983,"d")-DATEDIF(H4983,G4983,"d"),DATEDIF(G4983,TODAY(),"d")),"")))</f>
        <v/>
      </c>
      <c r="J4983" s="11" t="str">
        <f t="shared" ca="1" si="157"/>
        <v/>
      </c>
    </row>
    <row r="4984" spans="1:10" ht="13.5" thickBot="1">
      <c r="A4984" s="17"/>
      <c r="B4984" s="31"/>
      <c r="C4984" s="35"/>
      <c r="D4984" s="30"/>
      <c r="E4984" s="30"/>
      <c r="F4984" s="37"/>
      <c r="G4984" s="8" t="str">
        <f t="shared" si="156"/>
        <v/>
      </c>
      <c r="H4984" s="30"/>
      <c r="I4984" s="10" t="str">
        <f ca="1">IF(AND(G4984&gt;TODAY(),D4984&lt;&gt;""),"Attente",IF(H4984-E4984&gt;30,H4984-E4984,IF(E4984&lt;&gt;"",IF(H4984&lt;&gt;"",DATEDIF(E4984,G4984,"d")-DATEDIF(H4984,G4984,"d"),DATEDIF(G4984,TODAY(),"d")),"")))</f>
        <v/>
      </c>
      <c r="J4984" s="11" t="str">
        <f t="shared" ca="1" si="157"/>
        <v/>
      </c>
    </row>
    <row r="4985" spans="1:10" ht="13.5" thickBot="1">
      <c r="A4985" s="17"/>
      <c r="B4985" s="31"/>
      <c r="C4985" s="35"/>
      <c r="D4985" s="30"/>
      <c r="E4985" s="30"/>
      <c r="F4985" s="37"/>
      <c r="G4985" s="8" t="str">
        <f t="shared" si="156"/>
        <v/>
      </c>
      <c r="H4985" s="30"/>
      <c r="I4985" s="10" t="str">
        <f ca="1">IF(AND(G4985&gt;TODAY(),D4985&lt;&gt;""),"Attente",IF(H4985-E4985&gt;30,H4985-E4985,IF(E4985&lt;&gt;"",IF(H4985&lt;&gt;"",DATEDIF(E4985,G4985,"d")-DATEDIF(H4985,G4985,"d"),DATEDIF(G4985,TODAY(),"d")),"")))</f>
        <v/>
      </c>
      <c r="J4985" s="11" t="str">
        <f t="shared" ca="1" si="157"/>
        <v/>
      </c>
    </row>
    <row r="4986" spans="1:10" ht="13.5" thickBot="1">
      <c r="A4986" s="17"/>
      <c r="B4986" s="31"/>
      <c r="C4986" s="35"/>
      <c r="D4986" s="30"/>
      <c r="E4986" s="30"/>
      <c r="F4986" s="37"/>
      <c r="G4986" s="8" t="str">
        <f t="shared" si="156"/>
        <v/>
      </c>
      <c r="H4986" s="30"/>
      <c r="I4986" s="10" t="str">
        <f ca="1">IF(AND(G4986&gt;TODAY(),D4986&lt;&gt;""),"Attente",IF(H4986-E4986&gt;30,H4986-E4986,IF(E4986&lt;&gt;"",IF(H4986&lt;&gt;"",DATEDIF(E4986,G4986,"d")-DATEDIF(H4986,G4986,"d"),DATEDIF(G4986,TODAY(),"d")),"")))</f>
        <v/>
      </c>
      <c r="J4986" s="11" t="str">
        <f t="shared" ca="1" si="157"/>
        <v/>
      </c>
    </row>
    <row r="4987" spans="1:10" ht="13.5" thickBot="1">
      <c r="A4987" s="17"/>
      <c r="B4987" s="31"/>
      <c r="C4987" s="35"/>
      <c r="D4987" s="30"/>
      <c r="E4987" s="30"/>
      <c r="F4987" s="37"/>
      <c r="G4987" s="8" t="str">
        <f t="shared" si="156"/>
        <v/>
      </c>
      <c r="H4987" s="30"/>
      <c r="I4987" s="10" t="str">
        <f ca="1">IF(AND(G4987&gt;TODAY(),D4987&lt;&gt;""),"Attente",IF(H4987-E4987&gt;30,H4987-E4987,IF(E4987&lt;&gt;"",IF(H4987&lt;&gt;"",DATEDIF(E4987,G4987,"d")-DATEDIF(H4987,G4987,"d"),DATEDIF(G4987,TODAY(),"d")),"")))</f>
        <v/>
      </c>
      <c r="J4987" s="11" t="str">
        <f t="shared" ca="1" si="157"/>
        <v/>
      </c>
    </row>
    <row r="4988" spans="1:10" ht="13.5" thickBot="1">
      <c r="A4988" s="17"/>
      <c r="B4988" s="31"/>
      <c r="C4988" s="35"/>
      <c r="D4988" s="30"/>
      <c r="E4988" s="30"/>
      <c r="F4988" s="37"/>
      <c r="G4988" s="8" t="str">
        <f t="shared" si="156"/>
        <v/>
      </c>
      <c r="H4988" s="30"/>
      <c r="I4988" s="10" t="str">
        <f ca="1">IF(AND(G4988&gt;TODAY(),D4988&lt;&gt;""),"Attente",IF(H4988-E4988&gt;30,H4988-E4988,IF(E4988&lt;&gt;"",IF(H4988&lt;&gt;"",DATEDIF(E4988,G4988,"d")-DATEDIF(H4988,G4988,"d"),DATEDIF(G4988,TODAY(),"d")),"")))</f>
        <v/>
      </c>
      <c r="J4988" s="11" t="str">
        <f t="shared" ca="1" si="157"/>
        <v/>
      </c>
    </row>
    <row r="4989" spans="1:10" ht="13.5" thickBot="1">
      <c r="A4989" s="17"/>
      <c r="B4989" s="31"/>
      <c r="C4989" s="35"/>
      <c r="D4989" s="30"/>
      <c r="E4989" s="30"/>
      <c r="F4989" s="37"/>
      <c r="G4989" s="8" t="str">
        <f t="shared" si="156"/>
        <v/>
      </c>
      <c r="H4989" s="30"/>
      <c r="I4989" s="10" t="str">
        <f ca="1">IF(AND(G4989&gt;TODAY(),D4989&lt;&gt;""),"Attente",IF(H4989-E4989&gt;30,H4989-E4989,IF(E4989&lt;&gt;"",IF(H4989&lt;&gt;"",DATEDIF(E4989,G4989,"d")-DATEDIF(H4989,G4989,"d"),DATEDIF(G4989,TODAY(),"d")),"")))</f>
        <v/>
      </c>
      <c r="J4989" s="11" t="str">
        <f t="shared" ca="1" si="157"/>
        <v/>
      </c>
    </row>
    <row r="4990" spans="1:10" ht="13.5" thickBot="1">
      <c r="A4990" s="17"/>
      <c r="B4990" s="31"/>
      <c r="C4990" s="35"/>
      <c r="D4990" s="30"/>
      <c r="E4990" s="30"/>
      <c r="F4990" s="37"/>
      <c r="G4990" s="8" t="str">
        <f t="shared" si="156"/>
        <v/>
      </c>
      <c r="H4990" s="30"/>
      <c r="I4990" s="10" t="str">
        <f ca="1">IF(AND(G4990&gt;TODAY(),D4990&lt;&gt;""),"Attente",IF(H4990-E4990&gt;30,H4990-E4990,IF(E4990&lt;&gt;"",IF(H4990&lt;&gt;"",DATEDIF(E4990,G4990,"d")-DATEDIF(H4990,G4990,"d"),DATEDIF(G4990,TODAY(),"d")),"")))</f>
        <v/>
      </c>
      <c r="J4990" s="11" t="str">
        <f t="shared" ca="1" si="157"/>
        <v/>
      </c>
    </row>
    <row r="4991" spans="1:10" ht="13.5" thickBot="1">
      <c r="A4991" s="17"/>
      <c r="B4991" s="31"/>
      <c r="C4991" s="35"/>
      <c r="D4991" s="30"/>
      <c r="E4991" s="30"/>
      <c r="F4991" s="37"/>
      <c r="G4991" s="8" t="str">
        <f t="shared" si="156"/>
        <v/>
      </c>
      <c r="H4991" s="30"/>
      <c r="I4991" s="10" t="str">
        <f ca="1">IF(AND(G4991&gt;TODAY(),D4991&lt;&gt;""),"Attente",IF(H4991-E4991&gt;30,H4991-E4991,IF(E4991&lt;&gt;"",IF(H4991&lt;&gt;"",DATEDIF(E4991,G4991,"d")-DATEDIF(H4991,G4991,"d"),DATEDIF(G4991,TODAY(),"d")),"")))</f>
        <v/>
      </c>
      <c r="J4991" s="11" t="str">
        <f t="shared" ca="1" si="157"/>
        <v/>
      </c>
    </row>
    <row r="4992" spans="1:10" ht="13.5" thickBot="1">
      <c r="A4992" s="17"/>
      <c r="B4992" s="31"/>
      <c r="C4992" s="35"/>
      <c r="D4992" s="30"/>
      <c r="E4992" s="30"/>
      <c r="F4992" s="37"/>
      <c r="G4992" s="8" t="str">
        <f t="shared" si="156"/>
        <v/>
      </c>
      <c r="H4992" s="30"/>
      <c r="I4992" s="10" t="str">
        <f ca="1">IF(AND(G4992&gt;TODAY(),D4992&lt;&gt;""),"Attente",IF(H4992-E4992&gt;30,H4992-E4992,IF(E4992&lt;&gt;"",IF(H4992&lt;&gt;"",DATEDIF(E4992,G4992,"d")-DATEDIF(H4992,G4992,"d"),DATEDIF(G4992,TODAY(),"d")),"")))</f>
        <v/>
      </c>
      <c r="J4992" s="11" t="str">
        <f t="shared" ca="1" si="157"/>
        <v/>
      </c>
    </row>
    <row r="4993" spans="1:10" ht="13.5" thickBot="1">
      <c r="A4993" s="17"/>
      <c r="B4993" s="31"/>
      <c r="C4993" s="35"/>
      <c r="D4993" s="30"/>
      <c r="E4993" s="30"/>
      <c r="F4993" s="37"/>
      <c r="G4993" s="8" t="str">
        <f t="shared" si="156"/>
        <v/>
      </c>
      <c r="H4993" s="30"/>
      <c r="I4993" s="10" t="str">
        <f ca="1">IF(AND(G4993&gt;TODAY(),D4993&lt;&gt;""),"Attente",IF(H4993-E4993&gt;30,H4993-E4993,IF(E4993&lt;&gt;"",IF(H4993&lt;&gt;"",DATEDIF(E4993,G4993,"d")-DATEDIF(H4993,G4993,"d"),DATEDIF(G4993,TODAY(),"d")),"")))</f>
        <v/>
      </c>
      <c r="J4993" s="11" t="str">
        <f t="shared" ca="1" si="157"/>
        <v/>
      </c>
    </row>
    <row r="4994" spans="1:10" ht="13.5" thickBot="1">
      <c r="A4994" s="17"/>
      <c r="B4994" s="31"/>
      <c r="C4994" s="35"/>
      <c r="D4994" s="30"/>
      <c r="E4994" s="30"/>
      <c r="F4994" s="37"/>
      <c r="G4994" s="8" t="str">
        <f t="shared" si="156"/>
        <v/>
      </c>
      <c r="H4994" s="30"/>
      <c r="I4994" s="10" t="str">
        <f ca="1">IF(AND(G4994&gt;TODAY(),D4994&lt;&gt;""),"Attente",IF(H4994-E4994&gt;30,H4994-E4994,IF(E4994&lt;&gt;"",IF(H4994&lt;&gt;"",DATEDIF(E4994,G4994,"d")-DATEDIF(H4994,G4994,"d"),DATEDIF(G4994,TODAY(),"d")),"")))</f>
        <v/>
      </c>
      <c r="J4994" s="11" t="str">
        <f t="shared" ca="1" si="157"/>
        <v/>
      </c>
    </row>
    <row r="4995" spans="1:10" ht="13.5" thickBot="1">
      <c r="A4995" s="17"/>
      <c r="B4995" s="31"/>
      <c r="C4995" s="35"/>
      <c r="D4995" s="30"/>
      <c r="E4995" s="30"/>
      <c r="F4995" s="37"/>
      <c r="G4995" s="8" t="str">
        <f t="shared" si="156"/>
        <v/>
      </c>
      <c r="H4995" s="30"/>
      <c r="I4995" s="10" t="str">
        <f ca="1">IF(AND(G4995&gt;TODAY(),D4995&lt;&gt;""),"Attente",IF(H4995-E4995&gt;30,H4995-E4995,IF(E4995&lt;&gt;"",IF(H4995&lt;&gt;"",DATEDIF(E4995,G4995,"d")-DATEDIF(H4995,G4995,"d"),DATEDIF(G4995,TODAY(),"d")),"")))</f>
        <v/>
      </c>
      <c r="J4995" s="11" t="str">
        <f t="shared" ca="1" si="157"/>
        <v/>
      </c>
    </row>
    <row r="4996" spans="1:10" ht="13.5" thickBot="1">
      <c r="A4996" s="17"/>
      <c r="B4996" s="31"/>
      <c r="C4996" s="35"/>
      <c r="D4996" s="30"/>
      <c r="E4996" s="30"/>
      <c r="F4996" s="37"/>
      <c r="G4996" s="8" t="str">
        <f t="shared" si="156"/>
        <v/>
      </c>
      <c r="H4996" s="30"/>
      <c r="I4996" s="10" t="str">
        <f ca="1">IF(AND(G4996&gt;TODAY(),D4996&lt;&gt;""),"Attente",IF(H4996-E4996&gt;30,H4996-E4996,IF(E4996&lt;&gt;"",IF(H4996&lt;&gt;"",DATEDIF(E4996,G4996,"d")-DATEDIF(H4996,G4996,"d"),DATEDIF(G4996,TODAY(),"d")),"")))</f>
        <v/>
      </c>
      <c r="J4996" s="11" t="str">
        <f t="shared" ca="1" si="157"/>
        <v/>
      </c>
    </row>
    <row r="4997" spans="1:10" ht="13.5" thickBot="1">
      <c r="A4997" s="17"/>
      <c r="B4997" s="31"/>
      <c r="C4997" s="35"/>
      <c r="D4997" s="30"/>
      <c r="E4997" s="30"/>
      <c r="F4997" s="37"/>
      <c r="G4997" s="8" t="str">
        <f t="shared" ref="G4997:G5000" si="158">IF(E4997&lt;&gt;"",E4997+F4997,"")</f>
        <v/>
      </c>
      <c r="H4997" s="30"/>
      <c r="I4997" s="10" t="str">
        <f ca="1">IF(AND(G4997&gt;TODAY(),D4997&lt;&gt;""),"Attente",IF(H4997-E4997&gt;30,H4997-E4997,IF(E4997&lt;&gt;"",IF(H4997&lt;&gt;"",DATEDIF(E4997,G4997,"d")-DATEDIF(H4997,G4997,"d"),DATEDIF(G4997,TODAY(),"d")),"")))</f>
        <v/>
      </c>
      <c r="J4997" s="11" t="str">
        <f t="shared" ca="1" si="157"/>
        <v/>
      </c>
    </row>
    <row r="4998" spans="1:10" ht="13.5" thickBot="1">
      <c r="A4998" s="17"/>
      <c r="B4998" s="31"/>
      <c r="C4998" s="35"/>
      <c r="D4998" s="30"/>
      <c r="E4998" s="30"/>
      <c r="F4998" s="37"/>
      <c r="G4998" s="8" t="str">
        <f t="shared" si="158"/>
        <v/>
      </c>
      <c r="H4998" s="30"/>
      <c r="I4998" s="10" t="str">
        <f ca="1">IF(AND(G4998&gt;TODAY(),D4998&lt;&gt;""),"Attente",IF(H4998-E4998&gt;30,H4998-E4998,IF(E4998&lt;&gt;"",IF(H4998&lt;&gt;"",DATEDIF(E4998,G4998,"d")-DATEDIF(H4998,G4998,"d"),DATEDIF(G4998,TODAY(),"d")),"")))</f>
        <v/>
      </c>
      <c r="J4998" s="11" t="str">
        <f t="shared" ca="1" si="157"/>
        <v/>
      </c>
    </row>
    <row r="4999" spans="1:10" ht="13.5" thickBot="1">
      <c r="A4999" s="17"/>
      <c r="B4999" s="31"/>
      <c r="C4999" s="35"/>
      <c r="D4999" s="30"/>
      <c r="E4999" s="30"/>
      <c r="F4999" s="37"/>
      <c r="G4999" s="8" t="str">
        <f t="shared" si="158"/>
        <v/>
      </c>
      <c r="H4999" s="30"/>
      <c r="I4999" s="10" t="str">
        <f ca="1">IF(AND(G4999&gt;TODAY(),D4999&lt;&gt;""),"Attente",IF(H4999-E4999&gt;30,H4999-E4999,IF(E4999&lt;&gt;"",IF(H4999&lt;&gt;"",DATEDIF(E4999,G4999,"d")-DATEDIF(H4999,G4999,"d"),DATEDIF(G4999,TODAY(),"d")),"")))</f>
        <v/>
      </c>
      <c r="J4999" s="11" t="str">
        <f t="shared" ca="1" si="157"/>
        <v/>
      </c>
    </row>
    <row r="5000" spans="1:10">
      <c r="A5000" s="17"/>
      <c r="B5000" s="31"/>
      <c r="C5000" s="35"/>
      <c r="D5000" s="30"/>
      <c r="E5000" s="30"/>
      <c r="F5000" s="37"/>
      <c r="G5000" s="8" t="str">
        <f t="shared" si="158"/>
        <v/>
      </c>
      <c r="H5000" s="30"/>
      <c r="I5000" s="10" t="str">
        <f ca="1">IF(AND(G5000&gt;TODAY(),D5000&lt;&gt;""),"Attente",IF(H5000-E5000&gt;30,H5000-E5000,IF(E5000&lt;&gt;"",IF(H5000&lt;&gt;"",DATEDIF(E5000,G5000,"d")-DATEDIF(H5000,G5000,"d"),DATEDIF(G5000,TODAY(),"d")),"")))</f>
        <v/>
      </c>
      <c r="J5000" s="11" t="str">
        <f t="shared" ca="1" si="157"/>
        <v/>
      </c>
    </row>
  </sheetData>
  <conditionalFormatting sqref="J4:J5113">
    <cfRule type="expression" dxfId="7" priority="1">
      <formula>$J4="En cours"</formula>
    </cfRule>
    <cfRule type="expression" dxfId="6" priority="2">
      <formula>$J4="Impayé"</formula>
    </cfRule>
    <cfRule type="expression" dxfId="5" priority="3">
      <formula>$J4="Payé"</formula>
    </cfRule>
  </conditionalFormatting>
  <conditionalFormatting sqref="I4:I5113">
    <cfRule type="expression" dxfId="4" priority="9">
      <formula>$I4="Attente"</formula>
    </cfRule>
    <cfRule type="expression" dxfId="3" priority="10">
      <formula>AND($I4&lt;=30,$D4&lt;&gt;"",$H4="")</formula>
    </cfRule>
    <cfRule type="expression" dxfId="2" priority="11">
      <formula>AND($I4&gt;30,$H4&lt;&gt;"")</formula>
    </cfRule>
    <cfRule type="expression" dxfId="1" priority="12">
      <formula>AND($I4&gt;30,$I4&lt;&gt;"")</formula>
    </cfRule>
    <cfRule type="expression" dxfId="0" priority="13">
      <formula>AND($I4&lt;=30,$H4&lt;&gt;"")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Electro;Etienne;Bat538</dc:creator>
  <cp:lastModifiedBy>Commercial-2</cp:lastModifiedBy>
  <dcterms:created xsi:type="dcterms:W3CDTF">2010-12-31T21:10:32Z</dcterms:created>
  <dcterms:modified xsi:type="dcterms:W3CDTF">2020-02-27T09:13:44Z</dcterms:modified>
</cp:coreProperties>
</file>