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rine METADIER\Desktop\"/>
    </mc:Choice>
  </mc:AlternateContent>
  <bookViews>
    <workbookView xWindow="0" yWindow="0" windowWidth="20490" windowHeight="7050"/>
  </bookViews>
  <sheets>
    <sheet name="feuille de base" sheetId="1" r:id="rId1"/>
    <sheet name="Ds AUTRE CLASSEUR,séparé" sheetId="2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3" i="1" l="1"/>
  <c r="W3" i="1"/>
  <c r="V3" i="1"/>
  <c r="U3" i="1"/>
  <c r="T3" i="1"/>
  <c r="S3" i="1"/>
  <c r="R3" i="1"/>
  <c r="Q3" i="1"/>
  <c r="P3" i="1"/>
  <c r="O3" i="1"/>
  <c r="N3" i="1"/>
  <c r="M3" i="1"/>
  <c r="L3" i="1"/>
  <c r="K3" i="1"/>
  <c r="H3" i="1"/>
  <c r="G3" i="1"/>
  <c r="C3" i="1"/>
  <c r="B3" i="1"/>
  <c r="A3" i="1"/>
  <c r="X2" i="1"/>
  <c r="W2" i="1"/>
  <c r="V2" i="1"/>
  <c r="U2" i="1"/>
  <c r="T2" i="1"/>
  <c r="S2" i="1"/>
  <c r="R2" i="1"/>
  <c r="Q2" i="1"/>
  <c r="P2" i="1"/>
  <c r="O2" i="1"/>
  <c r="N2" i="1"/>
  <c r="M2" i="1"/>
  <c r="L2" i="1"/>
  <c r="K2" i="1"/>
  <c r="H2" i="1"/>
  <c r="G2" i="1"/>
  <c r="C2" i="1"/>
  <c r="B2" i="1"/>
  <c r="A2" i="1"/>
  <c r="X1" i="1"/>
  <c r="W1" i="1"/>
  <c r="V1" i="1"/>
  <c r="U1" i="1"/>
  <c r="T1" i="1"/>
  <c r="S1" i="1"/>
  <c r="R1" i="1"/>
  <c r="Q1" i="1"/>
  <c r="P1" i="1"/>
  <c r="O1" i="1"/>
  <c r="N1" i="1"/>
  <c r="M1" i="1"/>
  <c r="L1" i="1"/>
  <c r="K1" i="1"/>
  <c r="J1" i="1"/>
  <c r="I1" i="1"/>
  <c r="H1" i="1"/>
  <c r="G1" i="1"/>
  <c r="F1" i="1"/>
  <c r="E1" i="1"/>
  <c r="D1" i="1"/>
  <c r="C1" i="1"/>
  <c r="B1" i="1"/>
  <c r="A1" i="1"/>
</calcChain>
</file>

<file path=xl/sharedStrings.xml><?xml version="1.0" encoding="utf-8"?>
<sst xmlns="http://schemas.openxmlformats.org/spreadsheetml/2006/main" count="14" uniqueCount="14">
  <si>
    <t>Zig et puce</t>
  </si>
  <si>
    <t>Tintin</t>
  </si>
  <si>
    <t>autour du monde</t>
  </si>
  <si>
    <t>le tibet</t>
  </si>
  <si>
    <t>Rose</t>
  </si>
  <si>
    <t>Pétunia</t>
  </si>
  <si>
    <t>Bob</t>
  </si>
  <si>
    <t>Chirac</t>
  </si>
  <si>
    <t>Mao</t>
  </si>
  <si>
    <t>l'éponge</t>
  </si>
  <si>
    <r>
      <rPr>
        <b/>
        <sz val="11"/>
        <color theme="1"/>
        <rFont val="Calibri"/>
        <family val="2"/>
        <scheme val="minor"/>
      </rPr>
      <t>Résultat attendu</t>
    </r>
    <r>
      <rPr>
        <sz val="11"/>
        <color theme="1"/>
        <rFont val="Calibri"/>
        <family val="2"/>
        <scheme val="minor"/>
      </rPr>
      <t xml:space="preserve"> : avoir la même chose que dans feuille de base dans un excel séparé, mais uniquement les lignes qui concernent Petunia (colonne F). </t>
    </r>
  </si>
  <si>
    <t>Pétunia qui aura accès à ce fichier, ne doit pas pouvoir voir les dossiers traités par Rose.</t>
  </si>
  <si>
    <r>
      <rPr>
        <b/>
        <sz val="11"/>
        <color theme="1"/>
        <rFont val="Calibri"/>
        <family val="2"/>
        <scheme val="minor"/>
      </rPr>
      <t>CONDITION</t>
    </r>
    <r>
      <rPr>
        <sz val="11"/>
        <color theme="1"/>
        <rFont val="Calibri"/>
        <family val="2"/>
        <scheme val="minor"/>
      </rPr>
      <t xml:space="preserve"> : le fichier de base aura de nouvelles lignes au fur et à mesure, des dossiers seront attribués à Pétunia, et le fichier séparé de Pétunia doit se mettre à jour automatiquement</t>
    </r>
  </si>
  <si>
    <t>(certaines cellules au sein des lignes sont vides dans la feuille de base, c'est normal)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</si>
</sst>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vertical="top" wrapText="1"/>
    </xf>
    <xf numFmtId="14" fontId="3" fillId="0" borderId="0" xfId="0" applyNumberFormat="1" applyFont="1" applyAlignment="1">
      <alignment vertical="top" wrapText="1"/>
    </xf>
    <xf numFmtId="2" fontId="3" fillId="0" borderId="0" xfId="0" applyNumberFormat="1" applyFont="1" applyAlignment="1">
      <alignment vertical="top" wrapText="1"/>
    </xf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ne%20METADIER/ownCloud/REVUE_ECO/1_Fonctionnement_instances/CR/fichier_de_suivi_annuai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Doss_2014-aujNePasTrier"/>
      <sheetName val="ListeAut&amp;Rapp-NePasTrier"/>
      <sheetName val="Statistiques"/>
      <sheetName val="Clos jusqu'au 31.12.2013"/>
      <sheetName val="Suivi articles acceptes"/>
      <sheetName val="articles prepublies et consulta"/>
      <sheetName val="poubelle"/>
      <sheetName val="poubelle2"/>
      <sheetName val="à savoir"/>
      <sheetName val="FiltAnnurprCR"/>
      <sheetName val="CopiedeSuiviDossprFilt"/>
      <sheetName val="FiltreLiseP-HS"/>
      <sheetName val="MembresCR"/>
      <sheetName val="règlesMiseEnFormeCondit."/>
      <sheetName val="Lég.Rubriques"/>
    </sheetNames>
    <sheetDataSet>
      <sheetData sheetId="0">
        <row r="1">
          <cell r="A1" t="str">
            <v>No de dossier</v>
          </cell>
          <cell r="B1" t="str">
            <v>statut</v>
          </cell>
          <cell r="C1" t="str">
            <v>Rubrique</v>
          </cell>
          <cell r="D1" t="str">
            <v>Auteur</v>
          </cell>
          <cell r="E1" t="str">
            <v>Titre</v>
          </cell>
          <cell r="I1" t="str">
            <v>Responsable</v>
          </cell>
          <cell r="J1" t="str">
            <v>Date de soumission</v>
          </cell>
          <cell r="L1" t="str">
            <v>Catégorie long/court</v>
          </cell>
          <cell r="M1" t="str">
            <v>Rapporteur 1</v>
          </cell>
          <cell r="O1" t="str">
            <v>Rapporteur 2</v>
          </cell>
          <cell r="Q1" t="str">
            <v>Rapporteur 3</v>
          </cell>
          <cell r="S1" t="str">
            <v>Date Limite Evaluat° v1 à + 3 mois</v>
          </cell>
          <cell r="T1" t="str">
            <v>1er tour
décision</v>
          </cell>
          <cell r="V1" t="str">
            <v>délai soumission - 1e décision (mois)</v>
          </cell>
          <cell r="W1" t="str">
            <v>Auteurs : Date limite de retour DDR 1 à +6 mois</v>
          </cell>
          <cell r="Y1" t="str">
            <v>Date Limite Evaluat° v2 à + 2 mois</v>
          </cell>
          <cell r="Z1" t="str">
            <v>2e tour décision</v>
          </cell>
          <cell r="AA1" t="str">
            <v>Auteurs : Date limite de retour DDR 2 +6 mois</v>
          </cell>
          <cell r="AC1" t="str">
            <v>Date Limite Evaluat° v3 à + 2 mois</v>
          </cell>
          <cell r="AD1" t="str">
            <v>3e tour et plus,  décisions</v>
          </cell>
          <cell r="AE1" t="str">
            <v>Auteurs : Date limite de retour DDR x à plus 6 mois</v>
          </cell>
          <cell r="AF1" t="str">
            <v>Date Limite Evaluat° v x à + 2 mois</v>
          </cell>
          <cell r="AG1" t="str">
            <v>Date clôture</v>
          </cell>
          <cell r="AI1" t="str">
            <v>Délai entre la soumission et la décision finale (mois)</v>
          </cell>
        </row>
        <row r="2">
          <cell r="A2">
            <v>2</v>
          </cell>
          <cell r="B2" t="str">
            <v>clos</v>
          </cell>
          <cell r="C2" t="str">
            <v>rejet v3</v>
          </cell>
          <cell r="J2">
            <v>40735</v>
          </cell>
          <cell r="L2" t="str">
            <v>long</v>
          </cell>
          <cell r="S2" t="str">
            <v/>
          </cell>
          <cell r="T2" t="str">
            <v>17/11/11 : DDR</v>
          </cell>
          <cell r="V2">
            <v>4.3</v>
          </cell>
          <cell r="Y2" t="str">
            <v/>
          </cell>
          <cell r="Z2" t="str">
            <v>Réception v2. 03/12/2012 : rejet, auteur veut resoumettre, 07/05/2013 : réception v3</v>
          </cell>
          <cell r="AD2" t="str">
            <v>20/01/2014 : rejet</v>
          </cell>
          <cell r="AG2">
            <v>41659</v>
          </cell>
          <cell r="AI2">
            <v>30.8</v>
          </cell>
        </row>
        <row r="3">
          <cell r="A3">
            <v>3</v>
          </cell>
          <cell r="B3" t="str">
            <v>publié</v>
          </cell>
          <cell r="C3" t="str">
            <v>acceptation v3</v>
          </cell>
          <cell r="J3">
            <v>40800</v>
          </cell>
          <cell r="L3" t="str">
            <v>long</v>
          </cell>
          <cell r="S3" t="str">
            <v/>
          </cell>
          <cell r="T3" t="str">
            <v>04/02/2012 : DDR lourde</v>
          </cell>
          <cell r="V3">
            <v>4.7666666666666666</v>
          </cell>
          <cell r="Y3" t="str">
            <v/>
          </cell>
          <cell r="Z3" t="str">
            <v>27/08/2012 : réception v2; 22/11/2012 : DDR</v>
          </cell>
          <cell r="AD3" t="str">
            <v>23/01/2014 : acceptation, 27/01/2014, réception v. déf.</v>
          </cell>
          <cell r="AG3">
            <v>41662</v>
          </cell>
          <cell r="AI3">
            <v>28.733333333333334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"/>
  <sheetViews>
    <sheetView tabSelected="1" workbookViewId="0">
      <selection activeCell="E10" sqref="E10"/>
    </sheetView>
  </sheetViews>
  <sheetFormatPr baseColWidth="10" defaultRowHeight="15" x14ac:dyDescent="0.25"/>
  <sheetData>
    <row r="1" spans="1:24" ht="48" x14ac:dyDescent="0.25">
      <c r="A1" s="1" t="str">
        <f>IF('[1]SuiviDoss_2014-aujNePasTrier'!A1="","",'[1]SuiviDoss_2014-aujNePasTrier'!A1)</f>
        <v>No de dossier</v>
      </c>
      <c r="B1" s="1" t="str">
        <f>IF('[1]SuiviDoss_2014-aujNePasTrier'!B1="","",'[1]SuiviDoss_2014-aujNePasTrier'!B1)</f>
        <v>statut</v>
      </c>
      <c r="C1" s="1" t="str">
        <f>IF('[1]SuiviDoss_2014-aujNePasTrier'!C1="","",'[1]SuiviDoss_2014-aujNePasTrier'!C1)</f>
        <v>Rubrique</v>
      </c>
      <c r="D1" s="1" t="str">
        <f>IF('[1]SuiviDoss_2014-aujNePasTrier'!D1="","",'[1]SuiviDoss_2014-aujNePasTrier'!D1)</f>
        <v>Auteur</v>
      </c>
      <c r="E1" s="1" t="str">
        <f>IF('[1]SuiviDoss_2014-aujNePasTrier'!E1="","",'[1]SuiviDoss_2014-aujNePasTrier'!E1)</f>
        <v>Titre</v>
      </c>
      <c r="F1" s="1" t="str">
        <f>IF('[1]SuiviDoss_2014-aujNePasTrier'!I1="","",'[1]SuiviDoss_2014-aujNePasTrier'!I1)</f>
        <v>Responsable</v>
      </c>
      <c r="G1" s="2" t="str">
        <f>IF('[1]SuiviDoss_2014-aujNePasTrier'!J1="","",'[1]SuiviDoss_2014-aujNePasTrier'!J1)</f>
        <v>Date de soumission</v>
      </c>
      <c r="H1" s="1" t="str">
        <f>IF('[1]SuiviDoss_2014-aujNePasTrier'!L1="","",'[1]SuiviDoss_2014-aujNePasTrier'!L1)</f>
        <v>Catégorie long/court</v>
      </c>
      <c r="I1" s="1" t="str">
        <f>IF('[1]SuiviDoss_2014-aujNePasTrier'!M1="","",'[1]SuiviDoss_2014-aujNePasTrier'!M1)</f>
        <v>Rapporteur 1</v>
      </c>
      <c r="J1" s="1" t="str">
        <f>IF('[1]SuiviDoss_2014-aujNePasTrier'!O1="","",'[1]SuiviDoss_2014-aujNePasTrier'!O1)</f>
        <v>Rapporteur 2</v>
      </c>
      <c r="K1" s="1" t="str">
        <f>IF('[1]SuiviDoss_2014-aujNePasTrier'!Q1="","",'[1]SuiviDoss_2014-aujNePasTrier'!Q1)</f>
        <v>Rapporteur 3</v>
      </c>
      <c r="L1" s="2" t="str">
        <f>IF('[1]SuiviDoss_2014-aujNePasTrier'!S1="","",'[1]SuiviDoss_2014-aujNePasTrier'!S1)</f>
        <v>Date Limite Evaluat° v1 à + 3 mois</v>
      </c>
      <c r="M1" s="1" t="str">
        <f>IF('[1]SuiviDoss_2014-aujNePasTrier'!T1="","",'[1]SuiviDoss_2014-aujNePasTrier'!T1)</f>
        <v>1er tour
décision</v>
      </c>
      <c r="N1" s="3" t="str">
        <f>IF('[1]SuiviDoss_2014-aujNePasTrier'!V1="","",'[1]SuiviDoss_2014-aujNePasTrier'!V1)</f>
        <v>délai soumission - 1e décision (mois)</v>
      </c>
      <c r="O1" s="2" t="str">
        <f>IF('[1]SuiviDoss_2014-aujNePasTrier'!W1="","",'[1]SuiviDoss_2014-aujNePasTrier'!W1)</f>
        <v>Auteurs : Date limite de retour DDR 1 à +6 mois</v>
      </c>
      <c r="P1" s="2" t="str">
        <f>IF('[1]SuiviDoss_2014-aujNePasTrier'!Y1="","",'[1]SuiviDoss_2014-aujNePasTrier'!Y1)</f>
        <v>Date Limite Evaluat° v2 à + 2 mois</v>
      </c>
      <c r="Q1" s="1" t="str">
        <f>IF('[1]SuiviDoss_2014-aujNePasTrier'!Z1="","",'[1]SuiviDoss_2014-aujNePasTrier'!Z1)</f>
        <v>2e tour décision</v>
      </c>
      <c r="R1" s="2" t="str">
        <f>IF('[1]SuiviDoss_2014-aujNePasTrier'!AA1="","",'[1]SuiviDoss_2014-aujNePasTrier'!AA1)</f>
        <v>Auteurs : Date limite de retour DDR 2 +6 mois</v>
      </c>
      <c r="S1" s="2" t="str">
        <f>IF('[1]SuiviDoss_2014-aujNePasTrier'!AC1="","",'[1]SuiviDoss_2014-aujNePasTrier'!AC1)</f>
        <v>Date Limite Evaluat° v3 à + 2 mois</v>
      </c>
      <c r="T1" s="1" t="str">
        <f>IF('[1]SuiviDoss_2014-aujNePasTrier'!AD1="","",'[1]SuiviDoss_2014-aujNePasTrier'!AD1)</f>
        <v>3e tour et plus,  décisions</v>
      </c>
      <c r="U1" s="2" t="str">
        <f>IF('[1]SuiviDoss_2014-aujNePasTrier'!AE1="","",'[1]SuiviDoss_2014-aujNePasTrier'!AE1)</f>
        <v>Auteurs : Date limite de retour DDR x à plus 6 mois</v>
      </c>
      <c r="V1" s="2" t="str">
        <f>IF('[1]SuiviDoss_2014-aujNePasTrier'!AF1="","",'[1]SuiviDoss_2014-aujNePasTrier'!AF1)</f>
        <v>Date Limite Evaluat° v x à + 2 mois</v>
      </c>
      <c r="W1" s="2" t="str">
        <f>IF('[1]SuiviDoss_2014-aujNePasTrier'!AG1="","",'[1]SuiviDoss_2014-aujNePasTrier'!AG1)</f>
        <v>Date clôture</v>
      </c>
      <c r="X1" s="3" t="str">
        <f>IF('[1]SuiviDoss_2014-aujNePasTrier'!AI1="","",'[1]SuiviDoss_2014-aujNePasTrier'!AI1)</f>
        <v>Délai entre la soumission et la décision finale (mois)</v>
      </c>
    </row>
    <row r="2" spans="1:24" ht="84" x14ac:dyDescent="0.25">
      <c r="A2" s="4">
        <f>IF('[1]SuiviDoss_2014-aujNePasTrier'!A2="","",'[1]SuiviDoss_2014-aujNePasTrier'!A2)</f>
        <v>2</v>
      </c>
      <c r="B2" s="4" t="str">
        <f>IF('[1]SuiviDoss_2014-aujNePasTrier'!B2="","",'[1]SuiviDoss_2014-aujNePasTrier'!B2)</f>
        <v>clos</v>
      </c>
      <c r="C2" s="4" t="str">
        <f>IF('[1]SuiviDoss_2014-aujNePasTrier'!C2="","",'[1]SuiviDoss_2014-aujNePasTrier'!C2)</f>
        <v>rejet v3</v>
      </c>
      <c r="D2" s="4" t="s">
        <v>0</v>
      </c>
      <c r="E2" s="4" t="s">
        <v>2</v>
      </c>
      <c r="F2" s="4" t="s">
        <v>4</v>
      </c>
      <c r="G2" s="5">
        <f>IF('[1]SuiviDoss_2014-aujNePasTrier'!J2="","",'[1]SuiviDoss_2014-aujNePasTrier'!J2)</f>
        <v>40735</v>
      </c>
      <c r="H2" s="4" t="str">
        <f>IF('[1]SuiviDoss_2014-aujNePasTrier'!L2="","",'[1]SuiviDoss_2014-aujNePasTrier'!L2)</f>
        <v>long</v>
      </c>
      <c r="I2" s="4" t="s">
        <v>6</v>
      </c>
      <c r="J2" s="4" t="s">
        <v>7</v>
      </c>
      <c r="K2" s="4" t="str">
        <f>IF('[1]SuiviDoss_2014-aujNePasTrier'!Q2="","",'[1]SuiviDoss_2014-aujNePasTrier'!Q2)</f>
        <v/>
      </c>
      <c r="L2" s="5" t="str">
        <f>IF('[1]SuiviDoss_2014-aujNePasTrier'!S2="","",'[1]SuiviDoss_2014-aujNePasTrier'!S2)</f>
        <v/>
      </c>
      <c r="M2" s="4" t="str">
        <f>IF('[1]SuiviDoss_2014-aujNePasTrier'!T2="","",'[1]SuiviDoss_2014-aujNePasTrier'!T2)</f>
        <v>17/11/11 : DDR</v>
      </c>
      <c r="N2" s="6">
        <f>IF('[1]SuiviDoss_2014-aujNePasTrier'!V2="","",'[1]SuiviDoss_2014-aujNePasTrier'!V2)</f>
        <v>4.3</v>
      </c>
      <c r="O2" s="5" t="str">
        <f>IF('[1]SuiviDoss_2014-aujNePasTrier'!W2="","",'[1]SuiviDoss_2014-aujNePasTrier'!W2)</f>
        <v/>
      </c>
      <c r="P2" s="5" t="str">
        <f>IF('[1]SuiviDoss_2014-aujNePasTrier'!Y2="","",'[1]SuiviDoss_2014-aujNePasTrier'!Y2)</f>
        <v/>
      </c>
      <c r="Q2" s="4" t="str">
        <f>IF('[1]SuiviDoss_2014-aujNePasTrier'!Z2="","",'[1]SuiviDoss_2014-aujNePasTrier'!Z2)</f>
        <v>Réception v2. 03/12/2012 : rejet, auteur veut resoumettre, 07/05/2013 : réception v3</v>
      </c>
      <c r="R2" s="5" t="str">
        <f>IF('[1]SuiviDoss_2014-aujNePasTrier'!AA2="","",'[1]SuiviDoss_2014-aujNePasTrier'!AA2)</f>
        <v/>
      </c>
      <c r="S2" s="5" t="str">
        <f>IF('[1]SuiviDoss_2014-aujNePasTrier'!AC2="","",'[1]SuiviDoss_2014-aujNePasTrier'!AC2)</f>
        <v/>
      </c>
      <c r="T2" s="4" t="str">
        <f>IF('[1]SuiviDoss_2014-aujNePasTrier'!AD2="","",'[1]SuiviDoss_2014-aujNePasTrier'!AD2)</f>
        <v>20/01/2014 : rejet</v>
      </c>
      <c r="U2" s="5" t="str">
        <f>IF('[1]SuiviDoss_2014-aujNePasTrier'!AE2="","",'[1]SuiviDoss_2014-aujNePasTrier'!AE2)</f>
        <v/>
      </c>
      <c r="V2" s="5" t="str">
        <f>IF('[1]SuiviDoss_2014-aujNePasTrier'!AF2="","",'[1]SuiviDoss_2014-aujNePasTrier'!AF2)</f>
        <v/>
      </c>
      <c r="W2" s="5">
        <f>IF('[1]SuiviDoss_2014-aujNePasTrier'!AG2="","",'[1]SuiviDoss_2014-aujNePasTrier'!AG2)</f>
        <v>41659</v>
      </c>
      <c r="X2" s="6">
        <f>IF('[1]SuiviDoss_2014-aujNePasTrier'!AI2="","",'[1]SuiviDoss_2014-aujNePasTrier'!AI2)</f>
        <v>30.8</v>
      </c>
    </row>
    <row r="3" spans="1:24" ht="60" x14ac:dyDescent="0.25">
      <c r="A3" s="4">
        <f>IF('[1]SuiviDoss_2014-aujNePasTrier'!A3="","",'[1]SuiviDoss_2014-aujNePasTrier'!A3)</f>
        <v>3</v>
      </c>
      <c r="B3" s="4" t="str">
        <f>IF('[1]SuiviDoss_2014-aujNePasTrier'!B3="","",'[1]SuiviDoss_2014-aujNePasTrier'!B3)</f>
        <v>publié</v>
      </c>
      <c r="C3" s="4" t="str">
        <f>IF('[1]SuiviDoss_2014-aujNePasTrier'!C3="","",'[1]SuiviDoss_2014-aujNePasTrier'!C3)</f>
        <v>acceptation v3</v>
      </c>
      <c r="D3" s="4" t="s">
        <v>1</v>
      </c>
      <c r="E3" s="4" t="s">
        <v>3</v>
      </c>
      <c r="F3" s="4" t="s">
        <v>5</v>
      </c>
      <c r="G3" s="5">
        <f>IF('[1]SuiviDoss_2014-aujNePasTrier'!J3="","",'[1]SuiviDoss_2014-aujNePasTrier'!J3)</f>
        <v>40800</v>
      </c>
      <c r="H3" s="4" t="str">
        <f>IF('[1]SuiviDoss_2014-aujNePasTrier'!L3="","",'[1]SuiviDoss_2014-aujNePasTrier'!L3)</f>
        <v>long</v>
      </c>
      <c r="I3" s="4" t="s">
        <v>8</v>
      </c>
      <c r="J3" s="4" t="s">
        <v>9</v>
      </c>
      <c r="K3" s="4" t="str">
        <f>IF('[1]SuiviDoss_2014-aujNePasTrier'!Q3="","",'[1]SuiviDoss_2014-aujNePasTrier'!Q3)</f>
        <v/>
      </c>
      <c r="L3" s="5" t="str">
        <f>IF('[1]SuiviDoss_2014-aujNePasTrier'!S3="","",'[1]SuiviDoss_2014-aujNePasTrier'!S3)</f>
        <v/>
      </c>
      <c r="M3" s="4" t="str">
        <f>IF('[1]SuiviDoss_2014-aujNePasTrier'!T3="","",'[1]SuiviDoss_2014-aujNePasTrier'!T3)</f>
        <v>04/02/2012 : DDR lourde</v>
      </c>
      <c r="N3" s="6">
        <f>IF('[1]SuiviDoss_2014-aujNePasTrier'!V3="","",'[1]SuiviDoss_2014-aujNePasTrier'!V3)</f>
        <v>4.7666666666666666</v>
      </c>
      <c r="O3" s="5" t="str">
        <f>IF('[1]SuiviDoss_2014-aujNePasTrier'!W3="","",'[1]SuiviDoss_2014-aujNePasTrier'!W3)</f>
        <v/>
      </c>
      <c r="P3" s="5" t="str">
        <f>IF('[1]SuiviDoss_2014-aujNePasTrier'!Y3="","",'[1]SuiviDoss_2014-aujNePasTrier'!Y3)</f>
        <v/>
      </c>
      <c r="Q3" s="4" t="str">
        <f>IF('[1]SuiviDoss_2014-aujNePasTrier'!Z3="","",'[1]SuiviDoss_2014-aujNePasTrier'!Z3)</f>
        <v>27/08/2012 : réception v2; 22/11/2012 : DDR</v>
      </c>
      <c r="R3" s="5" t="str">
        <f>IF('[1]SuiviDoss_2014-aujNePasTrier'!AA3="","",'[1]SuiviDoss_2014-aujNePasTrier'!AA3)</f>
        <v/>
      </c>
      <c r="S3" s="5" t="str">
        <f>IF('[1]SuiviDoss_2014-aujNePasTrier'!AC3="","",'[1]SuiviDoss_2014-aujNePasTrier'!AC3)</f>
        <v/>
      </c>
      <c r="T3" s="4" t="str">
        <f>IF('[1]SuiviDoss_2014-aujNePasTrier'!AD3="","",'[1]SuiviDoss_2014-aujNePasTrier'!AD3)</f>
        <v>23/01/2014 : acceptation, 27/01/2014, réception v. déf.</v>
      </c>
      <c r="U3" s="5" t="str">
        <f>IF('[1]SuiviDoss_2014-aujNePasTrier'!AE3="","",'[1]SuiviDoss_2014-aujNePasTrier'!AE3)</f>
        <v/>
      </c>
      <c r="V3" s="5" t="str">
        <f>IF('[1]SuiviDoss_2014-aujNePasTrier'!AF3="","",'[1]SuiviDoss_2014-aujNePasTrier'!AF3)</f>
        <v/>
      </c>
      <c r="W3" s="5">
        <f>IF('[1]SuiviDoss_2014-aujNePasTrier'!AG3="","",'[1]SuiviDoss_2014-aujNePasTrier'!AG3)</f>
        <v>41662</v>
      </c>
      <c r="X3" s="6">
        <f>IF('[1]SuiviDoss_2014-aujNePasTrier'!AI3="","",'[1]SuiviDoss_2014-aujNePasTrier'!AI3)</f>
        <v>28.733333333333334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7"/>
  <sheetViews>
    <sheetView workbookViewId="0">
      <selection activeCell="H21" sqref="H21"/>
    </sheetView>
  </sheetViews>
  <sheetFormatPr baseColWidth="10" defaultRowHeight="15" x14ac:dyDescent="0.25"/>
  <sheetData>
    <row r="2" spans="1:1" x14ac:dyDescent="0.25">
      <c r="A2" t="s">
        <v>10</v>
      </c>
    </row>
    <row r="3" spans="1:1" x14ac:dyDescent="0.25">
      <c r="A3" t="s">
        <v>11</v>
      </c>
    </row>
    <row r="5" spans="1:1" x14ac:dyDescent="0.25">
      <c r="A5" t="s">
        <v>12</v>
      </c>
    </row>
    <row r="7" spans="1:1" x14ac:dyDescent="0.25">
      <c r="A7" s="7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de base</vt:lpstr>
      <vt:lpstr>Ds AUTRE CLASSEUR,séparé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Marine METADIER</dc:creator>
  <cp:lastModifiedBy>Marine METADIER</cp:lastModifiedBy>
  <dcterms:created xsi:type="dcterms:W3CDTF">2020-02-26T11:37:01Z</dcterms:created>
  <dcterms:modified xsi:type="dcterms:W3CDTF">2020-02-26T11:47:16Z</dcterms:modified>
</cp:coreProperties>
</file>