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eno\Desktop\"/>
    </mc:Choice>
  </mc:AlternateContent>
  <xr:revisionPtr revIDLastSave="0" documentId="8_{F9F50252-F595-447C-BCAB-02D45BB806DA}" xr6:coauthVersionLast="45" xr6:coauthVersionMax="45" xr10:uidLastSave="{00000000-0000-0000-0000-000000000000}"/>
  <bookViews>
    <workbookView xWindow="0" yWindow="255" windowWidth="15375" windowHeight="12645" activeTab="2" xr2:uid="{13E8B460-BDEE-45F7-A4CC-BB304C08EAC2}"/>
  </bookViews>
  <sheets>
    <sheet name="Récapitulatif" sheetId="3" r:id="rId1"/>
    <sheet name="Base de Données" sheetId="2" r:id="rId2"/>
    <sheet name="Liste" sheetId="1" r:id="rId3"/>
  </sheets>
  <definedNames>
    <definedName name="BMW">Liste!$G$2:$G$25</definedName>
    <definedName name="CATEGORISATION">Liste!$X$2:$X$3</definedName>
    <definedName name="CITROEN">Liste!$H$2:$H$23</definedName>
    <definedName name="CNI">Liste!$C$2:$C$3</definedName>
    <definedName name="CONTRAT">Liste!$B$2:$B$4</definedName>
    <definedName name="DACIA">Liste!$I$2:$I$7</definedName>
    <definedName name="DODGE">Liste!$K$3:$K$13</definedName>
    <definedName name="FIAT">Liste!$L$3:$L$14</definedName>
    <definedName name="FORD">Liste!$M$3:$M$20</definedName>
    <definedName name="LANDROVER">Liste!$N$3:$N$9</definedName>
    <definedName name="LEXUS">Liste!$O$3:$O$13</definedName>
    <definedName name="MARQUES">Liste!$E$2:$E$19</definedName>
    <definedName name="MEDECINTRAVAIL">Liste!$W$2:$W$5</definedName>
    <definedName name="NISSAN">Liste!$P$3:$P$19</definedName>
    <definedName name="PEUGEOT">Liste!$Q$3:$Q$32</definedName>
    <definedName name="PROFESSION">Liste!$Y$2:$Y$17</definedName>
    <definedName name="SEAT">Liste!$S$3:$S$15</definedName>
    <definedName name="SITES">Liste!$A$2:$A$5</definedName>
    <definedName name="SKODA">Liste!$T$3:$T$16</definedName>
    <definedName name="SUZUKI">Liste!$U$3:$U$19</definedName>
    <definedName name="VEHICULES">Liste!$D$2:$D$3</definedName>
    <definedName name="VOLKSWAGEN">Liste!$V$2:$V$44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<sst xmlns="http://schemas.openxmlformats.org/spreadsheetml/2006/main" count="633" uniqueCount="510">
  <si>
    <t>Personnel</t>
  </si>
  <si>
    <t>SITES</t>
  </si>
  <si>
    <t>NOMS</t>
  </si>
  <si>
    <t>PRENOMS</t>
  </si>
  <si>
    <t>TELEPHONE</t>
  </si>
  <si>
    <t xml:space="preserve">DATE DE NAISSANCE </t>
  </si>
  <si>
    <t xml:space="preserve">LIEU DE NAISSANCE </t>
  </si>
  <si>
    <t>CNI / PASSEPORT</t>
  </si>
  <si>
    <t>DATE D'EXPIRATION</t>
  </si>
  <si>
    <t>N°PIECE CNI</t>
  </si>
  <si>
    <t>ADRESSE</t>
  </si>
  <si>
    <t>PROFESSION</t>
  </si>
  <si>
    <t>DPAE/DUE /CONTRAT</t>
  </si>
  <si>
    <t>DATE D'EMBAUCHE</t>
  </si>
  <si>
    <t>FIN DE CONTRAT</t>
  </si>
  <si>
    <t>CDI/CDD/INTERIM</t>
  </si>
  <si>
    <t>SOUS-TRAITANT</t>
  </si>
  <si>
    <t>ADRESSE SOUS-TRAITANT</t>
  </si>
  <si>
    <t>RESPONSABLE SOUS TRAITANT</t>
  </si>
  <si>
    <t>TELEPHONE RESPONSABLE</t>
  </si>
  <si>
    <t>N°SIRET SOUS-TRAITANT</t>
  </si>
  <si>
    <t>N° DU DC4</t>
  </si>
  <si>
    <t>MAIL</t>
  </si>
  <si>
    <t>ACCES BASE NAVALE</t>
  </si>
  <si>
    <t>CAZ</t>
  </si>
  <si>
    <t>ACCES INBS</t>
  </si>
  <si>
    <t>VEHICULE</t>
  </si>
  <si>
    <t>MARQUE</t>
  </si>
  <si>
    <t>Modèle</t>
  </si>
  <si>
    <t>IMMATRICULATION</t>
  </si>
  <si>
    <t>Catégorisation</t>
  </si>
  <si>
    <t>Numéro S.S</t>
  </si>
  <si>
    <t>Fin VM</t>
  </si>
  <si>
    <t>Anthropo</t>
  </si>
  <si>
    <t>F.I.E</t>
  </si>
  <si>
    <t>Identifiant intervenant</t>
  </si>
  <si>
    <t>Médecin du travail</t>
  </si>
  <si>
    <t>Adresse Médecin du travail</t>
  </si>
  <si>
    <t>MAJ Titres Hab</t>
  </si>
  <si>
    <t>Fin PR1-RNE ( 3 ans)</t>
  </si>
  <si>
    <t>Fin TR</t>
  </si>
  <si>
    <t>Fin PNR</t>
  </si>
  <si>
    <t>Fin RP1 (3 ans)</t>
  </si>
  <si>
    <t>Fin RP2 (3ans)</t>
  </si>
  <si>
    <t>Fin STARS 0 (3ans)</t>
  </si>
  <si>
    <t>Fin STAR 1 (3ans)</t>
  </si>
  <si>
    <t>Fin STARS 2 (3ans)</t>
  </si>
  <si>
    <t>Fin STARS 3 (illimité)</t>
  </si>
  <si>
    <t>Fin STARS 4 (3ans)</t>
  </si>
  <si>
    <t>Fin STAR 5.1(3ans)</t>
  </si>
  <si>
    <t>Fin STAR 5.2 (3ans)</t>
  </si>
  <si>
    <t>Fin STAR 7 (3ans)</t>
  </si>
  <si>
    <t>PCR                   ( 5 ans)</t>
  </si>
  <si>
    <t>Metrologie pour opérateur (5 ans)</t>
  </si>
  <si>
    <t>MANIPULATION DE SOURCES RADIOACTIVES (5 ans)</t>
  </si>
  <si>
    <t>MANIPULATION DE GENERATEUR DE RAYONS X</t>
  </si>
  <si>
    <t>Fin PORT APVR</t>
  </si>
  <si>
    <t>Fin port heaume / TEV (3 ans)</t>
  </si>
  <si>
    <t>Fin Port Mururoa (3 ans)</t>
  </si>
  <si>
    <t>Port du GEVAC (5 ans)</t>
  </si>
  <si>
    <t>Fin ARI (3 Ans</t>
  </si>
  <si>
    <t>Reception échafaudage/vérification échafaudage</t>
  </si>
  <si>
    <t>Fin port du harnais</t>
  </si>
  <si>
    <t>Fin PORT Harnais / Travaux en Hauteur( 5 ans)</t>
  </si>
  <si>
    <t>Fin H0B0  ( 5 ans)</t>
  </si>
  <si>
    <t>CSQ ( 5 ans)</t>
  </si>
  <si>
    <t>HN3</t>
  </si>
  <si>
    <t>SCN niv 2 (5 ans)</t>
  </si>
  <si>
    <t>M1 ( 3 ans)</t>
  </si>
  <si>
    <t>M0</t>
  </si>
  <si>
    <t>Fin Gestes et postures (5 ans)</t>
  </si>
  <si>
    <t>Amiante SS4 Opérateur (3 ans)</t>
  </si>
  <si>
    <t>Fin SST ( 2 ans)</t>
  </si>
  <si>
    <t>Risque Plomb</t>
  </si>
  <si>
    <t>Risques Chimiques (5 ans)</t>
  </si>
  <si>
    <t>Chef de Manœuvre PONTS(5 ans)</t>
  </si>
  <si>
    <t>Pontier au sol BAB (5 ans)</t>
  </si>
  <si>
    <t>Elingueur (5 ans)</t>
  </si>
  <si>
    <t>CALAGE ARRIMAGE (5 ans)</t>
  </si>
  <si>
    <t>Connaissance des risques et exigences FME (3 ans)</t>
  </si>
  <si>
    <t>Analyse par arbre des causes</t>
  </si>
  <si>
    <t>Leadership et culture sécurité</t>
  </si>
  <si>
    <t>Pratique de fiabilisation (5 ans)</t>
  </si>
  <si>
    <t>Sensibilisation TMD (5 ans)</t>
  </si>
  <si>
    <t>Sensibilisation risques ATEX (5 ans)</t>
  </si>
  <si>
    <t>GMO</t>
  </si>
  <si>
    <t>Obturateur Pronal</t>
  </si>
  <si>
    <t>Fin Manipulation extincteurs (5 ans)</t>
  </si>
  <si>
    <t>Permis de feu (illimité)</t>
  </si>
  <si>
    <t>CACES CHARIOT CAT 1</t>
  </si>
  <si>
    <t>CACES CHARIOT CAT 2</t>
  </si>
  <si>
    <t>CACES CHARIOT CAT 3</t>
  </si>
  <si>
    <t>CACES CHARIOT CAT 4</t>
  </si>
  <si>
    <t>CACES CHARIOT CAT 8</t>
  </si>
  <si>
    <t>CACES R489 CAT 4&gt;6t</t>
  </si>
  <si>
    <t>CACES CHARIOT CAT 9</t>
  </si>
  <si>
    <t>TOULON</t>
  </si>
  <si>
    <t>PASSEPORT</t>
  </si>
  <si>
    <t>ASSISTANT CHANTIER RP</t>
  </si>
  <si>
    <t>CDI</t>
  </si>
  <si>
    <t/>
  </si>
  <si>
    <t>NON</t>
  </si>
  <si>
    <t>PORTAL Emma</t>
  </si>
  <si>
    <t>sites</t>
  </si>
  <si>
    <t>Contrat</t>
  </si>
  <si>
    <t>identité</t>
  </si>
  <si>
    <t>véhicules</t>
  </si>
  <si>
    <t>Marques</t>
  </si>
  <si>
    <t>Modèles</t>
  </si>
  <si>
    <t>Médecin du traval</t>
  </si>
  <si>
    <t>Categorisation</t>
  </si>
  <si>
    <t>Profession</t>
  </si>
  <si>
    <t>CNI</t>
  </si>
  <si>
    <t>OUI</t>
  </si>
  <si>
    <t>AUDI</t>
  </si>
  <si>
    <t>BMW</t>
  </si>
  <si>
    <t>CITROEN</t>
  </si>
  <si>
    <t>DACIA</t>
  </si>
  <si>
    <t>DAELIM</t>
  </si>
  <si>
    <t>DODGE</t>
  </si>
  <si>
    <t>FIAT</t>
  </si>
  <si>
    <t>FORD</t>
  </si>
  <si>
    <t>LAND ROVER</t>
  </si>
  <si>
    <t>LEXUS</t>
  </si>
  <si>
    <t>NISSAN</t>
  </si>
  <si>
    <t>PEUGEOT</t>
  </si>
  <si>
    <t>RENAULT</t>
  </si>
  <si>
    <t>SEAT</t>
  </si>
  <si>
    <t>SKODA</t>
  </si>
  <si>
    <t>SUZUKI</t>
  </si>
  <si>
    <t>VOLKSWAGEN</t>
  </si>
  <si>
    <t>COMBES Brigittes</t>
  </si>
  <si>
    <t>A</t>
  </si>
  <si>
    <t xml:space="preserve">ASSISTANT CHANTIER </t>
  </si>
  <si>
    <t>CHERBOURG</t>
  </si>
  <si>
    <t>CDD</t>
  </si>
  <si>
    <t>A1</t>
  </si>
  <si>
    <t>I3</t>
  </si>
  <si>
    <t>AMI</t>
  </si>
  <si>
    <t>DOKKER</t>
  </si>
  <si>
    <t>AROMA</t>
  </si>
  <si>
    <t>AVENGER</t>
  </si>
  <si>
    <t>BRONCO</t>
  </si>
  <si>
    <t>DEFENDER</t>
  </si>
  <si>
    <t>CT</t>
  </si>
  <si>
    <t>ALMERA</t>
  </si>
  <si>
    <t>TWINGO</t>
  </si>
  <si>
    <t>ALHAMBRA</t>
  </si>
  <si>
    <t>CITIGO</t>
  </si>
  <si>
    <t>ALTO</t>
  </si>
  <si>
    <t>AMAROK</t>
  </si>
  <si>
    <t>B</t>
  </si>
  <si>
    <t>AUTRE</t>
  </si>
  <si>
    <t>INTERIM</t>
  </si>
  <si>
    <t>A3</t>
  </si>
  <si>
    <t>I3S</t>
  </si>
  <si>
    <t>BERLINGO</t>
  </si>
  <si>
    <t>DUSTER</t>
  </si>
  <si>
    <t>BONITA</t>
  </si>
  <si>
    <t>CALIBER</t>
  </si>
  <si>
    <t>BRAVA</t>
  </si>
  <si>
    <t>ECOSPORT</t>
  </si>
  <si>
    <t>DISCOVERY</t>
  </si>
  <si>
    <t>ES</t>
  </si>
  <si>
    <t>ARMADA</t>
  </si>
  <si>
    <t>CLIO</t>
  </si>
  <si>
    <t>ALTEA</t>
  </si>
  <si>
    <t>FABIA</t>
  </si>
  <si>
    <t>BALENO</t>
  </si>
  <si>
    <t>ARTEON</t>
  </si>
  <si>
    <t>RACT Bernard</t>
  </si>
  <si>
    <t>CHARGE D'AFFAIRES</t>
  </si>
  <si>
    <t>TOUS</t>
  </si>
  <si>
    <t>A4</t>
  </si>
  <si>
    <t>I4</t>
  </si>
  <si>
    <t>BURTON</t>
  </si>
  <si>
    <t>LODGY</t>
  </si>
  <si>
    <t>ROADWIN</t>
  </si>
  <si>
    <t>CHALLENGER</t>
  </si>
  <si>
    <t>BRAVO</t>
  </si>
  <si>
    <t>EXPEDITION</t>
  </si>
  <si>
    <t>DISCOVERY SPORT</t>
  </si>
  <si>
    <t>GS</t>
  </si>
  <si>
    <t>BLUEBIRD</t>
  </si>
  <si>
    <t>MEGANE</t>
  </si>
  <si>
    <t>ALTEA FREETRACK</t>
  </si>
  <si>
    <t>FAVORIT</t>
  </si>
  <si>
    <t>CELERIO</t>
  </si>
  <si>
    <t>BORA</t>
  </si>
  <si>
    <t>VIGOUROUX Catherine</t>
  </si>
  <si>
    <t>CHEF D'EQUIPE</t>
  </si>
  <si>
    <t>A4 ALLROAD</t>
  </si>
  <si>
    <t>S8</t>
  </si>
  <si>
    <t>C-ZERO</t>
  </si>
  <si>
    <t>LOGAN</t>
  </si>
  <si>
    <t>STEEZER</t>
  </si>
  <si>
    <t>CHARGER</t>
  </si>
  <si>
    <t>CINQUECENTO</t>
  </si>
  <si>
    <t>EXPLORER</t>
  </si>
  <si>
    <t>RANGE ROVER</t>
  </si>
  <si>
    <t>IS</t>
  </si>
  <si>
    <t>CUBE</t>
  </si>
  <si>
    <t>SCENIC</t>
  </si>
  <si>
    <t>AROSA</t>
  </si>
  <si>
    <t>FAVORIT PICK-UP</t>
  </si>
  <si>
    <t>GRAND VITARA</t>
  </si>
  <si>
    <t>BUGGY</t>
  </si>
  <si>
    <t>CHEF DE CHANTIER</t>
  </si>
  <si>
    <t>A5</t>
  </si>
  <si>
    <t>SERIE 1</t>
  </si>
  <si>
    <t>C1</t>
  </si>
  <si>
    <t>SANDERO</t>
  </si>
  <si>
    <t>B-BONE</t>
  </si>
  <si>
    <t>DAKOTA</t>
  </si>
  <si>
    <t>DOBLO CARGO</t>
  </si>
  <si>
    <t>F150</t>
  </si>
  <si>
    <t>FREELANDER</t>
  </si>
  <si>
    <t>LC</t>
  </si>
  <si>
    <t>JUKE</t>
  </si>
  <si>
    <t>ARONA</t>
  </si>
  <si>
    <t>FELICIA</t>
  </si>
  <si>
    <t>GRAND VITARA XI-7</t>
  </si>
  <si>
    <t>CADDY</t>
  </si>
  <si>
    <t>COMMERCIAL</t>
  </si>
  <si>
    <t>A6</t>
  </si>
  <si>
    <t>SERIE 2</t>
  </si>
  <si>
    <t>C2</t>
  </si>
  <si>
    <t>SABBLS</t>
  </si>
  <si>
    <t>DART</t>
  </si>
  <si>
    <t>DUCATO</t>
  </si>
  <si>
    <t>FIESTA</t>
  </si>
  <si>
    <t>LAND</t>
  </si>
  <si>
    <t>LS</t>
  </si>
  <si>
    <t>LEAF</t>
  </si>
  <si>
    <t>ATECA</t>
  </si>
  <si>
    <t>KAMIQ</t>
  </si>
  <si>
    <t>IGNIS</t>
  </si>
  <si>
    <t>CALIFORNIA</t>
  </si>
  <si>
    <t>DRH</t>
  </si>
  <si>
    <t>A6 ALLROAD</t>
  </si>
  <si>
    <t>SERIE 3</t>
  </si>
  <si>
    <t>C3</t>
  </si>
  <si>
    <t>DURANGO</t>
  </si>
  <si>
    <t>FIORINO</t>
  </si>
  <si>
    <t>FOCUS</t>
  </si>
  <si>
    <t>ROVER MOKE</t>
  </si>
  <si>
    <t>NX</t>
  </si>
  <si>
    <t>MICRA</t>
  </si>
  <si>
    <t>CORDOBA</t>
  </si>
  <si>
    <t>KAROQ</t>
  </si>
  <si>
    <t>JIMNY</t>
  </si>
  <si>
    <t>CARAVELLE</t>
  </si>
  <si>
    <t>REFERENT RP</t>
  </si>
  <si>
    <t>A7</t>
  </si>
  <si>
    <t>SERIE 3 GT</t>
  </si>
  <si>
    <t>C3 AIRCROSS</t>
  </si>
  <si>
    <t>JOURNEY</t>
  </si>
  <si>
    <t>FULLBACK</t>
  </si>
  <si>
    <t>GALAXY</t>
  </si>
  <si>
    <t>RC</t>
  </si>
  <si>
    <t>NAVARA</t>
  </si>
  <si>
    <t>EXEO</t>
  </si>
  <si>
    <t>KODIAQ</t>
  </si>
  <si>
    <t>KIZASHI</t>
  </si>
  <si>
    <t>CC</t>
  </si>
  <si>
    <t>RESPONSABLE ADMINISTRATIVE</t>
  </si>
  <si>
    <t>A8</t>
  </si>
  <si>
    <t>SERIE 4</t>
  </si>
  <si>
    <t>C3 PICASSO</t>
  </si>
  <si>
    <t>MAGNUM</t>
  </si>
  <si>
    <t>PANDA</t>
  </si>
  <si>
    <t>GRAND TOURNEO</t>
  </si>
  <si>
    <t>RX</t>
  </si>
  <si>
    <t>NV</t>
  </si>
  <si>
    <t>IBIZA</t>
  </si>
  <si>
    <t>OCTAVIA</t>
  </si>
  <si>
    <t>LIANA</t>
  </si>
  <si>
    <t>COCCINELLE</t>
  </si>
  <si>
    <t>RESPONSABLE D'ACTIVITE</t>
  </si>
  <si>
    <t>E-TRON</t>
  </si>
  <si>
    <t>SERIE 5</t>
  </si>
  <si>
    <t>C4</t>
  </si>
  <si>
    <t>RAM</t>
  </si>
  <si>
    <t>PUNTO</t>
  </si>
  <si>
    <t>KA</t>
  </si>
  <si>
    <t>SC</t>
  </si>
  <si>
    <t>PATROL</t>
  </si>
  <si>
    <t>LEON</t>
  </si>
  <si>
    <t>RAPID</t>
  </si>
  <si>
    <t>SAMURAI</t>
  </si>
  <si>
    <t>GOLF</t>
  </si>
  <si>
    <t>RESPONSABLE D'EXPLOITATION</t>
  </si>
  <si>
    <t>E-TRON SPORTBACK</t>
  </si>
  <si>
    <t>SERIE 6</t>
  </si>
  <si>
    <t>C4 CACTUS</t>
  </si>
  <si>
    <t>NITRO</t>
  </si>
  <si>
    <t>TALENTO</t>
  </si>
  <si>
    <t>KUGA</t>
  </si>
  <si>
    <t>UX</t>
  </si>
  <si>
    <t>PICK UP</t>
  </si>
  <si>
    <t>MII</t>
  </si>
  <si>
    <t>ROOMSTER</t>
  </si>
  <si>
    <t>SPLASH</t>
  </si>
  <si>
    <t>CORRADO</t>
  </si>
  <si>
    <t>RESPONSABLE EXCELLENCE OPE</t>
  </si>
  <si>
    <t>Q2</t>
  </si>
  <si>
    <t>SERIE 7</t>
  </si>
  <si>
    <t>C4 SPACETOURER</t>
  </si>
  <si>
    <t>TIPO</t>
  </si>
  <si>
    <t>MONDEO</t>
  </si>
  <si>
    <t>PRIMERA</t>
  </si>
  <si>
    <t>TARRACO</t>
  </si>
  <si>
    <t>SCALA</t>
  </si>
  <si>
    <t>SWIFT</t>
  </si>
  <si>
    <t>CRAFTER</t>
  </si>
  <si>
    <t>RESPONSABLE Q3SER</t>
  </si>
  <si>
    <t>Q3</t>
  </si>
  <si>
    <t>SERIE 8</t>
  </si>
  <si>
    <t xml:space="preserve">C5   </t>
  </si>
  <si>
    <t>MUSTANG</t>
  </si>
  <si>
    <t>SERENA</t>
  </si>
  <si>
    <t>TOLEDO</t>
  </si>
  <si>
    <t>SUPERB</t>
  </si>
  <si>
    <t>SX4</t>
  </si>
  <si>
    <t>DERBY</t>
  </si>
  <si>
    <t>RESPONSABLE QUALITE</t>
  </si>
  <si>
    <t>Q4</t>
  </si>
  <si>
    <t>SERIE 8 GRAN</t>
  </si>
  <si>
    <t>DS3/4/5</t>
  </si>
  <si>
    <t>PUMA</t>
  </si>
  <si>
    <t>PULSAR</t>
  </si>
  <si>
    <t>YETI</t>
  </si>
  <si>
    <t>SX4 S-CROSS</t>
  </si>
  <si>
    <t>EOS</t>
  </si>
  <si>
    <t>SUPERVISEUR SECURITE RP</t>
  </si>
  <si>
    <t>Q5</t>
  </si>
  <si>
    <t>X1</t>
  </si>
  <si>
    <t>C5 AIRCROSS</t>
  </si>
  <si>
    <t>RANGER</t>
  </si>
  <si>
    <t>QASHQAI</t>
  </si>
  <si>
    <t>VITARA</t>
  </si>
  <si>
    <t>FOX</t>
  </si>
  <si>
    <t>TECHNICIEN EN RADIOPROTECTION</t>
  </si>
  <si>
    <t>Q7</t>
  </si>
  <si>
    <t>X2</t>
  </si>
  <si>
    <t>E-MEHARI</t>
  </si>
  <si>
    <t>S-MAX</t>
  </si>
  <si>
    <t>SILVIA</t>
  </si>
  <si>
    <t>WAGON R+</t>
  </si>
  <si>
    <t>Q8</t>
  </si>
  <si>
    <t>X3</t>
  </si>
  <si>
    <t>GRAND C4 PICASSO</t>
  </si>
  <si>
    <t>TOURNEO</t>
  </si>
  <si>
    <t>TITAN</t>
  </si>
  <si>
    <t>X90</t>
  </si>
  <si>
    <t>GOLF PLUS</t>
  </si>
  <si>
    <t>R8</t>
  </si>
  <si>
    <t>X4</t>
  </si>
  <si>
    <t>GRAND C4 SPACETOURER</t>
  </si>
  <si>
    <t>TRANSIT</t>
  </si>
  <si>
    <t>GOLFSPORTSVAN</t>
  </si>
  <si>
    <t>RS Q3</t>
  </si>
  <si>
    <t>X5</t>
  </si>
  <si>
    <t>JUMPER</t>
  </si>
  <si>
    <t>GRAND CALIFORNIA</t>
  </si>
  <si>
    <t>RS Q8</t>
  </si>
  <si>
    <t>X6</t>
  </si>
  <si>
    <t>JUMPY</t>
  </si>
  <si>
    <t>ID3</t>
  </si>
  <si>
    <t>RS3</t>
  </si>
  <si>
    <t>X7</t>
  </si>
  <si>
    <t>SPACETOURER</t>
  </si>
  <si>
    <t>ILTIS</t>
  </si>
  <si>
    <t>RS4</t>
  </si>
  <si>
    <t>Z4</t>
  </si>
  <si>
    <t>JETTA</t>
  </si>
  <si>
    <t>RS5</t>
  </si>
  <si>
    <t>LUPO</t>
  </si>
  <si>
    <t>RS6</t>
  </si>
  <si>
    <t>ION</t>
  </si>
  <si>
    <t>MULTIVAN</t>
  </si>
  <si>
    <t>RS7</t>
  </si>
  <si>
    <t>BOXER</t>
  </si>
  <si>
    <t>NEW BEETLE</t>
  </si>
  <si>
    <t>SQ2</t>
  </si>
  <si>
    <t>EXPERT</t>
  </si>
  <si>
    <t>PASSAT</t>
  </si>
  <si>
    <t>SQ5</t>
  </si>
  <si>
    <t>PASSAT CC</t>
  </si>
  <si>
    <t>SQ7</t>
  </si>
  <si>
    <t>PARTNER</t>
  </si>
  <si>
    <t>PHATEON</t>
  </si>
  <si>
    <t>SQ8</t>
  </si>
  <si>
    <t>RIFTER</t>
  </si>
  <si>
    <t>SIROCCO</t>
  </si>
  <si>
    <t>TT</t>
  </si>
  <si>
    <t>TRAVELLER</t>
  </si>
  <si>
    <t>POLO</t>
  </si>
  <si>
    <t>TT RS</t>
  </si>
  <si>
    <t>SHARAN</t>
  </si>
  <si>
    <t>TTS</t>
  </si>
  <si>
    <t>T-CROSS</t>
  </si>
  <si>
    <t>T-ROC</t>
  </si>
  <si>
    <t>TIGUAN</t>
  </si>
  <si>
    <t>TIGUAN ALLSPACE</t>
  </si>
  <si>
    <t>TOUAREG</t>
  </si>
  <si>
    <t>TOURAN</t>
  </si>
  <si>
    <t>TRANSPORTER</t>
  </si>
  <si>
    <t>UP</t>
  </si>
  <si>
    <t>VARIANT</t>
  </si>
  <si>
    <t>VENTO</t>
  </si>
  <si>
    <t>XL1</t>
  </si>
  <si>
    <t>29/01/2241</t>
  </si>
  <si>
    <t>TIFOUFETTE</t>
  </si>
  <si>
    <t>PAQUITO</t>
  </si>
  <si>
    <t>0684523697</t>
  </si>
  <si>
    <t>03/01/2000</t>
  </si>
  <si>
    <t>poitou</t>
  </si>
  <si>
    <t>14/03/2022</t>
  </si>
  <si>
    <t>14785po987</t>
  </si>
  <si>
    <t>ufcdxrkjbk,nvc</t>
  </si>
  <si>
    <t>1478</t>
  </si>
  <si>
    <t>12/07/2020</t>
  </si>
  <si>
    <t>12/07/2021</t>
  </si>
  <si>
    <t>adecco</t>
  </si>
  <si>
    <t>plokij</t>
  </si>
  <si>
    <t>trepo</t>
  </si>
  <si>
    <t>0321456987</t>
  </si>
  <si>
    <t>184753690</t>
  </si>
  <si>
    <t>3265</t>
  </si>
  <si>
    <t>nikoooo</t>
  </si>
  <si>
    <t>16/09/2021</t>
  </si>
  <si>
    <t>16/09/2023</t>
  </si>
  <si>
    <t>197118846957401</t>
  </si>
  <si>
    <t>02/10/2297</t>
  </si>
  <si>
    <t>10/06/2849</t>
  </si>
  <si>
    <t>19/11/1987</t>
  </si>
  <si>
    <t>194875</t>
  </si>
  <si>
    <t>JKDSBKBDFJVV</t>
  </si>
  <si>
    <t>KSDJBKHBSC</t>
  </si>
  <si>
    <t>KNXBNXCV</t>
  </si>
  <si>
    <t xml:space="preserve"> 1245789326</t>
  </si>
  <si>
    <t>30/06/2240</t>
  </si>
  <si>
    <t>20/04/2048</t>
  </si>
  <si>
    <t>13/11/1936</t>
  </si>
  <si>
    <t>135478</t>
  </si>
  <si>
    <t xml:space="preserve">:&lt;,xcnvljn </t>
  </si>
  <si>
    <t>POZDC</t>
  </si>
  <si>
    <t>BXKSNB</t>
  </si>
  <si>
    <t>15/04/1956</t>
  </si>
  <si>
    <t>MOILOU</t>
  </si>
  <si>
    <t>21/06/2585</t>
  </si>
  <si>
    <t>1345879846</t>
  </si>
  <si>
    <t>LJJGGDX</t>
  </si>
  <si>
    <t>245798632165487</t>
  </si>
  <si>
    <t>sxc;nbkqwn</t>
  </si>
  <si>
    <t>Initiale RP</t>
  </si>
  <si>
    <t>PNR</t>
  </si>
  <si>
    <t>TR</t>
  </si>
  <si>
    <t>RP1</t>
  </si>
  <si>
    <t>RP2</t>
  </si>
  <si>
    <t>STAR 1</t>
  </si>
  <si>
    <t>STAR 0</t>
  </si>
  <si>
    <t>STAR 2</t>
  </si>
  <si>
    <t>STAR 3</t>
  </si>
  <si>
    <t>STAR 4</t>
  </si>
  <si>
    <t>STAR 5.1</t>
  </si>
  <si>
    <t>STAR 5.2</t>
  </si>
  <si>
    <t>STAR 7</t>
  </si>
  <si>
    <t>PCR</t>
  </si>
  <si>
    <t>MANIPULATION SOURCE RADIOACTIVE</t>
  </si>
  <si>
    <t>MANIPULATION GENERATEUR RX</t>
  </si>
  <si>
    <t>PORT HEAUME VENTILE / TEV</t>
  </si>
  <si>
    <t>PORT APVR</t>
  </si>
  <si>
    <t>PORT MURUROA</t>
  </si>
  <si>
    <t>PORT ARI</t>
  </si>
  <si>
    <t>RECEPTION ET VERIFICATION ECHAFAUDAGE</t>
  </si>
  <si>
    <t>PORT HARNAIS</t>
  </si>
  <si>
    <t xml:space="preserve">Formation Supplémentaire </t>
  </si>
  <si>
    <t>PORT HARNAIS ET TRAVAUX EN HAUTEUR</t>
  </si>
  <si>
    <t>H0B0</t>
  </si>
  <si>
    <t>CSQ</t>
  </si>
  <si>
    <t>SCN NIVEAU 2</t>
  </si>
  <si>
    <t>M1</t>
  </si>
  <si>
    <t>GESTES ET POSTURES</t>
  </si>
  <si>
    <t>AMIANTES SS4 OPE.</t>
  </si>
  <si>
    <t>SST</t>
  </si>
  <si>
    <t>RISQUES PLOMBS</t>
  </si>
  <si>
    <t>RISQUES CHIMIQUES</t>
  </si>
  <si>
    <t>CHEFS MANŒUVRE PONT</t>
  </si>
  <si>
    <t>PONTIER AU SOL BAB</t>
  </si>
  <si>
    <t>ELINGUEUR</t>
  </si>
  <si>
    <t>CALAGE ARRIMAGE</t>
  </si>
  <si>
    <t>CONNAISSANCE RISQUES ET EXIGENCES FME</t>
  </si>
  <si>
    <t>ANALYSES PAR ARBRES DES CAUSES</t>
  </si>
  <si>
    <t>LEADERSHIP ET CULTURE SECU</t>
  </si>
  <si>
    <t>PRATIQUES ET FIABILISATION</t>
  </si>
  <si>
    <t>SENSIBILISATION TMD</t>
  </si>
  <si>
    <t>SENSIBILISATION RISQUES ATEX</t>
  </si>
  <si>
    <t>OBTURATEUR PRONAL</t>
  </si>
  <si>
    <t>MANIPULATION EXTINCTEUR</t>
  </si>
  <si>
    <t>PERMIS DE FEU</t>
  </si>
  <si>
    <t>CACES CHARIOT CAT.1</t>
  </si>
  <si>
    <t>CACES CHARIOT CAT.2</t>
  </si>
  <si>
    <t>CACES CHARIOT CAT.3</t>
  </si>
  <si>
    <t>CACES CHARIOT CAT.4</t>
  </si>
  <si>
    <t>CACES CHARIOT CAT.8</t>
  </si>
  <si>
    <t>CACES R484 CAT.4 (&gt;6T)</t>
  </si>
  <si>
    <t>CACES CHARIOT CAT.9</t>
  </si>
  <si>
    <t>METROLOGIE POUR OPERATEUR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</si>
</sst>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&gt;=3000000000000]#&quot; &quot;##&quot; &quot;##&quot; &quot;##&quot; &quot;###&quot; &quot;###&quot; | &quot;##;#&quot; &quot;##&quot; &quot;##&quot; &quot;##&quot; &quot;###&quot; &quot;###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0" xfId="0" applyFill="1"/>
    <xf numFmtId="0" fontId="1" fillId="2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8" xfId="0" applyFill="1" applyBorder="1" applyAlignment="1"/>
    <xf numFmtId="0" fontId="0" fillId="2" borderId="2" xfId="0" applyFill="1" applyBorder="1" applyAlignment="1"/>
    <xf numFmtId="0" fontId="1" fillId="2" borderId="5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0" borderId="0" xfId="0" applyFill="1"/>
    <xf numFmtId="0" fontId="0" fillId="0" borderId="4" xfId="0" applyFill="1" applyBorder="1"/>
    <xf numFmtId="0" fontId="1" fillId="2" borderId="13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" borderId="17" xfId="0" applyFont="1" applyFill="1" applyBorder="1" applyAlignment="1">
      <alignment vertical="center"/>
    </xf>
    <xf numFmtId="0" fontId="1" fillId="2" borderId="18" xfId="0" applyFont="1" applyFill="1" applyBorder="1" applyAlignment="1">
      <alignment vertical="center"/>
    </xf>
    <xf numFmtId="0" fontId="1" fillId="2" borderId="19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0" fillId="2" borderId="17" xfId="0" applyFill="1" applyBorder="1" applyAlignment="1"/>
    <xf numFmtId="0" fontId="0" fillId="2" borderId="18" xfId="0" applyFill="1" applyBorder="1" applyAlignment="1"/>
    <xf numFmtId="0" fontId="0" fillId="2" borderId="15" xfId="0" applyFill="1" applyBorder="1"/>
    <xf numFmtId="0" fontId="0" fillId="2" borderId="16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3" fillId="3" borderId="8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164" fontId="4" fillId="3" borderId="21" xfId="0" applyNumberFormat="1" applyFont="1" applyFill="1" applyBorder="1" applyAlignment="1">
      <alignment horizontal="center" vertical="center" wrapText="1"/>
    </xf>
    <xf numFmtId="1" fontId="4" fillId="3" borderId="21" xfId="0" applyNumberFormat="1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/>
    </xf>
    <xf numFmtId="165" fontId="5" fillId="3" borderId="21" xfId="0" applyNumberFormat="1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/>
    </xf>
    <xf numFmtId="14" fontId="3" fillId="3" borderId="21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164" fontId="4" fillId="3" borderId="3" xfId="0" applyNumberFormat="1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165" fontId="5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101"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[&gt;=3000000000000]#&quot; &quot;##&quot; &quot;##&quot; &quot;##&quot; &quot;###&quot; &quot;###&quot; | &quot;##;#&quot; &quot;##&quot; &quot;##&quot; &quot;##&quot; &quot;###&quot; &quot;#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0</xdr:row>
      <xdr:rowOff>95250</xdr:rowOff>
    </xdr:from>
    <xdr:to>
      <xdr:col>7</xdr:col>
      <xdr:colOff>381000</xdr:colOff>
      <xdr:row>10</xdr:row>
      <xdr:rowOff>83535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3150" y="95250"/>
          <a:ext cx="3371850" cy="18932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12</xdr:row>
          <xdr:rowOff>180975</xdr:rowOff>
        </xdr:from>
        <xdr:to>
          <xdr:col>5</xdr:col>
          <xdr:colOff>581025</xdr:colOff>
          <xdr:row>19</xdr:row>
          <xdr:rowOff>104775</xdr:rowOff>
        </xdr:to>
        <xdr:sp macro="" textlink="">
          <xdr:nvSpPr>
            <xdr:cNvPr id="1025" name="Cmd_Pers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2B451C-810B-4FB4-A162-347BA74C16E9}" name="Tableau1" displayName="Tableau1" ref="A1:CQ5" totalsRowShown="0" headerRowDxfId="99" dataDxfId="97" headerRowBorderDxfId="98" tableBorderDxfId="96" totalsRowBorderDxfId="95">
  <autoFilter ref="A1:CQ5" xr:uid="{706DB2AA-1B5C-42CC-99F1-C4C5C48A51A5}"/>
  <tableColumns count="95">
    <tableColumn id="1" xr3:uid="{24F7BB3C-A165-4DD8-BD5C-554B49BFC99B}" name="SITES" dataDxfId="94"/>
    <tableColumn id="2" xr3:uid="{878ECA82-0B72-4374-8164-F7C36DB20171}" name="NOMS" dataDxfId="93"/>
    <tableColumn id="3" xr3:uid="{DB03CAC1-78CA-4504-9566-04F0BCA582C9}" name="PRENOMS" dataDxfId="92"/>
    <tableColumn id="4" xr3:uid="{BF016092-7B70-47D0-B9A2-DE26131B45B8}" name="TELEPHONE" dataDxfId="91"/>
    <tableColumn id="5" xr3:uid="{192B88E7-A0FB-4F04-9F66-BC79D74E9A11}" name="DATE DE NAISSANCE " dataDxfId="90"/>
    <tableColumn id="6" xr3:uid="{E3561CF5-B012-4375-96DA-4E19EED319B2}" name="LIEU DE NAISSANCE " dataDxfId="89"/>
    <tableColumn id="7" xr3:uid="{07802DA4-6BCB-4913-B7F4-DD8E03B70187}" name="CNI / PASSEPORT" dataDxfId="88"/>
    <tableColumn id="8" xr3:uid="{B85A4BF8-3E0F-4E0B-BE00-3367E9650688}" name="DATE D'EXPIRATION" dataDxfId="87"/>
    <tableColumn id="9" xr3:uid="{F3142480-C787-4ED5-9059-AE12B7C0A6F3}" name="N°PIECE CNI" dataDxfId="86"/>
    <tableColumn id="10" xr3:uid="{CF6DD30E-2618-4A85-BFFE-B39C33D95D87}" name="ADRESSE" dataDxfId="85"/>
    <tableColumn id="11" xr3:uid="{716C4758-08F3-475E-A396-6CA0B8D7C5CD}" name="PROFESSION" dataDxfId="84"/>
    <tableColumn id="12" xr3:uid="{C778EAE2-D0B8-4A99-AC0B-3F87C5039BD9}" name="DPAE/DUE /CONTRAT" dataDxfId="83"/>
    <tableColumn id="13" xr3:uid="{FCACA823-24F3-4952-9605-98AE7246D729}" name="DATE D'EMBAUCHE" dataDxfId="82"/>
    <tableColumn id="14" xr3:uid="{FA12BE20-9154-453D-B6B1-EED498170AC1}" name="FIN DE CONTRAT" dataDxfId="81"/>
    <tableColumn id="15" xr3:uid="{A5268892-A466-4173-BE6D-2441041C4405}" name="CDI/CDD/INTERIM" dataDxfId="80"/>
    <tableColumn id="16" xr3:uid="{1A11B462-110C-4833-AA92-C025410CE2AF}" name="SOUS-TRAITANT" dataDxfId="79"/>
    <tableColumn id="17" xr3:uid="{420838D0-5504-47E9-A1D7-1FDD60920CE3}" name="ADRESSE SOUS-TRAITANT" dataDxfId="78"/>
    <tableColumn id="18" xr3:uid="{A1B1F309-973C-4DD4-9127-77F4EA09942E}" name="RESPONSABLE SOUS TRAITANT" dataDxfId="77"/>
    <tableColumn id="19" xr3:uid="{5A8EF3E9-1819-41A3-8996-8F226778F66D}" name="TELEPHONE RESPONSABLE" dataDxfId="76"/>
    <tableColumn id="20" xr3:uid="{8E0D81D1-5A52-4C04-AA62-784CC219CDE4}" name="N°SIRET SOUS-TRAITANT" dataDxfId="75"/>
    <tableColumn id="21" xr3:uid="{35C71F6D-B42B-4901-BED1-12264ED808F3}" name="N° DU DC4" dataDxfId="74"/>
    <tableColumn id="22" xr3:uid="{1BF84CE8-1FB4-4791-BEC4-A5334679E193}" name="MAIL" dataDxfId="73"/>
    <tableColumn id="23" xr3:uid="{3791D2D8-CBE3-48A0-9536-20B46B7C6C0F}" name="ACCES BASE NAVALE" dataDxfId="72"/>
    <tableColumn id="24" xr3:uid="{4F45B2C7-CD3E-485B-8C74-90E00CD0FC08}" name="CAZ" dataDxfId="71"/>
    <tableColumn id="25" xr3:uid="{52CBE07C-5F7F-461C-869A-394E45C6D762}" name="ACCES INBS" dataDxfId="70"/>
    <tableColumn id="94" xr3:uid="{DE112980-906F-4F0D-B31D-159147B3453D}" name="VEHICULE" dataDxfId="69"/>
    <tableColumn id="26" xr3:uid="{BA7B72FB-CD65-40A0-B27B-C41AFEB8B790}" name="MARQUE" dataDxfId="68"/>
    <tableColumn id="27" xr3:uid="{1A071F28-C089-4943-A4AE-0533458594E3}" name="Modèle" dataDxfId="67"/>
    <tableColumn id="28" xr3:uid="{A4C499CE-AE75-4302-B056-E76726994D4A}" name="IMMATRICULATION" dataDxfId="66"/>
    <tableColumn id="29" xr3:uid="{077174EE-2A20-4E14-AF75-9EAC84C68097}" name="Catégorisation" dataDxfId="65"/>
    <tableColumn id="30" xr3:uid="{1CCA2279-2876-4476-8253-320C4CE4B065}" name="Numéro S.S" dataDxfId="64"/>
    <tableColumn id="31" xr3:uid="{00E62DD5-9EE6-43B9-97C0-1CECFDB1CA9A}" name="Fin VM" dataDxfId="63"/>
    <tableColumn id="32" xr3:uid="{F01CA381-4F0E-4249-A578-CE0909B0647A}" name="Anthropo" dataDxfId="62"/>
    <tableColumn id="33" xr3:uid="{21D6784C-8A79-49C5-A5CB-EF7249894C84}" name="F.I.E" dataDxfId="61"/>
    <tableColumn id="34" xr3:uid="{8D13DD06-246D-469F-9356-AA46FAEEB63C}" name="Identifiant intervenant" dataDxfId="60"/>
    <tableColumn id="35" xr3:uid="{FB957FBD-B103-4690-A4D2-D29A25B72C43}" name="Médecin du travail" dataDxfId="59"/>
    <tableColumn id="95" xr3:uid="{E4B92D02-464A-4969-8492-31D4C690E6B1}" name="Adresse Médecin du travail" dataDxfId="58"/>
    <tableColumn id="36" xr3:uid="{F8AFC9C2-43A4-4654-9AF5-DD3E220B4856}" name="MAJ Titres Hab" dataDxfId="57"/>
    <tableColumn id="37" xr3:uid="{409018BC-0BAB-428F-BCA0-9DCBCDA77ED1}" name="Fin PR1-RNE ( 3 ans)" dataDxfId="56"/>
    <tableColumn id="38" xr3:uid="{E2AD368E-D8E6-48CD-BE7E-7F8572F76424}" name="Fin TR" dataDxfId="55"/>
    <tableColumn id="39" xr3:uid="{9D3CFD65-48FF-46F1-AE0D-1317C76D57BB}" name="Fin PNR" dataDxfId="54"/>
    <tableColumn id="40" xr3:uid="{07717620-D07F-4F2A-B965-1B775B62CD37}" name="Fin RP1 (3 ans)" dataDxfId="53"/>
    <tableColumn id="41" xr3:uid="{E51BE7F8-762A-4C34-B876-D10D70B8B4F3}" name="Fin RP2 (3ans)" dataDxfId="52"/>
    <tableColumn id="42" xr3:uid="{2B8DFFBE-6325-459F-8E9A-0A8D0B4CBC55}" name="Fin STARS 0 (3ans)" dataDxfId="51"/>
    <tableColumn id="43" xr3:uid="{BD338A12-D608-463D-AC80-8AF4184D4801}" name="Fin STAR 1 (3ans)" dataDxfId="50"/>
    <tableColumn id="44" xr3:uid="{816D7F28-3306-4F65-98EB-BF1F1FC380A6}" name="Fin STARS 2 (3ans)" dataDxfId="49"/>
    <tableColumn id="45" xr3:uid="{B836C3B1-8230-4544-88AE-B776100D3081}" name="Fin STARS 3 (illimité)" dataDxfId="48"/>
    <tableColumn id="46" xr3:uid="{480D31FE-56D0-4500-A3A1-08DFBA229E99}" name="Fin STARS 4 (3ans)" dataDxfId="47"/>
    <tableColumn id="47" xr3:uid="{DCC09D47-D6AB-4006-AE98-7E996E1CB190}" name="Fin STAR 5.1(3ans)" dataDxfId="46"/>
    <tableColumn id="48" xr3:uid="{7B147E36-DD21-4A5A-B533-E61D8DE39124}" name="Fin STAR 5.2 (3ans)" dataDxfId="45"/>
    <tableColumn id="49" xr3:uid="{F26559E1-6974-4975-AC89-4CA9AA5EC30E}" name="Fin STAR 7 (3ans)" dataDxfId="44"/>
    <tableColumn id="50" xr3:uid="{EDC2B6BB-2D1E-4723-B5C9-9DFF0F453234}" name="PCR                   ( 5 ans)" dataDxfId="43"/>
    <tableColumn id="51" xr3:uid="{FC55AA3E-517A-4C55-898B-1634953B46FA}" name="Metrologie pour opérateur (5 ans)" dataDxfId="42"/>
    <tableColumn id="52" xr3:uid="{59795D65-8B69-43E2-A23B-5081CC5441EF}" name="MANIPULATION DE SOURCES RADIOACTIVES (5 ans)" dataDxfId="41"/>
    <tableColumn id="53" xr3:uid="{4678939E-7140-4D62-B78A-48CEBD7E79B0}" name="MANIPULATION DE GENERATEUR DE RAYONS X" dataDxfId="40"/>
    <tableColumn id="54" xr3:uid="{35E3DD81-ED4A-4E00-9F94-7FAA8B6BB6B5}" name="Fin PORT APVR" dataDxfId="39"/>
    <tableColumn id="55" xr3:uid="{2FD67C91-2D2C-45DB-8E76-9C019A788C4B}" name="Fin port heaume / TEV (3 ans)" dataDxfId="38"/>
    <tableColumn id="56" xr3:uid="{5095A6F0-7A40-4447-8AA7-02EB2B847A27}" name="Fin Port Mururoa (3 ans)" dataDxfId="37"/>
    <tableColumn id="57" xr3:uid="{24F7C8AB-7B27-4A49-9A21-A2A0BB2DFFAC}" name="Port du GEVAC (5 ans)" dataDxfId="36"/>
    <tableColumn id="58" xr3:uid="{EC6325B8-ED07-4180-A50F-BECD674C1E1D}" name="Fin ARI (3 Ans" dataDxfId="35"/>
    <tableColumn id="59" xr3:uid="{AD2CAEBB-9F63-4595-85DD-4E9AA4133461}" name="Reception échafaudage/vérification échafaudage" dataDxfId="34"/>
    <tableColumn id="60" xr3:uid="{315EF30A-F621-4118-841C-D5CD4FB01811}" name="Fin port du harnais" dataDxfId="33"/>
    <tableColumn id="61" xr3:uid="{6C73C66D-6D0C-49E6-BAA5-7B1EADDD9EE0}" name="Fin PORT Harnais / Travaux en Hauteur( 5 ans)" dataDxfId="32"/>
    <tableColumn id="62" xr3:uid="{F16B4A01-D800-4B26-8606-40E0D098F732}" name="Fin H0B0  ( 5 ans)" dataDxfId="31"/>
    <tableColumn id="63" xr3:uid="{1D5C98D0-0ABA-4F5C-9318-CED07067A5E6}" name="CSQ ( 5 ans)" dataDxfId="30"/>
    <tableColumn id="64" xr3:uid="{23E536B1-2BE2-4711-ACB1-584D55C6B234}" name="HN3" dataDxfId="29"/>
    <tableColumn id="65" xr3:uid="{0473E1EF-89CE-4FD2-B08B-5BA30EE37EBD}" name="SCN niv 2 (5 ans)" dataDxfId="28"/>
    <tableColumn id="66" xr3:uid="{B9B14251-7BEA-442F-A0CC-CB1281F05AAE}" name="M1 ( 3 ans)" dataDxfId="27"/>
    <tableColumn id="67" xr3:uid="{01B1BD90-2260-40DE-8E5D-C8C5B8AF90E7}" name="M0" dataDxfId="26"/>
    <tableColumn id="68" xr3:uid="{858B326F-3926-4AF8-AE86-B07A5D58EDB1}" name="Fin Gestes et postures (5 ans)" dataDxfId="25"/>
    <tableColumn id="69" xr3:uid="{2CF4212B-D1B6-45F1-9536-9D9C2767F11E}" name="Amiante SS4 Opérateur (3 ans)" dataDxfId="24"/>
    <tableColumn id="70" xr3:uid="{F604E85E-437A-452E-98A8-80CF14B51C9E}" name="Fin SST ( 2 ans)" dataDxfId="23"/>
    <tableColumn id="71" xr3:uid="{098A1948-56F5-47A7-AC8B-089D041496DC}" name="Risque Plomb" dataDxfId="22"/>
    <tableColumn id="72" xr3:uid="{04337A70-B852-40FB-B3AD-6B5BFE378E39}" name="Risques Chimiques (5 ans)" dataDxfId="21"/>
    <tableColumn id="73" xr3:uid="{EC159F1E-02D4-4350-A8C6-EF58D99B7F42}" name="Chef de Manœuvre PONTS(5 ans)" dataDxfId="20"/>
    <tableColumn id="74" xr3:uid="{BFCEC9AB-950A-4610-A174-0389C6C71F3C}" name="Pontier au sol BAB (5 ans)" dataDxfId="19"/>
    <tableColumn id="75" xr3:uid="{5C7F92A5-E3AA-4108-8D08-BD7F40FAD59A}" name="Elingueur (5 ans)" dataDxfId="18"/>
    <tableColumn id="76" xr3:uid="{7C619487-0041-4211-8971-757BDE803B29}" name="CALAGE ARRIMAGE (5 ans)" dataDxfId="17"/>
    <tableColumn id="77" xr3:uid="{EE49459C-12E7-4E21-B2CE-9B42AC7C136A}" name="Connaissance des risques et exigences FME (3 ans)" dataDxfId="16"/>
    <tableColumn id="78" xr3:uid="{51D79F1B-41C6-4320-A7D3-049A454184B9}" name="Analyse par arbre des causes" dataDxfId="15"/>
    <tableColumn id="79" xr3:uid="{0FF474AC-EB70-41F1-A919-80D52184C60D}" name="Leadership et culture sécurité" dataDxfId="14"/>
    <tableColumn id="80" xr3:uid="{8EB665AD-F0D1-47A0-8AAE-FF7EC680A94D}" name="Pratique de fiabilisation (5 ans)" dataDxfId="13"/>
    <tableColumn id="81" xr3:uid="{94543910-2858-4E4A-85FE-3F9DD5211F25}" name="Sensibilisation TMD (5 ans)" dataDxfId="12"/>
    <tableColumn id="82" xr3:uid="{9D9454BF-251B-4AC3-B261-297817F37923}" name="Sensibilisation risques ATEX (5 ans)" dataDxfId="11"/>
    <tableColumn id="83" xr3:uid="{4E0F6CEA-F22A-4681-BC4C-A125BDF7E22D}" name="GMO" dataDxfId="10"/>
    <tableColumn id="84" xr3:uid="{1E3EF00B-7A2D-4BAE-87F7-960B2566E31B}" name="Obturateur Pronal" dataDxfId="9"/>
    <tableColumn id="85" xr3:uid="{0E71253C-1F66-413D-9C3A-0B478FF0EBCF}" name="Fin Manipulation extincteurs (5 ans)" dataDxfId="8"/>
    <tableColumn id="86" xr3:uid="{5FB7FE0B-9404-4BEB-AEF7-097E8DFE6BCC}" name="Permis de feu (illimité)" dataDxfId="7"/>
    <tableColumn id="87" xr3:uid="{7D213B13-B4E5-409D-BF4B-31FFF7D2AF07}" name="CACES CHARIOT CAT 1" dataDxfId="6"/>
    <tableColumn id="88" xr3:uid="{022D00C0-EE9D-409D-AC84-EB25022D387D}" name="CACES CHARIOT CAT 2" dataDxfId="5"/>
    <tableColumn id="89" xr3:uid="{B6640B59-D67B-4FCA-A5AC-858B7FF9587C}" name="CACES CHARIOT CAT 3" dataDxfId="4"/>
    <tableColumn id="90" xr3:uid="{5135AA93-C771-44FE-A5C0-435205A50E70}" name="CACES CHARIOT CAT 4" dataDxfId="3"/>
    <tableColumn id="91" xr3:uid="{764398E3-EB37-4006-A091-6A38079A8ACF}" name="CACES CHARIOT CAT 8" dataDxfId="2"/>
    <tableColumn id="92" xr3:uid="{3720F7BA-EE35-4DFD-B6B8-07A60721F422}" name="CACES R489 CAT 4&gt;6t" dataDxfId="1"/>
    <tableColumn id="93" xr3:uid="{F7451869-1C60-4317-9DAE-4D5F5FB30CFF}" name="CACES CHARIOT CAT 9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6BD5F-95E3-4477-BFC2-505CBA7925B5}">
  <sheetPr codeName="Feuil3"/>
  <dimension ref="A1:K48"/>
  <sheetViews>
    <sheetView topLeftCell="A8" workbookViewId="0">
      <selection activeCell="O22" sqref="O22"/>
    </sheetView>
  </sheetViews>
  <sheetFormatPr baseColWidth="10" defaultRowHeight="15" x14ac:dyDescent="0.25"/>
  <cols>
    <col min="1" max="1" width="11.42578125" customWidth="1"/>
    <col min="2" max="2" width="3.85546875" customWidth="1"/>
    <col min="9" max="9" width="7.85546875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5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5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5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5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5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5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5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5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5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5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5"/>
    </row>
    <row r="12" spans="1:11" ht="15" customHeight="1" x14ac:dyDescent="0.25">
      <c r="A12" s="1"/>
      <c r="B12" s="61" t="s">
        <v>0</v>
      </c>
      <c r="C12" s="62"/>
      <c r="D12" s="62"/>
      <c r="E12" s="62"/>
      <c r="F12" s="62"/>
      <c r="G12" s="62"/>
      <c r="H12" s="62"/>
      <c r="I12" s="63"/>
      <c r="J12" s="8"/>
      <c r="K12" s="15"/>
    </row>
    <row r="13" spans="1:11" ht="15" customHeight="1" x14ac:dyDescent="0.25">
      <c r="A13" s="1"/>
      <c r="B13" s="64"/>
      <c r="C13" s="65"/>
      <c r="D13" s="65"/>
      <c r="E13" s="65"/>
      <c r="F13" s="65"/>
      <c r="G13" s="65"/>
      <c r="H13" s="65"/>
      <c r="I13" s="66"/>
      <c r="J13" s="9"/>
      <c r="K13" s="15"/>
    </row>
    <row r="14" spans="1:11" x14ac:dyDescent="0.25">
      <c r="A14" s="1"/>
      <c r="B14" s="10"/>
      <c r="C14" s="4"/>
      <c r="D14" s="4"/>
      <c r="E14" s="4"/>
      <c r="F14" s="2"/>
      <c r="G14" s="2"/>
      <c r="H14" s="2"/>
      <c r="I14" s="11"/>
      <c r="J14" s="5"/>
      <c r="K14" s="15"/>
    </row>
    <row r="15" spans="1:11" x14ac:dyDescent="0.25">
      <c r="A15" s="1"/>
      <c r="B15" s="10"/>
      <c r="C15" s="4"/>
      <c r="D15" s="4"/>
      <c r="E15" s="4"/>
      <c r="F15" s="2"/>
      <c r="G15" s="2"/>
      <c r="H15" s="2"/>
      <c r="I15" s="11"/>
      <c r="J15" s="5"/>
      <c r="K15" s="15"/>
    </row>
    <row r="16" spans="1:11" x14ac:dyDescent="0.25">
      <c r="A16" s="1"/>
      <c r="B16" s="10"/>
      <c r="C16" s="4"/>
      <c r="D16" s="4"/>
      <c r="E16" s="4"/>
      <c r="F16" s="2"/>
      <c r="G16" s="2"/>
      <c r="H16" s="2"/>
      <c r="I16" s="11"/>
      <c r="J16" s="5"/>
      <c r="K16" s="15"/>
    </row>
    <row r="17" spans="1:11" x14ac:dyDescent="0.25">
      <c r="A17" s="1"/>
      <c r="B17" s="10"/>
      <c r="C17" s="4"/>
      <c r="D17" s="4"/>
      <c r="E17" s="4"/>
      <c r="F17" s="2"/>
      <c r="G17" s="2"/>
      <c r="H17" s="2"/>
      <c r="I17" s="11"/>
      <c r="J17" s="5"/>
      <c r="K17" s="15"/>
    </row>
    <row r="18" spans="1:11" x14ac:dyDescent="0.25">
      <c r="A18" s="1"/>
      <c r="B18" s="10"/>
      <c r="C18" s="4"/>
      <c r="D18" s="4"/>
      <c r="E18" s="4"/>
      <c r="F18" s="2"/>
      <c r="G18" s="2"/>
      <c r="H18" s="2"/>
      <c r="I18" s="11"/>
      <c r="J18" s="5"/>
      <c r="K18" s="15"/>
    </row>
    <row r="19" spans="1:11" x14ac:dyDescent="0.25">
      <c r="A19" s="1"/>
      <c r="B19" s="10"/>
      <c r="C19" s="4"/>
      <c r="D19" s="4"/>
      <c r="E19" s="4"/>
      <c r="F19" s="2"/>
      <c r="G19" s="2"/>
      <c r="H19" s="2"/>
      <c r="I19" s="11"/>
      <c r="J19" s="5"/>
      <c r="K19" s="15"/>
    </row>
    <row r="20" spans="1:11" x14ac:dyDescent="0.25">
      <c r="A20" s="1"/>
      <c r="B20" s="12"/>
      <c r="C20" s="17"/>
      <c r="D20" s="17"/>
      <c r="E20" s="17"/>
      <c r="F20" s="13"/>
      <c r="G20" s="13"/>
      <c r="H20" s="13"/>
      <c r="I20" s="14"/>
      <c r="J20" s="5"/>
      <c r="K20" s="15"/>
    </row>
    <row r="21" spans="1:11" ht="17.25" customHeight="1" x14ac:dyDescent="0.25">
      <c r="A21" s="1"/>
      <c r="B21" s="10"/>
      <c r="C21" s="4"/>
      <c r="D21" s="4"/>
      <c r="E21" s="4"/>
      <c r="F21" s="2"/>
      <c r="G21" s="2"/>
      <c r="H21" s="2"/>
      <c r="I21" s="11"/>
      <c r="J21" s="5"/>
      <c r="K21" s="15"/>
    </row>
    <row r="22" spans="1:11" x14ac:dyDescent="0.25">
      <c r="A22" s="1"/>
      <c r="B22" s="10"/>
      <c r="C22" s="4"/>
      <c r="D22" s="60"/>
      <c r="E22" s="60"/>
      <c r="F22" s="2"/>
      <c r="G22" s="2"/>
      <c r="H22" s="2"/>
      <c r="I22" s="11"/>
      <c r="J22" s="5"/>
      <c r="K22" s="15"/>
    </row>
    <row r="23" spans="1:11" x14ac:dyDescent="0.25">
      <c r="A23" s="1"/>
      <c r="B23" s="19"/>
      <c r="C23" s="4"/>
      <c r="D23" s="4"/>
      <c r="E23" s="4"/>
      <c r="F23" s="2"/>
      <c r="G23" s="2"/>
      <c r="H23" s="2"/>
      <c r="I23" s="20"/>
      <c r="J23" s="6"/>
      <c r="K23" s="15"/>
    </row>
    <row r="24" spans="1:11" ht="15.75" thickBot="1" x14ac:dyDescent="0.3">
      <c r="A24" s="1"/>
      <c r="B24" s="21"/>
      <c r="C24" s="3"/>
      <c r="D24" s="3"/>
      <c r="E24" s="3"/>
      <c r="F24" s="3"/>
      <c r="G24" s="3"/>
      <c r="H24" s="3"/>
      <c r="I24" s="22"/>
      <c r="J24" s="5"/>
      <c r="K24" s="16"/>
    </row>
    <row r="25" spans="1:11" x14ac:dyDescent="0.25">
      <c r="A25" s="1"/>
      <c r="B25" s="23"/>
      <c r="C25" s="7"/>
      <c r="D25" s="7"/>
      <c r="E25" s="7"/>
      <c r="F25" s="7"/>
      <c r="G25" s="7"/>
      <c r="H25" s="7"/>
      <c r="I25" s="24"/>
      <c r="J25" s="6"/>
      <c r="K25" s="15"/>
    </row>
    <row r="26" spans="1:11" x14ac:dyDescent="0.25">
      <c r="A26" s="1"/>
      <c r="B26" s="25"/>
      <c r="C26" s="18"/>
      <c r="D26" s="18"/>
      <c r="E26" s="18"/>
      <c r="F26" s="18"/>
      <c r="G26" s="18"/>
      <c r="H26" s="18"/>
      <c r="I26" s="26"/>
      <c r="J26" s="1"/>
      <c r="K26" s="15"/>
    </row>
    <row r="27" spans="1:11" x14ac:dyDescent="0.25">
      <c r="A27" s="1"/>
      <c r="B27" s="25"/>
      <c r="C27" s="18"/>
      <c r="D27" s="18"/>
      <c r="E27" s="18"/>
      <c r="F27" s="18"/>
      <c r="G27" s="18"/>
      <c r="H27" s="18"/>
      <c r="I27" s="26"/>
      <c r="J27" s="1"/>
      <c r="K27" s="15"/>
    </row>
    <row r="28" spans="1:11" x14ac:dyDescent="0.25">
      <c r="A28" s="1"/>
      <c r="B28" s="25"/>
      <c r="C28" s="18"/>
      <c r="D28" s="18"/>
      <c r="E28" s="18"/>
      <c r="F28" s="18"/>
      <c r="G28" s="18"/>
      <c r="H28" s="18"/>
      <c r="I28" s="26"/>
      <c r="J28" s="1"/>
      <c r="K28" s="15"/>
    </row>
    <row r="29" spans="1:11" x14ac:dyDescent="0.25">
      <c r="A29" s="1"/>
      <c r="B29" s="27"/>
      <c r="C29" s="28"/>
      <c r="D29" s="28"/>
      <c r="E29" s="28"/>
      <c r="F29" s="28"/>
      <c r="G29" s="28"/>
      <c r="H29" s="28"/>
      <c r="I29" s="29"/>
      <c r="J29" s="1"/>
      <c r="K29" s="15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5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5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5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5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5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5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5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5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5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5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5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5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5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5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5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5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5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5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5"/>
    </row>
  </sheetData>
  <mergeCells count="2">
    <mergeCell ref="D22:E22"/>
    <mergeCell ref="B12:I1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_Perso">
          <controlPr defaultSize="0" autoLine="0" autoPict="0" r:id="rId4">
            <anchor moveWithCells="1">
              <from>
                <xdr:col>4</xdr:col>
                <xdr:colOff>466725</xdr:colOff>
                <xdr:row>12</xdr:row>
                <xdr:rowOff>180975</xdr:rowOff>
              </from>
              <to>
                <xdr:col>5</xdr:col>
                <xdr:colOff>581025</xdr:colOff>
                <xdr:row>19</xdr:row>
                <xdr:rowOff>104775</xdr:rowOff>
              </to>
            </anchor>
          </controlPr>
        </control>
      </mc:Choice>
      <mc:Fallback>
        <control shapeId="1025" r:id="rId3" name="Cmd_Pers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358E52-E3D7-4297-BD6C-816253EED022}">
  <sheetPr codeName="Feuil2"/>
  <dimension ref="A1:CQ5"/>
  <sheetViews>
    <sheetView topLeftCell="AS1" zoomScale="115" zoomScaleNormal="115" workbookViewId="0">
      <selection activeCell="C16" sqref="C16"/>
    </sheetView>
  </sheetViews>
  <sheetFormatPr baseColWidth="10" defaultColWidth="20.5703125" defaultRowHeight="15" x14ac:dyDescent="0.25"/>
  <cols>
    <col min="1" max="1" width="10" customWidth="1"/>
    <col min="10" max="10" width="39.140625" customWidth="1"/>
    <col min="14" max="95" width="31.140625" customWidth="1"/>
  </cols>
  <sheetData>
    <row r="1" spans="1:95" ht="21" customHeight="1" x14ac:dyDescent="0.25">
      <c r="A1" s="30" t="s">
        <v>1</v>
      </c>
      <c r="B1" s="31" t="s">
        <v>2</v>
      </c>
      <c r="C1" s="31" t="s">
        <v>3</v>
      </c>
      <c r="D1" s="32" t="s">
        <v>4</v>
      </c>
      <c r="E1" s="31" t="s">
        <v>5</v>
      </c>
      <c r="F1" s="31" t="s">
        <v>6</v>
      </c>
      <c r="G1" s="31" t="s">
        <v>7</v>
      </c>
      <c r="H1" s="31" t="s">
        <v>8</v>
      </c>
      <c r="I1" s="33" t="s">
        <v>9</v>
      </c>
      <c r="J1" s="31" t="s">
        <v>10</v>
      </c>
      <c r="K1" s="31" t="s">
        <v>11</v>
      </c>
      <c r="L1" s="31" t="s">
        <v>12</v>
      </c>
      <c r="M1" s="31" t="s">
        <v>13</v>
      </c>
      <c r="N1" s="31" t="s">
        <v>14</v>
      </c>
      <c r="O1" s="31" t="s">
        <v>15</v>
      </c>
      <c r="P1" s="31" t="s">
        <v>16</v>
      </c>
      <c r="Q1" s="31" t="s">
        <v>17</v>
      </c>
      <c r="R1" s="31" t="s">
        <v>18</v>
      </c>
      <c r="S1" s="31" t="s">
        <v>19</v>
      </c>
      <c r="T1" s="33" t="s">
        <v>20</v>
      </c>
      <c r="U1" s="31" t="s">
        <v>21</v>
      </c>
      <c r="V1" s="31" t="s">
        <v>22</v>
      </c>
      <c r="W1" s="34" t="s">
        <v>23</v>
      </c>
      <c r="X1" s="34" t="s">
        <v>24</v>
      </c>
      <c r="Y1" s="35" t="s">
        <v>25</v>
      </c>
      <c r="Z1" s="35" t="s">
        <v>26</v>
      </c>
      <c r="AA1" s="34" t="s">
        <v>27</v>
      </c>
      <c r="AB1" s="34" t="s">
        <v>28</v>
      </c>
      <c r="AC1" s="34" t="s">
        <v>29</v>
      </c>
      <c r="AD1" s="34" t="s">
        <v>30</v>
      </c>
      <c r="AE1" s="36" t="s">
        <v>31</v>
      </c>
      <c r="AF1" s="34" t="s">
        <v>32</v>
      </c>
      <c r="AG1" s="34" t="s">
        <v>33</v>
      </c>
      <c r="AH1" s="34" t="s">
        <v>34</v>
      </c>
      <c r="AI1" s="34" t="s">
        <v>35</v>
      </c>
      <c r="AJ1" s="34" t="s">
        <v>36</v>
      </c>
      <c r="AK1" s="34" t="s">
        <v>37</v>
      </c>
      <c r="AL1" s="37" t="s">
        <v>38</v>
      </c>
      <c r="AM1" s="37" t="s">
        <v>39</v>
      </c>
      <c r="AN1" s="38" t="s">
        <v>40</v>
      </c>
      <c r="AO1" s="38" t="s">
        <v>41</v>
      </c>
      <c r="AP1" s="37" t="s">
        <v>42</v>
      </c>
      <c r="AQ1" s="37" t="s">
        <v>43</v>
      </c>
      <c r="AR1" s="37" t="s">
        <v>44</v>
      </c>
      <c r="AS1" s="37" t="s">
        <v>45</v>
      </c>
      <c r="AT1" s="37" t="s">
        <v>46</v>
      </c>
      <c r="AU1" s="37" t="s">
        <v>47</v>
      </c>
      <c r="AV1" s="37" t="s">
        <v>48</v>
      </c>
      <c r="AW1" s="37" t="s">
        <v>49</v>
      </c>
      <c r="AX1" s="37" t="s">
        <v>50</v>
      </c>
      <c r="AY1" s="37" t="s">
        <v>51</v>
      </c>
      <c r="AZ1" s="37" t="s">
        <v>52</v>
      </c>
      <c r="BA1" s="37" t="s">
        <v>53</v>
      </c>
      <c r="BB1" s="37" t="s">
        <v>54</v>
      </c>
      <c r="BC1" s="37" t="s">
        <v>55</v>
      </c>
      <c r="BD1" s="37" t="s">
        <v>56</v>
      </c>
      <c r="BE1" s="37" t="s">
        <v>57</v>
      </c>
      <c r="BF1" s="37" t="s">
        <v>58</v>
      </c>
      <c r="BG1" s="37" t="s">
        <v>59</v>
      </c>
      <c r="BH1" s="37" t="s">
        <v>60</v>
      </c>
      <c r="BI1" s="37" t="s">
        <v>61</v>
      </c>
      <c r="BJ1" s="37" t="s">
        <v>62</v>
      </c>
      <c r="BK1" s="37" t="s">
        <v>63</v>
      </c>
      <c r="BL1" s="37" t="s">
        <v>64</v>
      </c>
      <c r="BM1" s="37" t="s">
        <v>65</v>
      </c>
      <c r="BN1" s="37" t="s">
        <v>66</v>
      </c>
      <c r="BO1" s="37" t="s">
        <v>67</v>
      </c>
      <c r="BP1" s="37" t="s">
        <v>68</v>
      </c>
      <c r="BQ1" s="37" t="s">
        <v>69</v>
      </c>
      <c r="BR1" s="37" t="s">
        <v>70</v>
      </c>
      <c r="BS1" s="37" t="s">
        <v>71</v>
      </c>
      <c r="BT1" s="37" t="s">
        <v>72</v>
      </c>
      <c r="BU1" s="37" t="s">
        <v>73</v>
      </c>
      <c r="BV1" s="37" t="s">
        <v>74</v>
      </c>
      <c r="BW1" s="37" t="s">
        <v>75</v>
      </c>
      <c r="BX1" s="37" t="s">
        <v>76</v>
      </c>
      <c r="BY1" s="37" t="s">
        <v>77</v>
      </c>
      <c r="BZ1" s="37" t="s">
        <v>78</v>
      </c>
      <c r="CA1" s="37" t="s">
        <v>79</v>
      </c>
      <c r="CB1" s="37" t="s">
        <v>80</v>
      </c>
      <c r="CC1" s="37" t="s">
        <v>81</v>
      </c>
      <c r="CD1" s="37" t="s">
        <v>82</v>
      </c>
      <c r="CE1" s="37" t="s">
        <v>83</v>
      </c>
      <c r="CF1" s="37" t="s">
        <v>84</v>
      </c>
      <c r="CG1" s="37" t="s">
        <v>85</v>
      </c>
      <c r="CH1" s="39" t="s">
        <v>86</v>
      </c>
      <c r="CI1" s="37" t="s">
        <v>87</v>
      </c>
      <c r="CJ1" s="37" t="s">
        <v>88</v>
      </c>
      <c r="CK1" s="37" t="s">
        <v>89</v>
      </c>
      <c r="CL1" s="37" t="s">
        <v>90</v>
      </c>
      <c r="CM1" s="37" t="s">
        <v>91</v>
      </c>
      <c r="CN1" s="37" t="s">
        <v>92</v>
      </c>
      <c r="CO1" s="37" t="s">
        <v>93</v>
      </c>
      <c r="CP1" s="37" t="s">
        <v>94</v>
      </c>
      <c r="CQ1" s="40" t="s">
        <v>95</v>
      </c>
    </row>
    <row r="2" spans="1:95" ht="25.5" customHeight="1" x14ac:dyDescent="0.25">
      <c r="A2" s="41" t="s">
        <v>152</v>
      </c>
      <c r="B2" s="42" t="s">
        <v>413</v>
      </c>
      <c r="C2" s="42" t="s">
        <v>414</v>
      </c>
      <c r="D2" s="43" t="s">
        <v>415</v>
      </c>
      <c r="E2" s="58" t="s">
        <v>416</v>
      </c>
      <c r="F2" s="42" t="s">
        <v>417</v>
      </c>
      <c r="G2" s="42" t="s">
        <v>97</v>
      </c>
      <c r="H2" s="42" t="s">
        <v>418</v>
      </c>
      <c r="I2" s="44" t="s">
        <v>419</v>
      </c>
      <c r="J2" s="42" t="s">
        <v>420</v>
      </c>
      <c r="K2" s="42" t="s">
        <v>133</v>
      </c>
      <c r="L2" s="42" t="s">
        <v>421</v>
      </c>
      <c r="M2" s="58" t="s">
        <v>422</v>
      </c>
      <c r="N2" s="42" t="s">
        <v>423</v>
      </c>
      <c r="O2" s="42" t="s">
        <v>135</v>
      </c>
      <c r="P2" s="42" t="s">
        <v>424</v>
      </c>
      <c r="Q2" s="42" t="s">
        <v>425</v>
      </c>
      <c r="R2" s="42" t="s">
        <v>426</v>
      </c>
      <c r="S2" s="42" t="s">
        <v>427</v>
      </c>
      <c r="T2" s="44" t="s">
        <v>428</v>
      </c>
      <c r="U2" s="42" t="s">
        <v>429</v>
      </c>
      <c r="V2" s="42" t="s">
        <v>430</v>
      </c>
      <c r="W2" s="45" t="s">
        <v>431</v>
      </c>
      <c r="X2" s="45" t="s">
        <v>432</v>
      </c>
      <c r="Y2" s="47" t="s">
        <v>422</v>
      </c>
      <c r="Z2" s="48" t="s">
        <v>101</v>
      </c>
      <c r="AA2" s="46" t="s">
        <v>101</v>
      </c>
      <c r="AB2" s="46" t="s">
        <v>101</v>
      </c>
      <c r="AC2" s="46" t="s">
        <v>100</v>
      </c>
      <c r="AD2" s="46" t="s">
        <v>132</v>
      </c>
      <c r="AE2" s="49" t="s">
        <v>433</v>
      </c>
      <c r="AF2" s="45" t="s">
        <v>434</v>
      </c>
      <c r="AG2" s="45" t="s">
        <v>435</v>
      </c>
      <c r="AH2" s="46" t="s">
        <v>436</v>
      </c>
      <c r="AI2" s="46" t="s">
        <v>437</v>
      </c>
      <c r="AJ2" s="46" t="s">
        <v>131</v>
      </c>
      <c r="AK2" s="48" t="s">
        <v>438</v>
      </c>
      <c r="AL2" s="50"/>
      <c r="AM2" s="50"/>
      <c r="AN2" s="51"/>
      <c r="AO2" s="51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2"/>
      <c r="CI2" s="50"/>
      <c r="CJ2" s="50"/>
      <c r="CK2" s="50"/>
      <c r="CL2" s="50"/>
      <c r="CM2" s="50"/>
      <c r="CN2" s="50"/>
      <c r="CO2" s="50"/>
      <c r="CP2" s="50"/>
      <c r="CQ2" s="53"/>
    </row>
    <row r="3" spans="1:95" x14ac:dyDescent="0.25">
      <c r="A3" s="41"/>
      <c r="B3" s="42" t="s">
        <v>439</v>
      </c>
      <c r="C3" s="42" t="s">
        <v>440</v>
      </c>
      <c r="D3" s="43" t="s">
        <v>100</v>
      </c>
      <c r="E3" s="58" t="s">
        <v>100</v>
      </c>
      <c r="F3" s="42" t="s">
        <v>100</v>
      </c>
      <c r="G3" s="42" t="s">
        <v>100</v>
      </c>
      <c r="H3" s="42" t="s">
        <v>100</v>
      </c>
      <c r="I3" s="44" t="s">
        <v>100</v>
      </c>
      <c r="J3" s="42" t="s">
        <v>100</v>
      </c>
      <c r="K3" s="42" t="s">
        <v>100</v>
      </c>
      <c r="L3" s="42" t="s">
        <v>100</v>
      </c>
      <c r="M3" s="58" t="s">
        <v>100</v>
      </c>
      <c r="N3" s="42" t="s">
        <v>100</v>
      </c>
      <c r="O3" s="42" t="s">
        <v>100</v>
      </c>
      <c r="P3" s="42" t="s">
        <v>100</v>
      </c>
      <c r="Q3" s="42" t="s">
        <v>100</v>
      </c>
      <c r="R3" s="42" t="s">
        <v>100</v>
      </c>
      <c r="S3" s="42" t="s">
        <v>100</v>
      </c>
      <c r="T3" s="44" t="s">
        <v>100</v>
      </c>
      <c r="U3" s="42" t="s">
        <v>100</v>
      </c>
      <c r="V3" s="42" t="s">
        <v>100</v>
      </c>
      <c r="W3" s="45" t="s">
        <v>100</v>
      </c>
      <c r="X3" s="45" t="s">
        <v>100</v>
      </c>
      <c r="Y3" s="47" t="s">
        <v>100</v>
      </c>
      <c r="Z3" s="48" t="s">
        <v>100</v>
      </c>
      <c r="AA3" s="46" t="s">
        <v>100</v>
      </c>
      <c r="AB3" s="46" t="s">
        <v>100</v>
      </c>
      <c r="AC3" s="46" t="s">
        <v>100</v>
      </c>
      <c r="AD3" s="46" t="s">
        <v>132</v>
      </c>
      <c r="AE3" s="49" t="s">
        <v>441</v>
      </c>
      <c r="AF3" s="45" t="s">
        <v>442</v>
      </c>
      <c r="AG3" s="45" t="s">
        <v>443</v>
      </c>
      <c r="AH3" s="46" t="s">
        <v>444</v>
      </c>
      <c r="AI3" s="46" t="s">
        <v>445</v>
      </c>
      <c r="AJ3" s="46" t="s">
        <v>189</v>
      </c>
      <c r="AK3" s="48" t="s">
        <v>446</v>
      </c>
      <c r="AL3" s="50"/>
      <c r="AM3" s="50"/>
      <c r="AN3" s="51"/>
      <c r="AO3" s="51"/>
      <c r="AP3" s="50"/>
      <c r="AQ3" s="50"/>
      <c r="AR3" s="50"/>
      <c r="AS3" s="50"/>
      <c r="AT3" s="50"/>
      <c r="AU3" s="50"/>
      <c r="AV3" s="50"/>
      <c r="AW3" s="50"/>
      <c r="AX3" s="50"/>
      <c r="AY3" s="50"/>
      <c r="AZ3" s="50"/>
      <c r="BA3" s="50"/>
      <c r="BB3" s="50"/>
      <c r="BC3" s="50"/>
      <c r="BD3" s="50"/>
      <c r="BE3" s="50"/>
      <c r="BF3" s="50"/>
      <c r="BG3" s="50"/>
      <c r="BH3" s="50"/>
      <c r="BI3" s="50"/>
      <c r="BJ3" s="50"/>
      <c r="BK3" s="50"/>
      <c r="BL3" s="50"/>
      <c r="BM3" s="50"/>
      <c r="BN3" s="50"/>
      <c r="BO3" s="50"/>
      <c r="BP3" s="50"/>
      <c r="BQ3" s="50"/>
      <c r="BR3" s="50"/>
      <c r="BS3" s="50"/>
      <c r="BT3" s="50"/>
      <c r="BU3" s="50"/>
      <c r="BV3" s="50"/>
      <c r="BW3" s="50"/>
      <c r="BX3" s="50"/>
      <c r="BY3" s="50"/>
      <c r="BZ3" s="50"/>
      <c r="CA3" s="50"/>
      <c r="CB3" s="50"/>
      <c r="CC3" s="50"/>
      <c r="CD3" s="50"/>
      <c r="CE3" s="50"/>
      <c r="CF3" s="50"/>
      <c r="CG3" s="50"/>
      <c r="CH3" s="52"/>
      <c r="CI3" s="50"/>
      <c r="CJ3" s="50"/>
      <c r="CK3" s="50"/>
      <c r="CL3" s="50"/>
      <c r="CM3" s="50"/>
      <c r="CN3" s="50"/>
      <c r="CO3" s="50"/>
      <c r="CP3" s="50"/>
      <c r="CQ3" s="53"/>
    </row>
    <row r="4" spans="1:95" x14ac:dyDescent="0.25">
      <c r="A4" s="41"/>
      <c r="B4" s="42" t="s">
        <v>447</v>
      </c>
      <c r="C4" s="42" t="s">
        <v>448</v>
      </c>
      <c r="D4" s="43" t="s">
        <v>100</v>
      </c>
      <c r="E4" s="58" t="s">
        <v>449</v>
      </c>
      <c r="F4" s="42" t="s">
        <v>450</v>
      </c>
      <c r="G4" s="42" t="s">
        <v>112</v>
      </c>
      <c r="H4" s="42" t="s">
        <v>451</v>
      </c>
      <c r="I4" s="44" t="s">
        <v>452</v>
      </c>
      <c r="J4" s="42" t="s">
        <v>453</v>
      </c>
      <c r="K4" s="42" t="s">
        <v>100</v>
      </c>
      <c r="L4" s="42" t="s">
        <v>100</v>
      </c>
      <c r="M4" s="58" t="s">
        <v>100</v>
      </c>
      <c r="N4" s="42" t="s">
        <v>100</v>
      </c>
      <c r="O4" s="42" t="s">
        <v>100</v>
      </c>
      <c r="P4" s="42" t="s">
        <v>100</v>
      </c>
      <c r="Q4" s="42" t="s">
        <v>100</v>
      </c>
      <c r="R4" s="42" t="s">
        <v>100</v>
      </c>
      <c r="S4" s="42" t="s">
        <v>100</v>
      </c>
      <c r="T4" s="44" t="s">
        <v>100</v>
      </c>
      <c r="U4" s="42" t="s">
        <v>100</v>
      </c>
      <c r="V4" s="42" t="s">
        <v>100</v>
      </c>
      <c r="W4" s="45" t="s">
        <v>100</v>
      </c>
      <c r="X4" s="45" t="s">
        <v>100</v>
      </c>
      <c r="Y4" s="47" t="s">
        <v>100</v>
      </c>
      <c r="Z4" s="48" t="s">
        <v>100</v>
      </c>
      <c r="AA4" s="46" t="s">
        <v>100</v>
      </c>
      <c r="AB4" s="46" t="s">
        <v>100</v>
      </c>
      <c r="AC4" s="46" t="s">
        <v>100</v>
      </c>
      <c r="AD4" s="46" t="s">
        <v>132</v>
      </c>
      <c r="AE4" s="49" t="s">
        <v>454</v>
      </c>
      <c r="AF4" s="45" t="s">
        <v>412</v>
      </c>
      <c r="AG4" s="45" t="s">
        <v>100</v>
      </c>
      <c r="AH4" s="46" t="s">
        <v>100</v>
      </c>
      <c r="AI4" s="46" t="s">
        <v>100</v>
      </c>
      <c r="AJ4" s="46" t="s">
        <v>189</v>
      </c>
      <c r="AK4" s="48" t="s">
        <v>455</v>
      </c>
      <c r="AL4" s="50"/>
      <c r="AM4" s="50"/>
      <c r="AN4" s="51"/>
      <c r="AO4" s="51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0"/>
      <c r="BJ4" s="50"/>
      <c r="BK4" s="50"/>
      <c r="BL4" s="50"/>
      <c r="BM4" s="50"/>
      <c r="BN4" s="50"/>
      <c r="BO4" s="50"/>
      <c r="BP4" s="50"/>
      <c r="BQ4" s="50"/>
      <c r="BR4" s="50"/>
      <c r="BS4" s="50"/>
      <c r="BT4" s="50"/>
      <c r="BU4" s="50"/>
      <c r="BV4" s="50"/>
      <c r="BW4" s="50"/>
      <c r="BX4" s="50"/>
      <c r="BY4" s="50"/>
      <c r="BZ4" s="50"/>
      <c r="CA4" s="50"/>
      <c r="CB4" s="50"/>
      <c r="CC4" s="50"/>
      <c r="CD4" s="50"/>
      <c r="CE4" s="50"/>
      <c r="CF4" s="50"/>
      <c r="CG4" s="50"/>
      <c r="CH4" s="52"/>
      <c r="CI4" s="50"/>
      <c r="CJ4" s="50"/>
      <c r="CK4" s="50"/>
      <c r="CL4" s="50"/>
      <c r="CM4" s="50"/>
      <c r="CN4" s="50"/>
      <c r="CO4" s="50"/>
      <c r="CP4" s="50"/>
      <c r="CQ4" s="53"/>
    </row>
    <row r="5" spans="1:95" x14ac:dyDescent="0.25">
      <c r="A5" s="41"/>
      <c r="B5" s="42" t="s">
        <v>100</v>
      </c>
      <c r="C5" s="42" t="s">
        <v>100</v>
      </c>
      <c r="D5" s="43" t="s">
        <v>100</v>
      </c>
      <c r="E5" s="58" t="s">
        <v>100</v>
      </c>
      <c r="F5" s="42" t="s">
        <v>100</v>
      </c>
      <c r="G5" s="42" t="s">
        <v>100</v>
      </c>
      <c r="H5" s="42" t="s">
        <v>100</v>
      </c>
      <c r="I5" s="44" t="s">
        <v>100</v>
      </c>
      <c r="J5" s="42" t="s">
        <v>100</v>
      </c>
      <c r="K5" s="42" t="s">
        <v>100</v>
      </c>
      <c r="L5" s="42" t="s">
        <v>100</v>
      </c>
      <c r="M5" s="58" t="s">
        <v>100</v>
      </c>
      <c r="N5" s="42" t="s">
        <v>100</v>
      </c>
      <c r="O5" s="42" t="s">
        <v>100</v>
      </c>
      <c r="P5" s="42" t="s">
        <v>100</v>
      </c>
      <c r="Q5" s="42" t="s">
        <v>100</v>
      </c>
      <c r="R5" s="42" t="s">
        <v>100</v>
      </c>
      <c r="S5" s="42" t="s">
        <v>100</v>
      </c>
      <c r="T5" s="44" t="s">
        <v>100</v>
      </c>
      <c r="U5" s="42" t="s">
        <v>100</v>
      </c>
      <c r="V5" s="42" t="s">
        <v>100</v>
      </c>
      <c r="W5" s="45" t="s">
        <v>100</v>
      </c>
      <c r="X5" s="45" t="s">
        <v>100</v>
      </c>
      <c r="Y5" s="47" t="s">
        <v>100</v>
      </c>
      <c r="Z5" s="48" t="s">
        <v>100</v>
      </c>
      <c r="AA5" s="46" t="s">
        <v>100</v>
      </c>
      <c r="AB5" s="46" t="s">
        <v>100</v>
      </c>
      <c r="AC5" s="46" t="s">
        <v>100</v>
      </c>
      <c r="AD5" s="46" t="s">
        <v>100</v>
      </c>
      <c r="AE5" s="49" t="s">
        <v>100</v>
      </c>
      <c r="AF5" s="45" t="s">
        <v>100</v>
      </c>
      <c r="AG5" s="45" t="s">
        <v>100</v>
      </c>
      <c r="AH5" s="46" t="s">
        <v>100</v>
      </c>
      <c r="AI5" s="46" t="s">
        <v>100</v>
      </c>
      <c r="AJ5" s="46" t="s">
        <v>100</v>
      </c>
      <c r="AK5" s="48" t="s">
        <v>100</v>
      </c>
      <c r="AL5" s="50"/>
      <c r="AM5" s="50"/>
      <c r="AN5" s="51"/>
      <c r="AO5" s="51"/>
      <c r="AP5" s="50"/>
      <c r="AQ5" s="50"/>
      <c r="AR5" s="50"/>
      <c r="AS5" s="50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2"/>
      <c r="CI5" s="50"/>
      <c r="CJ5" s="50"/>
      <c r="CK5" s="50"/>
      <c r="CL5" s="50"/>
      <c r="CM5" s="50"/>
      <c r="CN5" s="50"/>
      <c r="CO5" s="50"/>
      <c r="CP5" s="50"/>
      <c r="CQ5" s="53"/>
    </row>
  </sheetData>
  <conditionalFormatting sqref="E2:E5">
    <cfRule type="expression" dxfId="100" priority="1">
      <formula>$E2&lt;TODAY()-30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13A72-1F57-4717-A287-1ADC008482A2}">
  <sheetPr codeName="Feuil1"/>
  <dimension ref="A1:AA51"/>
  <sheetViews>
    <sheetView tabSelected="1" topLeftCell="X1" workbookViewId="0">
      <selection activeCell="AC7" sqref="AC7"/>
    </sheetView>
  </sheetViews>
  <sheetFormatPr baseColWidth="10" defaultRowHeight="15" x14ac:dyDescent="0.25"/>
  <cols>
    <col min="22" max="22" width="17.140625" customWidth="1"/>
    <col min="23" max="23" width="18.140625" customWidth="1"/>
    <col min="24" max="24" width="15.42578125" customWidth="1"/>
    <col min="25" max="25" width="38.28515625" customWidth="1"/>
    <col min="26" max="26" width="23.5703125" customWidth="1"/>
    <col min="27" max="27" width="41.5703125" customWidth="1"/>
  </cols>
  <sheetData>
    <row r="1" spans="1:27" x14ac:dyDescent="0.25">
      <c r="A1" s="54" t="s">
        <v>103</v>
      </c>
      <c r="B1" s="54" t="s">
        <v>104</v>
      </c>
      <c r="C1" s="54" t="s">
        <v>105</v>
      </c>
      <c r="D1" s="54" t="s">
        <v>106</v>
      </c>
      <c r="E1" s="54" t="s">
        <v>107</v>
      </c>
      <c r="F1" s="67" t="s">
        <v>108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54" t="s">
        <v>109</v>
      </c>
      <c r="X1" s="54" t="s">
        <v>110</v>
      </c>
      <c r="Y1" s="54" t="s">
        <v>111</v>
      </c>
      <c r="Z1" s="59" t="s">
        <v>456</v>
      </c>
      <c r="AA1" s="59" t="s">
        <v>478</v>
      </c>
    </row>
    <row r="2" spans="1:27" x14ac:dyDescent="0.25">
      <c r="A2" s="55" t="s">
        <v>96</v>
      </c>
      <c r="B2" s="55" t="s">
        <v>99</v>
      </c>
      <c r="C2" s="55" t="s">
        <v>112</v>
      </c>
      <c r="D2" s="55" t="s">
        <v>113</v>
      </c>
      <c r="E2" s="55" t="s">
        <v>101</v>
      </c>
      <c r="F2" s="55" t="s">
        <v>114</v>
      </c>
      <c r="G2" s="55" t="s">
        <v>115</v>
      </c>
      <c r="H2" s="55" t="s">
        <v>116</v>
      </c>
      <c r="I2" s="55" t="s">
        <v>117</v>
      </c>
      <c r="J2" s="55" t="s">
        <v>118</v>
      </c>
      <c r="K2" s="55" t="s">
        <v>119</v>
      </c>
      <c r="L2" s="55" t="s">
        <v>120</v>
      </c>
      <c r="M2" s="55" t="s">
        <v>121</v>
      </c>
      <c r="N2" s="55" t="s">
        <v>122</v>
      </c>
      <c r="O2" s="55" t="s">
        <v>123</v>
      </c>
      <c r="P2" s="55" t="s">
        <v>124</v>
      </c>
      <c r="Q2" s="55" t="s">
        <v>125</v>
      </c>
      <c r="R2" s="55" t="s">
        <v>126</v>
      </c>
      <c r="S2" s="55" t="s">
        <v>127</v>
      </c>
      <c r="T2" s="55" t="s">
        <v>128</v>
      </c>
      <c r="U2" s="55" t="s">
        <v>129</v>
      </c>
      <c r="V2" s="55" t="s">
        <v>130</v>
      </c>
      <c r="W2" s="55" t="s">
        <v>131</v>
      </c>
      <c r="X2" s="55" t="s">
        <v>132</v>
      </c>
      <c r="Y2" s="55" t="s">
        <v>133</v>
      </c>
      <c r="Z2" s="55" t="s">
        <v>457</v>
      </c>
      <c r="AA2" s="55" t="s">
        <v>462</v>
      </c>
    </row>
    <row r="3" spans="1:27" x14ac:dyDescent="0.25">
      <c r="A3" s="55" t="s">
        <v>134</v>
      </c>
      <c r="B3" s="55" t="s">
        <v>135</v>
      </c>
      <c r="C3" s="55" t="s">
        <v>97</v>
      </c>
      <c r="D3" s="55" t="s">
        <v>101</v>
      </c>
      <c r="E3" s="55" t="s">
        <v>114</v>
      </c>
      <c r="F3" s="55" t="s">
        <v>136</v>
      </c>
      <c r="G3" s="55" t="s">
        <v>137</v>
      </c>
      <c r="H3" s="55" t="s">
        <v>138</v>
      </c>
      <c r="I3" s="55" t="s">
        <v>139</v>
      </c>
      <c r="J3" s="55" t="s">
        <v>140</v>
      </c>
      <c r="K3" s="55" t="s">
        <v>141</v>
      </c>
      <c r="L3" s="55">
        <v>500</v>
      </c>
      <c r="M3" s="55" t="s">
        <v>142</v>
      </c>
      <c r="N3" s="55" t="s">
        <v>143</v>
      </c>
      <c r="O3" s="55" t="s">
        <v>144</v>
      </c>
      <c r="P3" s="55" t="s">
        <v>145</v>
      </c>
      <c r="Q3" s="55">
        <v>1007</v>
      </c>
      <c r="R3" s="55" t="s">
        <v>146</v>
      </c>
      <c r="S3" s="55" t="s">
        <v>147</v>
      </c>
      <c r="T3" s="55" t="s">
        <v>148</v>
      </c>
      <c r="U3" s="55" t="s">
        <v>149</v>
      </c>
      <c r="V3" s="55" t="s">
        <v>150</v>
      </c>
      <c r="W3" s="55" t="s">
        <v>102</v>
      </c>
      <c r="X3" s="55" t="s">
        <v>151</v>
      </c>
      <c r="Y3" s="55" t="s">
        <v>98</v>
      </c>
      <c r="Z3" s="55" t="s">
        <v>458</v>
      </c>
      <c r="AA3" s="55" t="s">
        <v>461</v>
      </c>
    </row>
    <row r="4" spans="1:27" x14ac:dyDescent="0.25">
      <c r="A4" s="55" t="s">
        <v>152</v>
      </c>
      <c r="B4" s="55" t="s">
        <v>153</v>
      </c>
      <c r="C4" s="55"/>
      <c r="D4" s="55"/>
      <c r="E4" s="55" t="s">
        <v>115</v>
      </c>
      <c r="F4" s="55" t="s">
        <v>154</v>
      </c>
      <c r="G4" s="55" t="s">
        <v>155</v>
      </c>
      <c r="H4" s="55" t="s">
        <v>156</v>
      </c>
      <c r="I4" s="55" t="s">
        <v>157</v>
      </c>
      <c r="J4" s="55" t="s">
        <v>158</v>
      </c>
      <c r="K4" s="55" t="s">
        <v>159</v>
      </c>
      <c r="L4" s="55" t="s">
        <v>160</v>
      </c>
      <c r="M4" s="55" t="s">
        <v>161</v>
      </c>
      <c r="N4" s="55" t="s">
        <v>162</v>
      </c>
      <c r="O4" s="55" t="s">
        <v>163</v>
      </c>
      <c r="P4" s="55" t="s">
        <v>164</v>
      </c>
      <c r="Q4" s="55">
        <v>106</v>
      </c>
      <c r="R4" s="55" t="s">
        <v>165</v>
      </c>
      <c r="S4" s="55" t="s">
        <v>166</v>
      </c>
      <c r="T4" s="55" t="s">
        <v>167</v>
      </c>
      <c r="U4" s="55" t="s">
        <v>168</v>
      </c>
      <c r="V4" s="55" t="s">
        <v>169</v>
      </c>
      <c r="W4" s="55" t="s">
        <v>170</v>
      </c>
      <c r="X4" s="55"/>
      <c r="Y4" s="55" t="s">
        <v>171</v>
      </c>
      <c r="Z4" s="55" t="s">
        <v>459</v>
      </c>
      <c r="AA4" s="55" t="s">
        <v>463</v>
      </c>
    </row>
    <row r="5" spans="1:27" x14ac:dyDescent="0.25">
      <c r="A5" s="55" t="s">
        <v>172</v>
      </c>
      <c r="B5" s="55"/>
      <c r="C5" s="55"/>
      <c r="D5" s="55"/>
      <c r="E5" s="55" t="s">
        <v>116</v>
      </c>
      <c r="F5" s="55" t="s">
        <v>173</v>
      </c>
      <c r="G5" s="55" t="s">
        <v>174</v>
      </c>
      <c r="H5" s="55" t="s">
        <v>175</v>
      </c>
      <c r="I5" s="55" t="s">
        <v>176</v>
      </c>
      <c r="J5" s="55" t="s">
        <v>177</v>
      </c>
      <c r="K5" s="55" t="s">
        <v>178</v>
      </c>
      <c r="L5" s="55" t="s">
        <v>179</v>
      </c>
      <c r="M5" s="55" t="s">
        <v>180</v>
      </c>
      <c r="N5" s="55" t="s">
        <v>181</v>
      </c>
      <c r="O5" s="55" t="s">
        <v>182</v>
      </c>
      <c r="P5" s="55" t="s">
        <v>183</v>
      </c>
      <c r="Q5" s="55">
        <v>107</v>
      </c>
      <c r="R5" s="55" t="s">
        <v>184</v>
      </c>
      <c r="S5" s="55" t="s">
        <v>185</v>
      </c>
      <c r="T5" s="55" t="s">
        <v>186</v>
      </c>
      <c r="U5" s="55" t="s">
        <v>187</v>
      </c>
      <c r="V5" s="55" t="s">
        <v>188</v>
      </c>
      <c r="W5" s="55" t="s">
        <v>189</v>
      </c>
      <c r="X5" s="55"/>
      <c r="Y5" s="55" t="s">
        <v>190</v>
      </c>
      <c r="Z5" s="55" t="s">
        <v>460</v>
      </c>
      <c r="AA5" s="55" t="s">
        <v>464</v>
      </c>
    </row>
    <row r="6" spans="1:27" x14ac:dyDescent="0.25">
      <c r="A6" s="56"/>
      <c r="B6" s="56"/>
      <c r="C6" s="56"/>
      <c r="D6" s="56"/>
      <c r="E6" s="56" t="s">
        <v>117</v>
      </c>
      <c r="F6" s="56" t="s">
        <v>191</v>
      </c>
      <c r="G6" s="55" t="s">
        <v>192</v>
      </c>
      <c r="H6" s="55" t="s">
        <v>193</v>
      </c>
      <c r="I6" s="55" t="s">
        <v>194</v>
      </c>
      <c r="J6" s="55" t="s">
        <v>195</v>
      </c>
      <c r="K6" s="55" t="s">
        <v>196</v>
      </c>
      <c r="L6" s="55" t="s">
        <v>197</v>
      </c>
      <c r="M6" s="55" t="s">
        <v>198</v>
      </c>
      <c r="N6" s="55" t="s">
        <v>199</v>
      </c>
      <c r="O6" s="55" t="s">
        <v>200</v>
      </c>
      <c r="P6" s="55" t="s">
        <v>201</v>
      </c>
      <c r="Q6" s="55">
        <v>108</v>
      </c>
      <c r="R6" s="55" t="s">
        <v>202</v>
      </c>
      <c r="S6" s="55" t="s">
        <v>203</v>
      </c>
      <c r="T6" s="55" t="s">
        <v>204</v>
      </c>
      <c r="U6" s="55" t="s">
        <v>205</v>
      </c>
      <c r="V6" s="55" t="s">
        <v>206</v>
      </c>
      <c r="W6" s="55"/>
      <c r="X6" s="56"/>
      <c r="Y6" s="55" t="s">
        <v>207</v>
      </c>
      <c r="AA6" s="55" t="s">
        <v>465</v>
      </c>
    </row>
    <row r="7" spans="1:27" x14ac:dyDescent="0.25">
      <c r="A7" s="56"/>
      <c r="B7" s="56"/>
      <c r="C7" s="56"/>
      <c r="D7" s="56"/>
      <c r="E7" s="56" t="s">
        <v>118</v>
      </c>
      <c r="F7" s="56" t="s">
        <v>208</v>
      </c>
      <c r="G7" s="56" t="s">
        <v>209</v>
      </c>
      <c r="H7" s="56" t="s">
        <v>210</v>
      </c>
      <c r="I7" s="56" t="s">
        <v>211</v>
      </c>
      <c r="J7" s="56" t="s">
        <v>212</v>
      </c>
      <c r="K7" s="55" t="s">
        <v>213</v>
      </c>
      <c r="L7" s="55" t="s">
        <v>214</v>
      </c>
      <c r="M7" s="56" t="s">
        <v>215</v>
      </c>
      <c r="N7" s="56" t="s">
        <v>216</v>
      </c>
      <c r="O7" s="55" t="s">
        <v>217</v>
      </c>
      <c r="P7" s="55" t="s">
        <v>218</v>
      </c>
      <c r="Q7" s="55">
        <v>206</v>
      </c>
      <c r="R7" s="56"/>
      <c r="S7" s="55" t="s">
        <v>219</v>
      </c>
      <c r="T7" s="55" t="s">
        <v>220</v>
      </c>
      <c r="U7" s="56" t="s">
        <v>221</v>
      </c>
      <c r="V7" s="55" t="s">
        <v>222</v>
      </c>
      <c r="W7" s="55"/>
      <c r="X7" s="56"/>
      <c r="Y7" s="56" t="s">
        <v>223</v>
      </c>
      <c r="AA7" s="55" t="s">
        <v>466</v>
      </c>
    </row>
    <row r="8" spans="1:27" x14ac:dyDescent="0.25">
      <c r="A8" s="56"/>
      <c r="B8" s="56"/>
      <c r="C8" s="56"/>
      <c r="D8" s="56"/>
      <c r="E8" s="56" t="s">
        <v>119</v>
      </c>
      <c r="F8" s="56" t="s">
        <v>224</v>
      </c>
      <c r="G8" s="56" t="s">
        <v>225</v>
      </c>
      <c r="H8" s="56" t="s">
        <v>226</v>
      </c>
      <c r="I8" s="56"/>
      <c r="J8" s="56" t="s">
        <v>227</v>
      </c>
      <c r="K8" s="55" t="s">
        <v>228</v>
      </c>
      <c r="L8" s="55" t="s">
        <v>229</v>
      </c>
      <c r="M8" s="56" t="s">
        <v>230</v>
      </c>
      <c r="N8" s="56" t="s">
        <v>231</v>
      </c>
      <c r="O8" s="56" t="s">
        <v>232</v>
      </c>
      <c r="P8" s="55" t="s">
        <v>233</v>
      </c>
      <c r="Q8" s="55">
        <v>207</v>
      </c>
      <c r="R8" s="56"/>
      <c r="S8" s="55" t="s">
        <v>234</v>
      </c>
      <c r="T8" s="55" t="s">
        <v>235</v>
      </c>
      <c r="U8" s="55" t="s">
        <v>236</v>
      </c>
      <c r="V8" s="55" t="s">
        <v>237</v>
      </c>
      <c r="W8" s="56"/>
      <c r="X8" s="56"/>
      <c r="Y8" s="56" t="s">
        <v>238</v>
      </c>
      <c r="AA8" s="55" t="s">
        <v>467</v>
      </c>
    </row>
    <row r="9" spans="1:27" x14ac:dyDescent="0.25">
      <c r="A9" s="56"/>
      <c r="B9" s="56"/>
      <c r="C9" s="56"/>
      <c r="D9" s="56"/>
      <c r="E9" s="56" t="s">
        <v>120</v>
      </c>
      <c r="F9" s="56" t="s">
        <v>239</v>
      </c>
      <c r="G9" s="56" t="s">
        <v>240</v>
      </c>
      <c r="H9" s="56" t="s">
        <v>241</v>
      </c>
      <c r="I9" s="56"/>
      <c r="J9" s="56"/>
      <c r="K9" s="55" t="s">
        <v>242</v>
      </c>
      <c r="L9" s="56" t="s">
        <v>243</v>
      </c>
      <c r="M9" s="56" t="s">
        <v>244</v>
      </c>
      <c r="N9" s="56" t="s">
        <v>245</v>
      </c>
      <c r="O9" s="56" t="s">
        <v>246</v>
      </c>
      <c r="P9" s="55" t="s">
        <v>247</v>
      </c>
      <c r="Q9" s="55">
        <v>208</v>
      </c>
      <c r="R9" s="56"/>
      <c r="S9" s="55" t="s">
        <v>248</v>
      </c>
      <c r="T9" s="55" t="s">
        <v>249</v>
      </c>
      <c r="U9" s="56" t="s">
        <v>250</v>
      </c>
      <c r="V9" s="56" t="s">
        <v>251</v>
      </c>
      <c r="W9" s="55"/>
      <c r="X9" s="56"/>
      <c r="Y9" s="56" t="s">
        <v>252</v>
      </c>
      <c r="AA9" s="55" t="s">
        <v>468</v>
      </c>
    </row>
    <row r="10" spans="1:27" x14ac:dyDescent="0.25">
      <c r="A10" s="56"/>
      <c r="B10" s="56"/>
      <c r="C10" s="56"/>
      <c r="D10" s="56"/>
      <c r="E10" s="56" t="s">
        <v>121</v>
      </c>
      <c r="F10" s="56" t="s">
        <v>253</v>
      </c>
      <c r="G10" s="56" t="s">
        <v>254</v>
      </c>
      <c r="H10" s="56" t="s">
        <v>255</v>
      </c>
      <c r="I10" s="56"/>
      <c r="J10" s="56"/>
      <c r="K10" s="55" t="s">
        <v>256</v>
      </c>
      <c r="L10" s="56" t="s">
        <v>257</v>
      </c>
      <c r="M10" s="56" t="s">
        <v>258</v>
      </c>
      <c r="N10" s="56"/>
      <c r="O10" s="56" t="s">
        <v>259</v>
      </c>
      <c r="P10" s="55" t="s">
        <v>260</v>
      </c>
      <c r="Q10" s="55">
        <v>2008</v>
      </c>
      <c r="R10" s="56"/>
      <c r="S10" s="56" t="s">
        <v>261</v>
      </c>
      <c r="T10" s="56" t="s">
        <v>262</v>
      </c>
      <c r="U10" s="56" t="s">
        <v>263</v>
      </c>
      <c r="V10" s="56" t="s">
        <v>264</v>
      </c>
      <c r="W10" s="55"/>
      <c r="X10" s="56"/>
      <c r="Y10" s="56" t="s">
        <v>265</v>
      </c>
      <c r="AA10" s="55" t="s">
        <v>469</v>
      </c>
    </row>
    <row r="11" spans="1:27" x14ac:dyDescent="0.25">
      <c r="A11" s="56"/>
      <c r="B11" s="56"/>
      <c r="C11" s="56"/>
      <c r="D11" s="56"/>
      <c r="E11" s="56" t="s">
        <v>122</v>
      </c>
      <c r="F11" s="56" t="s">
        <v>266</v>
      </c>
      <c r="G11" s="56" t="s">
        <v>267</v>
      </c>
      <c r="H11" s="56" t="s">
        <v>268</v>
      </c>
      <c r="I11" s="56"/>
      <c r="J11" s="56"/>
      <c r="K11" s="56" t="s">
        <v>269</v>
      </c>
      <c r="L11" s="56" t="s">
        <v>270</v>
      </c>
      <c r="M11" s="56" t="s">
        <v>271</v>
      </c>
      <c r="N11" s="56"/>
      <c r="O11" s="56" t="s">
        <v>272</v>
      </c>
      <c r="P11" s="56" t="s">
        <v>273</v>
      </c>
      <c r="Q11" s="55">
        <v>301</v>
      </c>
      <c r="R11" s="56"/>
      <c r="S11" s="55" t="s">
        <v>274</v>
      </c>
      <c r="T11" s="56" t="s">
        <v>275</v>
      </c>
      <c r="U11" s="56" t="s">
        <v>276</v>
      </c>
      <c r="V11" s="56" t="s">
        <v>277</v>
      </c>
      <c r="W11" s="56"/>
      <c r="X11" s="56"/>
      <c r="Y11" s="56" t="s">
        <v>278</v>
      </c>
      <c r="AA11" s="55" t="s">
        <v>509</v>
      </c>
    </row>
    <row r="12" spans="1:27" x14ac:dyDescent="0.25">
      <c r="A12" s="56"/>
      <c r="B12" s="56"/>
      <c r="C12" s="56"/>
      <c r="D12" s="56"/>
      <c r="E12" s="56" t="s">
        <v>123</v>
      </c>
      <c r="F12" s="56" t="s">
        <v>279</v>
      </c>
      <c r="G12" s="56" t="s">
        <v>280</v>
      </c>
      <c r="H12" s="56" t="s">
        <v>281</v>
      </c>
      <c r="I12" s="56"/>
      <c r="J12" s="56"/>
      <c r="K12" s="56" t="s">
        <v>282</v>
      </c>
      <c r="L12" s="56" t="s">
        <v>283</v>
      </c>
      <c r="M12" s="56" t="s">
        <v>284</v>
      </c>
      <c r="N12" s="56"/>
      <c r="O12" s="56" t="s">
        <v>285</v>
      </c>
      <c r="P12" s="56" t="s">
        <v>286</v>
      </c>
      <c r="Q12" s="55">
        <v>305</v>
      </c>
      <c r="R12" s="56"/>
      <c r="S12" s="56" t="s">
        <v>287</v>
      </c>
      <c r="T12" s="56" t="s">
        <v>288</v>
      </c>
      <c r="U12" s="56" t="s">
        <v>289</v>
      </c>
      <c r="V12" s="56" t="s">
        <v>290</v>
      </c>
      <c r="W12" s="56"/>
      <c r="X12" s="56"/>
      <c r="Y12" s="56" t="s">
        <v>291</v>
      </c>
      <c r="AA12" s="55" t="s">
        <v>470</v>
      </c>
    </row>
    <row r="13" spans="1:27" x14ac:dyDescent="0.25">
      <c r="A13" s="56"/>
      <c r="B13" s="56"/>
      <c r="C13" s="56"/>
      <c r="D13" s="56"/>
      <c r="E13" s="56" t="s">
        <v>124</v>
      </c>
      <c r="F13" s="56" t="s">
        <v>292</v>
      </c>
      <c r="G13" s="56" t="s">
        <v>293</v>
      </c>
      <c r="H13" s="56" t="s">
        <v>294</v>
      </c>
      <c r="I13" s="56"/>
      <c r="J13" s="56"/>
      <c r="K13" s="56" t="s">
        <v>295</v>
      </c>
      <c r="L13" s="56" t="s">
        <v>296</v>
      </c>
      <c r="M13" s="56" t="s">
        <v>297</v>
      </c>
      <c r="N13" s="56"/>
      <c r="O13" s="56" t="s">
        <v>298</v>
      </c>
      <c r="P13" s="56" t="s">
        <v>299</v>
      </c>
      <c r="Q13" s="56">
        <v>306</v>
      </c>
      <c r="R13" s="56"/>
      <c r="S13" s="56" t="s">
        <v>300</v>
      </c>
      <c r="T13" s="56" t="s">
        <v>301</v>
      </c>
      <c r="U13" s="56" t="s">
        <v>302</v>
      </c>
      <c r="V13" s="56" t="s">
        <v>303</v>
      </c>
      <c r="W13" s="56"/>
      <c r="X13" s="56"/>
      <c r="Y13" s="56" t="s">
        <v>304</v>
      </c>
      <c r="AA13" s="55" t="s">
        <v>471</v>
      </c>
    </row>
    <row r="14" spans="1:27" x14ac:dyDescent="0.25">
      <c r="A14" s="56"/>
      <c r="B14" s="56"/>
      <c r="C14" s="56"/>
      <c r="D14" s="56"/>
      <c r="E14" s="56" t="s">
        <v>125</v>
      </c>
      <c r="F14" s="56" t="s">
        <v>305</v>
      </c>
      <c r="G14" s="56" t="s">
        <v>306</v>
      </c>
      <c r="H14" s="56" t="s">
        <v>307</v>
      </c>
      <c r="I14" s="56"/>
      <c r="J14" s="56"/>
      <c r="K14" s="56"/>
      <c r="L14" s="56" t="s">
        <v>308</v>
      </c>
      <c r="M14" s="56" t="s">
        <v>309</v>
      </c>
      <c r="N14" s="56"/>
      <c r="O14" s="56"/>
      <c r="P14" s="56" t="s">
        <v>310</v>
      </c>
      <c r="Q14" s="55">
        <v>307</v>
      </c>
      <c r="R14" s="56"/>
      <c r="S14" s="56" t="s">
        <v>311</v>
      </c>
      <c r="T14" s="56" t="s">
        <v>312</v>
      </c>
      <c r="U14" s="56" t="s">
        <v>313</v>
      </c>
      <c r="V14" s="56" t="s">
        <v>314</v>
      </c>
      <c r="W14" s="56"/>
      <c r="X14" s="56"/>
      <c r="Y14" s="56" t="s">
        <v>315</v>
      </c>
      <c r="AA14" s="55" t="s">
        <v>473</v>
      </c>
    </row>
    <row r="15" spans="1:27" x14ac:dyDescent="0.25">
      <c r="A15" s="56"/>
      <c r="B15" s="56"/>
      <c r="C15" s="56"/>
      <c r="D15" s="56"/>
      <c r="E15" s="56" t="s">
        <v>126</v>
      </c>
      <c r="F15" s="56" t="s">
        <v>316</v>
      </c>
      <c r="G15" s="56" t="s">
        <v>317</v>
      </c>
      <c r="H15" s="56" t="s">
        <v>318</v>
      </c>
      <c r="I15" s="56"/>
      <c r="J15" s="56"/>
      <c r="K15" s="56"/>
      <c r="L15" s="56"/>
      <c r="M15" s="56" t="s">
        <v>319</v>
      </c>
      <c r="N15" s="56"/>
      <c r="O15" s="56"/>
      <c r="P15" s="56" t="s">
        <v>320</v>
      </c>
      <c r="Q15" s="55">
        <v>308</v>
      </c>
      <c r="R15" s="56"/>
      <c r="S15" s="56" t="s">
        <v>321</v>
      </c>
      <c r="T15" s="56" t="s">
        <v>322</v>
      </c>
      <c r="U15" s="56" t="s">
        <v>323</v>
      </c>
      <c r="V15" s="56" t="s">
        <v>324</v>
      </c>
      <c r="W15" s="56"/>
      <c r="X15" s="56"/>
      <c r="Y15" s="56" t="s">
        <v>325</v>
      </c>
      <c r="AA15" s="55" t="s">
        <v>472</v>
      </c>
    </row>
    <row r="16" spans="1:27" x14ac:dyDescent="0.25">
      <c r="A16" s="56"/>
      <c r="B16" s="56"/>
      <c r="C16" s="56"/>
      <c r="D16" s="56"/>
      <c r="E16" s="56" t="s">
        <v>127</v>
      </c>
      <c r="F16" s="56" t="s">
        <v>326</v>
      </c>
      <c r="G16" s="56" t="s">
        <v>327</v>
      </c>
      <c r="H16" s="56" t="s">
        <v>328</v>
      </c>
      <c r="I16" s="56"/>
      <c r="J16" s="56"/>
      <c r="K16" s="56"/>
      <c r="L16" s="56"/>
      <c r="M16" s="56" t="s">
        <v>329</v>
      </c>
      <c r="N16" s="56"/>
      <c r="O16" s="56"/>
      <c r="P16" s="56" t="s">
        <v>330</v>
      </c>
      <c r="Q16" s="56">
        <v>3008</v>
      </c>
      <c r="R16" s="56"/>
      <c r="S16" s="56"/>
      <c r="T16" s="56" t="s">
        <v>331</v>
      </c>
      <c r="U16" s="56" t="s">
        <v>332</v>
      </c>
      <c r="V16" s="56" t="s">
        <v>333</v>
      </c>
      <c r="W16" s="56"/>
      <c r="X16" s="56"/>
      <c r="Y16" s="56" t="s">
        <v>334</v>
      </c>
      <c r="AA16" s="55" t="s">
        <v>474</v>
      </c>
    </row>
    <row r="17" spans="1:27" x14ac:dyDescent="0.25">
      <c r="A17" s="56"/>
      <c r="B17" s="57"/>
      <c r="C17" s="56"/>
      <c r="D17" s="56"/>
      <c r="E17" s="56" t="s">
        <v>128</v>
      </c>
      <c r="F17" s="56" t="s">
        <v>335</v>
      </c>
      <c r="G17" s="56" t="s">
        <v>336</v>
      </c>
      <c r="H17" s="56" t="s">
        <v>337</v>
      </c>
      <c r="I17" s="56"/>
      <c r="J17" s="56"/>
      <c r="K17" s="56"/>
      <c r="L17" s="56"/>
      <c r="M17" s="56" t="s">
        <v>338</v>
      </c>
      <c r="N17" s="56"/>
      <c r="O17" s="56"/>
      <c r="P17" s="56" t="s">
        <v>339</v>
      </c>
      <c r="Q17" s="56">
        <v>309</v>
      </c>
      <c r="R17" s="56"/>
      <c r="S17" s="56"/>
      <c r="T17" s="56"/>
      <c r="U17" s="56" t="s">
        <v>340</v>
      </c>
      <c r="V17" s="56" t="s">
        <v>341</v>
      </c>
      <c r="W17" s="56"/>
      <c r="X17" s="56"/>
      <c r="Y17" s="56" t="s">
        <v>342</v>
      </c>
      <c r="AA17" s="55" t="s">
        <v>475</v>
      </c>
    </row>
    <row r="18" spans="1:27" x14ac:dyDescent="0.25">
      <c r="A18" s="56"/>
      <c r="B18" s="56"/>
      <c r="C18" s="56"/>
      <c r="D18" s="56"/>
      <c r="E18" s="56" t="s">
        <v>129</v>
      </c>
      <c r="F18" s="56" t="s">
        <v>343</v>
      </c>
      <c r="G18" s="56" t="s">
        <v>344</v>
      </c>
      <c r="H18" s="56" t="s">
        <v>345</v>
      </c>
      <c r="I18" s="56"/>
      <c r="J18" s="56"/>
      <c r="K18" s="56"/>
      <c r="L18" s="56"/>
      <c r="M18" s="56" t="s">
        <v>346</v>
      </c>
      <c r="N18" s="56"/>
      <c r="O18" s="56"/>
      <c r="P18" s="56" t="s">
        <v>347</v>
      </c>
      <c r="Q18" s="56">
        <v>4007</v>
      </c>
      <c r="R18" s="56"/>
      <c r="S18" s="56"/>
      <c r="T18" s="56"/>
      <c r="U18" s="56" t="s">
        <v>348</v>
      </c>
      <c r="V18" s="56" t="s">
        <v>290</v>
      </c>
      <c r="W18" s="56"/>
      <c r="X18" s="56"/>
      <c r="Y18" s="56"/>
      <c r="AA18" s="55" t="s">
        <v>476</v>
      </c>
    </row>
    <row r="19" spans="1:27" x14ac:dyDescent="0.25">
      <c r="A19" s="56"/>
      <c r="B19" s="56"/>
      <c r="C19" s="56"/>
      <c r="D19" s="56"/>
      <c r="E19" s="56" t="s">
        <v>130</v>
      </c>
      <c r="F19" s="56" t="s">
        <v>349</v>
      </c>
      <c r="G19" s="56" t="s">
        <v>350</v>
      </c>
      <c r="H19" s="56" t="s">
        <v>351</v>
      </c>
      <c r="I19" s="56"/>
      <c r="J19" s="56"/>
      <c r="K19" s="56"/>
      <c r="L19" s="56"/>
      <c r="M19" s="56" t="s">
        <v>352</v>
      </c>
      <c r="N19" s="56"/>
      <c r="O19" s="56"/>
      <c r="P19" s="56" t="s">
        <v>353</v>
      </c>
      <c r="Q19" s="56">
        <v>4008</v>
      </c>
      <c r="R19" s="56"/>
      <c r="S19" s="56"/>
      <c r="T19" s="56"/>
      <c r="U19" s="56" t="s">
        <v>354</v>
      </c>
      <c r="V19" s="56" t="s">
        <v>355</v>
      </c>
      <c r="W19" s="56"/>
      <c r="X19" s="56"/>
      <c r="Y19" s="56"/>
      <c r="AA19" s="55" t="s">
        <v>477</v>
      </c>
    </row>
    <row r="20" spans="1:27" x14ac:dyDescent="0.25">
      <c r="A20" s="56"/>
      <c r="B20" s="56"/>
      <c r="C20" s="56"/>
      <c r="D20" s="56"/>
      <c r="E20" s="56"/>
      <c r="F20" s="56" t="s">
        <v>356</v>
      </c>
      <c r="G20" s="56" t="s">
        <v>357</v>
      </c>
      <c r="H20" s="56" t="s">
        <v>358</v>
      </c>
      <c r="I20" s="56"/>
      <c r="J20" s="56"/>
      <c r="K20" s="56"/>
      <c r="L20" s="56"/>
      <c r="M20" s="56" t="s">
        <v>359</v>
      </c>
      <c r="N20" s="56"/>
      <c r="O20" s="56"/>
      <c r="P20" s="56"/>
      <c r="Q20" s="56">
        <v>406</v>
      </c>
      <c r="R20" s="56"/>
      <c r="S20" s="56"/>
      <c r="T20" s="56"/>
      <c r="U20" s="56"/>
      <c r="V20" s="56" t="s">
        <v>360</v>
      </c>
      <c r="W20" s="56"/>
      <c r="X20" s="56"/>
      <c r="Y20" s="56"/>
      <c r="AA20" s="55" t="s">
        <v>479</v>
      </c>
    </row>
    <row r="21" spans="1:27" x14ac:dyDescent="0.25">
      <c r="A21" s="56"/>
      <c r="B21" s="56"/>
      <c r="C21" s="56"/>
      <c r="D21" s="56"/>
      <c r="E21" s="56"/>
      <c r="F21" s="56" t="s">
        <v>361</v>
      </c>
      <c r="G21" s="56" t="s">
        <v>362</v>
      </c>
      <c r="H21" s="56" t="s">
        <v>363</v>
      </c>
      <c r="I21" s="56"/>
      <c r="J21" s="56"/>
      <c r="K21" s="56"/>
      <c r="L21" s="56"/>
      <c r="M21" s="56"/>
      <c r="N21" s="56"/>
      <c r="O21" s="56"/>
      <c r="P21" s="56"/>
      <c r="Q21" s="56">
        <v>508</v>
      </c>
      <c r="R21" s="56"/>
      <c r="S21" s="56"/>
      <c r="T21" s="56"/>
      <c r="U21" s="56"/>
      <c r="V21" s="56" t="s">
        <v>364</v>
      </c>
      <c r="W21" s="56"/>
      <c r="X21" s="56"/>
      <c r="Y21" s="56"/>
      <c r="AA21" s="55" t="s">
        <v>480</v>
      </c>
    </row>
    <row r="22" spans="1:27" x14ac:dyDescent="0.25">
      <c r="A22" s="56"/>
      <c r="B22" s="56"/>
      <c r="C22" s="56"/>
      <c r="D22" s="56"/>
      <c r="E22" s="56"/>
      <c r="F22" s="56" t="s">
        <v>365</v>
      </c>
      <c r="G22" s="56" t="s">
        <v>366</v>
      </c>
      <c r="H22" s="56" t="s">
        <v>367</v>
      </c>
      <c r="I22" s="56"/>
      <c r="J22" s="56"/>
      <c r="K22" s="56"/>
      <c r="L22" s="56"/>
      <c r="M22" s="56"/>
      <c r="N22" s="56"/>
      <c r="O22" s="56"/>
      <c r="P22" s="56"/>
      <c r="Q22" s="56">
        <v>5008</v>
      </c>
      <c r="R22" s="56"/>
      <c r="S22" s="56"/>
      <c r="T22" s="56"/>
      <c r="U22" s="56"/>
      <c r="V22" s="56" t="s">
        <v>368</v>
      </c>
      <c r="W22" s="56"/>
      <c r="X22" s="56"/>
      <c r="Y22" s="56"/>
      <c r="AA22" s="55" t="s">
        <v>481</v>
      </c>
    </row>
    <row r="23" spans="1:27" x14ac:dyDescent="0.25">
      <c r="A23" s="56"/>
      <c r="B23" s="56"/>
      <c r="C23" s="56"/>
      <c r="D23" s="56"/>
      <c r="E23" s="56"/>
      <c r="F23" s="56" t="s">
        <v>369</v>
      </c>
      <c r="G23" s="56" t="s">
        <v>370</v>
      </c>
      <c r="H23" s="56" t="s">
        <v>371</v>
      </c>
      <c r="I23" s="56"/>
      <c r="J23" s="56"/>
      <c r="K23" s="56"/>
      <c r="L23" s="56"/>
      <c r="M23" s="56"/>
      <c r="N23" s="56"/>
      <c r="O23" s="56"/>
      <c r="P23" s="56"/>
      <c r="Q23" s="56">
        <v>605</v>
      </c>
      <c r="R23" s="56"/>
      <c r="S23" s="56"/>
      <c r="T23" s="56"/>
      <c r="U23" s="56"/>
      <c r="V23" s="56" t="s">
        <v>372</v>
      </c>
      <c r="W23" s="56"/>
      <c r="X23" s="56"/>
      <c r="Y23" s="56"/>
      <c r="AA23" s="55" t="s">
        <v>482</v>
      </c>
    </row>
    <row r="24" spans="1:27" x14ac:dyDescent="0.25">
      <c r="A24" s="56"/>
      <c r="B24" s="56"/>
      <c r="C24" s="56"/>
      <c r="D24" s="56"/>
      <c r="E24" s="56"/>
      <c r="F24" s="56" t="s">
        <v>373</v>
      </c>
      <c r="G24" s="56" t="s">
        <v>374</v>
      </c>
      <c r="H24" s="56"/>
      <c r="I24" s="56"/>
      <c r="J24" s="56"/>
      <c r="K24" s="56"/>
      <c r="L24" s="56"/>
      <c r="M24" s="56"/>
      <c r="N24" s="56"/>
      <c r="O24" s="56"/>
      <c r="P24" s="56"/>
      <c r="Q24" s="56">
        <v>606</v>
      </c>
      <c r="R24" s="56"/>
      <c r="S24" s="56"/>
      <c r="T24" s="56"/>
      <c r="U24" s="56"/>
      <c r="V24" s="56" t="s">
        <v>375</v>
      </c>
      <c r="W24" s="56"/>
      <c r="X24" s="56"/>
      <c r="Y24" s="56"/>
      <c r="AA24" s="55" t="s">
        <v>69</v>
      </c>
    </row>
    <row r="25" spans="1:27" x14ac:dyDescent="0.25">
      <c r="A25" s="56"/>
      <c r="B25" s="56"/>
      <c r="C25" s="56"/>
      <c r="D25" s="56"/>
      <c r="E25" s="56"/>
      <c r="F25" s="56" t="s">
        <v>376</v>
      </c>
      <c r="G25" s="56">
        <v>525</v>
      </c>
      <c r="H25" s="56"/>
      <c r="I25" s="56"/>
      <c r="J25" s="56"/>
      <c r="K25" s="56"/>
      <c r="L25" s="56"/>
      <c r="M25" s="56"/>
      <c r="N25" s="56"/>
      <c r="O25" s="56"/>
      <c r="P25" s="56"/>
      <c r="Q25" s="56">
        <v>607</v>
      </c>
      <c r="R25" s="56"/>
      <c r="S25" s="56"/>
      <c r="T25" s="56"/>
      <c r="U25" s="56"/>
      <c r="V25" s="56" t="s">
        <v>377</v>
      </c>
      <c r="W25" s="56"/>
      <c r="X25" s="56"/>
      <c r="Y25" s="56"/>
      <c r="AA25" s="55" t="s">
        <v>483</v>
      </c>
    </row>
    <row r="26" spans="1:27" x14ac:dyDescent="0.25">
      <c r="A26" s="56"/>
      <c r="B26" s="56"/>
      <c r="C26" s="56"/>
      <c r="D26" s="56"/>
      <c r="E26" s="56"/>
      <c r="F26" s="56" t="s">
        <v>378</v>
      </c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 t="s">
        <v>379</v>
      </c>
      <c r="R26" s="56"/>
      <c r="S26" s="56"/>
      <c r="T26" s="56"/>
      <c r="U26" s="56"/>
      <c r="V26" s="56" t="s">
        <v>380</v>
      </c>
      <c r="W26" s="56"/>
      <c r="X26" s="56"/>
      <c r="Y26" s="56"/>
      <c r="AA26" s="55" t="s">
        <v>484</v>
      </c>
    </row>
    <row r="27" spans="1:27" x14ac:dyDescent="0.25">
      <c r="A27" s="56"/>
      <c r="B27" s="56"/>
      <c r="C27" s="56"/>
      <c r="D27" s="56"/>
      <c r="E27" s="56"/>
      <c r="F27" s="56" t="s">
        <v>381</v>
      </c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 t="s">
        <v>382</v>
      </c>
      <c r="R27" s="56"/>
      <c r="S27" s="56"/>
      <c r="T27" s="56"/>
      <c r="U27" s="56"/>
      <c r="V27" s="56" t="s">
        <v>383</v>
      </c>
      <c r="W27" s="56"/>
      <c r="X27" s="56"/>
      <c r="Y27" s="56"/>
      <c r="AA27" s="55" t="s">
        <v>485</v>
      </c>
    </row>
    <row r="28" spans="1:27" x14ac:dyDescent="0.25">
      <c r="A28" s="56"/>
      <c r="B28" s="56"/>
      <c r="C28" s="56"/>
      <c r="D28" s="56"/>
      <c r="E28" s="56"/>
      <c r="F28" s="56" t="s">
        <v>384</v>
      </c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 t="s">
        <v>385</v>
      </c>
      <c r="R28" s="56"/>
      <c r="S28" s="56"/>
      <c r="T28" s="56"/>
      <c r="U28" s="56"/>
      <c r="V28" s="56" t="s">
        <v>386</v>
      </c>
      <c r="W28" s="56"/>
      <c r="X28" s="56"/>
      <c r="Y28" s="56"/>
      <c r="AA28" s="55" t="s">
        <v>486</v>
      </c>
    </row>
    <row r="29" spans="1:27" x14ac:dyDescent="0.25">
      <c r="A29" s="56"/>
      <c r="B29" s="56"/>
      <c r="C29" s="56"/>
      <c r="D29" s="56"/>
      <c r="E29" s="56"/>
      <c r="F29" s="56" t="s">
        <v>387</v>
      </c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 t="s">
        <v>379</v>
      </c>
      <c r="R29" s="56"/>
      <c r="S29" s="56"/>
      <c r="T29" s="56"/>
      <c r="U29" s="56"/>
      <c r="V29" s="56" t="s">
        <v>388</v>
      </c>
      <c r="W29" s="56"/>
      <c r="X29" s="56"/>
      <c r="Y29" s="56"/>
      <c r="AA29" s="55" t="s">
        <v>487</v>
      </c>
    </row>
    <row r="30" spans="1:27" x14ac:dyDescent="0.25">
      <c r="A30" s="56"/>
      <c r="B30" s="56"/>
      <c r="C30" s="56"/>
      <c r="D30" s="56"/>
      <c r="E30" s="56"/>
      <c r="F30" s="56" t="s">
        <v>389</v>
      </c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 t="s">
        <v>390</v>
      </c>
      <c r="R30" s="56"/>
      <c r="S30" s="56"/>
      <c r="T30" s="56"/>
      <c r="U30" s="56"/>
      <c r="V30" s="56" t="s">
        <v>391</v>
      </c>
      <c r="W30" s="56"/>
      <c r="X30" s="56"/>
      <c r="Y30" s="56"/>
      <c r="AA30" s="55" t="s">
        <v>488</v>
      </c>
    </row>
    <row r="31" spans="1:27" x14ac:dyDescent="0.25">
      <c r="A31" s="56"/>
      <c r="B31" s="56"/>
      <c r="C31" s="56"/>
      <c r="D31" s="56"/>
      <c r="E31" s="56"/>
      <c r="F31" s="56" t="s">
        <v>392</v>
      </c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 t="s">
        <v>393</v>
      </c>
      <c r="R31" s="56"/>
      <c r="S31" s="56"/>
      <c r="T31" s="56"/>
      <c r="U31" s="56"/>
      <c r="V31" s="56" t="s">
        <v>394</v>
      </c>
      <c r="W31" s="56"/>
      <c r="X31" s="56"/>
      <c r="Y31" s="56"/>
      <c r="AA31" s="55" t="s">
        <v>489</v>
      </c>
    </row>
    <row r="32" spans="1:27" x14ac:dyDescent="0.25">
      <c r="A32" s="56"/>
      <c r="B32" s="56"/>
      <c r="C32" s="56"/>
      <c r="D32" s="56"/>
      <c r="E32" s="56"/>
      <c r="F32" s="56" t="s">
        <v>395</v>
      </c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 t="s">
        <v>396</v>
      </c>
      <c r="R32" s="56"/>
      <c r="S32" s="56"/>
      <c r="T32" s="56"/>
      <c r="U32" s="56"/>
      <c r="V32" s="56" t="s">
        <v>397</v>
      </c>
      <c r="W32" s="56"/>
      <c r="X32" s="56"/>
      <c r="Y32" s="56"/>
      <c r="AA32" s="55" t="s">
        <v>490</v>
      </c>
    </row>
    <row r="33" spans="1:27" x14ac:dyDescent="0.25">
      <c r="A33" s="56"/>
      <c r="B33" s="56"/>
      <c r="C33" s="56"/>
      <c r="D33" s="56"/>
      <c r="E33" s="56"/>
      <c r="F33" s="56" t="s">
        <v>398</v>
      </c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 t="s">
        <v>399</v>
      </c>
      <c r="W33" s="56"/>
      <c r="X33" s="56"/>
      <c r="Y33" s="56"/>
      <c r="AA33" s="55" t="s">
        <v>491</v>
      </c>
    </row>
    <row r="34" spans="1:27" x14ac:dyDescent="0.25">
      <c r="A34" s="56"/>
      <c r="B34" s="56"/>
      <c r="C34" s="56"/>
      <c r="D34" s="56"/>
      <c r="E34" s="56"/>
      <c r="F34" s="56" t="s">
        <v>400</v>
      </c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  <c r="T34" s="56"/>
      <c r="U34" s="56"/>
      <c r="V34" s="56" t="s">
        <v>401</v>
      </c>
      <c r="W34" s="56"/>
      <c r="X34" s="56"/>
      <c r="Y34" s="56"/>
      <c r="AA34" s="55" t="s">
        <v>492</v>
      </c>
    </row>
    <row r="35" spans="1:27" x14ac:dyDescent="0.25">
      <c r="A35" s="56"/>
      <c r="B35" s="56"/>
      <c r="C35" s="56"/>
      <c r="D35" s="56"/>
      <c r="E35" s="56"/>
      <c r="F35" s="56" t="s">
        <v>400</v>
      </c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56"/>
      <c r="V35" s="56" t="s">
        <v>402</v>
      </c>
      <c r="W35" s="56"/>
      <c r="X35" s="56"/>
      <c r="Y35" s="56"/>
      <c r="AA35" s="55" t="s">
        <v>493</v>
      </c>
    </row>
    <row r="36" spans="1:27" x14ac:dyDescent="0.25">
      <c r="A36" s="56"/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  <c r="V36" s="56" t="s">
        <v>403</v>
      </c>
      <c r="W36" s="56"/>
      <c r="X36" s="56"/>
      <c r="Y36" s="56"/>
      <c r="AA36" s="55" t="s">
        <v>494</v>
      </c>
    </row>
    <row r="37" spans="1:27" x14ac:dyDescent="0.25">
      <c r="A37" s="56"/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 t="s">
        <v>404</v>
      </c>
      <c r="W37" s="56"/>
      <c r="X37" s="56"/>
      <c r="Y37" s="56"/>
      <c r="AA37" s="55" t="s">
        <v>495</v>
      </c>
    </row>
    <row r="38" spans="1:27" x14ac:dyDescent="0.25">
      <c r="A38" s="56"/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  <c r="T38" s="56"/>
      <c r="U38" s="56"/>
      <c r="V38" s="56" t="s">
        <v>405</v>
      </c>
      <c r="W38" s="56"/>
      <c r="X38" s="56"/>
      <c r="Y38" s="56"/>
      <c r="AA38" s="55" t="s">
        <v>496</v>
      </c>
    </row>
    <row r="39" spans="1:27" x14ac:dyDescent="0.25">
      <c r="A39" s="56"/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 t="s">
        <v>406</v>
      </c>
      <c r="W39" s="56"/>
      <c r="X39" s="56"/>
      <c r="Y39" s="56"/>
      <c r="AA39" s="55" t="s">
        <v>497</v>
      </c>
    </row>
    <row r="40" spans="1:27" x14ac:dyDescent="0.25">
      <c r="A40" s="56"/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  <c r="T40" s="56"/>
      <c r="U40" s="56"/>
      <c r="V40" s="56" t="s">
        <v>407</v>
      </c>
      <c r="W40" s="56"/>
      <c r="X40" s="56"/>
      <c r="Y40" s="56"/>
      <c r="AA40" s="55" t="s">
        <v>498</v>
      </c>
    </row>
    <row r="41" spans="1:27" x14ac:dyDescent="0.25">
      <c r="A41" s="56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 t="s">
        <v>408</v>
      </c>
      <c r="W41" s="56"/>
      <c r="X41" s="56"/>
      <c r="Y41" s="56"/>
      <c r="AA41" s="55" t="s">
        <v>85</v>
      </c>
    </row>
    <row r="42" spans="1:27" x14ac:dyDescent="0.25">
      <c r="A42" s="56"/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  <c r="T42" s="56"/>
      <c r="U42" s="56"/>
      <c r="V42" s="56" t="s">
        <v>409</v>
      </c>
      <c r="W42" s="56"/>
      <c r="X42" s="56"/>
      <c r="Y42" s="56"/>
      <c r="AA42" s="55" t="s">
        <v>499</v>
      </c>
    </row>
    <row r="43" spans="1:27" x14ac:dyDescent="0.25">
      <c r="A43" s="56"/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 t="s">
        <v>410</v>
      </c>
      <c r="W43" s="56"/>
      <c r="X43" s="56"/>
      <c r="Y43" s="56"/>
      <c r="AA43" s="55" t="s">
        <v>500</v>
      </c>
    </row>
    <row r="44" spans="1:27" x14ac:dyDescent="0.25">
      <c r="A44" s="56"/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  <c r="T44" s="56"/>
      <c r="U44" s="56"/>
      <c r="V44" s="56" t="s">
        <v>411</v>
      </c>
      <c r="W44" s="56"/>
      <c r="X44" s="56"/>
      <c r="Y44" s="56"/>
      <c r="AA44" s="55" t="s">
        <v>501</v>
      </c>
    </row>
    <row r="45" spans="1:27" x14ac:dyDescent="0.25">
      <c r="AA45" s="55" t="s">
        <v>502</v>
      </c>
    </row>
    <row r="46" spans="1:27" x14ac:dyDescent="0.25">
      <c r="AA46" s="55" t="s">
        <v>503</v>
      </c>
    </row>
    <row r="47" spans="1:27" x14ac:dyDescent="0.25">
      <c r="AA47" s="55" t="s">
        <v>504</v>
      </c>
    </row>
    <row r="48" spans="1:27" x14ac:dyDescent="0.25">
      <c r="AA48" s="55" t="s">
        <v>505</v>
      </c>
    </row>
    <row r="49" spans="27:27" x14ac:dyDescent="0.25">
      <c r="AA49" s="55" t="s">
        <v>506</v>
      </c>
    </row>
    <row r="50" spans="27:27" x14ac:dyDescent="0.25">
      <c r="AA50" s="55" t="s">
        <v>507</v>
      </c>
    </row>
    <row r="51" spans="27:27" x14ac:dyDescent="0.25">
      <c r="AA51" s="55" t="s">
        <v>508</v>
      </c>
    </row>
  </sheetData>
  <mergeCells count="1">
    <mergeCell ref="F1:V1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Récapitulatif</vt:lpstr>
      <vt:lpstr>Base de Données</vt:lpstr>
      <vt:lpstr>Liste</vt:lpstr>
      <vt:lpstr>BMW</vt:lpstr>
      <vt:lpstr>CATEGORISATION</vt:lpstr>
      <vt:lpstr>CITROEN</vt:lpstr>
      <vt:lpstr>CNI</vt:lpstr>
      <vt:lpstr>CONTRAT</vt:lpstr>
      <vt:lpstr>DACIA</vt:lpstr>
      <vt:lpstr>DODGE</vt:lpstr>
      <vt:lpstr>FIAT</vt:lpstr>
      <vt:lpstr>FORD</vt:lpstr>
      <vt:lpstr>LANDROVER</vt:lpstr>
      <vt:lpstr>LEXUS</vt:lpstr>
      <vt:lpstr>MARQUES</vt:lpstr>
      <vt:lpstr>MEDECINTRAVAIL</vt:lpstr>
      <vt:lpstr>NISSAN</vt:lpstr>
      <vt:lpstr>PEUGEOT</vt:lpstr>
      <vt:lpstr>PROFESSION</vt:lpstr>
      <vt:lpstr>SEAT</vt:lpstr>
      <vt:lpstr>SITES</vt:lpstr>
      <vt:lpstr>SKODA</vt:lpstr>
      <vt:lpstr>SUZUKI</vt:lpstr>
      <vt:lpstr>VEHICULES</vt:lpstr>
      <vt:lpstr>VOLKSWAGEN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BENOIT</dc:creator>
  <cp:lastModifiedBy>carole BENOIT</cp:lastModifiedBy>
  <dcterms:created xsi:type="dcterms:W3CDTF">2020-07-25T12:04:13Z</dcterms:created>
  <dcterms:modified xsi:type="dcterms:W3CDTF">2020-07-27T09:07:38Z</dcterms:modified>
</cp:coreProperties>
</file>