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Users/doudou/Desktop/"/>
    </mc:Choice>
  </mc:AlternateContent>
  <xr:revisionPtr revIDLastSave="0" documentId="13_ncr:1_{417A4F93-BB48-F249-AC96-91589DC56EF7}" xr6:coauthVersionLast="47" xr6:coauthVersionMax="47" xr10:uidLastSave="{00000000-0000-0000-0000-000000000000}"/>
  <workbookProtection lockStructure="1"/>
  <bookViews>
    <workbookView xWindow="0" yWindow="500" windowWidth="28800" windowHeight="15860" activeTab="6" xr2:uid="{00000000-000D-0000-FFFF-FFFF00000000}"/>
  </bookViews>
  <sheets>
    <sheet name="Menu" sheetId="8" r:id="rId1"/>
    <sheet name="Traling Stop" sheetId="4" r:id="rId2"/>
    <sheet name="Trades" sheetId="6" r:id="rId3"/>
    <sheet name="Interet Composé " sheetId="1" r:id="rId4"/>
    <sheet name="Interet Verouiller" sheetId="7" r:id="rId5"/>
    <sheet name="Interet simple" sheetId="3" r:id="rId6"/>
    <sheet name="Interet Banque" sheetId="5" r:id="rId7"/>
  </sheets>
  <externalReferences>
    <externalReference r:id="rId8"/>
  </externalReferenc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6" l="1"/>
  <c r="J5" i="6"/>
  <c r="J7" i="6"/>
  <c r="J9" i="6"/>
  <c r="AE223" i="6"/>
  <c r="AE221" i="6"/>
  <c r="AE219" i="6"/>
  <c r="AE217" i="6"/>
  <c r="AE215" i="6"/>
  <c r="AE213" i="6"/>
  <c r="AE211" i="6"/>
  <c r="AE209" i="6"/>
  <c r="AE207" i="6"/>
  <c r="AE205" i="6"/>
  <c r="AE203" i="6"/>
  <c r="AE201" i="6"/>
  <c r="AE199" i="6"/>
  <c r="AE197" i="6"/>
  <c r="AE195" i="6"/>
  <c r="AE193" i="6"/>
  <c r="AE191" i="6"/>
  <c r="AE189" i="6"/>
  <c r="AE187" i="6"/>
  <c r="AE185" i="6"/>
  <c r="AE183" i="6"/>
  <c r="AE181" i="6"/>
  <c r="AE179" i="6"/>
  <c r="AE177" i="6"/>
  <c r="AE175" i="6"/>
  <c r="AE173" i="6"/>
  <c r="AE171" i="6"/>
  <c r="AE169" i="6"/>
  <c r="AE167" i="6"/>
  <c r="AE165" i="6"/>
  <c r="AE163" i="6"/>
  <c r="AE161" i="6"/>
  <c r="AE159" i="6"/>
  <c r="AE157" i="6"/>
  <c r="AE155" i="6"/>
  <c r="AE153" i="6"/>
  <c r="AE151" i="6"/>
  <c r="AE149" i="6"/>
  <c r="AE147" i="6"/>
  <c r="AE145" i="6"/>
  <c r="AE143" i="6"/>
  <c r="AE141" i="6"/>
  <c r="AE139" i="6"/>
  <c r="AE137" i="6"/>
  <c r="AE135" i="6"/>
  <c r="AE133" i="6"/>
  <c r="AE131" i="6"/>
  <c r="AE129" i="6"/>
  <c r="AE127" i="6"/>
  <c r="AE125" i="6"/>
  <c r="AE123" i="6"/>
  <c r="AE121" i="6"/>
  <c r="AE119" i="6"/>
  <c r="AE117" i="6"/>
  <c r="AE115" i="6"/>
  <c r="AE113" i="6"/>
  <c r="AE111" i="6"/>
  <c r="AE109" i="6"/>
  <c r="AE107" i="6"/>
  <c r="AE105" i="6"/>
  <c r="AE103" i="6"/>
  <c r="AE101" i="6"/>
  <c r="AE99" i="6"/>
  <c r="AE97" i="6"/>
  <c r="AE95" i="6"/>
  <c r="AE93" i="6"/>
  <c r="AE91" i="6"/>
  <c r="AE89" i="6"/>
  <c r="AE87" i="6"/>
  <c r="AE85" i="6"/>
  <c r="AE83" i="6"/>
  <c r="AE81" i="6"/>
  <c r="AE79" i="6"/>
  <c r="AE77" i="6"/>
  <c r="AE75" i="6"/>
  <c r="AE73" i="6"/>
  <c r="AE71" i="6"/>
  <c r="AE69" i="6"/>
  <c r="AE67" i="6"/>
  <c r="AE65" i="6"/>
  <c r="AE63" i="6"/>
  <c r="AE61" i="6"/>
  <c r="AE59" i="6"/>
  <c r="AE57" i="6"/>
  <c r="AE55" i="6"/>
  <c r="AE53" i="6"/>
  <c r="AE51" i="6"/>
  <c r="AE49" i="6"/>
  <c r="AE47" i="6"/>
  <c r="AE45" i="6"/>
  <c r="AE43" i="6"/>
  <c r="AE41" i="6"/>
  <c r="AE39" i="6"/>
  <c r="AE37" i="6"/>
  <c r="AE35" i="6"/>
  <c r="AE33" i="6"/>
  <c r="AE31" i="6"/>
  <c r="AE29" i="6"/>
  <c r="AE27" i="6"/>
  <c r="AE25" i="6"/>
  <c r="AE23" i="6"/>
  <c r="AE21" i="6"/>
  <c r="AE19" i="6"/>
  <c r="AE17" i="6"/>
  <c r="AE15" i="6"/>
  <c r="AE13" i="6"/>
  <c r="AE11" i="6"/>
  <c r="AE9" i="6"/>
  <c r="AE7" i="6"/>
  <c r="AE5" i="6"/>
  <c r="Y223" i="6"/>
  <c r="Y221" i="6"/>
  <c r="Y219" i="6"/>
  <c r="Y217" i="6"/>
  <c r="Y215" i="6"/>
  <c r="Y213" i="6"/>
  <c r="Y211" i="6"/>
  <c r="Y209" i="6"/>
  <c r="Y207" i="6"/>
  <c r="Y205" i="6"/>
  <c r="Y203" i="6"/>
  <c r="Y201" i="6"/>
  <c r="Y199" i="6"/>
  <c r="Y197" i="6"/>
  <c r="Y195" i="6"/>
  <c r="Y193" i="6"/>
  <c r="Y191" i="6"/>
  <c r="Y189" i="6"/>
  <c r="Y187" i="6"/>
  <c r="Y185" i="6"/>
  <c r="Y183" i="6"/>
  <c r="Y181" i="6"/>
  <c r="Y179" i="6"/>
  <c r="Y177" i="6"/>
  <c r="Y175" i="6"/>
  <c r="Y173" i="6"/>
  <c r="Y171" i="6"/>
  <c r="Y169" i="6"/>
  <c r="Y167" i="6"/>
  <c r="Y165" i="6"/>
  <c r="Y163" i="6"/>
  <c r="Y161" i="6"/>
  <c r="Y159" i="6"/>
  <c r="Y157" i="6"/>
  <c r="Y155" i="6"/>
  <c r="Y153" i="6"/>
  <c r="Y151" i="6"/>
  <c r="Y149" i="6"/>
  <c r="Y147" i="6"/>
  <c r="Y145" i="6"/>
  <c r="Y143" i="6"/>
  <c r="Y141" i="6"/>
  <c r="Y139" i="6"/>
  <c r="Y137" i="6"/>
  <c r="Y135" i="6"/>
  <c r="Y133" i="6"/>
  <c r="Y131" i="6"/>
  <c r="Y129" i="6"/>
  <c r="Y127" i="6"/>
  <c r="Y125" i="6"/>
  <c r="Y123" i="6"/>
  <c r="Y121" i="6"/>
  <c r="Y119" i="6"/>
  <c r="Y117" i="6"/>
  <c r="Y115" i="6"/>
  <c r="Y113" i="6"/>
  <c r="Y111" i="6"/>
  <c r="Y109" i="6"/>
  <c r="Y107" i="6"/>
  <c r="Y105" i="6"/>
  <c r="Y103" i="6"/>
  <c r="Y101" i="6"/>
  <c r="Y99" i="6"/>
  <c r="Y97" i="6"/>
  <c r="Y95" i="6"/>
  <c r="Y93" i="6"/>
  <c r="Y91" i="6"/>
  <c r="Y89" i="6"/>
  <c r="Y87" i="6"/>
  <c r="Y85" i="6"/>
  <c r="Y83" i="6"/>
  <c r="Y81" i="6"/>
  <c r="Y79" i="6"/>
  <c r="Y77" i="6"/>
  <c r="Y75" i="6"/>
  <c r="Y73" i="6"/>
  <c r="Y71" i="6"/>
  <c r="Y69" i="6"/>
  <c r="Y67" i="6"/>
  <c r="Y65" i="6"/>
  <c r="Y63" i="6"/>
  <c r="Y61" i="6"/>
  <c r="Y59" i="6"/>
  <c r="Y57" i="6"/>
  <c r="Y55" i="6"/>
  <c r="Y53" i="6"/>
  <c r="Y51" i="6"/>
  <c r="Y49" i="6"/>
  <c r="Y47" i="6"/>
  <c r="Y45" i="6"/>
  <c r="Y43" i="6"/>
  <c r="Y41" i="6"/>
  <c r="Y39" i="6"/>
  <c r="Y37" i="6"/>
  <c r="Y35" i="6"/>
  <c r="Y33" i="6"/>
  <c r="Y31" i="6"/>
  <c r="Y29" i="6"/>
  <c r="Y27" i="6"/>
  <c r="Y25" i="6"/>
  <c r="Y23" i="6"/>
  <c r="Y21" i="6"/>
  <c r="Y19" i="6"/>
  <c r="Y17" i="6"/>
  <c r="Y15" i="6"/>
  <c r="Y13" i="6"/>
  <c r="Y11" i="6"/>
  <c r="Y9" i="6"/>
  <c r="Y7" i="6"/>
  <c r="Y5" i="6"/>
  <c r="S223" i="6"/>
  <c r="S221" i="6"/>
  <c r="S219" i="6"/>
  <c r="S217" i="6"/>
  <c r="S215" i="6"/>
  <c r="S213" i="6"/>
  <c r="S211" i="6"/>
  <c r="S209" i="6"/>
  <c r="S207" i="6"/>
  <c r="S205" i="6"/>
  <c r="S203" i="6"/>
  <c r="S201" i="6"/>
  <c r="S199" i="6"/>
  <c r="S197" i="6"/>
  <c r="S195" i="6"/>
  <c r="S193" i="6"/>
  <c r="S191" i="6"/>
  <c r="S189" i="6"/>
  <c r="S187" i="6"/>
  <c r="S185" i="6"/>
  <c r="S183" i="6"/>
  <c r="S181" i="6"/>
  <c r="S179" i="6"/>
  <c r="S177" i="6"/>
  <c r="S175" i="6"/>
  <c r="S173" i="6"/>
  <c r="S171" i="6"/>
  <c r="S169" i="6"/>
  <c r="S167" i="6"/>
  <c r="S165" i="6"/>
  <c r="S163" i="6"/>
  <c r="S161" i="6"/>
  <c r="S159" i="6"/>
  <c r="S157" i="6"/>
  <c r="S155" i="6"/>
  <c r="S153" i="6"/>
  <c r="S151" i="6"/>
  <c r="S149" i="6"/>
  <c r="S147" i="6"/>
  <c r="S145" i="6"/>
  <c r="S143" i="6"/>
  <c r="S141" i="6"/>
  <c r="S139" i="6"/>
  <c r="S137" i="6"/>
  <c r="S135" i="6"/>
  <c r="S133" i="6"/>
  <c r="S131" i="6"/>
  <c r="S129" i="6"/>
  <c r="S127" i="6"/>
  <c r="S125" i="6"/>
  <c r="S123" i="6"/>
  <c r="S121" i="6"/>
  <c r="S119" i="6"/>
  <c r="S117" i="6"/>
  <c r="S115" i="6"/>
  <c r="S113" i="6"/>
  <c r="S111" i="6"/>
  <c r="S109" i="6"/>
  <c r="S107" i="6"/>
  <c r="S105" i="6"/>
  <c r="S103" i="6"/>
  <c r="S101" i="6"/>
  <c r="S99" i="6"/>
  <c r="S97" i="6"/>
  <c r="S95" i="6"/>
  <c r="S93" i="6"/>
  <c r="S91" i="6"/>
  <c r="S89" i="6"/>
  <c r="S87" i="6"/>
  <c r="S85" i="6"/>
  <c r="S83" i="6"/>
  <c r="S81" i="6"/>
  <c r="S79" i="6"/>
  <c r="S77" i="6"/>
  <c r="S75" i="6"/>
  <c r="S73" i="6"/>
  <c r="S71" i="6"/>
  <c r="S69" i="6"/>
  <c r="S67" i="6"/>
  <c r="S65" i="6"/>
  <c r="S63" i="6"/>
  <c r="S61" i="6"/>
  <c r="S59" i="6"/>
  <c r="S57" i="6"/>
  <c r="S55" i="6"/>
  <c r="S53" i="6"/>
  <c r="S51" i="6"/>
  <c r="S49" i="6"/>
  <c r="S47" i="6"/>
  <c r="S45" i="6"/>
  <c r="S43" i="6"/>
  <c r="S41" i="6"/>
  <c r="S39" i="6"/>
  <c r="S37" i="6"/>
  <c r="S35" i="6"/>
  <c r="S33" i="6"/>
  <c r="S31" i="6"/>
  <c r="S29" i="6"/>
  <c r="S27" i="6"/>
  <c r="S25" i="6"/>
  <c r="S23" i="6"/>
  <c r="S21" i="6"/>
  <c r="S19" i="6"/>
  <c r="S17" i="6"/>
  <c r="S15" i="6"/>
  <c r="S13" i="6"/>
  <c r="S11" i="6"/>
  <c r="S9" i="6"/>
  <c r="S7" i="6"/>
  <c r="S5" i="6"/>
  <c r="M223" i="6"/>
  <c r="M221" i="6"/>
  <c r="M219" i="6"/>
  <c r="M217" i="6"/>
  <c r="M215" i="6"/>
  <c r="M213" i="6"/>
  <c r="M211" i="6"/>
  <c r="M209" i="6"/>
  <c r="M207" i="6"/>
  <c r="M205" i="6"/>
  <c r="M203" i="6"/>
  <c r="M201" i="6"/>
  <c r="M199" i="6"/>
  <c r="M197" i="6"/>
  <c r="M195" i="6"/>
  <c r="M193" i="6"/>
  <c r="M191" i="6"/>
  <c r="M189" i="6"/>
  <c r="M187" i="6"/>
  <c r="M185" i="6"/>
  <c r="M183" i="6"/>
  <c r="M181" i="6"/>
  <c r="M179" i="6"/>
  <c r="M177" i="6"/>
  <c r="M175" i="6"/>
  <c r="M173" i="6"/>
  <c r="M171" i="6"/>
  <c r="M169" i="6"/>
  <c r="M167" i="6"/>
  <c r="M165" i="6"/>
  <c r="M163" i="6"/>
  <c r="M161" i="6"/>
  <c r="M159" i="6"/>
  <c r="M157" i="6"/>
  <c r="M155" i="6"/>
  <c r="M153" i="6"/>
  <c r="M151" i="6"/>
  <c r="M149" i="6"/>
  <c r="M147" i="6"/>
  <c r="M145" i="6"/>
  <c r="M143" i="6"/>
  <c r="M141" i="6"/>
  <c r="M139" i="6"/>
  <c r="M137" i="6"/>
  <c r="M135" i="6"/>
  <c r="M133" i="6"/>
  <c r="M131" i="6"/>
  <c r="M129" i="6"/>
  <c r="M127" i="6"/>
  <c r="M125" i="6"/>
  <c r="M123" i="6"/>
  <c r="M121" i="6"/>
  <c r="M119" i="6"/>
  <c r="M117" i="6"/>
  <c r="M115" i="6"/>
  <c r="M113" i="6"/>
  <c r="M111" i="6"/>
  <c r="M109" i="6"/>
  <c r="M107" i="6"/>
  <c r="M105" i="6"/>
  <c r="M103" i="6"/>
  <c r="M101" i="6"/>
  <c r="M99" i="6"/>
  <c r="M97" i="6"/>
  <c r="M95" i="6"/>
  <c r="M93" i="6"/>
  <c r="M91" i="6"/>
  <c r="M89" i="6"/>
  <c r="M87" i="6"/>
  <c r="M85" i="6"/>
  <c r="M83" i="6"/>
  <c r="M81" i="6"/>
  <c r="M79" i="6"/>
  <c r="M77" i="6"/>
  <c r="M75" i="6"/>
  <c r="M73" i="6"/>
  <c r="M71" i="6"/>
  <c r="M69" i="6"/>
  <c r="M67" i="6"/>
  <c r="M65" i="6"/>
  <c r="M63" i="6"/>
  <c r="M61" i="6"/>
  <c r="M59" i="6"/>
  <c r="M57" i="6"/>
  <c r="M55" i="6"/>
  <c r="M53" i="6"/>
  <c r="M51" i="6"/>
  <c r="M49" i="6"/>
  <c r="M47" i="6"/>
  <c r="M45" i="6"/>
  <c r="M43" i="6"/>
  <c r="M41" i="6"/>
  <c r="M39" i="6"/>
  <c r="M37" i="6"/>
  <c r="M35" i="6"/>
  <c r="M33" i="6"/>
  <c r="M31" i="6"/>
  <c r="M29" i="6"/>
  <c r="M27" i="6"/>
  <c r="M25" i="6"/>
  <c r="M23" i="6"/>
  <c r="M21" i="6"/>
  <c r="M19" i="6"/>
  <c r="M17" i="6"/>
  <c r="M15" i="6"/>
  <c r="M13" i="6"/>
  <c r="M11" i="6"/>
  <c r="M9" i="6"/>
  <c r="M7" i="6"/>
  <c r="M5" i="6"/>
  <c r="G7" i="6"/>
  <c r="G9" i="6"/>
  <c r="G11" i="6"/>
  <c r="G13" i="6"/>
  <c r="G15" i="6"/>
  <c r="G17" i="6"/>
  <c r="G19" i="6"/>
  <c r="G21" i="6"/>
  <c r="G23" i="6"/>
  <c r="G25" i="6"/>
  <c r="G27" i="6"/>
  <c r="G29" i="6"/>
  <c r="G31" i="6"/>
  <c r="G33" i="6"/>
  <c r="G35" i="6"/>
  <c r="G37" i="6"/>
  <c r="G39" i="6"/>
  <c r="G41" i="6"/>
  <c r="G43" i="6"/>
  <c r="G45" i="6"/>
  <c r="G47" i="6"/>
  <c r="G49" i="6"/>
  <c r="G51" i="6"/>
  <c r="G53" i="6"/>
  <c r="G55" i="6"/>
  <c r="G57" i="6"/>
  <c r="G59" i="6"/>
  <c r="G61" i="6"/>
  <c r="G63" i="6"/>
  <c r="G65" i="6"/>
  <c r="G67" i="6"/>
  <c r="G69" i="6"/>
  <c r="G71" i="6"/>
  <c r="G73" i="6"/>
  <c r="G75" i="6"/>
  <c r="G77" i="6"/>
  <c r="G79" i="6"/>
  <c r="G81" i="6"/>
  <c r="G83" i="6"/>
  <c r="G85" i="6"/>
  <c r="G87" i="6"/>
  <c r="G89" i="6"/>
  <c r="G91" i="6"/>
  <c r="G93" i="6"/>
  <c r="G95" i="6"/>
  <c r="G97" i="6"/>
  <c r="G99" i="6"/>
  <c r="G101" i="6"/>
  <c r="G103" i="6"/>
  <c r="G105" i="6"/>
  <c r="G107" i="6"/>
  <c r="G109" i="6"/>
  <c r="G111" i="6"/>
  <c r="G113" i="6"/>
  <c r="G115" i="6"/>
  <c r="G117" i="6"/>
  <c r="G119" i="6"/>
  <c r="G121" i="6"/>
  <c r="G123" i="6"/>
  <c r="G125" i="6"/>
  <c r="G127" i="6"/>
  <c r="G129" i="6"/>
  <c r="G131" i="6"/>
  <c r="G133" i="6"/>
  <c r="G135" i="6"/>
  <c r="G137" i="6"/>
  <c r="G139" i="6"/>
  <c r="G141" i="6"/>
  <c r="G143" i="6"/>
  <c r="G145" i="6"/>
  <c r="G147" i="6"/>
  <c r="G149" i="6"/>
  <c r="G151" i="6"/>
  <c r="G153" i="6"/>
  <c r="G155" i="6"/>
  <c r="G157" i="6"/>
  <c r="G159" i="6"/>
  <c r="G161" i="6"/>
  <c r="G163" i="6"/>
  <c r="G165" i="6"/>
  <c r="G167" i="6"/>
  <c r="G169" i="6"/>
  <c r="G171" i="6"/>
  <c r="G173" i="6"/>
  <c r="G175" i="6"/>
  <c r="G177" i="6"/>
  <c r="G179" i="6"/>
  <c r="G181" i="6"/>
  <c r="G183" i="6"/>
  <c r="G185" i="6"/>
  <c r="G187" i="6"/>
  <c r="G189" i="6"/>
  <c r="G191" i="6"/>
  <c r="G193" i="6"/>
  <c r="G195" i="6"/>
  <c r="G197" i="6"/>
  <c r="G199" i="6"/>
  <c r="G201" i="6"/>
  <c r="G203" i="6"/>
  <c r="G205" i="6"/>
  <c r="G207" i="6"/>
  <c r="G209" i="6"/>
  <c r="G211" i="6"/>
  <c r="G213" i="6"/>
  <c r="G215" i="6"/>
  <c r="G217" i="6"/>
  <c r="G219" i="6"/>
  <c r="G221" i="6"/>
  <c r="G223" i="6"/>
  <c r="P30" i="4"/>
  <c r="P34" i="4" s="1"/>
  <c r="P38" i="4" s="1"/>
  <c r="M30" i="4"/>
  <c r="M32" i="4" s="1"/>
  <c r="M36" i="4" s="1"/>
  <c r="J30" i="4"/>
  <c r="J32" i="4" s="1"/>
  <c r="J36" i="4" s="1"/>
  <c r="G30" i="4"/>
  <c r="G32" i="4" s="1"/>
  <c r="G36" i="4" s="1"/>
  <c r="D30" i="4"/>
  <c r="D32" i="4" s="1"/>
  <c r="D36" i="4" s="1"/>
  <c r="P11" i="4"/>
  <c r="P13" i="4" s="1"/>
  <c r="P17" i="4" s="1"/>
  <c r="M11" i="4"/>
  <c r="M13" i="4" s="1"/>
  <c r="M17" i="4" s="1"/>
  <c r="J11" i="4"/>
  <c r="J15" i="4" s="1"/>
  <c r="J19" i="4" s="1"/>
  <c r="G11" i="4"/>
  <c r="G15" i="4" s="1"/>
  <c r="G19" i="4" s="1"/>
  <c r="D11" i="4"/>
  <c r="D15" i="4" s="1"/>
  <c r="E16" i="7"/>
  <c r="E32" i="7"/>
  <c r="E25" i="7"/>
  <c r="E29" i="7" s="1"/>
  <c r="H32" i="7"/>
  <c r="H25" i="7" s="1"/>
  <c r="H29" i="7" s="1"/>
  <c r="K32" i="7"/>
  <c r="K25" i="7" s="1"/>
  <c r="K29" i="7" s="1"/>
  <c r="N32" i="7"/>
  <c r="N25" i="7"/>
  <c r="N29" i="7" s="1"/>
  <c r="Q32" i="7"/>
  <c r="Q25" i="7" s="1"/>
  <c r="Q29" i="7" s="1"/>
  <c r="Q16" i="7"/>
  <c r="Q9" i="7" s="1"/>
  <c r="Q13" i="7" s="1"/>
  <c r="N16" i="7"/>
  <c r="N9" i="7" s="1"/>
  <c r="N13" i="7" s="1"/>
  <c r="K16" i="7"/>
  <c r="K9" i="7" s="1"/>
  <c r="K13" i="7" s="1"/>
  <c r="H16" i="7"/>
  <c r="H9" i="7" s="1"/>
  <c r="H13" i="7" s="1"/>
  <c r="E9" i="7"/>
  <c r="E13" i="7" s="1"/>
  <c r="P32" i="4" l="1"/>
  <c r="P36" i="4" s="1"/>
  <c r="M34" i="4"/>
  <c r="M38" i="4" s="1"/>
  <c r="J34" i="4"/>
  <c r="J38" i="4" s="1"/>
  <c r="G34" i="4"/>
  <c r="G38" i="4" s="1"/>
  <c r="D34" i="4"/>
  <c r="D38" i="4" s="1"/>
  <c r="P15" i="4"/>
  <c r="P19" i="4" s="1"/>
  <c r="M15" i="4"/>
  <c r="M19" i="4" s="1"/>
  <c r="J13" i="4"/>
  <c r="J17" i="4" s="1"/>
  <c r="G13" i="4"/>
  <c r="G17" i="4" s="1"/>
  <c r="D19" i="4"/>
  <c r="D13" i="4"/>
  <c r="D17" i="4" s="1"/>
  <c r="AG16" i="1"/>
  <c r="AH16" i="1" s="1"/>
  <c r="AG17" i="1" s="1"/>
  <c r="AH17" i="1" s="1"/>
  <c r="AG18" i="1" s="1"/>
  <c r="AH18" i="1" s="1"/>
  <c r="AG19" i="1" s="1"/>
  <c r="AH19" i="1" s="1"/>
  <c r="AG20" i="1" s="1"/>
  <c r="AH20" i="1" s="1"/>
  <c r="AG21" i="1" s="1"/>
  <c r="AH21" i="1" s="1"/>
  <c r="AG22" i="1" s="1"/>
  <c r="AH22" i="1" s="1"/>
  <c r="AG23" i="1" s="1"/>
  <c r="AH23" i="1" s="1"/>
  <c r="AG24" i="1" s="1"/>
  <c r="AH24" i="1" s="1"/>
  <c r="AG25" i="1" s="1"/>
  <c r="AH25" i="1" s="1"/>
  <c r="AG26" i="1" s="1"/>
  <c r="AH26" i="1" s="1"/>
  <c r="AG27" i="1" s="1"/>
  <c r="AH27" i="1" s="1"/>
  <c r="AG28" i="1" s="1"/>
  <c r="AH28" i="1" s="1"/>
  <c r="AG29" i="1" s="1"/>
  <c r="AH29" i="1" s="1"/>
  <c r="AG30" i="1" s="1"/>
  <c r="AH30" i="1" s="1"/>
  <c r="AG31" i="1" s="1"/>
  <c r="AH31" i="1" s="1"/>
  <c r="AG32" i="1" s="1"/>
  <c r="AH32" i="1" s="1"/>
  <c r="AG33" i="1" s="1"/>
  <c r="AH33" i="1" s="1"/>
  <c r="AG34" i="1" s="1"/>
  <c r="AH34" i="1" s="1"/>
  <c r="AG35" i="1" s="1"/>
  <c r="AH35" i="1" s="1"/>
  <c r="AG36" i="1" s="1"/>
  <c r="AH36" i="1" s="1"/>
  <c r="AG37" i="1" s="1"/>
  <c r="AH37" i="1" s="1"/>
  <c r="AG38" i="1" s="1"/>
  <c r="AH38" i="1" s="1"/>
  <c r="AG39" i="1" s="1"/>
  <c r="AH39" i="1" s="1"/>
  <c r="AG40" i="1" s="1"/>
  <c r="AH40" i="1" s="1"/>
  <c r="AG41" i="1" s="1"/>
  <c r="AH41" i="1" s="1"/>
  <c r="AG42" i="1" s="1"/>
  <c r="AH42" i="1" s="1"/>
  <c r="AG43" i="1" s="1"/>
  <c r="AH43" i="1" s="1"/>
  <c r="AG44" i="1" s="1"/>
  <c r="AH44" i="1" s="1"/>
  <c r="AG45" i="1" s="1"/>
  <c r="AH45" i="1" s="1"/>
  <c r="AG46" i="1" s="1"/>
  <c r="AH46" i="1" s="1"/>
  <c r="AG47" i="1" s="1"/>
  <c r="AH47" i="1" s="1"/>
  <c r="AG48" i="1" s="1"/>
  <c r="AH48" i="1" s="1"/>
  <c r="AG49" i="1" s="1"/>
  <c r="AH49" i="1" s="1"/>
  <c r="AG50" i="1" s="1"/>
  <c r="AH50" i="1" s="1"/>
  <c r="AG51" i="1" s="1"/>
  <c r="AH51" i="1" s="1"/>
  <c r="AG52" i="1" s="1"/>
  <c r="AH52" i="1" s="1"/>
  <c r="AG53" i="1" s="1"/>
  <c r="AH53" i="1" s="1"/>
  <c r="AG54" i="1" s="1"/>
  <c r="AH54" i="1" s="1"/>
  <c r="AG55" i="1" s="1"/>
  <c r="AH55" i="1" s="1"/>
  <c r="AG56" i="1" s="1"/>
  <c r="AH56" i="1" s="1"/>
  <c r="AG57" i="1" s="1"/>
  <c r="AH57" i="1" s="1"/>
  <c r="AG58" i="1" s="1"/>
  <c r="AH58" i="1" s="1"/>
  <c r="AG59" i="1" s="1"/>
  <c r="AH59" i="1" s="1"/>
  <c r="AG60" i="1" s="1"/>
  <c r="AH60" i="1" s="1"/>
  <c r="AG61" i="1" s="1"/>
  <c r="AH61" i="1" s="1"/>
  <c r="AG62" i="1" s="1"/>
  <c r="AH62" i="1" s="1"/>
  <c r="AG63" i="1" s="1"/>
  <c r="AH63" i="1" s="1"/>
  <c r="AG64" i="1" s="1"/>
  <c r="AH64" i="1" s="1"/>
  <c r="AG65" i="1" s="1"/>
  <c r="AH65" i="1" s="1"/>
  <c r="AG66" i="1" s="1"/>
  <c r="AH66" i="1" s="1"/>
  <c r="AG67" i="1" s="1"/>
  <c r="AH67" i="1" s="1"/>
  <c r="AG68" i="1" s="1"/>
  <c r="AH68" i="1" s="1"/>
  <c r="AG69" i="1" s="1"/>
  <c r="AH69" i="1" s="1"/>
  <c r="AG70" i="1" s="1"/>
  <c r="AH70" i="1" s="1"/>
  <c r="AG71" i="1" s="1"/>
  <c r="AH71" i="1" s="1"/>
  <c r="AG72" i="1" s="1"/>
  <c r="AH72" i="1" s="1"/>
  <c r="AG73" i="1" s="1"/>
  <c r="AH73" i="1" s="1"/>
  <c r="AG74" i="1" s="1"/>
  <c r="AH74" i="1" s="1"/>
  <c r="AG75" i="1" s="1"/>
  <c r="AH75" i="1" s="1"/>
  <c r="AG76" i="1" s="1"/>
  <c r="AH76" i="1" s="1"/>
  <c r="AG77" i="1" s="1"/>
  <c r="AH77" i="1" s="1"/>
  <c r="AG78" i="1" s="1"/>
  <c r="AH78" i="1" s="1"/>
  <c r="AG79" i="1" s="1"/>
  <c r="AH79" i="1" s="1"/>
  <c r="AG80" i="1" s="1"/>
  <c r="AH80" i="1" s="1"/>
  <c r="AG81" i="1" s="1"/>
  <c r="AH81" i="1" s="1"/>
  <c r="AG82" i="1" s="1"/>
  <c r="AH82" i="1" s="1"/>
  <c r="AG83" i="1" s="1"/>
  <c r="AH83" i="1" s="1"/>
  <c r="AG84" i="1" s="1"/>
  <c r="AH84" i="1" s="1"/>
  <c r="AG85" i="1" s="1"/>
  <c r="AH85" i="1" s="1"/>
  <c r="AG86" i="1" s="1"/>
  <c r="AH86" i="1" s="1"/>
  <c r="AG87" i="1" s="1"/>
  <c r="AH87" i="1" s="1"/>
  <c r="AG88" i="1" s="1"/>
  <c r="AH88" i="1" s="1"/>
  <c r="AG89" i="1" s="1"/>
  <c r="AH89" i="1" s="1"/>
  <c r="AG90" i="1" s="1"/>
  <c r="AH90" i="1" s="1"/>
  <c r="AG91" i="1" s="1"/>
  <c r="AH91" i="1" s="1"/>
  <c r="AG92" i="1" s="1"/>
  <c r="AH92" i="1" s="1"/>
  <c r="AG93" i="1" s="1"/>
  <c r="AH93" i="1" s="1"/>
  <c r="AG94" i="1" s="1"/>
  <c r="AH94" i="1" s="1"/>
  <c r="AG95" i="1" s="1"/>
  <c r="AH95" i="1" s="1"/>
  <c r="AG96" i="1" s="1"/>
  <c r="AH96" i="1" s="1"/>
  <c r="AG97" i="1" s="1"/>
  <c r="AH97" i="1" s="1"/>
  <c r="AG98" i="1" s="1"/>
  <c r="AH98" i="1" s="1"/>
  <c r="AG99" i="1" s="1"/>
  <c r="AH99" i="1" s="1"/>
  <c r="AG100" i="1" s="1"/>
  <c r="AH100" i="1" s="1"/>
  <c r="AG101" i="1" s="1"/>
  <c r="AH101" i="1" s="1"/>
  <c r="AG102" i="1" s="1"/>
  <c r="AH102" i="1" s="1"/>
  <c r="AG103" i="1" s="1"/>
  <c r="AH103" i="1" s="1"/>
  <c r="AG104" i="1" s="1"/>
  <c r="AH104" i="1" s="1"/>
  <c r="AG105" i="1" s="1"/>
  <c r="AH105" i="1" s="1"/>
  <c r="AG106" i="1" s="1"/>
  <c r="AH106" i="1" s="1"/>
  <c r="AG107" i="1" s="1"/>
  <c r="AH107" i="1" s="1"/>
  <c r="AG108" i="1" s="1"/>
  <c r="AH108" i="1" s="1"/>
  <c r="AG109" i="1" s="1"/>
  <c r="AH109" i="1" s="1"/>
  <c r="AG110" i="1" s="1"/>
  <c r="AH110" i="1" s="1"/>
  <c r="AG111" i="1" s="1"/>
  <c r="AH111" i="1" s="1"/>
  <c r="AG112" i="1" s="1"/>
  <c r="AH112" i="1" s="1"/>
  <c r="AG113" i="1" s="1"/>
  <c r="AH113" i="1" s="1"/>
  <c r="AG114" i="1" s="1"/>
  <c r="AH114" i="1" s="1"/>
  <c r="AG115" i="1" s="1"/>
  <c r="AH115" i="1" s="1"/>
  <c r="AG116" i="1" s="1"/>
  <c r="AH116" i="1" s="1"/>
  <c r="AG117" i="1" s="1"/>
  <c r="AH117" i="1" s="1"/>
  <c r="AG118" i="1" s="1"/>
  <c r="AH118" i="1" s="1"/>
  <c r="AG119" i="1" s="1"/>
  <c r="AH119" i="1" s="1"/>
  <c r="AG120" i="1" s="1"/>
  <c r="AH120" i="1" s="1"/>
  <c r="AG121" i="1" s="1"/>
  <c r="AH121" i="1" s="1"/>
  <c r="AG122" i="1" s="1"/>
  <c r="AH122" i="1" s="1"/>
  <c r="AG123" i="1" s="1"/>
  <c r="AH123" i="1" s="1"/>
  <c r="AG124" i="1" s="1"/>
  <c r="AH124" i="1" s="1"/>
  <c r="AG125" i="1" s="1"/>
  <c r="AH125" i="1" s="1"/>
  <c r="AG126" i="1" s="1"/>
  <c r="AH126" i="1" s="1"/>
  <c r="AG127" i="1" s="1"/>
  <c r="AH127" i="1" s="1"/>
  <c r="AG128" i="1" s="1"/>
  <c r="AH128" i="1" s="1"/>
  <c r="AG129" i="1" s="1"/>
  <c r="AH129" i="1" s="1"/>
  <c r="AG130" i="1" s="1"/>
  <c r="AH130" i="1" s="1"/>
  <c r="AG131" i="1" s="1"/>
  <c r="AH131" i="1" s="1"/>
  <c r="AG132" i="1" s="1"/>
  <c r="AH132" i="1" s="1"/>
  <c r="AG133" i="1" s="1"/>
  <c r="AH133" i="1" s="1"/>
  <c r="AG134" i="1" s="1"/>
  <c r="AH134" i="1" s="1"/>
  <c r="AG135" i="1" s="1"/>
  <c r="AH135" i="1" s="1"/>
  <c r="AG136" i="1" s="1"/>
  <c r="AH136" i="1" s="1"/>
  <c r="AG137" i="1" s="1"/>
  <c r="AH137" i="1" s="1"/>
  <c r="AG138" i="1" s="1"/>
  <c r="AH138" i="1" s="1"/>
  <c r="AG139" i="1" s="1"/>
  <c r="AH139" i="1" s="1"/>
  <c r="AG140" i="1" s="1"/>
  <c r="AH140" i="1" s="1"/>
  <c r="AG141" i="1" s="1"/>
  <c r="AH141" i="1" s="1"/>
  <c r="AG142" i="1" s="1"/>
  <c r="AH142" i="1" s="1"/>
  <c r="AG143" i="1" s="1"/>
  <c r="AH143" i="1" s="1"/>
  <c r="AG144" i="1" s="1"/>
  <c r="AH144" i="1" s="1"/>
  <c r="AG145" i="1" s="1"/>
  <c r="AH145" i="1" s="1"/>
  <c r="AG146" i="1" s="1"/>
  <c r="AH146" i="1" s="1"/>
  <c r="AG147" i="1" s="1"/>
  <c r="AH147" i="1" s="1"/>
  <c r="AG148" i="1" s="1"/>
  <c r="AH148" i="1" s="1"/>
  <c r="AG149" i="1" s="1"/>
  <c r="AH149" i="1" s="1"/>
  <c r="AG150" i="1" s="1"/>
  <c r="AH150" i="1" s="1"/>
  <c r="AG151" i="1" s="1"/>
  <c r="AH151" i="1" s="1"/>
  <c r="AG152" i="1" s="1"/>
  <c r="AH152" i="1" s="1"/>
  <c r="AG153" i="1" s="1"/>
  <c r="AH153" i="1" s="1"/>
  <c r="AG154" i="1" s="1"/>
  <c r="AH154" i="1" s="1"/>
  <c r="AG155" i="1" s="1"/>
  <c r="AH155" i="1" s="1"/>
  <c r="AG156" i="1" s="1"/>
  <c r="AH156" i="1" s="1"/>
  <c r="AG157" i="1" s="1"/>
  <c r="AH157" i="1" s="1"/>
  <c r="AG158" i="1" s="1"/>
  <c r="AH158" i="1" s="1"/>
  <c r="AG159" i="1" s="1"/>
  <c r="AH159" i="1" s="1"/>
  <c r="AG160" i="1" s="1"/>
  <c r="AH160" i="1" s="1"/>
  <c r="AG161" i="1" s="1"/>
  <c r="AH161" i="1" s="1"/>
  <c r="AG162" i="1" s="1"/>
  <c r="AH162" i="1" s="1"/>
  <c r="AG163" i="1" s="1"/>
  <c r="AH163" i="1" s="1"/>
  <c r="AG164" i="1" s="1"/>
  <c r="AH164" i="1" s="1"/>
  <c r="AG165" i="1" s="1"/>
  <c r="AH165" i="1" s="1"/>
  <c r="AG166" i="1" s="1"/>
  <c r="AH166" i="1" s="1"/>
  <c r="AG167" i="1" s="1"/>
  <c r="AH167" i="1" s="1"/>
  <c r="AG168" i="1" s="1"/>
  <c r="AH168" i="1" s="1"/>
  <c r="AG169" i="1" s="1"/>
  <c r="AH169" i="1" s="1"/>
  <c r="AG170" i="1" s="1"/>
  <c r="AH170" i="1" s="1"/>
  <c r="AG171" i="1" s="1"/>
  <c r="AH171" i="1" s="1"/>
  <c r="AG172" i="1" s="1"/>
  <c r="AH172" i="1" s="1"/>
  <c r="AG173" i="1" s="1"/>
  <c r="AH173" i="1" s="1"/>
  <c r="AG174" i="1" s="1"/>
  <c r="AH174" i="1" s="1"/>
  <c r="AG175" i="1" s="1"/>
  <c r="AH175" i="1" s="1"/>
  <c r="AG176" i="1" s="1"/>
  <c r="AH176" i="1" s="1"/>
  <c r="AG177" i="1" s="1"/>
  <c r="AH177" i="1" s="1"/>
  <c r="AG178" i="1" s="1"/>
  <c r="AH178" i="1" s="1"/>
  <c r="AG179" i="1" s="1"/>
  <c r="AH179" i="1" s="1"/>
  <c r="AG180" i="1" s="1"/>
  <c r="AH180" i="1" s="1"/>
  <c r="AG181" i="1" s="1"/>
  <c r="AH181" i="1" s="1"/>
  <c r="AG182" i="1" s="1"/>
  <c r="AH182" i="1" s="1"/>
  <c r="AG183" i="1" s="1"/>
  <c r="AH183" i="1" s="1"/>
  <c r="AG184" i="1" s="1"/>
  <c r="AH184" i="1" s="1"/>
  <c r="AG185" i="1" s="1"/>
  <c r="AH185" i="1" s="1"/>
  <c r="AG186" i="1" s="1"/>
  <c r="AH186" i="1" s="1"/>
  <c r="AG187" i="1" s="1"/>
  <c r="AH187" i="1" s="1"/>
  <c r="AG188" i="1" s="1"/>
  <c r="AH188" i="1" s="1"/>
  <c r="AG189" i="1" s="1"/>
  <c r="AH189" i="1" s="1"/>
  <c r="AG190" i="1" s="1"/>
  <c r="AH190" i="1" s="1"/>
  <c r="AG191" i="1" s="1"/>
  <c r="AH191" i="1" s="1"/>
  <c r="AG192" i="1" s="1"/>
  <c r="AH192" i="1" s="1"/>
  <c r="AG193" i="1" s="1"/>
  <c r="AH193" i="1" s="1"/>
  <c r="AG194" i="1" s="1"/>
  <c r="AH194" i="1" s="1"/>
  <c r="AG195" i="1" s="1"/>
  <c r="AH195" i="1" s="1"/>
  <c r="AG196" i="1" s="1"/>
  <c r="AH196" i="1" s="1"/>
  <c r="AG197" i="1" s="1"/>
  <c r="AH197" i="1" s="1"/>
  <c r="AG198" i="1" s="1"/>
  <c r="AH198" i="1" s="1"/>
  <c r="AG199" i="1" s="1"/>
  <c r="AH199" i="1" s="1"/>
  <c r="AG200" i="1" s="1"/>
  <c r="AH200" i="1" s="1"/>
  <c r="AG201" i="1" s="1"/>
  <c r="AH201" i="1" s="1"/>
  <c r="AG202" i="1" s="1"/>
  <c r="AH202" i="1" s="1"/>
  <c r="AG203" i="1" s="1"/>
  <c r="AH203" i="1" s="1"/>
  <c r="AG204" i="1" s="1"/>
  <c r="AH204" i="1" s="1"/>
  <c r="AG205" i="1" s="1"/>
  <c r="AH205" i="1" s="1"/>
  <c r="AG206" i="1" s="1"/>
  <c r="AH206" i="1" s="1"/>
  <c r="AG207" i="1" s="1"/>
  <c r="AH207" i="1" s="1"/>
  <c r="AG208" i="1" s="1"/>
  <c r="AH208" i="1" s="1"/>
  <c r="AG209" i="1" s="1"/>
  <c r="AH209" i="1" s="1"/>
  <c r="AG210" i="1" s="1"/>
  <c r="AH210" i="1" s="1"/>
  <c r="AG211" i="1" s="1"/>
  <c r="AH211" i="1" s="1"/>
  <c r="AG212" i="1" s="1"/>
  <c r="AH212" i="1" s="1"/>
  <c r="AG213" i="1" s="1"/>
  <c r="AH213" i="1" s="1"/>
  <c r="AG214" i="1" s="1"/>
  <c r="AH214" i="1" s="1"/>
  <c r="AG215" i="1" s="1"/>
  <c r="AH215" i="1" s="1"/>
  <c r="AG216" i="1" s="1"/>
  <c r="AH216" i="1" s="1"/>
  <c r="AG217" i="1" s="1"/>
  <c r="AH217" i="1" s="1"/>
  <c r="AG218" i="1" s="1"/>
  <c r="AH218" i="1" s="1"/>
  <c r="AG219" i="1" s="1"/>
  <c r="AH219" i="1" s="1"/>
  <c r="AG220" i="1" s="1"/>
  <c r="AH220" i="1" s="1"/>
  <c r="AG221" i="1" s="1"/>
  <c r="AH221" i="1" s="1"/>
  <c r="AG222" i="1" s="1"/>
  <c r="AH222" i="1" s="1"/>
  <c r="AG223" i="1" s="1"/>
  <c r="AH223" i="1" s="1"/>
  <c r="AG224" i="1" s="1"/>
  <c r="AH224" i="1" s="1"/>
  <c r="AG225" i="1" s="1"/>
  <c r="AH225" i="1" s="1"/>
  <c r="AG226" i="1" s="1"/>
  <c r="AH226" i="1" s="1"/>
  <c r="AG227" i="1" s="1"/>
  <c r="AH227" i="1" s="1"/>
  <c r="AG228" i="1" s="1"/>
  <c r="AH228" i="1" s="1"/>
  <c r="AG229" i="1" s="1"/>
  <c r="AH229" i="1" s="1"/>
  <c r="AG230" i="1" s="1"/>
  <c r="AH230" i="1" s="1"/>
  <c r="AG231" i="1" s="1"/>
  <c r="AH231" i="1" s="1"/>
  <c r="AG232" i="1" s="1"/>
  <c r="AH232" i="1" s="1"/>
  <c r="AG233" i="1" s="1"/>
  <c r="AH233" i="1" s="1"/>
  <c r="AG234" i="1" s="1"/>
  <c r="AH234" i="1" s="1"/>
  <c r="AG235" i="1" s="1"/>
  <c r="AH235" i="1" s="1"/>
  <c r="AG236" i="1" s="1"/>
  <c r="AH236" i="1" s="1"/>
  <c r="AG237" i="1" s="1"/>
  <c r="AH237" i="1" s="1"/>
  <c r="AG238" i="1" s="1"/>
  <c r="AH238" i="1" s="1"/>
  <c r="AG239" i="1" s="1"/>
  <c r="AH239" i="1" s="1"/>
  <c r="AG240" i="1" s="1"/>
  <c r="AH240" i="1" s="1"/>
  <c r="AG241" i="1" s="1"/>
  <c r="AH241" i="1" s="1"/>
  <c r="AG242" i="1" s="1"/>
  <c r="AH242" i="1" s="1"/>
  <c r="AG243" i="1" s="1"/>
  <c r="AH243" i="1" s="1"/>
  <c r="AG244" i="1" s="1"/>
  <c r="AH244" i="1" s="1"/>
  <c r="AG245" i="1" s="1"/>
  <c r="AH245" i="1" s="1"/>
  <c r="AG246" i="1" s="1"/>
  <c r="AH246" i="1" s="1"/>
  <c r="AG247" i="1" s="1"/>
  <c r="AH247" i="1" s="1"/>
  <c r="AG248" i="1" s="1"/>
  <c r="AH248" i="1" s="1"/>
  <c r="AG249" i="1" s="1"/>
  <c r="AH249" i="1" s="1"/>
  <c r="AG250" i="1" s="1"/>
  <c r="AH250" i="1" s="1"/>
  <c r="AG251" i="1" s="1"/>
  <c r="AH251" i="1" s="1"/>
  <c r="AG252" i="1" s="1"/>
  <c r="AH252" i="1" s="1"/>
  <c r="AG253" i="1" s="1"/>
  <c r="AH253" i="1" s="1"/>
  <c r="AG254" i="1" s="1"/>
  <c r="AH254" i="1" s="1"/>
  <c r="AG255" i="1" s="1"/>
  <c r="AH255" i="1" s="1"/>
  <c r="AG256" i="1" s="1"/>
  <c r="AH256" i="1" s="1"/>
  <c r="AG257" i="1" s="1"/>
  <c r="AH257" i="1" s="1"/>
  <c r="AG258" i="1" s="1"/>
  <c r="AH258" i="1" s="1"/>
  <c r="AG259" i="1" s="1"/>
  <c r="AH259" i="1" s="1"/>
  <c r="AG260" i="1" s="1"/>
  <c r="AH260" i="1" s="1"/>
  <c r="AG261" i="1" s="1"/>
  <c r="AH261" i="1" s="1"/>
  <c r="AG262" i="1" s="1"/>
  <c r="AH262" i="1" s="1"/>
  <c r="AG263" i="1" s="1"/>
  <c r="AH263" i="1" s="1"/>
  <c r="AG264" i="1" s="1"/>
  <c r="AH264" i="1" s="1"/>
  <c r="AG265" i="1" s="1"/>
  <c r="AH265" i="1" s="1"/>
  <c r="AG266" i="1" s="1"/>
  <c r="AH266" i="1" s="1"/>
  <c r="AG267" i="1" s="1"/>
  <c r="AH267" i="1" s="1"/>
  <c r="AG268" i="1" s="1"/>
  <c r="AH268" i="1" s="1"/>
  <c r="AG269" i="1" s="1"/>
  <c r="AH269" i="1" s="1"/>
  <c r="AG270" i="1" s="1"/>
  <c r="AH270" i="1" s="1"/>
  <c r="AG271" i="1" s="1"/>
  <c r="AH271" i="1" s="1"/>
  <c r="AG272" i="1" s="1"/>
  <c r="AH272" i="1" s="1"/>
  <c r="AG273" i="1" s="1"/>
  <c r="AH273" i="1" s="1"/>
  <c r="AG274" i="1" s="1"/>
  <c r="AH274" i="1" s="1"/>
  <c r="AG275" i="1" s="1"/>
  <c r="AH275" i="1" s="1"/>
  <c r="AG276" i="1" s="1"/>
  <c r="AH276" i="1" s="1"/>
  <c r="AG277" i="1" s="1"/>
  <c r="AH277" i="1" s="1"/>
  <c r="AG278" i="1" s="1"/>
  <c r="AH278" i="1" s="1"/>
  <c r="AG279" i="1" s="1"/>
  <c r="AH279" i="1" s="1"/>
  <c r="AG280" i="1" s="1"/>
  <c r="AH280" i="1" s="1"/>
  <c r="AG281" i="1" s="1"/>
  <c r="AH281" i="1" s="1"/>
  <c r="AG282" i="1" s="1"/>
  <c r="AH282" i="1" s="1"/>
  <c r="AG283" i="1" s="1"/>
  <c r="AH283" i="1" s="1"/>
  <c r="AG284" i="1" s="1"/>
  <c r="AH284" i="1" s="1"/>
  <c r="AG285" i="1" s="1"/>
  <c r="AH285" i="1" s="1"/>
  <c r="AG286" i="1" s="1"/>
  <c r="AH286" i="1" s="1"/>
  <c r="AG287" i="1" s="1"/>
  <c r="AH287" i="1" s="1"/>
  <c r="AG288" i="1" s="1"/>
  <c r="AH288" i="1" s="1"/>
  <c r="AG289" i="1" s="1"/>
  <c r="AH289" i="1" s="1"/>
  <c r="AG290" i="1" s="1"/>
  <c r="AH290" i="1" s="1"/>
  <c r="AG291" i="1" s="1"/>
  <c r="AH291" i="1" s="1"/>
  <c r="AG292" i="1" s="1"/>
  <c r="AH292" i="1" s="1"/>
  <c r="AG293" i="1" s="1"/>
  <c r="AH293" i="1" s="1"/>
  <c r="AG294" i="1" s="1"/>
  <c r="AH294" i="1" s="1"/>
  <c r="AG295" i="1" s="1"/>
  <c r="AH295" i="1" s="1"/>
  <c r="AG296" i="1" s="1"/>
  <c r="AH296" i="1" s="1"/>
  <c r="AG297" i="1" s="1"/>
  <c r="AH297" i="1" s="1"/>
  <c r="AG298" i="1" s="1"/>
  <c r="AH298" i="1" s="1"/>
  <c r="AG299" i="1" s="1"/>
  <c r="AH299" i="1" s="1"/>
  <c r="AG300" i="1" s="1"/>
  <c r="AH300" i="1" s="1"/>
  <c r="AG301" i="1" s="1"/>
  <c r="AH301" i="1" s="1"/>
  <c r="AG302" i="1" s="1"/>
  <c r="AH302" i="1" s="1"/>
  <c r="AG303" i="1" s="1"/>
  <c r="AH303" i="1" s="1"/>
  <c r="AG304" i="1" s="1"/>
  <c r="AH304" i="1" s="1"/>
  <c r="AG305" i="1" s="1"/>
  <c r="AH305" i="1" s="1"/>
  <c r="AG306" i="1" s="1"/>
  <c r="AH306" i="1" s="1"/>
  <c r="AG307" i="1" s="1"/>
  <c r="AH307" i="1" s="1"/>
  <c r="AG308" i="1" s="1"/>
  <c r="AH308" i="1" s="1"/>
  <c r="AG309" i="1" s="1"/>
  <c r="AH309" i="1" s="1"/>
  <c r="AG310" i="1" s="1"/>
  <c r="AH310" i="1" s="1"/>
  <c r="AG311" i="1" s="1"/>
  <c r="AH311" i="1" s="1"/>
  <c r="AG312" i="1" s="1"/>
  <c r="AH312" i="1" s="1"/>
  <c r="AG313" i="1" s="1"/>
  <c r="AH313" i="1" s="1"/>
  <c r="AG314" i="1" s="1"/>
  <c r="AH314" i="1" s="1"/>
  <c r="AG315" i="1" s="1"/>
  <c r="AH315" i="1" s="1"/>
  <c r="AG316" i="1" s="1"/>
  <c r="AH316" i="1" s="1"/>
  <c r="AG317" i="1" s="1"/>
  <c r="AH317" i="1" s="1"/>
  <c r="AG318" i="1" s="1"/>
  <c r="AH318" i="1" s="1"/>
  <c r="AG319" i="1" s="1"/>
  <c r="AH319" i="1" s="1"/>
  <c r="AG320" i="1" s="1"/>
  <c r="AH320" i="1" s="1"/>
  <c r="AG321" i="1" s="1"/>
  <c r="AH321" i="1" s="1"/>
  <c r="AG322" i="1" s="1"/>
  <c r="AH322" i="1" s="1"/>
  <c r="AG323" i="1" s="1"/>
  <c r="AH323" i="1" s="1"/>
  <c r="AG324" i="1" s="1"/>
  <c r="AH324" i="1" s="1"/>
  <c r="AG325" i="1" s="1"/>
  <c r="AH325" i="1" s="1"/>
  <c r="AG326" i="1" s="1"/>
  <c r="AH326" i="1" s="1"/>
  <c r="AG327" i="1" s="1"/>
  <c r="AH327" i="1" s="1"/>
  <c r="AG328" i="1" s="1"/>
  <c r="AH328" i="1" s="1"/>
  <c r="AG329" i="1" s="1"/>
  <c r="AH329" i="1" s="1"/>
  <c r="AG330" i="1" s="1"/>
  <c r="AH330" i="1" s="1"/>
  <c r="AG331" i="1" s="1"/>
  <c r="AH331" i="1" s="1"/>
  <c r="AG332" i="1" s="1"/>
  <c r="AH332" i="1" s="1"/>
  <c r="AG333" i="1" s="1"/>
  <c r="AH333" i="1" s="1"/>
  <c r="AG334" i="1" s="1"/>
  <c r="AH334" i="1" s="1"/>
  <c r="AG335" i="1" s="1"/>
  <c r="AH335" i="1" s="1"/>
  <c r="AG336" i="1" s="1"/>
  <c r="AH336" i="1" s="1"/>
  <c r="AG337" i="1" s="1"/>
  <c r="AH337" i="1" s="1"/>
  <c r="AG338" i="1" s="1"/>
  <c r="AH338" i="1" s="1"/>
  <c r="AG339" i="1" s="1"/>
  <c r="AH339" i="1" s="1"/>
  <c r="AG340" i="1" s="1"/>
  <c r="AH340" i="1" s="1"/>
  <c r="AG341" i="1" s="1"/>
  <c r="AH341" i="1" s="1"/>
  <c r="AG342" i="1" s="1"/>
  <c r="AH342" i="1" s="1"/>
  <c r="AG343" i="1" s="1"/>
  <c r="AH343" i="1" s="1"/>
  <c r="AG344" i="1" s="1"/>
  <c r="AH344" i="1" s="1"/>
  <c r="AG345" i="1" s="1"/>
  <c r="AH345" i="1" s="1"/>
  <c r="AG346" i="1" s="1"/>
  <c r="AH346" i="1" s="1"/>
  <c r="AG347" i="1" s="1"/>
  <c r="AH347" i="1" s="1"/>
  <c r="AG348" i="1" s="1"/>
  <c r="AH348" i="1" s="1"/>
  <c r="AG349" i="1" s="1"/>
  <c r="AH349" i="1" s="1"/>
  <c r="AG350" i="1" s="1"/>
  <c r="AH350" i="1" s="1"/>
  <c r="AG351" i="1" s="1"/>
  <c r="AH351" i="1" s="1"/>
  <c r="AG352" i="1" s="1"/>
  <c r="AH352" i="1" s="1"/>
  <c r="AG353" i="1" s="1"/>
  <c r="AH353" i="1" s="1"/>
  <c r="AG354" i="1" s="1"/>
  <c r="AH354" i="1" s="1"/>
  <c r="AG355" i="1" s="1"/>
  <c r="AH355" i="1" s="1"/>
  <c r="AG356" i="1" s="1"/>
  <c r="AH356" i="1" s="1"/>
  <c r="AG357" i="1" s="1"/>
  <c r="AH357" i="1" s="1"/>
  <c r="AG358" i="1" s="1"/>
  <c r="AH358" i="1" s="1"/>
  <c r="AG359" i="1" s="1"/>
  <c r="AH359" i="1" s="1"/>
  <c r="AG360" i="1" s="1"/>
  <c r="AH360" i="1" s="1"/>
  <c r="AG361" i="1" s="1"/>
  <c r="AH361" i="1" s="1"/>
  <c r="AG362" i="1" s="1"/>
  <c r="AH362" i="1" s="1"/>
  <c r="AG363" i="1" s="1"/>
  <c r="AH363" i="1" s="1"/>
  <c r="AG364" i="1" s="1"/>
  <c r="AH364" i="1" s="1"/>
  <c r="AG365" i="1" s="1"/>
  <c r="AH365" i="1" s="1"/>
  <c r="AG366" i="1" s="1"/>
  <c r="AH366" i="1" s="1"/>
  <c r="AG367" i="1" s="1"/>
  <c r="AH367" i="1" s="1"/>
  <c r="AG368" i="1" s="1"/>
  <c r="AH368" i="1" s="1"/>
  <c r="AG369" i="1" s="1"/>
  <c r="AH369" i="1" s="1"/>
  <c r="AG370" i="1" s="1"/>
  <c r="AH370" i="1" s="1"/>
  <c r="AG371" i="1" s="1"/>
  <c r="AH371" i="1" s="1"/>
  <c r="AG372" i="1" s="1"/>
  <c r="AH372" i="1" s="1"/>
  <c r="AG373" i="1" s="1"/>
  <c r="AH373" i="1" s="1"/>
  <c r="AG374" i="1" s="1"/>
  <c r="AH374" i="1" s="1"/>
  <c r="AG375" i="1" s="1"/>
  <c r="AH375" i="1" s="1"/>
  <c r="AG376" i="1" s="1"/>
  <c r="AH376" i="1" s="1"/>
  <c r="AG377" i="1" s="1"/>
  <c r="AH377" i="1" s="1"/>
  <c r="AG378" i="1" s="1"/>
  <c r="AH378" i="1" s="1"/>
  <c r="AG379" i="1" s="1"/>
  <c r="AH379" i="1" s="1"/>
  <c r="AG380" i="1" s="1"/>
  <c r="AH380" i="1" s="1"/>
  <c r="AG9" i="1"/>
  <c r="AG13" i="1" s="1"/>
  <c r="AC16" i="1"/>
  <c r="AD16" i="1" s="1"/>
  <c r="AC17" i="1" s="1"/>
  <c r="AD17" i="1" s="1"/>
  <c r="AC18" i="1" s="1"/>
  <c r="AD18" i="1" s="1"/>
  <c r="AC19" i="1" s="1"/>
  <c r="AD19" i="1" s="1"/>
  <c r="AC20" i="1" s="1"/>
  <c r="AD20" i="1" s="1"/>
  <c r="AC21" i="1" s="1"/>
  <c r="AD21" i="1" s="1"/>
  <c r="AC22" i="1" s="1"/>
  <c r="AD22" i="1" s="1"/>
  <c r="AC23" i="1" s="1"/>
  <c r="AD23" i="1" s="1"/>
  <c r="AC24" i="1" s="1"/>
  <c r="AD24" i="1" s="1"/>
  <c r="AC25" i="1" s="1"/>
  <c r="AD25" i="1" s="1"/>
  <c r="AC26" i="1" s="1"/>
  <c r="AD26" i="1" s="1"/>
  <c r="AC27" i="1" s="1"/>
  <c r="AD27" i="1" s="1"/>
  <c r="AC28" i="1" s="1"/>
  <c r="AD28" i="1" s="1"/>
  <c r="AC29" i="1" s="1"/>
  <c r="AD29" i="1" s="1"/>
  <c r="AC30" i="1" s="1"/>
  <c r="AD30" i="1" s="1"/>
  <c r="AC31" i="1" s="1"/>
  <c r="AD31" i="1" s="1"/>
  <c r="AC32" i="1" s="1"/>
  <c r="AD32" i="1" s="1"/>
  <c r="AC33" i="1" s="1"/>
  <c r="AD33" i="1" s="1"/>
  <c r="AC34" i="1" s="1"/>
  <c r="AD34" i="1" s="1"/>
  <c r="AC35" i="1" s="1"/>
  <c r="AD35" i="1" s="1"/>
  <c r="AC36" i="1" s="1"/>
  <c r="AD36" i="1" s="1"/>
  <c r="AC37" i="1" s="1"/>
  <c r="AD37" i="1" s="1"/>
  <c r="AC38" i="1" s="1"/>
  <c r="AD38" i="1" s="1"/>
  <c r="AC39" i="1" s="1"/>
  <c r="AD39" i="1" s="1"/>
  <c r="AC40" i="1" s="1"/>
  <c r="AD40" i="1" s="1"/>
  <c r="AC41" i="1" s="1"/>
  <c r="AD41" i="1" s="1"/>
  <c r="AC42" i="1" s="1"/>
  <c r="AD42" i="1" s="1"/>
  <c r="AC43" i="1" s="1"/>
  <c r="AD43" i="1" s="1"/>
  <c r="AC44" i="1" s="1"/>
  <c r="AD44" i="1" s="1"/>
  <c r="AC45" i="1" s="1"/>
  <c r="AD45" i="1" s="1"/>
  <c r="AC46" i="1" s="1"/>
  <c r="AD46" i="1" s="1"/>
  <c r="AC47" i="1" s="1"/>
  <c r="AD47" i="1" s="1"/>
  <c r="AC48" i="1" s="1"/>
  <c r="AD48" i="1" s="1"/>
  <c r="AC49" i="1" s="1"/>
  <c r="AD49" i="1" s="1"/>
  <c r="AC50" i="1" s="1"/>
  <c r="AD50" i="1" s="1"/>
  <c r="AC51" i="1" s="1"/>
  <c r="AD51" i="1" s="1"/>
  <c r="AC52" i="1" s="1"/>
  <c r="AD52" i="1" s="1"/>
  <c r="AC53" i="1" s="1"/>
  <c r="AD53" i="1" s="1"/>
  <c r="AC54" i="1" s="1"/>
  <c r="AD54" i="1" s="1"/>
  <c r="AC55" i="1" s="1"/>
  <c r="AD55" i="1" s="1"/>
  <c r="AC56" i="1" s="1"/>
  <c r="AD56" i="1" s="1"/>
  <c r="AC57" i="1" s="1"/>
  <c r="AD57" i="1" s="1"/>
  <c r="AC58" i="1" s="1"/>
  <c r="AD58" i="1" s="1"/>
  <c r="AC59" i="1" s="1"/>
  <c r="AD59" i="1" s="1"/>
  <c r="AC60" i="1" s="1"/>
  <c r="AD60" i="1" s="1"/>
  <c r="AC61" i="1" s="1"/>
  <c r="AD61" i="1" s="1"/>
  <c r="AC62" i="1" s="1"/>
  <c r="AD62" i="1" s="1"/>
  <c r="AC63" i="1" s="1"/>
  <c r="AD63" i="1" s="1"/>
  <c r="AC64" i="1" s="1"/>
  <c r="AD64" i="1" s="1"/>
  <c r="AC65" i="1" s="1"/>
  <c r="AD65" i="1" s="1"/>
  <c r="AC66" i="1" s="1"/>
  <c r="AD66" i="1" s="1"/>
  <c r="AC67" i="1" s="1"/>
  <c r="AD67" i="1" s="1"/>
  <c r="AC68" i="1" s="1"/>
  <c r="AD68" i="1" s="1"/>
  <c r="AC69" i="1" s="1"/>
  <c r="AD69" i="1" s="1"/>
  <c r="AC70" i="1" s="1"/>
  <c r="AD70" i="1" s="1"/>
  <c r="AC71" i="1" s="1"/>
  <c r="AD71" i="1" s="1"/>
  <c r="AC72" i="1" s="1"/>
  <c r="AD72" i="1" s="1"/>
  <c r="AC73" i="1" s="1"/>
  <c r="AD73" i="1" s="1"/>
  <c r="AC74" i="1" s="1"/>
  <c r="AD74" i="1" s="1"/>
  <c r="AC75" i="1" s="1"/>
  <c r="AD75" i="1" s="1"/>
  <c r="AC76" i="1" s="1"/>
  <c r="AD76" i="1" s="1"/>
  <c r="AC77" i="1" s="1"/>
  <c r="AD77" i="1" s="1"/>
  <c r="AC78" i="1" s="1"/>
  <c r="AD78" i="1" s="1"/>
  <c r="AC79" i="1" s="1"/>
  <c r="AD79" i="1" s="1"/>
  <c r="AC80" i="1" s="1"/>
  <c r="AD80" i="1" s="1"/>
  <c r="AC81" i="1" s="1"/>
  <c r="AD81" i="1" s="1"/>
  <c r="AC82" i="1" s="1"/>
  <c r="AD82" i="1" s="1"/>
  <c r="AC83" i="1" s="1"/>
  <c r="AD83" i="1" s="1"/>
  <c r="AC84" i="1" s="1"/>
  <c r="AD84" i="1" s="1"/>
  <c r="AC85" i="1" s="1"/>
  <c r="AD85" i="1" s="1"/>
  <c r="AC86" i="1" s="1"/>
  <c r="AD86" i="1" s="1"/>
  <c r="AC87" i="1" s="1"/>
  <c r="AD87" i="1" s="1"/>
  <c r="AC88" i="1" s="1"/>
  <c r="AD88" i="1" s="1"/>
  <c r="AC89" i="1" s="1"/>
  <c r="AD89" i="1" s="1"/>
  <c r="AC90" i="1" s="1"/>
  <c r="AD90" i="1" s="1"/>
  <c r="AC91" i="1" s="1"/>
  <c r="AD91" i="1" s="1"/>
  <c r="AC92" i="1" s="1"/>
  <c r="AD92" i="1" s="1"/>
  <c r="AC93" i="1" s="1"/>
  <c r="AD93" i="1" s="1"/>
  <c r="AC94" i="1" s="1"/>
  <c r="AD94" i="1" s="1"/>
  <c r="AC95" i="1" s="1"/>
  <c r="AD95" i="1" s="1"/>
  <c r="AC96" i="1" s="1"/>
  <c r="AD96" i="1" s="1"/>
  <c r="AC97" i="1" s="1"/>
  <c r="AD97" i="1" s="1"/>
  <c r="AC98" i="1" s="1"/>
  <c r="AD98" i="1" s="1"/>
  <c r="AC99" i="1" s="1"/>
  <c r="AD99" i="1" s="1"/>
  <c r="AC100" i="1" s="1"/>
  <c r="AD100" i="1" s="1"/>
  <c r="AC101" i="1" s="1"/>
  <c r="AD101" i="1" s="1"/>
  <c r="AC102" i="1" s="1"/>
  <c r="AD102" i="1" s="1"/>
  <c r="AC103" i="1" s="1"/>
  <c r="AD103" i="1" s="1"/>
  <c r="AC104" i="1" s="1"/>
  <c r="AD104" i="1" s="1"/>
  <c r="AC105" i="1" s="1"/>
  <c r="AD105" i="1" s="1"/>
  <c r="AC106" i="1" s="1"/>
  <c r="AD106" i="1" s="1"/>
  <c r="AC107" i="1" s="1"/>
  <c r="AD107" i="1" s="1"/>
  <c r="AC108" i="1" s="1"/>
  <c r="AD108" i="1" s="1"/>
  <c r="AC109" i="1" s="1"/>
  <c r="AD109" i="1" s="1"/>
  <c r="AC110" i="1" s="1"/>
  <c r="AD110" i="1" s="1"/>
  <c r="AC111" i="1" s="1"/>
  <c r="AD111" i="1" s="1"/>
  <c r="AC112" i="1" s="1"/>
  <c r="AD112" i="1" s="1"/>
  <c r="AC113" i="1" s="1"/>
  <c r="AD113" i="1" s="1"/>
  <c r="AC114" i="1" s="1"/>
  <c r="AD114" i="1" s="1"/>
  <c r="AC115" i="1" s="1"/>
  <c r="AD115" i="1" s="1"/>
  <c r="AC116" i="1" s="1"/>
  <c r="AD116" i="1" s="1"/>
  <c r="AC117" i="1" s="1"/>
  <c r="AD117" i="1" s="1"/>
  <c r="AC118" i="1" s="1"/>
  <c r="AD118" i="1" s="1"/>
  <c r="AC119" i="1" s="1"/>
  <c r="AD119" i="1" s="1"/>
  <c r="AC120" i="1" s="1"/>
  <c r="AD120" i="1" s="1"/>
  <c r="AC121" i="1" s="1"/>
  <c r="AD121" i="1" s="1"/>
  <c r="AC122" i="1" s="1"/>
  <c r="AD122" i="1" s="1"/>
  <c r="AC123" i="1" s="1"/>
  <c r="AD123" i="1" s="1"/>
  <c r="AC124" i="1" s="1"/>
  <c r="AD124" i="1" s="1"/>
  <c r="AC125" i="1" s="1"/>
  <c r="AD125" i="1" s="1"/>
  <c r="AC126" i="1" s="1"/>
  <c r="AD126" i="1" s="1"/>
  <c r="AC127" i="1" s="1"/>
  <c r="AD127" i="1" s="1"/>
  <c r="AC128" i="1" s="1"/>
  <c r="AD128" i="1" s="1"/>
  <c r="AC129" i="1" s="1"/>
  <c r="AD129" i="1" s="1"/>
  <c r="AC130" i="1" s="1"/>
  <c r="AD130" i="1" s="1"/>
  <c r="AC131" i="1" s="1"/>
  <c r="AD131" i="1" s="1"/>
  <c r="AC132" i="1" s="1"/>
  <c r="AD132" i="1" s="1"/>
  <c r="AC133" i="1" s="1"/>
  <c r="AD133" i="1" s="1"/>
  <c r="AC134" i="1" s="1"/>
  <c r="AD134" i="1" s="1"/>
  <c r="AC135" i="1" s="1"/>
  <c r="AD135" i="1" s="1"/>
  <c r="AC136" i="1" s="1"/>
  <c r="AD136" i="1" s="1"/>
  <c r="AC137" i="1" s="1"/>
  <c r="AD137" i="1" s="1"/>
  <c r="AC138" i="1" s="1"/>
  <c r="AD138" i="1" s="1"/>
  <c r="AC139" i="1" s="1"/>
  <c r="AD139" i="1" s="1"/>
  <c r="AC140" i="1" s="1"/>
  <c r="AD140" i="1" s="1"/>
  <c r="AC141" i="1" s="1"/>
  <c r="AD141" i="1" s="1"/>
  <c r="AC142" i="1" s="1"/>
  <c r="AD142" i="1" s="1"/>
  <c r="AC143" i="1" s="1"/>
  <c r="AD143" i="1" s="1"/>
  <c r="AC144" i="1" s="1"/>
  <c r="AD144" i="1" s="1"/>
  <c r="AC145" i="1" s="1"/>
  <c r="AD145" i="1" s="1"/>
  <c r="AC146" i="1" s="1"/>
  <c r="AD146" i="1" s="1"/>
  <c r="AC147" i="1" s="1"/>
  <c r="AD147" i="1" s="1"/>
  <c r="AC148" i="1" s="1"/>
  <c r="AD148" i="1" s="1"/>
  <c r="AC149" i="1" s="1"/>
  <c r="AD149" i="1" s="1"/>
  <c r="AC150" i="1" s="1"/>
  <c r="AD150" i="1" s="1"/>
  <c r="AC151" i="1" s="1"/>
  <c r="AD151" i="1" s="1"/>
  <c r="AC152" i="1" s="1"/>
  <c r="AD152" i="1" s="1"/>
  <c r="AC153" i="1" s="1"/>
  <c r="AD153" i="1" s="1"/>
  <c r="AC154" i="1" s="1"/>
  <c r="AD154" i="1" s="1"/>
  <c r="AC155" i="1" s="1"/>
  <c r="AD155" i="1" s="1"/>
  <c r="AC156" i="1" s="1"/>
  <c r="AD156" i="1" s="1"/>
  <c r="AC157" i="1" s="1"/>
  <c r="AD157" i="1" s="1"/>
  <c r="AC158" i="1" s="1"/>
  <c r="AD158" i="1" s="1"/>
  <c r="AC159" i="1" s="1"/>
  <c r="AD159" i="1" s="1"/>
  <c r="AC160" i="1" s="1"/>
  <c r="AD160" i="1" s="1"/>
  <c r="AC161" i="1" s="1"/>
  <c r="AD161" i="1" s="1"/>
  <c r="AC162" i="1" s="1"/>
  <c r="AD162" i="1" s="1"/>
  <c r="AC163" i="1" s="1"/>
  <c r="AD163" i="1" s="1"/>
  <c r="AC164" i="1" s="1"/>
  <c r="AD164" i="1" s="1"/>
  <c r="AC165" i="1" s="1"/>
  <c r="AD165" i="1" s="1"/>
  <c r="AC166" i="1" s="1"/>
  <c r="AD166" i="1" s="1"/>
  <c r="AC167" i="1" s="1"/>
  <c r="AD167" i="1" s="1"/>
  <c r="AC168" i="1" s="1"/>
  <c r="AD168" i="1" s="1"/>
  <c r="AC169" i="1" s="1"/>
  <c r="AD169" i="1" s="1"/>
  <c r="AC170" i="1" s="1"/>
  <c r="AD170" i="1" s="1"/>
  <c r="AC171" i="1" s="1"/>
  <c r="AD171" i="1" s="1"/>
  <c r="AC172" i="1" s="1"/>
  <c r="AD172" i="1" s="1"/>
  <c r="AC173" i="1" s="1"/>
  <c r="AD173" i="1" s="1"/>
  <c r="AC174" i="1" s="1"/>
  <c r="AD174" i="1" s="1"/>
  <c r="AC175" i="1" s="1"/>
  <c r="AD175" i="1" s="1"/>
  <c r="AC176" i="1" s="1"/>
  <c r="AD176" i="1" s="1"/>
  <c r="AC177" i="1" s="1"/>
  <c r="AD177" i="1" s="1"/>
  <c r="AC178" i="1" s="1"/>
  <c r="AD178" i="1" s="1"/>
  <c r="AC179" i="1" s="1"/>
  <c r="AD179" i="1" s="1"/>
  <c r="AC180" i="1" s="1"/>
  <c r="AD180" i="1" s="1"/>
  <c r="AC181" i="1" s="1"/>
  <c r="AD181" i="1" s="1"/>
  <c r="AC182" i="1" s="1"/>
  <c r="AD182" i="1" s="1"/>
  <c r="AC183" i="1" s="1"/>
  <c r="AD183" i="1" s="1"/>
  <c r="AC184" i="1" s="1"/>
  <c r="AD184" i="1" s="1"/>
  <c r="AC185" i="1" s="1"/>
  <c r="AD185" i="1" s="1"/>
  <c r="AC186" i="1" s="1"/>
  <c r="AD186" i="1" s="1"/>
  <c r="AC187" i="1" s="1"/>
  <c r="AD187" i="1" s="1"/>
  <c r="AC188" i="1" s="1"/>
  <c r="AD188" i="1" s="1"/>
  <c r="AC189" i="1" s="1"/>
  <c r="AD189" i="1" s="1"/>
  <c r="AC190" i="1" s="1"/>
  <c r="AD190" i="1" s="1"/>
  <c r="AC191" i="1" s="1"/>
  <c r="AD191" i="1" s="1"/>
  <c r="AC192" i="1" s="1"/>
  <c r="AD192" i="1" s="1"/>
  <c r="AC193" i="1" s="1"/>
  <c r="AD193" i="1" s="1"/>
  <c r="AC194" i="1" s="1"/>
  <c r="AD194" i="1" s="1"/>
  <c r="AC195" i="1" s="1"/>
  <c r="AD195" i="1" s="1"/>
  <c r="AC196" i="1" s="1"/>
  <c r="AD196" i="1" s="1"/>
  <c r="AC197" i="1" s="1"/>
  <c r="AD197" i="1" s="1"/>
  <c r="AC198" i="1" s="1"/>
  <c r="AD198" i="1" s="1"/>
  <c r="AC199" i="1" s="1"/>
  <c r="AD199" i="1" s="1"/>
  <c r="AC200" i="1" s="1"/>
  <c r="AD200" i="1" s="1"/>
  <c r="AC201" i="1" s="1"/>
  <c r="AD201" i="1" s="1"/>
  <c r="AC202" i="1" s="1"/>
  <c r="AD202" i="1" s="1"/>
  <c r="AC203" i="1" s="1"/>
  <c r="AD203" i="1" s="1"/>
  <c r="AC204" i="1" s="1"/>
  <c r="AD204" i="1" s="1"/>
  <c r="AC205" i="1" s="1"/>
  <c r="AD205" i="1" s="1"/>
  <c r="AC206" i="1" s="1"/>
  <c r="AD206" i="1" s="1"/>
  <c r="AC207" i="1" s="1"/>
  <c r="AD207" i="1" s="1"/>
  <c r="AC208" i="1" s="1"/>
  <c r="AD208" i="1" s="1"/>
  <c r="AC209" i="1" s="1"/>
  <c r="AD209" i="1" s="1"/>
  <c r="AC210" i="1" s="1"/>
  <c r="AD210" i="1" s="1"/>
  <c r="AC211" i="1" s="1"/>
  <c r="AD211" i="1" s="1"/>
  <c r="AC212" i="1" s="1"/>
  <c r="AD212" i="1" s="1"/>
  <c r="AC213" i="1" s="1"/>
  <c r="AD213" i="1" s="1"/>
  <c r="AC214" i="1" s="1"/>
  <c r="AD214" i="1" s="1"/>
  <c r="AC215" i="1" s="1"/>
  <c r="AD215" i="1" s="1"/>
  <c r="AC216" i="1" s="1"/>
  <c r="AD216" i="1" s="1"/>
  <c r="AC217" i="1" s="1"/>
  <c r="AD217" i="1" s="1"/>
  <c r="AC218" i="1" s="1"/>
  <c r="AD218" i="1" s="1"/>
  <c r="AC219" i="1" s="1"/>
  <c r="AD219" i="1" s="1"/>
  <c r="AC220" i="1" s="1"/>
  <c r="AD220" i="1" s="1"/>
  <c r="AC221" i="1" s="1"/>
  <c r="AD221" i="1" s="1"/>
  <c r="AC222" i="1" s="1"/>
  <c r="AD222" i="1" s="1"/>
  <c r="AC223" i="1" s="1"/>
  <c r="AD223" i="1" s="1"/>
  <c r="AC224" i="1" s="1"/>
  <c r="AD224" i="1" s="1"/>
  <c r="AC225" i="1" s="1"/>
  <c r="AD225" i="1" s="1"/>
  <c r="AC226" i="1" s="1"/>
  <c r="AD226" i="1" s="1"/>
  <c r="AC227" i="1" s="1"/>
  <c r="AD227" i="1" s="1"/>
  <c r="AC228" i="1" s="1"/>
  <c r="AD228" i="1" s="1"/>
  <c r="AC229" i="1" s="1"/>
  <c r="AD229" i="1" s="1"/>
  <c r="AC230" i="1" s="1"/>
  <c r="AD230" i="1" s="1"/>
  <c r="AC231" i="1" s="1"/>
  <c r="AD231" i="1" s="1"/>
  <c r="AC232" i="1" s="1"/>
  <c r="AD232" i="1" s="1"/>
  <c r="AC233" i="1" s="1"/>
  <c r="AD233" i="1" s="1"/>
  <c r="AC234" i="1" s="1"/>
  <c r="AD234" i="1" s="1"/>
  <c r="AC235" i="1" s="1"/>
  <c r="AD235" i="1" s="1"/>
  <c r="AC236" i="1" s="1"/>
  <c r="AD236" i="1" s="1"/>
  <c r="AC237" i="1" s="1"/>
  <c r="AD237" i="1" s="1"/>
  <c r="AC238" i="1" s="1"/>
  <c r="AD238" i="1" s="1"/>
  <c r="AC239" i="1" s="1"/>
  <c r="AD239" i="1" s="1"/>
  <c r="AC240" i="1" s="1"/>
  <c r="AD240" i="1" s="1"/>
  <c r="AC241" i="1" s="1"/>
  <c r="AD241" i="1" s="1"/>
  <c r="AC242" i="1" s="1"/>
  <c r="AD242" i="1" s="1"/>
  <c r="AC243" i="1" s="1"/>
  <c r="AD243" i="1" s="1"/>
  <c r="AC244" i="1" s="1"/>
  <c r="AD244" i="1" s="1"/>
  <c r="AC245" i="1" s="1"/>
  <c r="AD245" i="1" s="1"/>
  <c r="AC246" i="1" s="1"/>
  <c r="AD246" i="1" s="1"/>
  <c r="AC247" i="1" s="1"/>
  <c r="AD247" i="1" s="1"/>
  <c r="AC248" i="1" s="1"/>
  <c r="AD248" i="1" s="1"/>
  <c r="AC249" i="1" s="1"/>
  <c r="AD249" i="1" s="1"/>
  <c r="AC250" i="1" s="1"/>
  <c r="AD250" i="1" s="1"/>
  <c r="AC251" i="1" s="1"/>
  <c r="AD251" i="1" s="1"/>
  <c r="AC252" i="1" s="1"/>
  <c r="AD252" i="1" s="1"/>
  <c r="AC253" i="1" s="1"/>
  <c r="AD253" i="1" s="1"/>
  <c r="AC254" i="1" s="1"/>
  <c r="AD254" i="1" s="1"/>
  <c r="AC255" i="1" s="1"/>
  <c r="AD255" i="1" s="1"/>
  <c r="AC256" i="1" s="1"/>
  <c r="AD256" i="1" s="1"/>
  <c r="AC257" i="1" s="1"/>
  <c r="AD257" i="1" s="1"/>
  <c r="AC258" i="1" s="1"/>
  <c r="AD258" i="1" s="1"/>
  <c r="AC259" i="1" s="1"/>
  <c r="AD259" i="1" s="1"/>
  <c r="AC260" i="1" s="1"/>
  <c r="AD260" i="1" s="1"/>
  <c r="AC261" i="1" s="1"/>
  <c r="AD261" i="1" s="1"/>
  <c r="AC262" i="1" s="1"/>
  <c r="AD262" i="1" s="1"/>
  <c r="AC263" i="1" s="1"/>
  <c r="AD263" i="1" s="1"/>
  <c r="AC264" i="1" s="1"/>
  <c r="AD264" i="1" s="1"/>
  <c r="AC265" i="1" s="1"/>
  <c r="AD265" i="1" s="1"/>
  <c r="AC266" i="1" s="1"/>
  <c r="AD266" i="1" s="1"/>
  <c r="AC267" i="1" s="1"/>
  <c r="AD267" i="1" s="1"/>
  <c r="AC268" i="1" s="1"/>
  <c r="AD268" i="1" s="1"/>
  <c r="AC269" i="1" s="1"/>
  <c r="AD269" i="1" s="1"/>
  <c r="AC270" i="1" s="1"/>
  <c r="AD270" i="1" s="1"/>
  <c r="AC271" i="1" s="1"/>
  <c r="AD271" i="1" s="1"/>
  <c r="AC272" i="1" s="1"/>
  <c r="AD272" i="1" s="1"/>
  <c r="AC273" i="1" s="1"/>
  <c r="AD273" i="1" s="1"/>
  <c r="AC274" i="1" s="1"/>
  <c r="AD274" i="1" s="1"/>
  <c r="AC275" i="1" s="1"/>
  <c r="AD275" i="1" s="1"/>
  <c r="AC276" i="1" s="1"/>
  <c r="AD276" i="1" s="1"/>
  <c r="AC277" i="1" s="1"/>
  <c r="AD277" i="1" s="1"/>
  <c r="AC278" i="1" s="1"/>
  <c r="AD278" i="1" s="1"/>
  <c r="AC279" i="1" s="1"/>
  <c r="AD279" i="1" s="1"/>
  <c r="AC280" i="1" s="1"/>
  <c r="AD280" i="1" s="1"/>
  <c r="AC281" i="1" s="1"/>
  <c r="AD281" i="1" s="1"/>
  <c r="AC282" i="1" s="1"/>
  <c r="AD282" i="1" s="1"/>
  <c r="AC283" i="1" s="1"/>
  <c r="AD283" i="1" s="1"/>
  <c r="AC284" i="1" s="1"/>
  <c r="AD284" i="1" s="1"/>
  <c r="AC285" i="1" s="1"/>
  <c r="AD285" i="1" s="1"/>
  <c r="AC286" i="1" s="1"/>
  <c r="AD286" i="1" s="1"/>
  <c r="AC287" i="1" s="1"/>
  <c r="AD287" i="1" s="1"/>
  <c r="AC288" i="1" s="1"/>
  <c r="AD288" i="1" s="1"/>
  <c r="AC289" i="1" s="1"/>
  <c r="AD289" i="1" s="1"/>
  <c r="AC290" i="1" s="1"/>
  <c r="AD290" i="1" s="1"/>
  <c r="AC291" i="1" s="1"/>
  <c r="AD291" i="1" s="1"/>
  <c r="AC292" i="1" s="1"/>
  <c r="AD292" i="1" s="1"/>
  <c r="AC293" i="1" s="1"/>
  <c r="AD293" i="1" s="1"/>
  <c r="AC294" i="1" s="1"/>
  <c r="AD294" i="1" s="1"/>
  <c r="AC295" i="1" s="1"/>
  <c r="AD295" i="1" s="1"/>
  <c r="AC296" i="1" s="1"/>
  <c r="AD296" i="1" s="1"/>
  <c r="AC297" i="1" s="1"/>
  <c r="AD297" i="1" s="1"/>
  <c r="AC298" i="1" s="1"/>
  <c r="AD298" i="1" s="1"/>
  <c r="AC299" i="1" s="1"/>
  <c r="AD299" i="1" s="1"/>
  <c r="AC300" i="1" s="1"/>
  <c r="AD300" i="1" s="1"/>
  <c r="AC301" i="1" s="1"/>
  <c r="AD301" i="1" s="1"/>
  <c r="AC302" i="1" s="1"/>
  <c r="AD302" i="1" s="1"/>
  <c r="AC303" i="1" s="1"/>
  <c r="AD303" i="1" s="1"/>
  <c r="AC304" i="1" s="1"/>
  <c r="AD304" i="1" s="1"/>
  <c r="AC305" i="1" s="1"/>
  <c r="AD305" i="1" s="1"/>
  <c r="AC306" i="1" s="1"/>
  <c r="AD306" i="1" s="1"/>
  <c r="AC307" i="1" s="1"/>
  <c r="AD307" i="1" s="1"/>
  <c r="AC308" i="1" s="1"/>
  <c r="AD308" i="1" s="1"/>
  <c r="AC309" i="1" s="1"/>
  <c r="AD309" i="1" s="1"/>
  <c r="AC310" i="1" s="1"/>
  <c r="AD310" i="1" s="1"/>
  <c r="AC311" i="1" s="1"/>
  <c r="AD311" i="1" s="1"/>
  <c r="AC312" i="1" s="1"/>
  <c r="AD312" i="1" s="1"/>
  <c r="AC313" i="1" s="1"/>
  <c r="AD313" i="1" s="1"/>
  <c r="AC314" i="1" s="1"/>
  <c r="AD314" i="1" s="1"/>
  <c r="AC315" i="1" s="1"/>
  <c r="AD315" i="1" s="1"/>
  <c r="AC316" i="1" s="1"/>
  <c r="AD316" i="1" s="1"/>
  <c r="AC317" i="1" s="1"/>
  <c r="AD317" i="1" s="1"/>
  <c r="AC318" i="1" s="1"/>
  <c r="AD318" i="1" s="1"/>
  <c r="AC319" i="1" s="1"/>
  <c r="AD319" i="1" s="1"/>
  <c r="AC320" i="1" s="1"/>
  <c r="AD320" i="1" s="1"/>
  <c r="AC321" i="1" s="1"/>
  <c r="AD321" i="1" s="1"/>
  <c r="AC322" i="1" s="1"/>
  <c r="AD322" i="1" s="1"/>
  <c r="AC323" i="1" s="1"/>
  <c r="AD323" i="1" s="1"/>
  <c r="AC324" i="1" s="1"/>
  <c r="AD324" i="1" s="1"/>
  <c r="AC325" i="1" s="1"/>
  <c r="AD325" i="1" s="1"/>
  <c r="AC326" i="1" s="1"/>
  <c r="AD326" i="1" s="1"/>
  <c r="AC327" i="1" s="1"/>
  <c r="AD327" i="1" s="1"/>
  <c r="AC328" i="1" s="1"/>
  <c r="AD328" i="1" s="1"/>
  <c r="AC329" i="1" s="1"/>
  <c r="AD329" i="1" s="1"/>
  <c r="AC330" i="1" s="1"/>
  <c r="AD330" i="1" s="1"/>
  <c r="AC331" i="1" s="1"/>
  <c r="AD331" i="1" s="1"/>
  <c r="AC332" i="1" s="1"/>
  <c r="AD332" i="1" s="1"/>
  <c r="AC333" i="1" s="1"/>
  <c r="AD333" i="1" s="1"/>
  <c r="AC334" i="1" s="1"/>
  <c r="AD334" i="1" s="1"/>
  <c r="AC335" i="1" s="1"/>
  <c r="AD335" i="1" s="1"/>
  <c r="AC336" i="1" s="1"/>
  <c r="AD336" i="1" s="1"/>
  <c r="AC337" i="1" s="1"/>
  <c r="AD337" i="1" s="1"/>
  <c r="AC338" i="1" s="1"/>
  <c r="AD338" i="1" s="1"/>
  <c r="AC339" i="1" s="1"/>
  <c r="AD339" i="1" s="1"/>
  <c r="AC340" i="1" s="1"/>
  <c r="AD340" i="1" s="1"/>
  <c r="AC341" i="1" s="1"/>
  <c r="AD341" i="1" s="1"/>
  <c r="AC342" i="1" s="1"/>
  <c r="AD342" i="1" s="1"/>
  <c r="AC343" i="1" s="1"/>
  <c r="AD343" i="1" s="1"/>
  <c r="AC344" i="1" s="1"/>
  <c r="AD344" i="1" s="1"/>
  <c r="AC345" i="1" s="1"/>
  <c r="AD345" i="1" s="1"/>
  <c r="AC346" i="1" s="1"/>
  <c r="AD346" i="1" s="1"/>
  <c r="AC347" i="1" s="1"/>
  <c r="AD347" i="1" s="1"/>
  <c r="AC348" i="1" s="1"/>
  <c r="AD348" i="1" s="1"/>
  <c r="AC349" i="1" s="1"/>
  <c r="AD349" i="1" s="1"/>
  <c r="AC350" i="1" s="1"/>
  <c r="AD350" i="1" s="1"/>
  <c r="AC351" i="1" s="1"/>
  <c r="AD351" i="1" s="1"/>
  <c r="AC352" i="1" s="1"/>
  <c r="AD352" i="1" s="1"/>
  <c r="AC353" i="1" s="1"/>
  <c r="AD353" i="1" s="1"/>
  <c r="AC354" i="1" s="1"/>
  <c r="AD354" i="1" s="1"/>
  <c r="AC355" i="1" s="1"/>
  <c r="AD355" i="1" s="1"/>
  <c r="AC356" i="1" s="1"/>
  <c r="AD356" i="1" s="1"/>
  <c r="AC357" i="1" s="1"/>
  <c r="AD357" i="1" s="1"/>
  <c r="AC358" i="1" s="1"/>
  <c r="AD358" i="1" s="1"/>
  <c r="AC359" i="1" s="1"/>
  <c r="AD359" i="1" s="1"/>
  <c r="AC360" i="1" s="1"/>
  <c r="AD360" i="1" s="1"/>
  <c r="AC361" i="1" s="1"/>
  <c r="AD361" i="1" s="1"/>
  <c r="AC362" i="1" s="1"/>
  <c r="AD362" i="1" s="1"/>
  <c r="AC363" i="1" s="1"/>
  <c r="AD363" i="1" s="1"/>
  <c r="AC364" i="1" s="1"/>
  <c r="AD364" i="1" s="1"/>
  <c r="AC365" i="1" s="1"/>
  <c r="AD365" i="1" s="1"/>
  <c r="AC366" i="1" s="1"/>
  <c r="AD366" i="1" s="1"/>
  <c r="AC367" i="1" s="1"/>
  <c r="AD367" i="1" s="1"/>
  <c r="AC368" i="1" s="1"/>
  <c r="AD368" i="1" s="1"/>
  <c r="AC369" i="1" s="1"/>
  <c r="AD369" i="1" s="1"/>
  <c r="AC370" i="1" s="1"/>
  <c r="AD370" i="1" s="1"/>
  <c r="AC371" i="1" s="1"/>
  <c r="AD371" i="1" s="1"/>
  <c r="AC372" i="1" s="1"/>
  <c r="AD372" i="1" s="1"/>
  <c r="AC373" i="1" s="1"/>
  <c r="AD373" i="1" s="1"/>
  <c r="AC374" i="1" s="1"/>
  <c r="AD374" i="1" s="1"/>
  <c r="AC375" i="1" s="1"/>
  <c r="AD375" i="1" s="1"/>
  <c r="AC376" i="1" s="1"/>
  <c r="AD376" i="1" s="1"/>
  <c r="AC377" i="1" s="1"/>
  <c r="AD377" i="1" s="1"/>
  <c r="AC378" i="1" s="1"/>
  <c r="AD378" i="1" s="1"/>
  <c r="AC379" i="1" s="1"/>
  <c r="AD379" i="1" s="1"/>
  <c r="AC380" i="1" s="1"/>
  <c r="AD380" i="1" s="1"/>
  <c r="AC9" i="1"/>
  <c r="AC13" i="1" s="1"/>
  <c r="Y16" i="1"/>
  <c r="Z16" i="1" s="1"/>
  <c r="Y17" i="1" s="1"/>
  <c r="Z17" i="1" s="1"/>
  <c r="Y18" i="1" s="1"/>
  <c r="Z18" i="1" s="1"/>
  <c r="Y19" i="1" s="1"/>
  <c r="Z19" i="1" s="1"/>
  <c r="Y20" i="1" s="1"/>
  <c r="Z20" i="1" s="1"/>
  <c r="Y21" i="1" s="1"/>
  <c r="Z21" i="1" s="1"/>
  <c r="Y22" i="1" s="1"/>
  <c r="Z22" i="1" s="1"/>
  <c r="Y23" i="1" s="1"/>
  <c r="Z23" i="1" s="1"/>
  <c r="Y24" i="1" s="1"/>
  <c r="Z24" i="1" s="1"/>
  <c r="Y25" i="1" s="1"/>
  <c r="Z25" i="1" s="1"/>
  <c r="Y26" i="1" s="1"/>
  <c r="Z26" i="1" s="1"/>
  <c r="Y27" i="1" s="1"/>
  <c r="Z27" i="1" s="1"/>
  <c r="Y28" i="1" s="1"/>
  <c r="Z28" i="1" s="1"/>
  <c r="Y29" i="1" s="1"/>
  <c r="Z29" i="1" s="1"/>
  <c r="Y30" i="1" s="1"/>
  <c r="Z30" i="1" s="1"/>
  <c r="Y31" i="1" s="1"/>
  <c r="Z31" i="1" s="1"/>
  <c r="Y32" i="1" s="1"/>
  <c r="Z32" i="1" s="1"/>
  <c r="Y33" i="1" s="1"/>
  <c r="Z33" i="1" s="1"/>
  <c r="Y34" i="1" s="1"/>
  <c r="Z34" i="1" s="1"/>
  <c r="Y35" i="1" s="1"/>
  <c r="Z35" i="1" s="1"/>
  <c r="Y36" i="1" s="1"/>
  <c r="Z36" i="1" s="1"/>
  <c r="Y37" i="1" s="1"/>
  <c r="Z37" i="1" s="1"/>
  <c r="Y38" i="1" s="1"/>
  <c r="Z38" i="1" s="1"/>
  <c r="Y39" i="1" s="1"/>
  <c r="Z39" i="1" s="1"/>
  <c r="Y40" i="1" s="1"/>
  <c r="Z40" i="1" s="1"/>
  <c r="Y41" i="1" s="1"/>
  <c r="Z41" i="1" s="1"/>
  <c r="Y42" i="1" s="1"/>
  <c r="Z42" i="1" s="1"/>
  <c r="Y43" i="1" s="1"/>
  <c r="Z43" i="1" s="1"/>
  <c r="Y44" i="1" s="1"/>
  <c r="Z44" i="1" s="1"/>
  <c r="Y45" i="1" s="1"/>
  <c r="Z45" i="1" s="1"/>
  <c r="Y46" i="1" s="1"/>
  <c r="Z46" i="1" s="1"/>
  <c r="Y47" i="1" s="1"/>
  <c r="Z47" i="1" s="1"/>
  <c r="Y48" i="1" s="1"/>
  <c r="Z48" i="1" s="1"/>
  <c r="Y49" i="1" s="1"/>
  <c r="Z49" i="1" s="1"/>
  <c r="Y50" i="1" s="1"/>
  <c r="Z50" i="1" s="1"/>
  <c r="Y51" i="1" s="1"/>
  <c r="Z51" i="1" s="1"/>
  <c r="Y52" i="1" s="1"/>
  <c r="Z52" i="1" s="1"/>
  <c r="Y53" i="1" s="1"/>
  <c r="Z53" i="1" s="1"/>
  <c r="Y54" i="1" s="1"/>
  <c r="Z54" i="1" s="1"/>
  <c r="Y55" i="1" s="1"/>
  <c r="Z55" i="1" s="1"/>
  <c r="Y56" i="1" s="1"/>
  <c r="Z56" i="1" s="1"/>
  <c r="Y57" i="1" s="1"/>
  <c r="Z57" i="1" s="1"/>
  <c r="Y58" i="1" s="1"/>
  <c r="Z58" i="1" s="1"/>
  <c r="Y59" i="1" s="1"/>
  <c r="Z59" i="1" s="1"/>
  <c r="Y60" i="1" s="1"/>
  <c r="Z60" i="1" s="1"/>
  <c r="Y61" i="1" s="1"/>
  <c r="Z61" i="1" s="1"/>
  <c r="Y62" i="1" s="1"/>
  <c r="Z62" i="1" s="1"/>
  <c r="Y63" i="1" s="1"/>
  <c r="Z63" i="1" s="1"/>
  <c r="Y64" i="1" s="1"/>
  <c r="Z64" i="1" s="1"/>
  <c r="Y65" i="1" s="1"/>
  <c r="Z65" i="1" s="1"/>
  <c r="Y66" i="1" s="1"/>
  <c r="Z66" i="1" s="1"/>
  <c r="Y67" i="1" s="1"/>
  <c r="Z67" i="1" s="1"/>
  <c r="Y68" i="1" s="1"/>
  <c r="Z68" i="1" s="1"/>
  <c r="Y69" i="1" s="1"/>
  <c r="Z69" i="1" s="1"/>
  <c r="Y70" i="1" s="1"/>
  <c r="Z70" i="1" s="1"/>
  <c r="Y71" i="1" s="1"/>
  <c r="Z71" i="1" s="1"/>
  <c r="Y72" i="1" s="1"/>
  <c r="Z72" i="1" s="1"/>
  <c r="Y73" i="1" s="1"/>
  <c r="Z73" i="1" s="1"/>
  <c r="Y74" i="1" s="1"/>
  <c r="Z74" i="1" s="1"/>
  <c r="Y75" i="1" s="1"/>
  <c r="Z75" i="1" s="1"/>
  <c r="Y76" i="1" s="1"/>
  <c r="Z76" i="1" s="1"/>
  <c r="Y77" i="1" s="1"/>
  <c r="Z77" i="1" s="1"/>
  <c r="Y78" i="1" s="1"/>
  <c r="Z78" i="1" s="1"/>
  <c r="Y79" i="1" s="1"/>
  <c r="Z79" i="1" s="1"/>
  <c r="Y80" i="1" s="1"/>
  <c r="Z80" i="1" s="1"/>
  <c r="Y81" i="1" s="1"/>
  <c r="Z81" i="1" s="1"/>
  <c r="Y82" i="1" s="1"/>
  <c r="Z82" i="1" s="1"/>
  <c r="Y83" i="1" s="1"/>
  <c r="Z83" i="1" s="1"/>
  <c r="Y84" i="1" s="1"/>
  <c r="Z84" i="1" s="1"/>
  <c r="Y85" i="1" s="1"/>
  <c r="Z85" i="1" s="1"/>
  <c r="Y86" i="1" s="1"/>
  <c r="Z86" i="1" s="1"/>
  <c r="Y87" i="1" s="1"/>
  <c r="Z87" i="1" s="1"/>
  <c r="Y88" i="1" s="1"/>
  <c r="Z88" i="1" s="1"/>
  <c r="Y89" i="1" s="1"/>
  <c r="Z89" i="1" s="1"/>
  <c r="Y90" i="1" s="1"/>
  <c r="Z90" i="1" s="1"/>
  <c r="Y91" i="1" s="1"/>
  <c r="Z91" i="1" s="1"/>
  <c r="Y92" i="1" s="1"/>
  <c r="Z92" i="1" s="1"/>
  <c r="Y93" i="1" s="1"/>
  <c r="Z93" i="1" s="1"/>
  <c r="Y94" i="1" s="1"/>
  <c r="Z94" i="1" s="1"/>
  <c r="Y95" i="1" s="1"/>
  <c r="Z95" i="1" s="1"/>
  <c r="Y96" i="1" s="1"/>
  <c r="Z96" i="1" s="1"/>
  <c r="Y97" i="1" s="1"/>
  <c r="Z97" i="1" s="1"/>
  <c r="Y98" i="1" s="1"/>
  <c r="Z98" i="1" s="1"/>
  <c r="Y99" i="1" s="1"/>
  <c r="Z99" i="1" s="1"/>
  <c r="Y100" i="1" s="1"/>
  <c r="Z100" i="1" s="1"/>
  <c r="Y101" i="1" s="1"/>
  <c r="Z101" i="1" s="1"/>
  <c r="Y102" i="1" s="1"/>
  <c r="Z102" i="1" s="1"/>
  <c r="Y103" i="1" s="1"/>
  <c r="Z103" i="1" s="1"/>
  <c r="Y104" i="1" s="1"/>
  <c r="Z104" i="1" s="1"/>
  <c r="Y105" i="1" s="1"/>
  <c r="Z105" i="1" s="1"/>
  <c r="Y106" i="1" s="1"/>
  <c r="Z106" i="1" s="1"/>
  <c r="Y107" i="1" s="1"/>
  <c r="Z107" i="1" s="1"/>
  <c r="Y108" i="1" s="1"/>
  <c r="Z108" i="1" s="1"/>
  <c r="Y109" i="1" s="1"/>
  <c r="Z109" i="1" s="1"/>
  <c r="Y110" i="1" s="1"/>
  <c r="Z110" i="1" s="1"/>
  <c r="Y111" i="1" s="1"/>
  <c r="Z111" i="1" s="1"/>
  <c r="Y112" i="1" s="1"/>
  <c r="Z112" i="1" s="1"/>
  <c r="Y113" i="1" s="1"/>
  <c r="Z113" i="1" s="1"/>
  <c r="Y114" i="1" s="1"/>
  <c r="Z114" i="1" s="1"/>
  <c r="Y115" i="1" s="1"/>
  <c r="Z115" i="1" s="1"/>
  <c r="Y116" i="1" s="1"/>
  <c r="Z116" i="1" s="1"/>
  <c r="Y117" i="1" s="1"/>
  <c r="Z117" i="1" s="1"/>
  <c r="Y118" i="1" s="1"/>
  <c r="Z118" i="1" s="1"/>
  <c r="Y119" i="1" s="1"/>
  <c r="Z119" i="1" s="1"/>
  <c r="Y120" i="1" s="1"/>
  <c r="Z120" i="1" s="1"/>
  <c r="Y121" i="1" s="1"/>
  <c r="Z121" i="1" s="1"/>
  <c r="Y122" i="1" s="1"/>
  <c r="Z122" i="1" s="1"/>
  <c r="Y123" i="1" s="1"/>
  <c r="Z123" i="1" s="1"/>
  <c r="Y124" i="1" s="1"/>
  <c r="Z124" i="1" s="1"/>
  <c r="Y125" i="1" s="1"/>
  <c r="Z125" i="1" s="1"/>
  <c r="Y126" i="1" s="1"/>
  <c r="Z126" i="1" s="1"/>
  <c r="Y127" i="1" s="1"/>
  <c r="Z127" i="1" s="1"/>
  <c r="Y128" i="1" s="1"/>
  <c r="Z128" i="1" s="1"/>
  <c r="Y129" i="1" s="1"/>
  <c r="Z129" i="1" s="1"/>
  <c r="Y130" i="1" s="1"/>
  <c r="Z130" i="1" s="1"/>
  <c r="Y131" i="1" s="1"/>
  <c r="Z131" i="1" s="1"/>
  <c r="Y132" i="1" s="1"/>
  <c r="Z132" i="1" s="1"/>
  <c r="Y133" i="1" s="1"/>
  <c r="Z133" i="1" s="1"/>
  <c r="Y134" i="1" s="1"/>
  <c r="Z134" i="1" s="1"/>
  <c r="Y135" i="1" s="1"/>
  <c r="Z135" i="1" s="1"/>
  <c r="Y136" i="1" s="1"/>
  <c r="Z136" i="1" s="1"/>
  <c r="Y137" i="1" s="1"/>
  <c r="Z137" i="1" s="1"/>
  <c r="Y138" i="1" s="1"/>
  <c r="Z138" i="1" s="1"/>
  <c r="Y139" i="1" s="1"/>
  <c r="Z139" i="1" s="1"/>
  <c r="Y140" i="1" s="1"/>
  <c r="Z140" i="1" s="1"/>
  <c r="Y141" i="1" s="1"/>
  <c r="Z141" i="1" s="1"/>
  <c r="Y142" i="1" s="1"/>
  <c r="Z142" i="1" s="1"/>
  <c r="Y143" i="1" s="1"/>
  <c r="Z143" i="1" s="1"/>
  <c r="Y144" i="1" s="1"/>
  <c r="Z144" i="1" s="1"/>
  <c r="Y145" i="1" s="1"/>
  <c r="Z145" i="1" s="1"/>
  <c r="Y146" i="1" s="1"/>
  <c r="Z146" i="1" s="1"/>
  <c r="Y147" i="1" s="1"/>
  <c r="Z147" i="1" s="1"/>
  <c r="Y148" i="1" s="1"/>
  <c r="Z148" i="1" s="1"/>
  <c r="Y149" i="1" s="1"/>
  <c r="Z149" i="1" s="1"/>
  <c r="Y150" i="1" s="1"/>
  <c r="Z150" i="1" s="1"/>
  <c r="Y151" i="1" s="1"/>
  <c r="Z151" i="1" s="1"/>
  <c r="Y152" i="1" s="1"/>
  <c r="Z152" i="1" s="1"/>
  <c r="Y153" i="1" s="1"/>
  <c r="Z153" i="1" s="1"/>
  <c r="Y154" i="1" s="1"/>
  <c r="Z154" i="1" s="1"/>
  <c r="Y155" i="1" s="1"/>
  <c r="Z155" i="1" s="1"/>
  <c r="Y156" i="1" s="1"/>
  <c r="Z156" i="1" s="1"/>
  <c r="Y157" i="1" s="1"/>
  <c r="Z157" i="1" s="1"/>
  <c r="Y158" i="1" s="1"/>
  <c r="Z158" i="1" s="1"/>
  <c r="Y159" i="1" s="1"/>
  <c r="Z159" i="1" s="1"/>
  <c r="Y160" i="1" s="1"/>
  <c r="Z160" i="1" s="1"/>
  <c r="Y161" i="1" s="1"/>
  <c r="Z161" i="1" s="1"/>
  <c r="Y162" i="1" s="1"/>
  <c r="Z162" i="1" s="1"/>
  <c r="Y163" i="1" s="1"/>
  <c r="Z163" i="1" s="1"/>
  <c r="Y164" i="1" s="1"/>
  <c r="Z164" i="1" s="1"/>
  <c r="Y165" i="1" s="1"/>
  <c r="Z165" i="1" s="1"/>
  <c r="Y166" i="1" s="1"/>
  <c r="Z166" i="1" s="1"/>
  <c r="Y167" i="1" s="1"/>
  <c r="Z167" i="1" s="1"/>
  <c r="Y168" i="1" s="1"/>
  <c r="Z168" i="1" s="1"/>
  <c r="Y169" i="1" s="1"/>
  <c r="Z169" i="1" s="1"/>
  <c r="Y170" i="1" s="1"/>
  <c r="Z170" i="1" s="1"/>
  <c r="Y171" i="1" s="1"/>
  <c r="Z171" i="1" s="1"/>
  <c r="Y172" i="1" s="1"/>
  <c r="Z172" i="1" s="1"/>
  <c r="Y173" i="1" s="1"/>
  <c r="Z173" i="1" s="1"/>
  <c r="Y174" i="1" s="1"/>
  <c r="Z174" i="1" s="1"/>
  <c r="Y175" i="1" s="1"/>
  <c r="Z175" i="1" s="1"/>
  <c r="Y176" i="1" s="1"/>
  <c r="Z176" i="1" s="1"/>
  <c r="Y177" i="1" s="1"/>
  <c r="Z177" i="1" s="1"/>
  <c r="Y178" i="1" s="1"/>
  <c r="Z178" i="1" s="1"/>
  <c r="Y179" i="1" s="1"/>
  <c r="Z179" i="1" s="1"/>
  <c r="Y180" i="1" s="1"/>
  <c r="Z180" i="1" s="1"/>
  <c r="Y181" i="1" s="1"/>
  <c r="Z181" i="1" s="1"/>
  <c r="Y182" i="1" s="1"/>
  <c r="Z182" i="1" s="1"/>
  <c r="Y183" i="1" s="1"/>
  <c r="Z183" i="1" s="1"/>
  <c r="Y184" i="1" s="1"/>
  <c r="Z184" i="1" s="1"/>
  <c r="Y185" i="1" s="1"/>
  <c r="Z185" i="1" s="1"/>
  <c r="Y186" i="1" s="1"/>
  <c r="Z186" i="1" s="1"/>
  <c r="Y187" i="1" s="1"/>
  <c r="Z187" i="1" s="1"/>
  <c r="Y188" i="1" s="1"/>
  <c r="Z188" i="1" s="1"/>
  <c r="Y189" i="1" s="1"/>
  <c r="Z189" i="1" s="1"/>
  <c r="Y190" i="1" s="1"/>
  <c r="Z190" i="1" s="1"/>
  <c r="Y191" i="1" s="1"/>
  <c r="Z191" i="1" s="1"/>
  <c r="Y192" i="1" s="1"/>
  <c r="Z192" i="1" s="1"/>
  <c r="Y193" i="1" s="1"/>
  <c r="Z193" i="1" s="1"/>
  <c r="Y194" i="1" s="1"/>
  <c r="Z194" i="1" s="1"/>
  <c r="Y195" i="1" s="1"/>
  <c r="Z195" i="1" s="1"/>
  <c r="Y196" i="1" s="1"/>
  <c r="Z196" i="1" s="1"/>
  <c r="Y197" i="1" s="1"/>
  <c r="Z197" i="1" s="1"/>
  <c r="Y198" i="1" s="1"/>
  <c r="Z198" i="1" s="1"/>
  <c r="Y199" i="1" s="1"/>
  <c r="Z199" i="1" s="1"/>
  <c r="Y200" i="1" s="1"/>
  <c r="Z200" i="1" s="1"/>
  <c r="Y201" i="1" s="1"/>
  <c r="Z201" i="1" s="1"/>
  <c r="Y202" i="1" s="1"/>
  <c r="Z202" i="1" s="1"/>
  <c r="Y203" i="1" s="1"/>
  <c r="Z203" i="1" s="1"/>
  <c r="Y204" i="1" s="1"/>
  <c r="Z204" i="1" s="1"/>
  <c r="Y205" i="1" s="1"/>
  <c r="Z205" i="1" s="1"/>
  <c r="Y206" i="1" s="1"/>
  <c r="Z206" i="1" s="1"/>
  <c r="Y207" i="1" s="1"/>
  <c r="Z207" i="1" s="1"/>
  <c r="Y208" i="1" s="1"/>
  <c r="Z208" i="1" s="1"/>
  <c r="Y209" i="1" s="1"/>
  <c r="Z209" i="1" s="1"/>
  <c r="Y210" i="1" s="1"/>
  <c r="Z210" i="1" s="1"/>
  <c r="Y211" i="1" s="1"/>
  <c r="Z211" i="1" s="1"/>
  <c r="Y212" i="1" s="1"/>
  <c r="Z212" i="1" s="1"/>
  <c r="Y213" i="1" s="1"/>
  <c r="Z213" i="1" s="1"/>
  <c r="Y214" i="1" s="1"/>
  <c r="Z214" i="1" s="1"/>
  <c r="Y215" i="1" s="1"/>
  <c r="Z215" i="1" s="1"/>
  <c r="Y216" i="1" s="1"/>
  <c r="Z216" i="1" s="1"/>
  <c r="Y217" i="1" s="1"/>
  <c r="Z217" i="1" s="1"/>
  <c r="Y218" i="1" s="1"/>
  <c r="Z218" i="1" s="1"/>
  <c r="Y219" i="1" s="1"/>
  <c r="Z219" i="1" s="1"/>
  <c r="Y220" i="1" s="1"/>
  <c r="Z220" i="1" s="1"/>
  <c r="Y221" i="1" s="1"/>
  <c r="Z221" i="1" s="1"/>
  <c r="Y222" i="1" s="1"/>
  <c r="Z222" i="1" s="1"/>
  <c r="Y223" i="1" s="1"/>
  <c r="Z223" i="1" s="1"/>
  <c r="Y224" i="1" s="1"/>
  <c r="Z224" i="1" s="1"/>
  <c r="Y225" i="1" s="1"/>
  <c r="Z225" i="1" s="1"/>
  <c r="Y226" i="1" s="1"/>
  <c r="Z226" i="1" s="1"/>
  <c r="Y227" i="1" s="1"/>
  <c r="Z227" i="1" s="1"/>
  <c r="Y228" i="1" s="1"/>
  <c r="Z228" i="1" s="1"/>
  <c r="Y229" i="1" s="1"/>
  <c r="Z229" i="1" s="1"/>
  <c r="Y230" i="1" s="1"/>
  <c r="Z230" i="1" s="1"/>
  <c r="Y231" i="1" s="1"/>
  <c r="Z231" i="1" s="1"/>
  <c r="Y232" i="1" s="1"/>
  <c r="Z232" i="1" s="1"/>
  <c r="Y233" i="1" s="1"/>
  <c r="Z233" i="1" s="1"/>
  <c r="Y234" i="1" s="1"/>
  <c r="Z234" i="1" s="1"/>
  <c r="Y235" i="1" s="1"/>
  <c r="Z235" i="1" s="1"/>
  <c r="Y236" i="1" s="1"/>
  <c r="Z236" i="1" s="1"/>
  <c r="Y237" i="1" s="1"/>
  <c r="Z237" i="1" s="1"/>
  <c r="Y238" i="1" s="1"/>
  <c r="Z238" i="1" s="1"/>
  <c r="Y239" i="1" s="1"/>
  <c r="Z239" i="1" s="1"/>
  <c r="Y240" i="1" s="1"/>
  <c r="Z240" i="1" s="1"/>
  <c r="Y241" i="1" s="1"/>
  <c r="Z241" i="1" s="1"/>
  <c r="Y242" i="1" s="1"/>
  <c r="Z242" i="1" s="1"/>
  <c r="Y243" i="1" s="1"/>
  <c r="Z243" i="1" s="1"/>
  <c r="Y244" i="1" s="1"/>
  <c r="Z244" i="1" s="1"/>
  <c r="Y245" i="1" s="1"/>
  <c r="Z245" i="1" s="1"/>
  <c r="Y246" i="1" s="1"/>
  <c r="Z246" i="1" s="1"/>
  <c r="Y247" i="1" s="1"/>
  <c r="Z247" i="1" s="1"/>
  <c r="Y248" i="1" s="1"/>
  <c r="Z248" i="1" s="1"/>
  <c r="Y249" i="1" s="1"/>
  <c r="Z249" i="1" s="1"/>
  <c r="Y250" i="1" s="1"/>
  <c r="Z250" i="1" s="1"/>
  <c r="Y251" i="1" s="1"/>
  <c r="Z251" i="1" s="1"/>
  <c r="Y252" i="1" s="1"/>
  <c r="Z252" i="1" s="1"/>
  <c r="Y253" i="1" s="1"/>
  <c r="Z253" i="1" s="1"/>
  <c r="Y254" i="1" s="1"/>
  <c r="Z254" i="1" s="1"/>
  <c r="Y255" i="1" s="1"/>
  <c r="Z255" i="1" s="1"/>
  <c r="Y256" i="1" s="1"/>
  <c r="Z256" i="1" s="1"/>
  <c r="Y257" i="1" s="1"/>
  <c r="Z257" i="1" s="1"/>
  <c r="Y258" i="1" s="1"/>
  <c r="Z258" i="1" s="1"/>
  <c r="Y259" i="1" s="1"/>
  <c r="Z259" i="1" s="1"/>
  <c r="Y260" i="1" s="1"/>
  <c r="Z260" i="1" s="1"/>
  <c r="Y261" i="1" s="1"/>
  <c r="Z261" i="1" s="1"/>
  <c r="Y262" i="1" s="1"/>
  <c r="Z262" i="1" s="1"/>
  <c r="Y263" i="1" s="1"/>
  <c r="Z263" i="1" s="1"/>
  <c r="Y264" i="1" s="1"/>
  <c r="Z264" i="1" s="1"/>
  <c r="Y265" i="1" s="1"/>
  <c r="Z265" i="1" s="1"/>
  <c r="Y266" i="1" s="1"/>
  <c r="Z266" i="1" s="1"/>
  <c r="Y267" i="1" s="1"/>
  <c r="Z267" i="1" s="1"/>
  <c r="Y268" i="1" s="1"/>
  <c r="Z268" i="1" s="1"/>
  <c r="Y269" i="1" s="1"/>
  <c r="Z269" i="1" s="1"/>
  <c r="Y270" i="1" s="1"/>
  <c r="Z270" i="1" s="1"/>
  <c r="Y271" i="1" s="1"/>
  <c r="Z271" i="1" s="1"/>
  <c r="Y272" i="1" s="1"/>
  <c r="Z272" i="1" s="1"/>
  <c r="Y273" i="1" s="1"/>
  <c r="Z273" i="1" s="1"/>
  <c r="Y274" i="1" s="1"/>
  <c r="Z274" i="1" s="1"/>
  <c r="Y275" i="1" s="1"/>
  <c r="Z275" i="1" s="1"/>
  <c r="Y276" i="1" s="1"/>
  <c r="Z276" i="1" s="1"/>
  <c r="Y277" i="1" s="1"/>
  <c r="Z277" i="1" s="1"/>
  <c r="Y278" i="1" s="1"/>
  <c r="Z278" i="1" s="1"/>
  <c r="Y279" i="1" s="1"/>
  <c r="Z279" i="1" s="1"/>
  <c r="Y280" i="1" s="1"/>
  <c r="Z280" i="1" s="1"/>
  <c r="Y281" i="1" s="1"/>
  <c r="Z281" i="1" s="1"/>
  <c r="Y282" i="1" s="1"/>
  <c r="Z282" i="1" s="1"/>
  <c r="Y283" i="1" s="1"/>
  <c r="Z283" i="1" s="1"/>
  <c r="Y284" i="1" s="1"/>
  <c r="Z284" i="1" s="1"/>
  <c r="Y285" i="1" s="1"/>
  <c r="Z285" i="1" s="1"/>
  <c r="Y286" i="1" s="1"/>
  <c r="Z286" i="1" s="1"/>
  <c r="Y287" i="1" s="1"/>
  <c r="Z287" i="1" s="1"/>
  <c r="Y288" i="1" s="1"/>
  <c r="Z288" i="1" s="1"/>
  <c r="Y289" i="1" s="1"/>
  <c r="Z289" i="1" s="1"/>
  <c r="Y290" i="1" s="1"/>
  <c r="Z290" i="1" s="1"/>
  <c r="Y291" i="1" s="1"/>
  <c r="Z291" i="1" s="1"/>
  <c r="Y292" i="1" s="1"/>
  <c r="Z292" i="1" s="1"/>
  <c r="Y293" i="1" s="1"/>
  <c r="Z293" i="1" s="1"/>
  <c r="Y294" i="1" s="1"/>
  <c r="Z294" i="1" s="1"/>
  <c r="Y295" i="1" s="1"/>
  <c r="Z295" i="1" s="1"/>
  <c r="Y296" i="1" s="1"/>
  <c r="Z296" i="1" s="1"/>
  <c r="Y297" i="1" s="1"/>
  <c r="Z297" i="1" s="1"/>
  <c r="Y298" i="1" s="1"/>
  <c r="Z298" i="1" s="1"/>
  <c r="Y299" i="1" s="1"/>
  <c r="Z299" i="1" s="1"/>
  <c r="Y300" i="1" s="1"/>
  <c r="Z300" i="1" s="1"/>
  <c r="Y301" i="1" s="1"/>
  <c r="Z301" i="1" s="1"/>
  <c r="Y302" i="1" s="1"/>
  <c r="Z302" i="1" s="1"/>
  <c r="Y303" i="1" s="1"/>
  <c r="Z303" i="1" s="1"/>
  <c r="Y304" i="1" s="1"/>
  <c r="Z304" i="1" s="1"/>
  <c r="Y305" i="1" s="1"/>
  <c r="Z305" i="1" s="1"/>
  <c r="Y306" i="1" s="1"/>
  <c r="Z306" i="1" s="1"/>
  <c r="Y307" i="1" s="1"/>
  <c r="Z307" i="1" s="1"/>
  <c r="Y308" i="1" s="1"/>
  <c r="Z308" i="1" s="1"/>
  <c r="Y309" i="1" s="1"/>
  <c r="Z309" i="1" s="1"/>
  <c r="Y310" i="1" s="1"/>
  <c r="Z310" i="1" s="1"/>
  <c r="Y311" i="1" s="1"/>
  <c r="Z311" i="1" s="1"/>
  <c r="Y312" i="1" s="1"/>
  <c r="Z312" i="1" s="1"/>
  <c r="Y313" i="1" s="1"/>
  <c r="Z313" i="1" s="1"/>
  <c r="Y314" i="1" s="1"/>
  <c r="Z314" i="1" s="1"/>
  <c r="Y315" i="1" s="1"/>
  <c r="Z315" i="1" s="1"/>
  <c r="Y316" i="1" s="1"/>
  <c r="Z316" i="1" s="1"/>
  <c r="Y317" i="1" s="1"/>
  <c r="Z317" i="1" s="1"/>
  <c r="Y318" i="1" s="1"/>
  <c r="Z318" i="1" s="1"/>
  <c r="Y319" i="1" s="1"/>
  <c r="Z319" i="1" s="1"/>
  <c r="Y320" i="1" s="1"/>
  <c r="Z320" i="1" s="1"/>
  <c r="Y321" i="1" s="1"/>
  <c r="Z321" i="1" s="1"/>
  <c r="Y322" i="1" s="1"/>
  <c r="Z322" i="1" s="1"/>
  <c r="Y323" i="1" s="1"/>
  <c r="Z323" i="1" s="1"/>
  <c r="Y324" i="1" s="1"/>
  <c r="Z324" i="1" s="1"/>
  <c r="Y325" i="1" s="1"/>
  <c r="Z325" i="1" s="1"/>
  <c r="Y326" i="1" s="1"/>
  <c r="Z326" i="1" s="1"/>
  <c r="Y327" i="1" s="1"/>
  <c r="Z327" i="1" s="1"/>
  <c r="Y328" i="1" s="1"/>
  <c r="Z328" i="1" s="1"/>
  <c r="Y329" i="1" s="1"/>
  <c r="Z329" i="1" s="1"/>
  <c r="Y330" i="1" s="1"/>
  <c r="Z330" i="1" s="1"/>
  <c r="Y331" i="1" s="1"/>
  <c r="Z331" i="1" s="1"/>
  <c r="Y332" i="1" s="1"/>
  <c r="Z332" i="1" s="1"/>
  <c r="Y333" i="1" s="1"/>
  <c r="Z333" i="1" s="1"/>
  <c r="Y334" i="1" s="1"/>
  <c r="Z334" i="1" s="1"/>
  <c r="Y335" i="1" s="1"/>
  <c r="Z335" i="1" s="1"/>
  <c r="Y336" i="1" s="1"/>
  <c r="Z336" i="1" s="1"/>
  <c r="Y337" i="1" s="1"/>
  <c r="Z337" i="1" s="1"/>
  <c r="Y338" i="1" s="1"/>
  <c r="Z338" i="1" s="1"/>
  <c r="Y339" i="1" s="1"/>
  <c r="Z339" i="1" s="1"/>
  <c r="Y340" i="1" s="1"/>
  <c r="Z340" i="1" s="1"/>
  <c r="Y341" i="1" s="1"/>
  <c r="Z341" i="1" s="1"/>
  <c r="Y342" i="1" s="1"/>
  <c r="Z342" i="1" s="1"/>
  <c r="Y343" i="1" s="1"/>
  <c r="Z343" i="1" s="1"/>
  <c r="Y344" i="1" s="1"/>
  <c r="Z344" i="1" s="1"/>
  <c r="Y345" i="1" s="1"/>
  <c r="Z345" i="1" s="1"/>
  <c r="Y346" i="1" s="1"/>
  <c r="Z346" i="1" s="1"/>
  <c r="Y347" i="1" s="1"/>
  <c r="Z347" i="1" s="1"/>
  <c r="Y348" i="1" s="1"/>
  <c r="Z348" i="1" s="1"/>
  <c r="Y349" i="1" s="1"/>
  <c r="Z349" i="1" s="1"/>
  <c r="Y350" i="1" s="1"/>
  <c r="Z350" i="1" s="1"/>
  <c r="Y351" i="1" s="1"/>
  <c r="Z351" i="1" s="1"/>
  <c r="Y352" i="1" s="1"/>
  <c r="Z352" i="1" s="1"/>
  <c r="Y353" i="1" s="1"/>
  <c r="Z353" i="1" s="1"/>
  <c r="Y354" i="1" s="1"/>
  <c r="Z354" i="1" s="1"/>
  <c r="Y355" i="1" s="1"/>
  <c r="Z355" i="1" s="1"/>
  <c r="Y356" i="1" s="1"/>
  <c r="Z356" i="1" s="1"/>
  <c r="Y357" i="1" s="1"/>
  <c r="Z357" i="1" s="1"/>
  <c r="Y358" i="1" s="1"/>
  <c r="Z358" i="1" s="1"/>
  <c r="Y359" i="1" s="1"/>
  <c r="Z359" i="1" s="1"/>
  <c r="Y360" i="1" s="1"/>
  <c r="Z360" i="1" s="1"/>
  <c r="Y361" i="1" s="1"/>
  <c r="Z361" i="1" s="1"/>
  <c r="Y362" i="1" s="1"/>
  <c r="Z362" i="1" s="1"/>
  <c r="Y363" i="1" s="1"/>
  <c r="Z363" i="1" s="1"/>
  <c r="Y364" i="1" s="1"/>
  <c r="Z364" i="1" s="1"/>
  <c r="Y365" i="1" s="1"/>
  <c r="Z365" i="1" s="1"/>
  <c r="Y366" i="1" s="1"/>
  <c r="Z366" i="1" s="1"/>
  <c r="Y367" i="1" s="1"/>
  <c r="Z367" i="1" s="1"/>
  <c r="Y368" i="1" s="1"/>
  <c r="Z368" i="1" s="1"/>
  <c r="Y369" i="1" s="1"/>
  <c r="Z369" i="1" s="1"/>
  <c r="Y370" i="1" s="1"/>
  <c r="Z370" i="1" s="1"/>
  <c r="Y371" i="1" s="1"/>
  <c r="Z371" i="1" s="1"/>
  <c r="Y372" i="1" s="1"/>
  <c r="Z372" i="1" s="1"/>
  <c r="Y373" i="1" s="1"/>
  <c r="Z373" i="1" s="1"/>
  <c r="Y374" i="1" s="1"/>
  <c r="Z374" i="1" s="1"/>
  <c r="Y375" i="1" s="1"/>
  <c r="Z375" i="1" s="1"/>
  <c r="Y376" i="1" s="1"/>
  <c r="Z376" i="1" s="1"/>
  <c r="Y377" i="1" s="1"/>
  <c r="Z377" i="1" s="1"/>
  <c r="Y378" i="1" s="1"/>
  <c r="Z378" i="1" s="1"/>
  <c r="Y379" i="1" s="1"/>
  <c r="Z379" i="1" s="1"/>
  <c r="Y380" i="1" s="1"/>
  <c r="Z380" i="1" s="1"/>
  <c r="Y9" i="1"/>
  <c r="Y13" i="1" s="1"/>
  <c r="Q9" i="1"/>
  <c r="AB223" i="6"/>
  <c r="AB221" i="6"/>
  <c r="AB219" i="6"/>
  <c r="AB217" i="6"/>
  <c r="AB215" i="6"/>
  <c r="AB213" i="6"/>
  <c r="AB211" i="6"/>
  <c r="AB209" i="6"/>
  <c r="AB207" i="6"/>
  <c r="AB205" i="6"/>
  <c r="AB203" i="6"/>
  <c r="AB201" i="6"/>
  <c r="AB199" i="6"/>
  <c r="AB197" i="6"/>
  <c r="AB195" i="6"/>
  <c r="AB193" i="6"/>
  <c r="AB191" i="6"/>
  <c r="AB189" i="6"/>
  <c r="AB187" i="6"/>
  <c r="AB185" i="6"/>
  <c r="AB183" i="6"/>
  <c r="AB181" i="6"/>
  <c r="AB179" i="6"/>
  <c r="AB177" i="6"/>
  <c r="AB175" i="6"/>
  <c r="AB173" i="6"/>
  <c r="AB171" i="6"/>
  <c r="AB169" i="6"/>
  <c r="AB167" i="6"/>
  <c r="AB165" i="6"/>
  <c r="AB163" i="6"/>
  <c r="AB161" i="6"/>
  <c r="AB159" i="6"/>
  <c r="AB157" i="6"/>
  <c r="AB155" i="6"/>
  <c r="AB153" i="6"/>
  <c r="AB151" i="6"/>
  <c r="AB149" i="6"/>
  <c r="AB147" i="6"/>
  <c r="AB145" i="6"/>
  <c r="AB143" i="6"/>
  <c r="AB141" i="6"/>
  <c r="AB139" i="6"/>
  <c r="AB137" i="6"/>
  <c r="AB135" i="6"/>
  <c r="AB133" i="6"/>
  <c r="AB131" i="6"/>
  <c r="AB129" i="6"/>
  <c r="AB127" i="6"/>
  <c r="AB125" i="6"/>
  <c r="AB123" i="6"/>
  <c r="AB121" i="6"/>
  <c r="AB119" i="6"/>
  <c r="AB117" i="6"/>
  <c r="AB115" i="6"/>
  <c r="AB113" i="6"/>
  <c r="AB111" i="6"/>
  <c r="AB109" i="6"/>
  <c r="AB107" i="6"/>
  <c r="AB105" i="6"/>
  <c r="AB103" i="6"/>
  <c r="AB101" i="6"/>
  <c r="AB99" i="6"/>
  <c r="AB97" i="6"/>
  <c r="AB95" i="6"/>
  <c r="AB93" i="6"/>
  <c r="AB91" i="6"/>
  <c r="AB89" i="6"/>
  <c r="AB87" i="6"/>
  <c r="AB85" i="6"/>
  <c r="AB83" i="6"/>
  <c r="AB81" i="6"/>
  <c r="AB79" i="6"/>
  <c r="AB77" i="6"/>
  <c r="AB75" i="6"/>
  <c r="AB73" i="6"/>
  <c r="AB71" i="6"/>
  <c r="AB69" i="6"/>
  <c r="AB67" i="6"/>
  <c r="AB65" i="6"/>
  <c r="AB63" i="6"/>
  <c r="AB61" i="6"/>
  <c r="AB59" i="6"/>
  <c r="AB57" i="6"/>
  <c r="AB55" i="6"/>
  <c r="AB53" i="6"/>
  <c r="AB51" i="6"/>
  <c r="AB49" i="6"/>
  <c r="AB47" i="6"/>
  <c r="AB45" i="6"/>
  <c r="AB43" i="6"/>
  <c r="AB41" i="6"/>
  <c r="AB39" i="6"/>
  <c r="AB37" i="6"/>
  <c r="AB35" i="6"/>
  <c r="AB33" i="6"/>
  <c r="AB31" i="6"/>
  <c r="AB29" i="6"/>
  <c r="AB27" i="6"/>
  <c r="AB25" i="6"/>
  <c r="AB23" i="6"/>
  <c r="AB21" i="6"/>
  <c r="AB19" i="6"/>
  <c r="AB17" i="6"/>
  <c r="AB15" i="6"/>
  <c r="AB13" i="6"/>
  <c r="AB11" i="6"/>
  <c r="AB9" i="6"/>
  <c r="AB7" i="6"/>
  <c r="AB5" i="6"/>
  <c r="V223" i="6"/>
  <c r="V221" i="6"/>
  <c r="V219" i="6"/>
  <c r="V217" i="6"/>
  <c r="V215" i="6"/>
  <c r="V213" i="6"/>
  <c r="V211" i="6"/>
  <c r="V209" i="6"/>
  <c r="V207" i="6"/>
  <c r="V205" i="6"/>
  <c r="V203" i="6"/>
  <c r="V201" i="6"/>
  <c r="V199" i="6"/>
  <c r="V197" i="6"/>
  <c r="V195" i="6"/>
  <c r="V193" i="6"/>
  <c r="V191" i="6"/>
  <c r="V189" i="6"/>
  <c r="V187" i="6"/>
  <c r="V185" i="6"/>
  <c r="V183" i="6"/>
  <c r="V181" i="6"/>
  <c r="V179" i="6"/>
  <c r="V177" i="6"/>
  <c r="V175" i="6"/>
  <c r="V173" i="6"/>
  <c r="V171" i="6"/>
  <c r="V169" i="6"/>
  <c r="V167" i="6"/>
  <c r="V165" i="6"/>
  <c r="V163" i="6"/>
  <c r="V161" i="6"/>
  <c r="V159" i="6"/>
  <c r="V157" i="6"/>
  <c r="V155" i="6"/>
  <c r="V153" i="6"/>
  <c r="V151" i="6"/>
  <c r="V149" i="6"/>
  <c r="V147" i="6"/>
  <c r="V145" i="6"/>
  <c r="V143" i="6"/>
  <c r="V141" i="6"/>
  <c r="V139" i="6"/>
  <c r="V137" i="6"/>
  <c r="V135" i="6"/>
  <c r="V133" i="6"/>
  <c r="V131" i="6"/>
  <c r="V129" i="6"/>
  <c r="V127" i="6"/>
  <c r="V125" i="6"/>
  <c r="V123" i="6"/>
  <c r="V121" i="6"/>
  <c r="V119" i="6"/>
  <c r="V117" i="6"/>
  <c r="V115" i="6"/>
  <c r="V113" i="6"/>
  <c r="V111" i="6"/>
  <c r="V109" i="6"/>
  <c r="V107" i="6"/>
  <c r="V105" i="6"/>
  <c r="V103" i="6"/>
  <c r="V101" i="6"/>
  <c r="V99" i="6"/>
  <c r="V97" i="6"/>
  <c r="V95" i="6"/>
  <c r="V93" i="6"/>
  <c r="V91" i="6"/>
  <c r="V89" i="6"/>
  <c r="V87" i="6"/>
  <c r="V85" i="6"/>
  <c r="V83" i="6"/>
  <c r="V81" i="6"/>
  <c r="V79" i="6"/>
  <c r="V77" i="6"/>
  <c r="V75" i="6"/>
  <c r="V73" i="6"/>
  <c r="V71" i="6"/>
  <c r="V69" i="6"/>
  <c r="V67" i="6"/>
  <c r="V65" i="6"/>
  <c r="V63" i="6"/>
  <c r="V61" i="6"/>
  <c r="V59" i="6"/>
  <c r="V57" i="6"/>
  <c r="V55" i="6"/>
  <c r="V53" i="6"/>
  <c r="V51" i="6"/>
  <c r="V49" i="6"/>
  <c r="V47" i="6"/>
  <c r="V45" i="6"/>
  <c r="V43" i="6"/>
  <c r="V41" i="6"/>
  <c r="V39" i="6"/>
  <c r="V37" i="6"/>
  <c r="V35" i="6"/>
  <c r="V33" i="6"/>
  <c r="V31" i="6"/>
  <c r="V29" i="6"/>
  <c r="V27" i="6"/>
  <c r="V25" i="6"/>
  <c r="V23" i="6"/>
  <c r="V21" i="6"/>
  <c r="V19" i="6"/>
  <c r="V17" i="6"/>
  <c r="V15" i="6"/>
  <c r="V13" i="6"/>
  <c r="V11" i="6"/>
  <c r="V9" i="6"/>
  <c r="V7" i="6"/>
  <c r="V5" i="6"/>
  <c r="D7" i="6"/>
  <c r="P7" i="6"/>
  <c r="D9" i="6"/>
  <c r="P9" i="6"/>
  <c r="D11" i="6"/>
  <c r="J11" i="6"/>
  <c r="P11" i="6"/>
  <c r="D13" i="6"/>
  <c r="J13" i="6"/>
  <c r="P13" i="6"/>
  <c r="D15" i="6"/>
  <c r="J15" i="6"/>
  <c r="P15" i="6"/>
  <c r="D17" i="6"/>
  <c r="J17" i="6"/>
  <c r="P17" i="6"/>
  <c r="D19" i="6"/>
  <c r="J19" i="6"/>
  <c r="P19" i="6"/>
  <c r="D21" i="6"/>
  <c r="J21" i="6"/>
  <c r="P21" i="6"/>
  <c r="D23" i="6"/>
  <c r="J23" i="6"/>
  <c r="P23" i="6"/>
  <c r="D25" i="6"/>
  <c r="J25" i="6"/>
  <c r="P25" i="6"/>
  <c r="D27" i="6"/>
  <c r="J27" i="6"/>
  <c r="P27" i="6"/>
  <c r="D29" i="6"/>
  <c r="J29" i="6"/>
  <c r="P29" i="6"/>
  <c r="D31" i="6"/>
  <c r="J31" i="6"/>
  <c r="P31" i="6"/>
  <c r="D33" i="6"/>
  <c r="J33" i="6"/>
  <c r="P33" i="6"/>
  <c r="D35" i="6"/>
  <c r="J35" i="6"/>
  <c r="P35" i="6"/>
  <c r="D37" i="6"/>
  <c r="J37" i="6"/>
  <c r="P37" i="6"/>
  <c r="D39" i="6"/>
  <c r="J39" i="6"/>
  <c r="P39" i="6"/>
  <c r="D41" i="6"/>
  <c r="J41" i="6"/>
  <c r="P41" i="6"/>
  <c r="D43" i="6"/>
  <c r="J43" i="6"/>
  <c r="P43" i="6"/>
  <c r="D45" i="6"/>
  <c r="J45" i="6"/>
  <c r="P45" i="6"/>
  <c r="D47" i="6"/>
  <c r="J47" i="6"/>
  <c r="P47" i="6"/>
  <c r="D49" i="6"/>
  <c r="J49" i="6"/>
  <c r="P49" i="6"/>
  <c r="D51" i="6"/>
  <c r="J51" i="6"/>
  <c r="P51" i="6"/>
  <c r="D53" i="6"/>
  <c r="J53" i="6"/>
  <c r="P53" i="6"/>
  <c r="D55" i="6"/>
  <c r="J55" i="6"/>
  <c r="P55" i="6"/>
  <c r="D57" i="6"/>
  <c r="J57" i="6"/>
  <c r="P57" i="6"/>
  <c r="D59" i="6"/>
  <c r="J59" i="6"/>
  <c r="P59" i="6"/>
  <c r="D61" i="6"/>
  <c r="J61" i="6"/>
  <c r="P61" i="6"/>
  <c r="D63" i="6"/>
  <c r="J63" i="6"/>
  <c r="P63" i="6"/>
  <c r="D65" i="6"/>
  <c r="J65" i="6"/>
  <c r="P65" i="6"/>
  <c r="D67" i="6"/>
  <c r="J67" i="6"/>
  <c r="P67" i="6"/>
  <c r="D69" i="6"/>
  <c r="J69" i="6"/>
  <c r="P69" i="6"/>
  <c r="D71" i="6"/>
  <c r="J71" i="6"/>
  <c r="P71" i="6"/>
  <c r="D73" i="6"/>
  <c r="J73" i="6"/>
  <c r="P73" i="6"/>
  <c r="D75" i="6"/>
  <c r="J75" i="6"/>
  <c r="P75" i="6"/>
  <c r="D77" i="6"/>
  <c r="J77" i="6"/>
  <c r="P77" i="6"/>
  <c r="D79" i="6"/>
  <c r="J79" i="6"/>
  <c r="P79" i="6"/>
  <c r="D81" i="6"/>
  <c r="J81" i="6"/>
  <c r="P81" i="6"/>
  <c r="D83" i="6"/>
  <c r="J83" i="6"/>
  <c r="P83" i="6"/>
  <c r="D85" i="6"/>
  <c r="J85" i="6"/>
  <c r="P85" i="6"/>
  <c r="D87" i="6"/>
  <c r="J87" i="6"/>
  <c r="P87" i="6"/>
  <c r="D89" i="6"/>
  <c r="J89" i="6"/>
  <c r="P89" i="6"/>
  <c r="D91" i="6"/>
  <c r="J91" i="6"/>
  <c r="P91" i="6"/>
  <c r="D93" i="6"/>
  <c r="J93" i="6"/>
  <c r="P93" i="6"/>
  <c r="D95" i="6"/>
  <c r="J95" i="6"/>
  <c r="P95" i="6"/>
  <c r="D97" i="6"/>
  <c r="J97" i="6"/>
  <c r="P97" i="6"/>
  <c r="D99" i="6"/>
  <c r="J99" i="6"/>
  <c r="P99" i="6"/>
  <c r="D101" i="6"/>
  <c r="J101" i="6"/>
  <c r="P101" i="6"/>
  <c r="D103" i="6"/>
  <c r="J103" i="6"/>
  <c r="P103" i="6"/>
  <c r="D105" i="6"/>
  <c r="J105" i="6"/>
  <c r="P105" i="6"/>
  <c r="D107" i="6"/>
  <c r="J107" i="6"/>
  <c r="P107" i="6"/>
  <c r="D109" i="6"/>
  <c r="J109" i="6"/>
  <c r="P109" i="6"/>
  <c r="D111" i="6"/>
  <c r="J111" i="6"/>
  <c r="P111" i="6"/>
  <c r="D113" i="6"/>
  <c r="J113" i="6"/>
  <c r="P113" i="6"/>
  <c r="D115" i="6"/>
  <c r="J115" i="6"/>
  <c r="P115" i="6"/>
  <c r="D117" i="6"/>
  <c r="J117" i="6"/>
  <c r="P117" i="6"/>
  <c r="D119" i="6"/>
  <c r="J119" i="6"/>
  <c r="P119" i="6"/>
  <c r="D121" i="6"/>
  <c r="J121" i="6"/>
  <c r="P121" i="6"/>
  <c r="D123" i="6"/>
  <c r="J123" i="6"/>
  <c r="P123" i="6"/>
  <c r="D125" i="6"/>
  <c r="J125" i="6"/>
  <c r="P125" i="6"/>
  <c r="D127" i="6"/>
  <c r="J127" i="6"/>
  <c r="P127" i="6"/>
  <c r="D129" i="6"/>
  <c r="J129" i="6"/>
  <c r="P129" i="6"/>
  <c r="D131" i="6"/>
  <c r="J131" i="6"/>
  <c r="P131" i="6"/>
  <c r="D133" i="6"/>
  <c r="J133" i="6"/>
  <c r="P133" i="6"/>
  <c r="D135" i="6"/>
  <c r="J135" i="6"/>
  <c r="P135" i="6"/>
  <c r="D137" i="6"/>
  <c r="J137" i="6"/>
  <c r="P137" i="6"/>
  <c r="D139" i="6"/>
  <c r="J139" i="6"/>
  <c r="P139" i="6"/>
  <c r="D141" i="6"/>
  <c r="J141" i="6"/>
  <c r="P141" i="6"/>
  <c r="D143" i="6"/>
  <c r="J143" i="6"/>
  <c r="P143" i="6"/>
  <c r="D145" i="6"/>
  <c r="J145" i="6"/>
  <c r="P145" i="6"/>
  <c r="D147" i="6"/>
  <c r="J147" i="6"/>
  <c r="P147" i="6"/>
  <c r="D149" i="6"/>
  <c r="J149" i="6"/>
  <c r="P149" i="6"/>
  <c r="D151" i="6"/>
  <c r="J151" i="6"/>
  <c r="P151" i="6"/>
  <c r="D153" i="6"/>
  <c r="J153" i="6"/>
  <c r="P153" i="6"/>
  <c r="D155" i="6"/>
  <c r="J155" i="6"/>
  <c r="P155" i="6"/>
  <c r="D157" i="6"/>
  <c r="J157" i="6"/>
  <c r="P157" i="6"/>
  <c r="D159" i="6"/>
  <c r="J159" i="6"/>
  <c r="P159" i="6"/>
  <c r="D161" i="6"/>
  <c r="J161" i="6"/>
  <c r="P161" i="6"/>
  <c r="D163" i="6"/>
  <c r="J163" i="6"/>
  <c r="P163" i="6"/>
  <c r="D165" i="6"/>
  <c r="J165" i="6"/>
  <c r="P165" i="6"/>
  <c r="D167" i="6"/>
  <c r="J167" i="6"/>
  <c r="P167" i="6"/>
  <c r="D169" i="6"/>
  <c r="J169" i="6"/>
  <c r="P169" i="6"/>
  <c r="D171" i="6"/>
  <c r="J171" i="6"/>
  <c r="P171" i="6"/>
  <c r="D173" i="6"/>
  <c r="J173" i="6"/>
  <c r="P173" i="6"/>
  <c r="D175" i="6"/>
  <c r="J175" i="6"/>
  <c r="P175" i="6"/>
  <c r="D177" i="6"/>
  <c r="J177" i="6"/>
  <c r="P177" i="6"/>
  <c r="D179" i="6"/>
  <c r="J179" i="6"/>
  <c r="P179" i="6"/>
  <c r="D181" i="6"/>
  <c r="J181" i="6"/>
  <c r="P181" i="6"/>
  <c r="D183" i="6"/>
  <c r="J183" i="6"/>
  <c r="P183" i="6"/>
  <c r="D185" i="6"/>
  <c r="J185" i="6"/>
  <c r="P185" i="6"/>
  <c r="D187" i="6"/>
  <c r="J187" i="6"/>
  <c r="P187" i="6"/>
  <c r="D189" i="6"/>
  <c r="J189" i="6"/>
  <c r="P189" i="6"/>
  <c r="D191" i="6"/>
  <c r="J191" i="6"/>
  <c r="P191" i="6"/>
  <c r="D193" i="6"/>
  <c r="J193" i="6"/>
  <c r="P193" i="6"/>
  <c r="D195" i="6"/>
  <c r="J195" i="6"/>
  <c r="P195" i="6"/>
  <c r="D197" i="6"/>
  <c r="J197" i="6"/>
  <c r="P197" i="6"/>
  <c r="D199" i="6"/>
  <c r="J199" i="6"/>
  <c r="P199" i="6"/>
  <c r="D201" i="6"/>
  <c r="J201" i="6"/>
  <c r="P201" i="6"/>
  <c r="D203" i="6"/>
  <c r="J203" i="6"/>
  <c r="P203" i="6"/>
  <c r="D205" i="6"/>
  <c r="J205" i="6"/>
  <c r="P205" i="6"/>
  <c r="D207" i="6"/>
  <c r="J207" i="6"/>
  <c r="P207" i="6"/>
  <c r="D209" i="6"/>
  <c r="J209" i="6"/>
  <c r="P209" i="6"/>
  <c r="D211" i="6"/>
  <c r="J211" i="6"/>
  <c r="P211" i="6"/>
  <c r="D213" i="6"/>
  <c r="J213" i="6"/>
  <c r="P213" i="6"/>
  <c r="D215" i="6"/>
  <c r="J215" i="6"/>
  <c r="P215" i="6"/>
  <c r="D217" i="6"/>
  <c r="J217" i="6"/>
  <c r="P217" i="6"/>
  <c r="D219" i="6"/>
  <c r="J219" i="6"/>
  <c r="P219" i="6"/>
  <c r="D221" i="6"/>
  <c r="J221" i="6"/>
  <c r="P221" i="6"/>
  <c r="D223" i="6"/>
  <c r="J223" i="6"/>
  <c r="P223" i="6"/>
  <c r="P5" i="6"/>
  <c r="G5" i="6"/>
  <c r="E14" i="3"/>
  <c r="F14" i="3" s="1"/>
  <c r="E9" i="3" s="1"/>
  <c r="E11" i="3" s="1"/>
  <c r="F7" i="5"/>
  <c r="U16" i="1"/>
  <c r="V16" i="1" s="1"/>
  <c r="U17" i="1" s="1"/>
  <c r="Q16" i="1"/>
  <c r="R16" i="1" s="1"/>
  <c r="M16" i="1"/>
  <c r="N16" i="1" s="1"/>
  <c r="M17" i="1" s="1"/>
  <c r="I16" i="1"/>
  <c r="J16" i="1" s="1"/>
  <c r="E16" i="1"/>
  <c r="F16" i="1" s="1"/>
  <c r="E17" i="1" s="1"/>
  <c r="F17" i="1" s="1"/>
  <c r="E18" i="1" s="1"/>
  <c r="F18" i="1" s="1"/>
  <c r="E19" i="1" s="1"/>
  <c r="F19" i="1" s="1"/>
  <c r="E20" i="1" s="1"/>
  <c r="F20" i="1" s="1"/>
  <c r="E21" i="1" s="1"/>
  <c r="F21" i="1" s="1"/>
  <c r="E22" i="1" s="1"/>
  <c r="F22" i="1" s="1"/>
  <c r="E23" i="1" s="1"/>
  <c r="F23" i="1" s="1"/>
  <c r="E24" i="1" s="1"/>
  <c r="F24" i="1" s="1"/>
  <c r="E25" i="1" s="1"/>
  <c r="F25" i="1" s="1"/>
  <c r="E26" i="1" s="1"/>
  <c r="F26" i="1" s="1"/>
  <c r="E27" i="1" s="1"/>
  <c r="F27" i="1" s="1"/>
  <c r="E28" i="1" s="1"/>
  <c r="F28" i="1" s="1"/>
  <c r="E29" i="1" s="1"/>
  <c r="F29" i="1" s="1"/>
  <c r="E30" i="1" s="1"/>
  <c r="F30" i="1" s="1"/>
  <c r="E31" i="1" s="1"/>
  <c r="F31" i="1" s="1"/>
  <c r="E32" i="1" s="1"/>
  <c r="F32" i="1" s="1"/>
  <c r="E33" i="1" s="1"/>
  <c r="F33" i="1" s="1"/>
  <c r="E34" i="1" s="1"/>
  <c r="F34" i="1" s="1"/>
  <c r="E35" i="1" s="1"/>
  <c r="F35" i="1" s="1"/>
  <c r="E36" i="1" s="1"/>
  <c r="F36" i="1" s="1"/>
  <c r="E37" i="1" s="1"/>
  <c r="F37" i="1" s="1"/>
  <c r="E38" i="1" s="1"/>
  <c r="F38" i="1" s="1"/>
  <c r="E39" i="1" s="1"/>
  <c r="F39" i="1" s="1"/>
  <c r="E40" i="1" s="1"/>
  <c r="F40" i="1" s="1"/>
  <c r="E41" i="1" s="1"/>
  <c r="F41" i="1" s="1"/>
  <c r="E42" i="1" s="1"/>
  <c r="F42" i="1" s="1"/>
  <c r="E43" i="1" s="1"/>
  <c r="F43" i="1" s="1"/>
  <c r="E44" i="1" s="1"/>
  <c r="F44" i="1" s="1"/>
  <c r="E45" i="1" s="1"/>
  <c r="F45" i="1" s="1"/>
  <c r="E46" i="1" s="1"/>
  <c r="F46" i="1" s="1"/>
  <c r="E47" i="1" s="1"/>
  <c r="F47" i="1" s="1"/>
  <c r="E48" i="1" s="1"/>
  <c r="F48" i="1" s="1"/>
  <c r="E49" i="1" s="1"/>
  <c r="F49" i="1" s="1"/>
  <c r="E50" i="1" s="1"/>
  <c r="F50" i="1" s="1"/>
  <c r="E51" i="1" s="1"/>
  <c r="F51" i="1" s="1"/>
  <c r="E52" i="1" s="1"/>
  <c r="F52" i="1" s="1"/>
  <c r="E53" i="1" s="1"/>
  <c r="F53" i="1" s="1"/>
  <c r="E54" i="1" s="1"/>
  <c r="F54" i="1" s="1"/>
  <c r="E55" i="1" s="1"/>
  <c r="F55" i="1" s="1"/>
  <c r="E56" i="1" s="1"/>
  <c r="F56" i="1" s="1"/>
  <c r="E57" i="1" s="1"/>
  <c r="F57" i="1" s="1"/>
  <c r="E58" i="1" s="1"/>
  <c r="F58" i="1" s="1"/>
  <c r="E59" i="1" s="1"/>
  <c r="F59" i="1" s="1"/>
  <c r="E60" i="1" s="1"/>
  <c r="F60" i="1" s="1"/>
  <c r="E61" i="1" s="1"/>
  <c r="F61" i="1" s="1"/>
  <c r="E62" i="1" s="1"/>
  <c r="F62" i="1" s="1"/>
  <c r="E63" i="1" s="1"/>
  <c r="F63" i="1" s="1"/>
  <c r="E64" i="1" s="1"/>
  <c r="F64" i="1" s="1"/>
  <c r="E65" i="1" s="1"/>
  <c r="F65" i="1" s="1"/>
  <c r="E66" i="1" s="1"/>
  <c r="F66" i="1" s="1"/>
  <c r="E67" i="1" s="1"/>
  <c r="F67" i="1" s="1"/>
  <c r="E68" i="1" s="1"/>
  <c r="F68" i="1" s="1"/>
  <c r="E69" i="1" s="1"/>
  <c r="F69" i="1" s="1"/>
  <c r="E70" i="1" s="1"/>
  <c r="F70" i="1" s="1"/>
  <c r="E71" i="1" s="1"/>
  <c r="F71" i="1" s="1"/>
  <c r="E72" i="1" s="1"/>
  <c r="F72" i="1" s="1"/>
  <c r="E73" i="1" s="1"/>
  <c r="F73" i="1" s="1"/>
  <c r="E74" i="1" s="1"/>
  <c r="F74" i="1" s="1"/>
  <c r="E75" i="1" s="1"/>
  <c r="F75" i="1" s="1"/>
  <c r="E76" i="1" s="1"/>
  <c r="F76" i="1" s="1"/>
  <c r="E77" i="1" s="1"/>
  <c r="F77" i="1" s="1"/>
  <c r="E78" i="1" s="1"/>
  <c r="F78" i="1" s="1"/>
  <c r="E79" i="1" s="1"/>
  <c r="F79" i="1" s="1"/>
  <c r="E80" i="1" s="1"/>
  <c r="F80" i="1" s="1"/>
  <c r="E81" i="1" s="1"/>
  <c r="F81" i="1" s="1"/>
  <c r="E82" i="1" s="1"/>
  <c r="F82" i="1" s="1"/>
  <c r="E83" i="1" s="1"/>
  <c r="F83" i="1" s="1"/>
  <c r="E84" i="1" s="1"/>
  <c r="F84" i="1" s="1"/>
  <c r="E85" i="1" s="1"/>
  <c r="F85" i="1" s="1"/>
  <c r="E86" i="1" s="1"/>
  <c r="F86" i="1" s="1"/>
  <c r="E87" i="1" s="1"/>
  <c r="F87" i="1" s="1"/>
  <c r="E88" i="1" s="1"/>
  <c r="F88" i="1" s="1"/>
  <c r="E89" i="1" s="1"/>
  <c r="F89" i="1" s="1"/>
  <c r="E90" i="1" s="1"/>
  <c r="F90" i="1" s="1"/>
  <c r="E91" i="1" s="1"/>
  <c r="F91" i="1" s="1"/>
  <c r="E92" i="1" s="1"/>
  <c r="F92" i="1" s="1"/>
  <c r="E93" i="1" s="1"/>
  <c r="F93" i="1" s="1"/>
  <c r="E94" i="1" s="1"/>
  <c r="F94" i="1" s="1"/>
  <c r="E95" i="1" s="1"/>
  <c r="F95" i="1" s="1"/>
  <c r="E96" i="1" s="1"/>
  <c r="F96" i="1" s="1"/>
  <c r="E97" i="1" s="1"/>
  <c r="F97" i="1" s="1"/>
  <c r="E98" i="1" s="1"/>
  <c r="F98" i="1" s="1"/>
  <c r="E99" i="1" s="1"/>
  <c r="F99" i="1" s="1"/>
  <c r="E100" i="1" s="1"/>
  <c r="F100" i="1" s="1"/>
  <c r="E101" i="1" s="1"/>
  <c r="F101" i="1" s="1"/>
  <c r="E102" i="1" s="1"/>
  <c r="F102" i="1" s="1"/>
  <c r="E103" i="1" s="1"/>
  <c r="F103" i="1" s="1"/>
  <c r="E104" i="1" s="1"/>
  <c r="F104" i="1" s="1"/>
  <c r="E105" i="1" s="1"/>
  <c r="F105" i="1" s="1"/>
  <c r="E106" i="1" s="1"/>
  <c r="F106" i="1" s="1"/>
  <c r="E107" i="1" s="1"/>
  <c r="F107" i="1" s="1"/>
  <c r="E108" i="1" s="1"/>
  <c r="F108" i="1" s="1"/>
  <c r="E109" i="1" s="1"/>
  <c r="F109" i="1" s="1"/>
  <c r="E110" i="1" s="1"/>
  <c r="F110" i="1" s="1"/>
  <c r="E111" i="1" s="1"/>
  <c r="F111" i="1" s="1"/>
  <c r="E112" i="1" s="1"/>
  <c r="F112" i="1" s="1"/>
  <c r="E113" i="1" s="1"/>
  <c r="F113" i="1" s="1"/>
  <c r="E114" i="1" s="1"/>
  <c r="F114" i="1" s="1"/>
  <c r="E115" i="1" s="1"/>
  <c r="F115" i="1" s="1"/>
  <c r="E116" i="1" s="1"/>
  <c r="F116" i="1" s="1"/>
  <c r="E117" i="1" s="1"/>
  <c r="F117" i="1" s="1"/>
  <c r="E118" i="1" s="1"/>
  <c r="F118" i="1" s="1"/>
  <c r="E119" i="1" s="1"/>
  <c r="F119" i="1" s="1"/>
  <c r="E120" i="1" s="1"/>
  <c r="F120" i="1" s="1"/>
  <c r="E121" i="1" s="1"/>
  <c r="F121" i="1" s="1"/>
  <c r="E122" i="1" s="1"/>
  <c r="F122" i="1" s="1"/>
  <c r="E123" i="1" s="1"/>
  <c r="F123" i="1" s="1"/>
  <c r="E124" i="1" s="1"/>
  <c r="F124" i="1" s="1"/>
  <c r="E125" i="1" s="1"/>
  <c r="F125" i="1" s="1"/>
  <c r="E126" i="1" s="1"/>
  <c r="F126" i="1" s="1"/>
  <c r="E127" i="1" s="1"/>
  <c r="F127" i="1" s="1"/>
  <c r="E128" i="1" s="1"/>
  <c r="F128" i="1" s="1"/>
  <c r="E129" i="1" s="1"/>
  <c r="F129" i="1" s="1"/>
  <c r="E130" i="1" s="1"/>
  <c r="F130" i="1" s="1"/>
  <c r="E131" i="1" s="1"/>
  <c r="F131" i="1" s="1"/>
  <c r="E132" i="1" s="1"/>
  <c r="F132" i="1" s="1"/>
  <c r="E133" i="1" s="1"/>
  <c r="F133" i="1" s="1"/>
  <c r="E134" i="1" s="1"/>
  <c r="F134" i="1" s="1"/>
  <c r="E135" i="1" s="1"/>
  <c r="F135" i="1" s="1"/>
  <c r="E136" i="1" s="1"/>
  <c r="F136" i="1" s="1"/>
  <c r="E137" i="1" s="1"/>
  <c r="F137" i="1" s="1"/>
  <c r="E138" i="1" s="1"/>
  <c r="F138" i="1" s="1"/>
  <c r="E139" i="1" s="1"/>
  <c r="F139" i="1" s="1"/>
  <c r="E140" i="1" s="1"/>
  <c r="F140" i="1" s="1"/>
  <c r="E141" i="1" s="1"/>
  <c r="F141" i="1" s="1"/>
  <c r="E142" i="1" s="1"/>
  <c r="F142" i="1" s="1"/>
  <c r="E143" i="1" s="1"/>
  <c r="F143" i="1" s="1"/>
  <c r="E144" i="1" s="1"/>
  <c r="F144" i="1" s="1"/>
  <c r="E145" i="1" s="1"/>
  <c r="F145" i="1" s="1"/>
  <c r="E146" i="1" s="1"/>
  <c r="F146" i="1" s="1"/>
  <c r="E147" i="1" s="1"/>
  <c r="F147" i="1" s="1"/>
  <c r="E148" i="1" s="1"/>
  <c r="F148" i="1" s="1"/>
  <c r="E149" i="1" s="1"/>
  <c r="F149" i="1" s="1"/>
  <c r="E150" i="1" s="1"/>
  <c r="F150" i="1" s="1"/>
  <c r="E151" i="1" s="1"/>
  <c r="F151" i="1" s="1"/>
  <c r="E152" i="1" s="1"/>
  <c r="F152" i="1" s="1"/>
  <c r="E153" i="1" s="1"/>
  <c r="F153" i="1" s="1"/>
  <c r="E154" i="1" s="1"/>
  <c r="F154" i="1" s="1"/>
  <c r="E155" i="1" s="1"/>
  <c r="F155" i="1" s="1"/>
  <c r="E156" i="1" s="1"/>
  <c r="F156" i="1" s="1"/>
  <c r="E157" i="1" s="1"/>
  <c r="F157" i="1" s="1"/>
  <c r="E158" i="1" s="1"/>
  <c r="F158" i="1" s="1"/>
  <c r="E159" i="1" s="1"/>
  <c r="F159" i="1" s="1"/>
  <c r="E160" i="1" s="1"/>
  <c r="F160" i="1" s="1"/>
  <c r="E161" i="1" s="1"/>
  <c r="F161" i="1" s="1"/>
  <c r="E162" i="1" s="1"/>
  <c r="F162" i="1" s="1"/>
  <c r="E163" i="1" s="1"/>
  <c r="F163" i="1" s="1"/>
  <c r="E164" i="1" s="1"/>
  <c r="F164" i="1" s="1"/>
  <c r="E165" i="1" s="1"/>
  <c r="F165" i="1" s="1"/>
  <c r="E166" i="1" s="1"/>
  <c r="F166" i="1" s="1"/>
  <c r="E167" i="1" s="1"/>
  <c r="F167" i="1" s="1"/>
  <c r="E168" i="1" s="1"/>
  <c r="F168" i="1" s="1"/>
  <c r="E169" i="1" s="1"/>
  <c r="F169" i="1" s="1"/>
  <c r="E170" i="1" s="1"/>
  <c r="F170" i="1" s="1"/>
  <c r="E171" i="1" s="1"/>
  <c r="F171" i="1" s="1"/>
  <c r="E172" i="1" s="1"/>
  <c r="F172" i="1" s="1"/>
  <c r="E173" i="1" s="1"/>
  <c r="F173" i="1" s="1"/>
  <c r="E174" i="1" s="1"/>
  <c r="F174" i="1" s="1"/>
  <c r="E175" i="1" s="1"/>
  <c r="F175" i="1" s="1"/>
  <c r="E176" i="1" s="1"/>
  <c r="F176" i="1" s="1"/>
  <c r="E177" i="1" s="1"/>
  <c r="F177" i="1" s="1"/>
  <c r="E178" i="1" s="1"/>
  <c r="F178" i="1" s="1"/>
  <c r="E179" i="1" s="1"/>
  <c r="F179" i="1" s="1"/>
  <c r="E180" i="1" s="1"/>
  <c r="F180" i="1" s="1"/>
  <c r="E181" i="1" s="1"/>
  <c r="F181" i="1" s="1"/>
  <c r="E182" i="1" s="1"/>
  <c r="F182" i="1" s="1"/>
  <c r="E183" i="1" s="1"/>
  <c r="F183" i="1" s="1"/>
  <c r="E184" i="1" s="1"/>
  <c r="F184" i="1" s="1"/>
  <c r="E185" i="1" s="1"/>
  <c r="F185" i="1" s="1"/>
  <c r="E186" i="1" s="1"/>
  <c r="F186" i="1" s="1"/>
  <c r="E187" i="1" s="1"/>
  <c r="F187" i="1" s="1"/>
  <c r="E188" i="1" s="1"/>
  <c r="F188" i="1" s="1"/>
  <c r="E189" i="1" s="1"/>
  <c r="F189" i="1" s="1"/>
  <c r="E190" i="1" s="1"/>
  <c r="F190" i="1" s="1"/>
  <c r="E191" i="1" s="1"/>
  <c r="F191" i="1" s="1"/>
  <c r="E192" i="1" s="1"/>
  <c r="F192" i="1" s="1"/>
  <c r="E193" i="1" s="1"/>
  <c r="F193" i="1" s="1"/>
  <c r="E194" i="1" s="1"/>
  <c r="F194" i="1" s="1"/>
  <c r="E195" i="1" s="1"/>
  <c r="F195" i="1" s="1"/>
  <c r="E196" i="1" s="1"/>
  <c r="F196" i="1" s="1"/>
  <c r="E197" i="1" s="1"/>
  <c r="F197" i="1" s="1"/>
  <c r="E198" i="1" s="1"/>
  <c r="F198" i="1" s="1"/>
  <c r="E199" i="1" s="1"/>
  <c r="F199" i="1" s="1"/>
  <c r="E200" i="1" s="1"/>
  <c r="F200" i="1" s="1"/>
  <c r="E201" i="1" s="1"/>
  <c r="F201" i="1" s="1"/>
  <c r="E202" i="1" s="1"/>
  <c r="F202" i="1" s="1"/>
  <c r="E203" i="1" s="1"/>
  <c r="F203" i="1" s="1"/>
  <c r="E204" i="1" s="1"/>
  <c r="F204" i="1" s="1"/>
  <c r="E205" i="1" s="1"/>
  <c r="F205" i="1" s="1"/>
  <c r="E206" i="1" s="1"/>
  <c r="F206" i="1" s="1"/>
  <c r="E207" i="1" s="1"/>
  <c r="F207" i="1" s="1"/>
  <c r="E208" i="1" s="1"/>
  <c r="F208" i="1" s="1"/>
  <c r="E209" i="1" s="1"/>
  <c r="F209" i="1" s="1"/>
  <c r="E210" i="1" s="1"/>
  <c r="F210" i="1" s="1"/>
  <c r="E211" i="1" s="1"/>
  <c r="F211" i="1" s="1"/>
  <c r="E212" i="1" s="1"/>
  <c r="F212" i="1" s="1"/>
  <c r="E213" i="1" s="1"/>
  <c r="F213" i="1" s="1"/>
  <c r="E214" i="1" s="1"/>
  <c r="F214" i="1" s="1"/>
  <c r="E215" i="1" s="1"/>
  <c r="F215" i="1" s="1"/>
  <c r="E216" i="1" s="1"/>
  <c r="F216" i="1" s="1"/>
  <c r="E217" i="1" s="1"/>
  <c r="F217" i="1" s="1"/>
  <c r="E218" i="1" s="1"/>
  <c r="F218" i="1" s="1"/>
  <c r="E219" i="1" s="1"/>
  <c r="F219" i="1" s="1"/>
  <c r="E220" i="1" s="1"/>
  <c r="F220" i="1" s="1"/>
  <c r="E221" i="1" s="1"/>
  <c r="F221" i="1" s="1"/>
  <c r="E222" i="1" s="1"/>
  <c r="F222" i="1" s="1"/>
  <c r="E223" i="1" s="1"/>
  <c r="F223" i="1" s="1"/>
  <c r="E224" i="1" s="1"/>
  <c r="F224" i="1" s="1"/>
  <c r="E225" i="1" s="1"/>
  <c r="F225" i="1" s="1"/>
  <c r="E226" i="1" s="1"/>
  <c r="F226" i="1" s="1"/>
  <c r="E227" i="1" s="1"/>
  <c r="F227" i="1" s="1"/>
  <c r="E228" i="1" s="1"/>
  <c r="F228" i="1" s="1"/>
  <c r="E229" i="1" s="1"/>
  <c r="F229" i="1" s="1"/>
  <c r="E230" i="1" s="1"/>
  <c r="F230" i="1" s="1"/>
  <c r="E231" i="1" s="1"/>
  <c r="F231" i="1" s="1"/>
  <c r="E232" i="1" s="1"/>
  <c r="F232" i="1" s="1"/>
  <c r="E233" i="1" s="1"/>
  <c r="F233" i="1" s="1"/>
  <c r="E234" i="1" s="1"/>
  <c r="F234" i="1" s="1"/>
  <c r="E235" i="1" s="1"/>
  <c r="F235" i="1" s="1"/>
  <c r="E236" i="1" s="1"/>
  <c r="F236" i="1" s="1"/>
  <c r="E237" i="1" s="1"/>
  <c r="F237" i="1" s="1"/>
  <c r="E238" i="1" s="1"/>
  <c r="F238" i="1" s="1"/>
  <c r="E239" i="1" s="1"/>
  <c r="F239" i="1" s="1"/>
  <c r="E240" i="1" s="1"/>
  <c r="F240" i="1" s="1"/>
  <c r="E241" i="1" s="1"/>
  <c r="F241" i="1" s="1"/>
  <c r="E242" i="1" s="1"/>
  <c r="F242" i="1" s="1"/>
  <c r="E243" i="1" s="1"/>
  <c r="F243" i="1" s="1"/>
  <c r="E244" i="1" s="1"/>
  <c r="F244" i="1" s="1"/>
  <c r="E245" i="1" s="1"/>
  <c r="F245" i="1" s="1"/>
  <c r="E246" i="1" s="1"/>
  <c r="F246" i="1" s="1"/>
  <c r="E247" i="1" s="1"/>
  <c r="F247" i="1" s="1"/>
  <c r="E248" i="1" s="1"/>
  <c r="F248" i="1" s="1"/>
  <c r="E249" i="1" s="1"/>
  <c r="F249" i="1" s="1"/>
  <c r="E250" i="1" s="1"/>
  <c r="F250" i="1" s="1"/>
  <c r="E251" i="1" s="1"/>
  <c r="F251" i="1" s="1"/>
  <c r="E252" i="1" s="1"/>
  <c r="F252" i="1" s="1"/>
  <c r="E253" i="1" s="1"/>
  <c r="F253" i="1" s="1"/>
  <c r="E254" i="1" s="1"/>
  <c r="F254" i="1" s="1"/>
  <c r="E255" i="1" s="1"/>
  <c r="F255" i="1" s="1"/>
  <c r="E256" i="1" s="1"/>
  <c r="F256" i="1" s="1"/>
  <c r="E257" i="1" s="1"/>
  <c r="F257" i="1" s="1"/>
  <c r="E258" i="1" s="1"/>
  <c r="F258" i="1" s="1"/>
  <c r="E259" i="1" s="1"/>
  <c r="F259" i="1" s="1"/>
  <c r="E260" i="1" s="1"/>
  <c r="F260" i="1" s="1"/>
  <c r="E261" i="1" s="1"/>
  <c r="F261" i="1" s="1"/>
  <c r="E262" i="1" s="1"/>
  <c r="F262" i="1" s="1"/>
  <c r="E263" i="1" s="1"/>
  <c r="F263" i="1" s="1"/>
  <c r="E264" i="1" s="1"/>
  <c r="F264" i="1" s="1"/>
  <c r="E265" i="1" s="1"/>
  <c r="F265" i="1" s="1"/>
  <c r="E266" i="1" s="1"/>
  <c r="F266" i="1" s="1"/>
  <c r="E267" i="1" s="1"/>
  <c r="F267" i="1" s="1"/>
  <c r="E268" i="1" s="1"/>
  <c r="F268" i="1" s="1"/>
  <c r="E269" i="1" s="1"/>
  <c r="F269" i="1" s="1"/>
  <c r="E270" i="1" s="1"/>
  <c r="F270" i="1" s="1"/>
  <c r="E271" i="1" s="1"/>
  <c r="F271" i="1" s="1"/>
  <c r="E272" i="1" s="1"/>
  <c r="F272" i="1" s="1"/>
  <c r="E273" i="1" s="1"/>
  <c r="F273" i="1" s="1"/>
  <c r="E274" i="1" s="1"/>
  <c r="F274" i="1" s="1"/>
  <c r="E275" i="1" s="1"/>
  <c r="F275" i="1" s="1"/>
  <c r="E276" i="1" s="1"/>
  <c r="F276" i="1" s="1"/>
  <c r="E277" i="1" s="1"/>
  <c r="F277" i="1" s="1"/>
  <c r="E278" i="1" s="1"/>
  <c r="F278" i="1" s="1"/>
  <c r="E279" i="1" s="1"/>
  <c r="F279" i="1" s="1"/>
  <c r="E280" i="1" s="1"/>
  <c r="F280" i="1" s="1"/>
  <c r="E281" i="1" s="1"/>
  <c r="F281" i="1" s="1"/>
  <c r="E282" i="1" s="1"/>
  <c r="F282" i="1" s="1"/>
  <c r="E283" i="1" s="1"/>
  <c r="F283" i="1" s="1"/>
  <c r="E284" i="1" s="1"/>
  <c r="F284" i="1" s="1"/>
  <c r="E285" i="1" s="1"/>
  <c r="F285" i="1" s="1"/>
  <c r="E286" i="1" s="1"/>
  <c r="F286" i="1" s="1"/>
  <c r="E287" i="1" s="1"/>
  <c r="F287" i="1" s="1"/>
  <c r="E288" i="1" s="1"/>
  <c r="F288" i="1" s="1"/>
  <c r="E289" i="1" s="1"/>
  <c r="F289" i="1" s="1"/>
  <c r="E290" i="1" s="1"/>
  <c r="F290" i="1" s="1"/>
  <c r="E291" i="1" s="1"/>
  <c r="F291" i="1" s="1"/>
  <c r="E292" i="1" s="1"/>
  <c r="F292" i="1" s="1"/>
  <c r="E293" i="1" s="1"/>
  <c r="F293" i="1" s="1"/>
  <c r="E294" i="1" s="1"/>
  <c r="F294" i="1" s="1"/>
  <c r="E295" i="1" s="1"/>
  <c r="F295" i="1" s="1"/>
  <c r="E296" i="1" s="1"/>
  <c r="F296" i="1" s="1"/>
  <c r="E297" i="1" s="1"/>
  <c r="F297" i="1" s="1"/>
  <c r="E298" i="1" s="1"/>
  <c r="F298" i="1" s="1"/>
  <c r="E299" i="1" s="1"/>
  <c r="F299" i="1" s="1"/>
  <c r="E300" i="1" s="1"/>
  <c r="F300" i="1" s="1"/>
  <c r="E301" i="1" s="1"/>
  <c r="F301" i="1" s="1"/>
  <c r="E302" i="1" s="1"/>
  <c r="F302" i="1" s="1"/>
  <c r="E303" i="1" s="1"/>
  <c r="F303" i="1" s="1"/>
  <c r="E304" i="1" s="1"/>
  <c r="F304" i="1" s="1"/>
  <c r="E305" i="1" s="1"/>
  <c r="F305" i="1" s="1"/>
  <c r="E306" i="1" s="1"/>
  <c r="F306" i="1" s="1"/>
  <c r="E307" i="1" s="1"/>
  <c r="F307" i="1" s="1"/>
  <c r="E308" i="1" s="1"/>
  <c r="F308" i="1" s="1"/>
  <c r="E309" i="1" s="1"/>
  <c r="F309" i="1" s="1"/>
  <c r="E310" i="1" s="1"/>
  <c r="F310" i="1" s="1"/>
  <c r="E311" i="1" s="1"/>
  <c r="F311" i="1" s="1"/>
  <c r="E312" i="1" s="1"/>
  <c r="F312" i="1" s="1"/>
  <c r="E313" i="1" s="1"/>
  <c r="F313" i="1" s="1"/>
  <c r="E314" i="1" s="1"/>
  <c r="F314" i="1" s="1"/>
  <c r="E315" i="1" s="1"/>
  <c r="F315" i="1" s="1"/>
  <c r="E316" i="1" s="1"/>
  <c r="F316" i="1" s="1"/>
  <c r="E317" i="1" s="1"/>
  <c r="F317" i="1" s="1"/>
  <c r="E318" i="1" s="1"/>
  <c r="F318" i="1" s="1"/>
  <c r="E319" i="1" s="1"/>
  <c r="F319" i="1" s="1"/>
  <c r="E320" i="1" s="1"/>
  <c r="F320" i="1" s="1"/>
  <c r="E321" i="1" s="1"/>
  <c r="F321" i="1" s="1"/>
  <c r="E322" i="1" s="1"/>
  <c r="F322" i="1" s="1"/>
  <c r="E323" i="1" s="1"/>
  <c r="F323" i="1" s="1"/>
  <c r="E324" i="1" s="1"/>
  <c r="F324" i="1" s="1"/>
  <c r="E325" i="1" s="1"/>
  <c r="F325" i="1" s="1"/>
  <c r="E326" i="1" s="1"/>
  <c r="F326" i="1" s="1"/>
  <c r="E327" i="1" s="1"/>
  <c r="F327" i="1" s="1"/>
  <c r="E328" i="1" s="1"/>
  <c r="F328" i="1" s="1"/>
  <c r="E329" i="1" s="1"/>
  <c r="F329" i="1" s="1"/>
  <c r="E330" i="1" s="1"/>
  <c r="F330" i="1" s="1"/>
  <c r="E331" i="1" s="1"/>
  <c r="F331" i="1" s="1"/>
  <c r="E332" i="1" s="1"/>
  <c r="F332" i="1" s="1"/>
  <c r="E333" i="1" s="1"/>
  <c r="F333" i="1" s="1"/>
  <c r="E334" i="1" s="1"/>
  <c r="F334" i="1" s="1"/>
  <c r="E335" i="1" s="1"/>
  <c r="F335" i="1" s="1"/>
  <c r="E336" i="1" s="1"/>
  <c r="F336" i="1" s="1"/>
  <c r="E337" i="1" s="1"/>
  <c r="F337" i="1" s="1"/>
  <c r="E338" i="1" s="1"/>
  <c r="F338" i="1" s="1"/>
  <c r="E339" i="1" s="1"/>
  <c r="F339" i="1" s="1"/>
  <c r="E340" i="1" s="1"/>
  <c r="F340" i="1" s="1"/>
  <c r="E341" i="1" s="1"/>
  <c r="F341" i="1" s="1"/>
  <c r="E342" i="1" s="1"/>
  <c r="F342" i="1" s="1"/>
  <c r="E343" i="1" s="1"/>
  <c r="F343" i="1" s="1"/>
  <c r="E344" i="1" s="1"/>
  <c r="F344" i="1" s="1"/>
  <c r="E345" i="1" s="1"/>
  <c r="F345" i="1" s="1"/>
  <c r="E346" i="1" s="1"/>
  <c r="F346" i="1" s="1"/>
  <c r="E347" i="1" s="1"/>
  <c r="F347" i="1" s="1"/>
  <c r="E348" i="1" s="1"/>
  <c r="F348" i="1" s="1"/>
  <c r="E349" i="1" s="1"/>
  <c r="F349" i="1" s="1"/>
  <c r="E350" i="1" s="1"/>
  <c r="F350" i="1" s="1"/>
  <c r="E351" i="1" s="1"/>
  <c r="F351" i="1" s="1"/>
  <c r="E352" i="1" s="1"/>
  <c r="F352" i="1" s="1"/>
  <c r="E353" i="1" s="1"/>
  <c r="F353" i="1" s="1"/>
  <c r="E354" i="1" s="1"/>
  <c r="F354" i="1" s="1"/>
  <c r="E355" i="1" s="1"/>
  <c r="F355" i="1" s="1"/>
  <c r="E356" i="1" s="1"/>
  <c r="F356" i="1" s="1"/>
  <c r="E357" i="1" s="1"/>
  <c r="F357" i="1" s="1"/>
  <c r="E358" i="1" s="1"/>
  <c r="F358" i="1" s="1"/>
  <c r="E359" i="1" s="1"/>
  <c r="F359" i="1" s="1"/>
  <c r="E360" i="1" s="1"/>
  <c r="F360" i="1" s="1"/>
  <c r="E361" i="1" s="1"/>
  <c r="F361" i="1" s="1"/>
  <c r="E362" i="1" s="1"/>
  <c r="F362" i="1" s="1"/>
  <c r="E363" i="1" s="1"/>
  <c r="F363" i="1" s="1"/>
  <c r="E364" i="1" s="1"/>
  <c r="F364" i="1" s="1"/>
  <c r="E365" i="1" s="1"/>
  <c r="F365" i="1" s="1"/>
  <c r="E366" i="1" s="1"/>
  <c r="F366" i="1" s="1"/>
  <c r="E367" i="1" s="1"/>
  <c r="F367" i="1" s="1"/>
  <c r="E368" i="1" s="1"/>
  <c r="F368" i="1" s="1"/>
  <c r="E369" i="1" s="1"/>
  <c r="F369" i="1" s="1"/>
  <c r="E370" i="1" s="1"/>
  <c r="F370" i="1" s="1"/>
  <c r="E371" i="1" s="1"/>
  <c r="F371" i="1" s="1"/>
  <c r="E372" i="1" s="1"/>
  <c r="F372" i="1" s="1"/>
  <c r="E373" i="1" s="1"/>
  <c r="F373" i="1" s="1"/>
  <c r="E374" i="1" s="1"/>
  <c r="F374" i="1" s="1"/>
  <c r="E375" i="1" s="1"/>
  <c r="F375" i="1" s="1"/>
  <c r="E376" i="1" s="1"/>
  <c r="F376" i="1" s="1"/>
  <c r="E377" i="1" s="1"/>
  <c r="F377" i="1" s="1"/>
  <c r="E378" i="1" s="1"/>
  <c r="F378" i="1" s="1"/>
  <c r="E379" i="1" s="1"/>
  <c r="F379" i="1" s="1"/>
  <c r="E380" i="1" s="1"/>
  <c r="F380" i="1" s="1"/>
  <c r="E9" i="1" s="1"/>
  <c r="E13" i="1" s="1"/>
  <c r="A8" i="6"/>
  <c r="A11" i="6"/>
  <c r="A15" i="6" l="1"/>
  <c r="Q17" i="1"/>
  <c r="R17" i="1" s="1"/>
  <c r="Q18" i="1" s="1"/>
  <c r="R18" i="1" s="1"/>
  <c r="N17" i="1"/>
  <c r="I17" i="1"/>
  <c r="J17" i="1" s="1"/>
  <c r="V17" i="1"/>
  <c r="U18" i="1" l="1"/>
  <c r="V18" i="1" s="1"/>
  <c r="U19" i="1" s="1"/>
  <c r="V19" i="1" s="1"/>
  <c r="M18" i="1"/>
  <c r="N18" i="1" s="1"/>
  <c r="M19" i="1" s="1"/>
  <c r="N19" i="1" s="1"/>
  <c r="M20" i="1" s="1"/>
  <c r="N20" i="1" s="1"/>
  <c r="I18" i="1"/>
  <c r="J18" i="1" s="1"/>
  <c r="I19" i="1" s="1"/>
  <c r="J19" i="1" s="1"/>
  <c r="I20" i="1" s="1"/>
  <c r="J20" i="1" s="1"/>
  <c r="Q19" i="1"/>
  <c r="R19" i="1" s="1"/>
  <c r="U20" i="1" l="1"/>
  <c r="V20" i="1" s="1"/>
  <c r="Q20" i="1"/>
  <c r="R20" i="1" s="1"/>
  <c r="M21" i="1"/>
  <c r="N21" i="1" s="1"/>
  <c r="I21" i="1"/>
  <c r="J21" i="1" s="1"/>
  <c r="U21" i="1" l="1"/>
  <c r="V21" i="1" s="1"/>
  <c r="Q21" i="1"/>
  <c r="R21" i="1" s="1"/>
  <c r="M22" i="1"/>
  <c r="N22" i="1" s="1"/>
  <c r="I22" i="1"/>
  <c r="J22" i="1" s="1"/>
  <c r="U22" i="1" l="1"/>
  <c r="V22" i="1" s="1"/>
  <c r="Q22" i="1"/>
  <c r="R22" i="1" s="1"/>
  <c r="M23" i="1"/>
  <c r="N23" i="1" s="1"/>
  <c r="I23" i="1"/>
  <c r="J23" i="1" s="1"/>
  <c r="U23" i="1" l="1"/>
  <c r="V23" i="1" s="1"/>
  <c r="Q23" i="1"/>
  <c r="R23" i="1" s="1"/>
  <c r="M24" i="1"/>
  <c r="N24" i="1" s="1"/>
  <c r="I24" i="1"/>
  <c r="J24" i="1" s="1"/>
  <c r="U24" i="1" l="1"/>
  <c r="V24" i="1" s="1"/>
  <c r="Q24" i="1"/>
  <c r="R24" i="1" s="1"/>
  <c r="M25" i="1"/>
  <c r="N25" i="1" s="1"/>
  <c r="I25" i="1"/>
  <c r="J25" i="1" s="1"/>
  <c r="U25" i="1" l="1"/>
  <c r="V25" i="1" s="1"/>
  <c r="Q25" i="1"/>
  <c r="R25" i="1" s="1"/>
  <c r="M26" i="1"/>
  <c r="N26" i="1" s="1"/>
  <c r="I26" i="1"/>
  <c r="J26" i="1" s="1"/>
  <c r="U26" i="1" l="1"/>
  <c r="V26" i="1" s="1"/>
  <c r="Q26" i="1"/>
  <c r="R26" i="1" s="1"/>
  <c r="M27" i="1"/>
  <c r="N27" i="1" s="1"/>
  <c r="I27" i="1"/>
  <c r="J27" i="1" s="1"/>
  <c r="U27" i="1" l="1"/>
  <c r="V27" i="1" s="1"/>
  <c r="Q27" i="1"/>
  <c r="R27" i="1" s="1"/>
  <c r="M28" i="1"/>
  <c r="N28" i="1" s="1"/>
  <c r="I28" i="1"/>
  <c r="J28" i="1" s="1"/>
  <c r="U28" i="1" l="1"/>
  <c r="V28" i="1" s="1"/>
  <c r="Q28" i="1"/>
  <c r="R28" i="1" s="1"/>
  <c r="M29" i="1"/>
  <c r="N29" i="1" s="1"/>
  <c r="I29" i="1"/>
  <c r="J29" i="1" s="1"/>
  <c r="U29" i="1" l="1"/>
  <c r="V29" i="1" s="1"/>
  <c r="Q29" i="1"/>
  <c r="R29" i="1" s="1"/>
  <c r="M30" i="1"/>
  <c r="N30" i="1" s="1"/>
  <c r="I30" i="1"/>
  <c r="J30" i="1" s="1"/>
  <c r="U30" i="1" l="1"/>
  <c r="V30" i="1" s="1"/>
  <c r="Q30" i="1"/>
  <c r="R30" i="1" s="1"/>
  <c r="M31" i="1"/>
  <c r="N31" i="1" s="1"/>
  <c r="I31" i="1"/>
  <c r="J31" i="1" s="1"/>
  <c r="U31" i="1" l="1"/>
  <c r="V31" i="1" s="1"/>
  <c r="Q31" i="1"/>
  <c r="R31" i="1" s="1"/>
  <c r="M32" i="1"/>
  <c r="N32" i="1" s="1"/>
  <c r="I32" i="1"/>
  <c r="J32" i="1" s="1"/>
  <c r="U32" i="1" l="1"/>
  <c r="V32" i="1" s="1"/>
  <c r="Q32" i="1"/>
  <c r="R32" i="1" s="1"/>
  <c r="M33" i="1"/>
  <c r="N33" i="1" s="1"/>
  <c r="I33" i="1"/>
  <c r="J33" i="1" s="1"/>
  <c r="U33" i="1" l="1"/>
  <c r="V33" i="1" s="1"/>
  <c r="Q33" i="1"/>
  <c r="R33" i="1" s="1"/>
  <c r="M34" i="1"/>
  <c r="N34" i="1" s="1"/>
  <c r="I34" i="1"/>
  <c r="J34" i="1" s="1"/>
  <c r="U34" i="1" l="1"/>
  <c r="V34" i="1" s="1"/>
  <c r="Q34" i="1"/>
  <c r="R34" i="1" s="1"/>
  <c r="M35" i="1"/>
  <c r="N35" i="1" s="1"/>
  <c r="I35" i="1"/>
  <c r="J35" i="1" s="1"/>
  <c r="U35" i="1" l="1"/>
  <c r="V35" i="1" s="1"/>
  <c r="Q35" i="1"/>
  <c r="R35" i="1" s="1"/>
  <c r="M36" i="1"/>
  <c r="N36" i="1" s="1"/>
  <c r="I36" i="1"/>
  <c r="J36" i="1" s="1"/>
  <c r="U36" i="1" l="1"/>
  <c r="V36" i="1" s="1"/>
  <c r="Q36" i="1"/>
  <c r="R36" i="1" s="1"/>
  <c r="M37" i="1"/>
  <c r="N37" i="1" s="1"/>
  <c r="I37" i="1"/>
  <c r="J37" i="1" s="1"/>
  <c r="U37" i="1" l="1"/>
  <c r="V37" i="1" s="1"/>
  <c r="Q37" i="1"/>
  <c r="R37" i="1" s="1"/>
  <c r="M38" i="1"/>
  <c r="N38" i="1" s="1"/>
  <c r="I38" i="1"/>
  <c r="J38" i="1" s="1"/>
  <c r="U38" i="1" l="1"/>
  <c r="V38" i="1" s="1"/>
  <c r="Q38" i="1"/>
  <c r="R38" i="1" s="1"/>
  <c r="M39" i="1"/>
  <c r="N39" i="1" s="1"/>
  <c r="I39" i="1"/>
  <c r="J39" i="1" s="1"/>
  <c r="U39" i="1" l="1"/>
  <c r="V39" i="1" s="1"/>
  <c r="Q39" i="1"/>
  <c r="R39" i="1" s="1"/>
  <c r="M40" i="1"/>
  <c r="N40" i="1" s="1"/>
  <c r="I40" i="1"/>
  <c r="J40" i="1" s="1"/>
  <c r="U40" i="1" l="1"/>
  <c r="V40" i="1" s="1"/>
  <c r="Q40" i="1"/>
  <c r="R40" i="1" s="1"/>
  <c r="M41" i="1"/>
  <c r="N41" i="1" s="1"/>
  <c r="I41" i="1"/>
  <c r="J41" i="1" s="1"/>
  <c r="U41" i="1" l="1"/>
  <c r="V41" i="1" s="1"/>
  <c r="Q41" i="1"/>
  <c r="R41" i="1" s="1"/>
  <c r="M42" i="1"/>
  <c r="N42" i="1" s="1"/>
  <c r="I42" i="1"/>
  <c r="J42" i="1" s="1"/>
  <c r="U42" i="1" l="1"/>
  <c r="V42" i="1" s="1"/>
  <c r="Q42" i="1"/>
  <c r="R42" i="1" s="1"/>
  <c r="M43" i="1"/>
  <c r="N43" i="1" s="1"/>
  <c r="I43" i="1"/>
  <c r="J43" i="1" s="1"/>
  <c r="U43" i="1" l="1"/>
  <c r="V43" i="1" s="1"/>
  <c r="Q43" i="1"/>
  <c r="R43" i="1" s="1"/>
  <c r="M44" i="1"/>
  <c r="N44" i="1" s="1"/>
  <c r="I44" i="1"/>
  <c r="J44" i="1" s="1"/>
  <c r="U44" i="1" l="1"/>
  <c r="V44" i="1" s="1"/>
  <c r="Q44" i="1"/>
  <c r="R44" i="1" s="1"/>
  <c r="M45" i="1"/>
  <c r="N45" i="1" s="1"/>
  <c r="I45" i="1"/>
  <c r="J45" i="1" s="1"/>
  <c r="U45" i="1" l="1"/>
  <c r="V45" i="1" s="1"/>
  <c r="Q45" i="1"/>
  <c r="R45" i="1" s="1"/>
  <c r="M46" i="1"/>
  <c r="N46" i="1" s="1"/>
  <c r="I46" i="1"/>
  <c r="J46" i="1" s="1"/>
  <c r="U46" i="1" l="1"/>
  <c r="V46" i="1" s="1"/>
  <c r="Q46" i="1"/>
  <c r="R46" i="1" s="1"/>
  <c r="M47" i="1"/>
  <c r="N47" i="1" s="1"/>
  <c r="I47" i="1"/>
  <c r="J47" i="1" s="1"/>
  <c r="U47" i="1" l="1"/>
  <c r="V47" i="1" s="1"/>
  <c r="Q47" i="1"/>
  <c r="R47" i="1" s="1"/>
  <c r="M48" i="1"/>
  <c r="N48" i="1" s="1"/>
  <c r="I48" i="1"/>
  <c r="J48" i="1" s="1"/>
  <c r="U48" i="1" l="1"/>
  <c r="V48" i="1" s="1"/>
  <c r="Q48" i="1"/>
  <c r="R48" i="1" s="1"/>
  <c r="M49" i="1"/>
  <c r="N49" i="1" s="1"/>
  <c r="I49" i="1"/>
  <c r="J49" i="1" s="1"/>
  <c r="U49" i="1" l="1"/>
  <c r="V49" i="1" s="1"/>
  <c r="Q49" i="1"/>
  <c r="R49" i="1" s="1"/>
  <c r="M50" i="1"/>
  <c r="N50" i="1" s="1"/>
  <c r="I50" i="1"/>
  <c r="J50" i="1" s="1"/>
  <c r="U50" i="1" l="1"/>
  <c r="V50" i="1" s="1"/>
  <c r="Q50" i="1"/>
  <c r="R50" i="1" s="1"/>
  <c r="M51" i="1"/>
  <c r="N51" i="1" s="1"/>
  <c r="I51" i="1"/>
  <c r="J51" i="1" s="1"/>
  <c r="U51" i="1" l="1"/>
  <c r="V51" i="1" s="1"/>
  <c r="Q51" i="1"/>
  <c r="R51" i="1" s="1"/>
  <c r="M52" i="1"/>
  <c r="N52" i="1" s="1"/>
  <c r="I52" i="1"/>
  <c r="J52" i="1" s="1"/>
  <c r="U52" i="1" l="1"/>
  <c r="V52" i="1" s="1"/>
  <c r="Q52" i="1"/>
  <c r="R52" i="1" s="1"/>
  <c r="M53" i="1"/>
  <c r="N53" i="1" s="1"/>
  <c r="I53" i="1"/>
  <c r="J53" i="1" s="1"/>
  <c r="U53" i="1" l="1"/>
  <c r="V53" i="1" s="1"/>
  <c r="Q53" i="1"/>
  <c r="R53" i="1" s="1"/>
  <c r="M54" i="1"/>
  <c r="N54" i="1" s="1"/>
  <c r="I54" i="1"/>
  <c r="J54" i="1" s="1"/>
  <c r="U54" i="1" l="1"/>
  <c r="V54" i="1" s="1"/>
  <c r="Q54" i="1"/>
  <c r="R54" i="1" s="1"/>
  <c r="M55" i="1"/>
  <c r="N55" i="1" s="1"/>
  <c r="I55" i="1"/>
  <c r="J55" i="1" s="1"/>
  <c r="U55" i="1" l="1"/>
  <c r="V55" i="1" s="1"/>
  <c r="Q55" i="1"/>
  <c r="R55" i="1" s="1"/>
  <c r="M56" i="1"/>
  <c r="N56" i="1" s="1"/>
  <c r="I56" i="1"/>
  <c r="J56" i="1" s="1"/>
  <c r="U56" i="1" l="1"/>
  <c r="V56" i="1" s="1"/>
  <c r="Q56" i="1"/>
  <c r="R56" i="1" s="1"/>
  <c r="M57" i="1"/>
  <c r="N57" i="1" s="1"/>
  <c r="I57" i="1"/>
  <c r="J57" i="1" s="1"/>
  <c r="U57" i="1" l="1"/>
  <c r="V57" i="1" s="1"/>
  <c r="Q57" i="1"/>
  <c r="R57" i="1" s="1"/>
  <c r="M58" i="1"/>
  <c r="N58" i="1" s="1"/>
  <c r="I58" i="1"/>
  <c r="J58" i="1" s="1"/>
  <c r="U58" i="1" l="1"/>
  <c r="V58" i="1" s="1"/>
  <c r="Q58" i="1"/>
  <c r="R58" i="1" s="1"/>
  <c r="M59" i="1"/>
  <c r="N59" i="1" s="1"/>
  <c r="I59" i="1"/>
  <c r="J59" i="1" s="1"/>
  <c r="U59" i="1" l="1"/>
  <c r="V59" i="1" s="1"/>
  <c r="Q59" i="1"/>
  <c r="R59" i="1" s="1"/>
  <c r="M60" i="1"/>
  <c r="N60" i="1" s="1"/>
  <c r="I60" i="1"/>
  <c r="J60" i="1" s="1"/>
  <c r="U60" i="1" l="1"/>
  <c r="V60" i="1" s="1"/>
  <c r="Q60" i="1"/>
  <c r="R60" i="1" s="1"/>
  <c r="M61" i="1"/>
  <c r="N61" i="1" s="1"/>
  <c r="I61" i="1"/>
  <c r="J61" i="1" s="1"/>
  <c r="U61" i="1" l="1"/>
  <c r="V61" i="1" s="1"/>
  <c r="Q61" i="1"/>
  <c r="R61" i="1" s="1"/>
  <c r="M62" i="1"/>
  <c r="N62" i="1" s="1"/>
  <c r="I62" i="1"/>
  <c r="J62" i="1" s="1"/>
  <c r="U62" i="1" l="1"/>
  <c r="V62" i="1" s="1"/>
  <c r="Q62" i="1"/>
  <c r="R62" i="1" s="1"/>
  <c r="M63" i="1"/>
  <c r="N63" i="1" s="1"/>
  <c r="I63" i="1"/>
  <c r="J63" i="1" s="1"/>
  <c r="U63" i="1" l="1"/>
  <c r="V63" i="1" s="1"/>
  <c r="Q63" i="1"/>
  <c r="R63" i="1" s="1"/>
  <c r="M64" i="1"/>
  <c r="N64" i="1" s="1"/>
  <c r="I64" i="1"/>
  <c r="J64" i="1" s="1"/>
  <c r="U64" i="1" l="1"/>
  <c r="V64" i="1" s="1"/>
  <c r="Q64" i="1"/>
  <c r="R64" i="1" s="1"/>
  <c r="M65" i="1"/>
  <c r="N65" i="1" s="1"/>
  <c r="I65" i="1"/>
  <c r="J65" i="1" s="1"/>
  <c r="U65" i="1" l="1"/>
  <c r="V65" i="1" s="1"/>
  <c r="Q65" i="1"/>
  <c r="R65" i="1" s="1"/>
  <c r="M66" i="1"/>
  <c r="N66" i="1" s="1"/>
  <c r="I66" i="1"/>
  <c r="J66" i="1" s="1"/>
  <c r="U66" i="1" l="1"/>
  <c r="V66" i="1" s="1"/>
  <c r="Q66" i="1"/>
  <c r="R66" i="1" s="1"/>
  <c r="M67" i="1"/>
  <c r="N67" i="1" s="1"/>
  <c r="I67" i="1"/>
  <c r="J67" i="1" s="1"/>
  <c r="U67" i="1" l="1"/>
  <c r="V67" i="1" s="1"/>
  <c r="Q67" i="1"/>
  <c r="R67" i="1" s="1"/>
  <c r="M68" i="1"/>
  <c r="N68" i="1" s="1"/>
  <c r="I68" i="1"/>
  <c r="J68" i="1" s="1"/>
  <c r="U68" i="1" l="1"/>
  <c r="V68" i="1" s="1"/>
  <c r="Q68" i="1"/>
  <c r="R68" i="1" s="1"/>
  <c r="M69" i="1"/>
  <c r="N69" i="1" s="1"/>
  <c r="I69" i="1"/>
  <c r="J69" i="1" s="1"/>
  <c r="U69" i="1" l="1"/>
  <c r="V69" i="1" s="1"/>
  <c r="Q69" i="1"/>
  <c r="R69" i="1" s="1"/>
  <c r="M70" i="1"/>
  <c r="N70" i="1" s="1"/>
  <c r="I70" i="1"/>
  <c r="J70" i="1" s="1"/>
  <c r="U70" i="1" l="1"/>
  <c r="V70" i="1" s="1"/>
  <c r="Q70" i="1"/>
  <c r="R70" i="1" s="1"/>
  <c r="M71" i="1"/>
  <c r="N71" i="1" s="1"/>
  <c r="I71" i="1"/>
  <c r="J71" i="1" s="1"/>
  <c r="U71" i="1" l="1"/>
  <c r="V71" i="1" s="1"/>
  <c r="Q71" i="1"/>
  <c r="R71" i="1" s="1"/>
  <c r="M72" i="1"/>
  <c r="N72" i="1" s="1"/>
  <c r="I72" i="1"/>
  <c r="J72" i="1" s="1"/>
  <c r="U72" i="1" l="1"/>
  <c r="V72" i="1" s="1"/>
  <c r="Q72" i="1"/>
  <c r="R72" i="1" s="1"/>
  <c r="M73" i="1"/>
  <c r="N73" i="1" s="1"/>
  <c r="I73" i="1"/>
  <c r="J73" i="1" s="1"/>
  <c r="U73" i="1" l="1"/>
  <c r="V73" i="1" s="1"/>
  <c r="Q73" i="1"/>
  <c r="R73" i="1" s="1"/>
  <c r="M74" i="1"/>
  <c r="N74" i="1" s="1"/>
  <c r="I74" i="1"/>
  <c r="J74" i="1" s="1"/>
  <c r="U74" i="1" l="1"/>
  <c r="V74" i="1" s="1"/>
  <c r="Q74" i="1"/>
  <c r="R74" i="1" s="1"/>
  <c r="M75" i="1"/>
  <c r="N75" i="1" s="1"/>
  <c r="I75" i="1"/>
  <c r="J75" i="1" s="1"/>
  <c r="U75" i="1" l="1"/>
  <c r="V75" i="1" s="1"/>
  <c r="Q75" i="1"/>
  <c r="R75" i="1" s="1"/>
  <c r="M76" i="1"/>
  <c r="N76" i="1" s="1"/>
  <c r="I76" i="1"/>
  <c r="J76" i="1" s="1"/>
  <c r="U76" i="1" l="1"/>
  <c r="V76" i="1" s="1"/>
  <c r="Q76" i="1"/>
  <c r="R76" i="1" s="1"/>
  <c r="M77" i="1"/>
  <c r="N77" i="1" s="1"/>
  <c r="I77" i="1"/>
  <c r="J77" i="1" s="1"/>
  <c r="U77" i="1" l="1"/>
  <c r="V77" i="1" s="1"/>
  <c r="Q77" i="1"/>
  <c r="R77" i="1" s="1"/>
  <c r="M78" i="1"/>
  <c r="N78" i="1" s="1"/>
  <c r="I78" i="1"/>
  <c r="J78" i="1" s="1"/>
  <c r="U78" i="1" l="1"/>
  <c r="V78" i="1" s="1"/>
  <c r="Q78" i="1"/>
  <c r="R78" i="1" s="1"/>
  <c r="M79" i="1"/>
  <c r="N79" i="1" s="1"/>
  <c r="I79" i="1"/>
  <c r="J79" i="1" s="1"/>
  <c r="U79" i="1" l="1"/>
  <c r="V79" i="1" s="1"/>
  <c r="Q79" i="1"/>
  <c r="R79" i="1" s="1"/>
  <c r="M80" i="1"/>
  <c r="N80" i="1" s="1"/>
  <c r="I80" i="1"/>
  <c r="J80" i="1" s="1"/>
  <c r="U80" i="1" l="1"/>
  <c r="V80" i="1" s="1"/>
  <c r="Q80" i="1"/>
  <c r="R80" i="1" s="1"/>
  <c r="M81" i="1"/>
  <c r="N81" i="1" s="1"/>
  <c r="I81" i="1"/>
  <c r="J81" i="1" s="1"/>
  <c r="U81" i="1" l="1"/>
  <c r="V81" i="1" s="1"/>
  <c r="Q81" i="1"/>
  <c r="R81" i="1" s="1"/>
  <c r="M82" i="1"/>
  <c r="N82" i="1" s="1"/>
  <c r="I82" i="1"/>
  <c r="J82" i="1" s="1"/>
  <c r="U82" i="1" l="1"/>
  <c r="V82" i="1" s="1"/>
  <c r="Q82" i="1"/>
  <c r="R82" i="1" s="1"/>
  <c r="M83" i="1"/>
  <c r="N83" i="1" s="1"/>
  <c r="I83" i="1"/>
  <c r="J83" i="1" s="1"/>
  <c r="U83" i="1" l="1"/>
  <c r="V83" i="1" s="1"/>
  <c r="Q83" i="1"/>
  <c r="R83" i="1" s="1"/>
  <c r="M84" i="1"/>
  <c r="N84" i="1" s="1"/>
  <c r="I84" i="1"/>
  <c r="J84" i="1" s="1"/>
  <c r="U84" i="1" l="1"/>
  <c r="V84" i="1" s="1"/>
  <c r="Q84" i="1"/>
  <c r="R84" i="1" s="1"/>
  <c r="M85" i="1"/>
  <c r="N85" i="1" s="1"/>
  <c r="I85" i="1"/>
  <c r="J85" i="1" s="1"/>
  <c r="U85" i="1" l="1"/>
  <c r="V85" i="1" s="1"/>
  <c r="Q85" i="1"/>
  <c r="R85" i="1" s="1"/>
  <c r="M86" i="1"/>
  <c r="N86" i="1" s="1"/>
  <c r="I86" i="1"/>
  <c r="J86" i="1" s="1"/>
  <c r="U86" i="1" l="1"/>
  <c r="V86" i="1" s="1"/>
  <c r="Q86" i="1"/>
  <c r="R86" i="1" s="1"/>
  <c r="M87" i="1"/>
  <c r="N87" i="1" s="1"/>
  <c r="I87" i="1"/>
  <c r="J87" i="1" s="1"/>
  <c r="U87" i="1" l="1"/>
  <c r="V87" i="1" s="1"/>
  <c r="Q87" i="1"/>
  <c r="R87" i="1" s="1"/>
  <c r="M88" i="1"/>
  <c r="N88" i="1" s="1"/>
  <c r="I88" i="1"/>
  <c r="J88" i="1" s="1"/>
  <c r="U88" i="1" l="1"/>
  <c r="V88" i="1" s="1"/>
  <c r="Q88" i="1"/>
  <c r="R88" i="1" s="1"/>
  <c r="M89" i="1"/>
  <c r="N89" i="1" s="1"/>
  <c r="I89" i="1"/>
  <c r="J89" i="1" s="1"/>
  <c r="U89" i="1" l="1"/>
  <c r="V89" i="1" s="1"/>
  <c r="Q89" i="1"/>
  <c r="R89" i="1" s="1"/>
  <c r="M90" i="1"/>
  <c r="N90" i="1" s="1"/>
  <c r="I90" i="1"/>
  <c r="J90" i="1" s="1"/>
  <c r="U90" i="1" l="1"/>
  <c r="V90" i="1" s="1"/>
  <c r="Q90" i="1"/>
  <c r="R90" i="1" s="1"/>
  <c r="M91" i="1"/>
  <c r="N91" i="1" s="1"/>
  <c r="I91" i="1"/>
  <c r="J91" i="1" s="1"/>
  <c r="U91" i="1" l="1"/>
  <c r="V91" i="1" s="1"/>
  <c r="Q91" i="1"/>
  <c r="R91" i="1" s="1"/>
  <c r="M92" i="1"/>
  <c r="N92" i="1" s="1"/>
  <c r="I92" i="1"/>
  <c r="J92" i="1" s="1"/>
  <c r="U92" i="1" l="1"/>
  <c r="V92" i="1" s="1"/>
  <c r="Q92" i="1"/>
  <c r="R92" i="1" s="1"/>
  <c r="M93" i="1"/>
  <c r="N93" i="1" s="1"/>
  <c r="I93" i="1"/>
  <c r="J93" i="1" s="1"/>
  <c r="U93" i="1" l="1"/>
  <c r="V93" i="1" s="1"/>
  <c r="Q93" i="1"/>
  <c r="R93" i="1" s="1"/>
  <c r="M94" i="1"/>
  <c r="N94" i="1" s="1"/>
  <c r="I94" i="1"/>
  <c r="J94" i="1" s="1"/>
  <c r="U94" i="1" l="1"/>
  <c r="V94" i="1" s="1"/>
  <c r="Q94" i="1"/>
  <c r="R94" i="1" s="1"/>
  <c r="M95" i="1"/>
  <c r="N95" i="1" s="1"/>
  <c r="I95" i="1"/>
  <c r="J95" i="1" s="1"/>
  <c r="U95" i="1" l="1"/>
  <c r="V95" i="1" s="1"/>
  <c r="Q95" i="1"/>
  <c r="R95" i="1" s="1"/>
  <c r="M96" i="1"/>
  <c r="N96" i="1" s="1"/>
  <c r="I96" i="1"/>
  <c r="J96" i="1" s="1"/>
  <c r="U96" i="1" l="1"/>
  <c r="V96" i="1" s="1"/>
  <c r="Q96" i="1"/>
  <c r="R96" i="1" s="1"/>
  <c r="M97" i="1"/>
  <c r="N97" i="1" s="1"/>
  <c r="I97" i="1"/>
  <c r="J97" i="1" s="1"/>
  <c r="U97" i="1" l="1"/>
  <c r="V97" i="1" s="1"/>
  <c r="Q97" i="1"/>
  <c r="R97" i="1" s="1"/>
  <c r="M98" i="1"/>
  <c r="N98" i="1" s="1"/>
  <c r="I98" i="1"/>
  <c r="J98" i="1" s="1"/>
  <c r="U98" i="1" l="1"/>
  <c r="V98" i="1" s="1"/>
  <c r="Q98" i="1"/>
  <c r="R98" i="1" s="1"/>
  <c r="M99" i="1"/>
  <c r="N99" i="1" s="1"/>
  <c r="I99" i="1"/>
  <c r="J99" i="1" s="1"/>
  <c r="U99" i="1" l="1"/>
  <c r="V99" i="1" s="1"/>
  <c r="Q99" i="1"/>
  <c r="R99" i="1" s="1"/>
  <c r="M100" i="1"/>
  <c r="N100" i="1" s="1"/>
  <c r="I100" i="1"/>
  <c r="J100" i="1" s="1"/>
  <c r="U100" i="1" l="1"/>
  <c r="V100" i="1" s="1"/>
  <c r="Q100" i="1"/>
  <c r="R100" i="1" s="1"/>
  <c r="M101" i="1"/>
  <c r="N101" i="1" s="1"/>
  <c r="I101" i="1"/>
  <c r="J101" i="1" s="1"/>
  <c r="U101" i="1" l="1"/>
  <c r="V101" i="1" s="1"/>
  <c r="Q101" i="1"/>
  <c r="R101" i="1" s="1"/>
  <c r="M102" i="1"/>
  <c r="N102" i="1" s="1"/>
  <c r="I102" i="1"/>
  <c r="J102" i="1" s="1"/>
  <c r="U102" i="1" l="1"/>
  <c r="V102" i="1" s="1"/>
  <c r="Q102" i="1"/>
  <c r="R102" i="1" s="1"/>
  <c r="M103" i="1"/>
  <c r="N103" i="1" s="1"/>
  <c r="I103" i="1"/>
  <c r="J103" i="1" s="1"/>
  <c r="U103" i="1" l="1"/>
  <c r="V103" i="1" s="1"/>
  <c r="Q103" i="1"/>
  <c r="R103" i="1" s="1"/>
  <c r="M104" i="1"/>
  <c r="N104" i="1" s="1"/>
  <c r="I104" i="1"/>
  <c r="J104" i="1" s="1"/>
  <c r="U104" i="1" l="1"/>
  <c r="V104" i="1" s="1"/>
  <c r="Q104" i="1"/>
  <c r="R104" i="1" s="1"/>
  <c r="M105" i="1"/>
  <c r="N105" i="1" s="1"/>
  <c r="I105" i="1"/>
  <c r="J105" i="1" s="1"/>
  <c r="U105" i="1" l="1"/>
  <c r="V105" i="1" s="1"/>
  <c r="Q105" i="1"/>
  <c r="R105" i="1" s="1"/>
  <c r="M106" i="1"/>
  <c r="N106" i="1" s="1"/>
  <c r="I106" i="1"/>
  <c r="J106" i="1" s="1"/>
  <c r="U106" i="1" l="1"/>
  <c r="V106" i="1" s="1"/>
  <c r="Q106" i="1"/>
  <c r="R106" i="1" s="1"/>
  <c r="M107" i="1"/>
  <c r="N107" i="1" s="1"/>
  <c r="I107" i="1"/>
  <c r="J107" i="1" s="1"/>
  <c r="U107" i="1" l="1"/>
  <c r="V107" i="1" s="1"/>
  <c r="Q107" i="1"/>
  <c r="R107" i="1" s="1"/>
  <c r="M108" i="1"/>
  <c r="N108" i="1" s="1"/>
  <c r="I108" i="1"/>
  <c r="J108" i="1" s="1"/>
  <c r="U108" i="1" l="1"/>
  <c r="V108" i="1" s="1"/>
  <c r="Q108" i="1"/>
  <c r="R108" i="1" s="1"/>
  <c r="M109" i="1"/>
  <c r="N109" i="1" s="1"/>
  <c r="I109" i="1"/>
  <c r="J109" i="1" s="1"/>
  <c r="U109" i="1" l="1"/>
  <c r="V109" i="1" s="1"/>
  <c r="Q109" i="1"/>
  <c r="R109" i="1" s="1"/>
  <c r="M110" i="1"/>
  <c r="N110" i="1" s="1"/>
  <c r="I110" i="1"/>
  <c r="J110" i="1" s="1"/>
  <c r="U110" i="1" l="1"/>
  <c r="V110" i="1" s="1"/>
  <c r="Q110" i="1"/>
  <c r="R110" i="1" s="1"/>
  <c r="M111" i="1"/>
  <c r="N111" i="1" s="1"/>
  <c r="I111" i="1"/>
  <c r="J111" i="1" s="1"/>
  <c r="U111" i="1" l="1"/>
  <c r="V111" i="1" s="1"/>
  <c r="Q111" i="1"/>
  <c r="R111" i="1" s="1"/>
  <c r="M112" i="1"/>
  <c r="N112" i="1" s="1"/>
  <c r="I112" i="1"/>
  <c r="J112" i="1" s="1"/>
  <c r="U112" i="1" l="1"/>
  <c r="V112" i="1" s="1"/>
  <c r="Q112" i="1"/>
  <c r="R112" i="1" s="1"/>
  <c r="M113" i="1"/>
  <c r="N113" i="1" s="1"/>
  <c r="I113" i="1"/>
  <c r="J113" i="1" s="1"/>
  <c r="U113" i="1" l="1"/>
  <c r="V113" i="1" s="1"/>
  <c r="Q113" i="1"/>
  <c r="R113" i="1" s="1"/>
  <c r="M114" i="1"/>
  <c r="N114" i="1" s="1"/>
  <c r="I114" i="1"/>
  <c r="J114" i="1" s="1"/>
  <c r="U114" i="1" l="1"/>
  <c r="V114" i="1" s="1"/>
  <c r="Q114" i="1"/>
  <c r="R114" i="1" s="1"/>
  <c r="M115" i="1"/>
  <c r="N115" i="1" s="1"/>
  <c r="I115" i="1"/>
  <c r="J115" i="1" s="1"/>
  <c r="U115" i="1" l="1"/>
  <c r="V115" i="1" s="1"/>
  <c r="Q115" i="1"/>
  <c r="R115" i="1" s="1"/>
  <c r="M116" i="1"/>
  <c r="N116" i="1" s="1"/>
  <c r="I116" i="1"/>
  <c r="J116" i="1" s="1"/>
  <c r="U116" i="1" l="1"/>
  <c r="V116" i="1" s="1"/>
  <c r="Q116" i="1"/>
  <c r="R116" i="1" s="1"/>
  <c r="M117" i="1"/>
  <c r="N117" i="1" s="1"/>
  <c r="I117" i="1"/>
  <c r="J117" i="1" s="1"/>
  <c r="U117" i="1" l="1"/>
  <c r="V117" i="1" s="1"/>
  <c r="Q117" i="1"/>
  <c r="R117" i="1" s="1"/>
  <c r="M118" i="1"/>
  <c r="N118" i="1" s="1"/>
  <c r="I118" i="1"/>
  <c r="J118" i="1" s="1"/>
  <c r="U118" i="1" l="1"/>
  <c r="V118" i="1" s="1"/>
  <c r="Q118" i="1"/>
  <c r="R118" i="1" s="1"/>
  <c r="M119" i="1"/>
  <c r="N119" i="1" s="1"/>
  <c r="I119" i="1"/>
  <c r="J119" i="1" s="1"/>
  <c r="U119" i="1" l="1"/>
  <c r="V119" i="1" s="1"/>
  <c r="Q119" i="1"/>
  <c r="R119" i="1" s="1"/>
  <c r="M120" i="1"/>
  <c r="N120" i="1" s="1"/>
  <c r="I120" i="1"/>
  <c r="J120" i="1" s="1"/>
  <c r="U120" i="1" l="1"/>
  <c r="V120" i="1" s="1"/>
  <c r="Q120" i="1"/>
  <c r="R120" i="1" s="1"/>
  <c r="M121" i="1"/>
  <c r="N121" i="1" s="1"/>
  <c r="I121" i="1"/>
  <c r="J121" i="1" s="1"/>
  <c r="U121" i="1" l="1"/>
  <c r="V121" i="1" s="1"/>
  <c r="Q121" i="1"/>
  <c r="R121" i="1" s="1"/>
  <c r="M122" i="1"/>
  <c r="N122" i="1" s="1"/>
  <c r="I122" i="1"/>
  <c r="J122" i="1" s="1"/>
  <c r="U122" i="1" l="1"/>
  <c r="V122" i="1" s="1"/>
  <c r="Q122" i="1"/>
  <c r="R122" i="1" s="1"/>
  <c r="M123" i="1"/>
  <c r="N123" i="1" s="1"/>
  <c r="I123" i="1"/>
  <c r="J123" i="1" s="1"/>
  <c r="U123" i="1" l="1"/>
  <c r="V123" i="1" s="1"/>
  <c r="Q123" i="1"/>
  <c r="R123" i="1" s="1"/>
  <c r="M124" i="1"/>
  <c r="N124" i="1" s="1"/>
  <c r="I124" i="1"/>
  <c r="J124" i="1" s="1"/>
  <c r="U124" i="1" l="1"/>
  <c r="V124" i="1" s="1"/>
  <c r="Q124" i="1"/>
  <c r="R124" i="1" s="1"/>
  <c r="M125" i="1"/>
  <c r="N125" i="1" s="1"/>
  <c r="I125" i="1"/>
  <c r="J125" i="1" s="1"/>
  <c r="U125" i="1" l="1"/>
  <c r="V125" i="1" s="1"/>
  <c r="Q125" i="1"/>
  <c r="R125" i="1" s="1"/>
  <c r="M126" i="1"/>
  <c r="N126" i="1" s="1"/>
  <c r="I126" i="1"/>
  <c r="J126" i="1" s="1"/>
  <c r="U126" i="1" l="1"/>
  <c r="V126" i="1" s="1"/>
  <c r="Q126" i="1"/>
  <c r="R126" i="1" s="1"/>
  <c r="M127" i="1"/>
  <c r="N127" i="1" s="1"/>
  <c r="I127" i="1"/>
  <c r="J127" i="1" s="1"/>
  <c r="U127" i="1" l="1"/>
  <c r="V127" i="1" s="1"/>
  <c r="Q127" i="1"/>
  <c r="R127" i="1" s="1"/>
  <c r="M128" i="1"/>
  <c r="N128" i="1" s="1"/>
  <c r="I128" i="1"/>
  <c r="J128" i="1" s="1"/>
  <c r="U128" i="1" l="1"/>
  <c r="V128" i="1" s="1"/>
  <c r="Q128" i="1"/>
  <c r="R128" i="1" s="1"/>
  <c r="M129" i="1"/>
  <c r="N129" i="1" s="1"/>
  <c r="I129" i="1"/>
  <c r="J129" i="1" s="1"/>
  <c r="U129" i="1" l="1"/>
  <c r="V129" i="1" s="1"/>
  <c r="Q129" i="1"/>
  <c r="R129" i="1" s="1"/>
  <c r="M130" i="1"/>
  <c r="N130" i="1" s="1"/>
  <c r="I130" i="1"/>
  <c r="J130" i="1" s="1"/>
  <c r="U130" i="1" l="1"/>
  <c r="V130" i="1" s="1"/>
  <c r="Q130" i="1"/>
  <c r="R130" i="1" s="1"/>
  <c r="M131" i="1"/>
  <c r="N131" i="1" s="1"/>
  <c r="I131" i="1"/>
  <c r="J131" i="1" s="1"/>
  <c r="U131" i="1" l="1"/>
  <c r="V131" i="1" s="1"/>
  <c r="Q131" i="1"/>
  <c r="R131" i="1" s="1"/>
  <c r="M132" i="1"/>
  <c r="N132" i="1" s="1"/>
  <c r="I132" i="1"/>
  <c r="J132" i="1" s="1"/>
  <c r="U132" i="1" l="1"/>
  <c r="V132" i="1" s="1"/>
  <c r="Q132" i="1"/>
  <c r="R132" i="1" s="1"/>
  <c r="M133" i="1"/>
  <c r="N133" i="1" s="1"/>
  <c r="I133" i="1"/>
  <c r="J133" i="1" s="1"/>
  <c r="U133" i="1" l="1"/>
  <c r="V133" i="1" s="1"/>
  <c r="Q133" i="1"/>
  <c r="R133" i="1" s="1"/>
  <c r="M134" i="1"/>
  <c r="N134" i="1" s="1"/>
  <c r="I134" i="1"/>
  <c r="J134" i="1" s="1"/>
  <c r="U134" i="1" l="1"/>
  <c r="V134" i="1" s="1"/>
  <c r="Q134" i="1"/>
  <c r="R134" i="1" s="1"/>
  <c r="M135" i="1"/>
  <c r="N135" i="1" s="1"/>
  <c r="I135" i="1"/>
  <c r="J135" i="1" s="1"/>
  <c r="U135" i="1" l="1"/>
  <c r="V135" i="1" s="1"/>
  <c r="Q135" i="1"/>
  <c r="R135" i="1" s="1"/>
  <c r="M136" i="1"/>
  <c r="N136" i="1" s="1"/>
  <c r="I136" i="1"/>
  <c r="J136" i="1" s="1"/>
  <c r="U136" i="1" l="1"/>
  <c r="V136" i="1" s="1"/>
  <c r="Q136" i="1"/>
  <c r="R136" i="1" s="1"/>
  <c r="M137" i="1"/>
  <c r="N137" i="1" s="1"/>
  <c r="I137" i="1"/>
  <c r="J137" i="1" s="1"/>
  <c r="U137" i="1" l="1"/>
  <c r="V137" i="1" s="1"/>
  <c r="Q137" i="1"/>
  <c r="R137" i="1" s="1"/>
  <c r="M138" i="1"/>
  <c r="N138" i="1" s="1"/>
  <c r="I138" i="1"/>
  <c r="J138" i="1" s="1"/>
  <c r="U138" i="1" l="1"/>
  <c r="V138" i="1" s="1"/>
  <c r="Q138" i="1"/>
  <c r="R138" i="1" s="1"/>
  <c r="M139" i="1"/>
  <c r="N139" i="1" s="1"/>
  <c r="I139" i="1"/>
  <c r="J139" i="1" s="1"/>
  <c r="U139" i="1" l="1"/>
  <c r="V139" i="1" s="1"/>
  <c r="Q139" i="1"/>
  <c r="R139" i="1" s="1"/>
  <c r="M140" i="1"/>
  <c r="N140" i="1" s="1"/>
  <c r="I140" i="1"/>
  <c r="J140" i="1" s="1"/>
  <c r="U140" i="1" l="1"/>
  <c r="V140" i="1" s="1"/>
  <c r="Q140" i="1"/>
  <c r="R140" i="1" s="1"/>
  <c r="M141" i="1"/>
  <c r="N141" i="1" s="1"/>
  <c r="I141" i="1"/>
  <c r="J141" i="1" s="1"/>
  <c r="U141" i="1" l="1"/>
  <c r="V141" i="1" s="1"/>
  <c r="Q141" i="1"/>
  <c r="R141" i="1" s="1"/>
  <c r="M142" i="1"/>
  <c r="N142" i="1" s="1"/>
  <c r="I142" i="1"/>
  <c r="J142" i="1" s="1"/>
  <c r="U142" i="1" l="1"/>
  <c r="V142" i="1" s="1"/>
  <c r="Q142" i="1"/>
  <c r="R142" i="1" s="1"/>
  <c r="M143" i="1"/>
  <c r="N143" i="1" s="1"/>
  <c r="I143" i="1"/>
  <c r="J143" i="1" s="1"/>
  <c r="U143" i="1" l="1"/>
  <c r="V143" i="1" s="1"/>
  <c r="Q143" i="1"/>
  <c r="R143" i="1" s="1"/>
  <c r="M144" i="1"/>
  <c r="N144" i="1" s="1"/>
  <c r="I144" i="1"/>
  <c r="J144" i="1" s="1"/>
  <c r="U144" i="1" l="1"/>
  <c r="V144" i="1" s="1"/>
  <c r="Q144" i="1"/>
  <c r="R144" i="1" s="1"/>
  <c r="M145" i="1"/>
  <c r="N145" i="1" s="1"/>
  <c r="I145" i="1"/>
  <c r="J145" i="1" s="1"/>
  <c r="U145" i="1" l="1"/>
  <c r="V145" i="1" s="1"/>
  <c r="Q145" i="1"/>
  <c r="R145" i="1" s="1"/>
  <c r="M146" i="1"/>
  <c r="N146" i="1" s="1"/>
  <c r="I146" i="1"/>
  <c r="J146" i="1" s="1"/>
  <c r="U146" i="1" l="1"/>
  <c r="V146" i="1" s="1"/>
  <c r="Q146" i="1"/>
  <c r="R146" i="1" s="1"/>
  <c r="M147" i="1"/>
  <c r="N147" i="1" s="1"/>
  <c r="I147" i="1"/>
  <c r="J147" i="1" s="1"/>
  <c r="U147" i="1" l="1"/>
  <c r="V147" i="1" s="1"/>
  <c r="Q147" i="1"/>
  <c r="R147" i="1" s="1"/>
  <c r="M148" i="1"/>
  <c r="N148" i="1" s="1"/>
  <c r="I148" i="1"/>
  <c r="J148" i="1" s="1"/>
  <c r="U148" i="1" l="1"/>
  <c r="V148" i="1" s="1"/>
  <c r="Q148" i="1"/>
  <c r="R148" i="1" s="1"/>
  <c r="M149" i="1"/>
  <c r="N149" i="1" s="1"/>
  <c r="I149" i="1"/>
  <c r="J149" i="1" s="1"/>
  <c r="U149" i="1" l="1"/>
  <c r="V149" i="1" s="1"/>
  <c r="Q149" i="1"/>
  <c r="R149" i="1" s="1"/>
  <c r="M150" i="1"/>
  <c r="N150" i="1" s="1"/>
  <c r="I150" i="1"/>
  <c r="J150" i="1" s="1"/>
  <c r="U150" i="1" l="1"/>
  <c r="V150" i="1" s="1"/>
  <c r="Q150" i="1"/>
  <c r="R150" i="1" s="1"/>
  <c r="M151" i="1"/>
  <c r="N151" i="1" s="1"/>
  <c r="I151" i="1"/>
  <c r="J151" i="1" s="1"/>
  <c r="U151" i="1" l="1"/>
  <c r="V151" i="1" s="1"/>
  <c r="Q151" i="1"/>
  <c r="R151" i="1" s="1"/>
  <c r="M152" i="1"/>
  <c r="N152" i="1" s="1"/>
  <c r="I152" i="1"/>
  <c r="J152" i="1" s="1"/>
  <c r="U152" i="1" l="1"/>
  <c r="V152" i="1" s="1"/>
  <c r="Q152" i="1"/>
  <c r="R152" i="1" s="1"/>
  <c r="M153" i="1"/>
  <c r="N153" i="1" s="1"/>
  <c r="I153" i="1"/>
  <c r="J153" i="1" s="1"/>
  <c r="U153" i="1" l="1"/>
  <c r="V153" i="1" s="1"/>
  <c r="Q153" i="1"/>
  <c r="R153" i="1" s="1"/>
  <c r="M154" i="1"/>
  <c r="N154" i="1" s="1"/>
  <c r="I154" i="1"/>
  <c r="J154" i="1" s="1"/>
  <c r="U154" i="1" l="1"/>
  <c r="V154" i="1" s="1"/>
  <c r="Q154" i="1"/>
  <c r="R154" i="1" s="1"/>
  <c r="M155" i="1"/>
  <c r="N155" i="1" s="1"/>
  <c r="I155" i="1"/>
  <c r="J155" i="1" s="1"/>
  <c r="U155" i="1" l="1"/>
  <c r="V155" i="1" s="1"/>
  <c r="Q155" i="1"/>
  <c r="R155" i="1" s="1"/>
  <c r="M156" i="1"/>
  <c r="N156" i="1" s="1"/>
  <c r="I156" i="1"/>
  <c r="J156" i="1" s="1"/>
  <c r="U156" i="1" l="1"/>
  <c r="V156" i="1" s="1"/>
  <c r="Q156" i="1"/>
  <c r="R156" i="1" s="1"/>
  <c r="M157" i="1"/>
  <c r="N157" i="1" s="1"/>
  <c r="I157" i="1"/>
  <c r="J157" i="1" s="1"/>
  <c r="U157" i="1" l="1"/>
  <c r="V157" i="1" s="1"/>
  <c r="Q157" i="1"/>
  <c r="R157" i="1" s="1"/>
  <c r="M158" i="1"/>
  <c r="N158" i="1" s="1"/>
  <c r="I158" i="1"/>
  <c r="J158" i="1" s="1"/>
  <c r="U158" i="1" l="1"/>
  <c r="V158" i="1" s="1"/>
  <c r="Q158" i="1"/>
  <c r="R158" i="1" s="1"/>
  <c r="M159" i="1"/>
  <c r="N159" i="1" s="1"/>
  <c r="I159" i="1"/>
  <c r="J159" i="1" s="1"/>
  <c r="U159" i="1" l="1"/>
  <c r="V159" i="1" s="1"/>
  <c r="Q159" i="1"/>
  <c r="R159" i="1" s="1"/>
  <c r="M160" i="1"/>
  <c r="N160" i="1" s="1"/>
  <c r="I160" i="1"/>
  <c r="J160" i="1" s="1"/>
  <c r="U160" i="1" l="1"/>
  <c r="V160" i="1" s="1"/>
  <c r="Q160" i="1"/>
  <c r="R160" i="1" s="1"/>
  <c r="M161" i="1"/>
  <c r="N161" i="1" s="1"/>
  <c r="I161" i="1"/>
  <c r="J161" i="1" s="1"/>
  <c r="U161" i="1" l="1"/>
  <c r="V161" i="1" s="1"/>
  <c r="Q161" i="1"/>
  <c r="R161" i="1" s="1"/>
  <c r="M162" i="1"/>
  <c r="N162" i="1" s="1"/>
  <c r="I162" i="1"/>
  <c r="J162" i="1" s="1"/>
  <c r="U162" i="1" l="1"/>
  <c r="V162" i="1" s="1"/>
  <c r="Q162" i="1"/>
  <c r="R162" i="1" s="1"/>
  <c r="M163" i="1"/>
  <c r="N163" i="1" s="1"/>
  <c r="I163" i="1"/>
  <c r="J163" i="1" s="1"/>
  <c r="U163" i="1" l="1"/>
  <c r="V163" i="1" s="1"/>
  <c r="Q163" i="1"/>
  <c r="R163" i="1" s="1"/>
  <c r="M164" i="1"/>
  <c r="N164" i="1" s="1"/>
  <c r="I164" i="1"/>
  <c r="J164" i="1" s="1"/>
  <c r="U164" i="1" l="1"/>
  <c r="V164" i="1" s="1"/>
  <c r="Q164" i="1"/>
  <c r="R164" i="1" s="1"/>
  <c r="M165" i="1"/>
  <c r="N165" i="1" s="1"/>
  <c r="I165" i="1"/>
  <c r="J165" i="1" s="1"/>
  <c r="U165" i="1" l="1"/>
  <c r="V165" i="1" s="1"/>
  <c r="Q165" i="1"/>
  <c r="R165" i="1" s="1"/>
  <c r="M166" i="1"/>
  <c r="N166" i="1" s="1"/>
  <c r="I166" i="1"/>
  <c r="J166" i="1" s="1"/>
  <c r="U166" i="1" l="1"/>
  <c r="V166" i="1" s="1"/>
  <c r="Q166" i="1"/>
  <c r="R166" i="1" s="1"/>
  <c r="M167" i="1"/>
  <c r="N167" i="1" s="1"/>
  <c r="I167" i="1"/>
  <c r="J167" i="1" s="1"/>
  <c r="U167" i="1" l="1"/>
  <c r="V167" i="1" s="1"/>
  <c r="Q167" i="1"/>
  <c r="R167" i="1" s="1"/>
  <c r="M168" i="1"/>
  <c r="N168" i="1" s="1"/>
  <c r="I168" i="1"/>
  <c r="J168" i="1" s="1"/>
  <c r="U168" i="1" l="1"/>
  <c r="V168" i="1" s="1"/>
  <c r="Q168" i="1"/>
  <c r="R168" i="1" s="1"/>
  <c r="M169" i="1"/>
  <c r="N169" i="1" s="1"/>
  <c r="I169" i="1"/>
  <c r="J169" i="1" s="1"/>
  <c r="U169" i="1" l="1"/>
  <c r="V169" i="1" s="1"/>
  <c r="Q169" i="1"/>
  <c r="R169" i="1" s="1"/>
  <c r="M170" i="1"/>
  <c r="N170" i="1" s="1"/>
  <c r="I170" i="1"/>
  <c r="J170" i="1" s="1"/>
  <c r="U170" i="1" l="1"/>
  <c r="V170" i="1" s="1"/>
  <c r="Q170" i="1"/>
  <c r="R170" i="1" s="1"/>
  <c r="M171" i="1"/>
  <c r="N171" i="1" s="1"/>
  <c r="I171" i="1"/>
  <c r="J171" i="1" s="1"/>
  <c r="U171" i="1" l="1"/>
  <c r="V171" i="1" s="1"/>
  <c r="Q171" i="1"/>
  <c r="R171" i="1" s="1"/>
  <c r="M172" i="1"/>
  <c r="N172" i="1" s="1"/>
  <c r="I172" i="1"/>
  <c r="J172" i="1" s="1"/>
  <c r="U172" i="1" l="1"/>
  <c r="V172" i="1" s="1"/>
  <c r="Q172" i="1"/>
  <c r="R172" i="1" s="1"/>
  <c r="M173" i="1"/>
  <c r="N173" i="1" s="1"/>
  <c r="I173" i="1"/>
  <c r="J173" i="1" s="1"/>
  <c r="U173" i="1" l="1"/>
  <c r="V173" i="1" s="1"/>
  <c r="Q173" i="1"/>
  <c r="R173" i="1" s="1"/>
  <c r="M174" i="1"/>
  <c r="N174" i="1" s="1"/>
  <c r="I174" i="1"/>
  <c r="J174" i="1" s="1"/>
  <c r="U174" i="1" l="1"/>
  <c r="V174" i="1" s="1"/>
  <c r="Q174" i="1"/>
  <c r="R174" i="1" s="1"/>
  <c r="M175" i="1"/>
  <c r="N175" i="1" s="1"/>
  <c r="I175" i="1"/>
  <c r="J175" i="1" s="1"/>
  <c r="U175" i="1" l="1"/>
  <c r="V175" i="1" s="1"/>
  <c r="Q175" i="1"/>
  <c r="R175" i="1" s="1"/>
  <c r="M176" i="1"/>
  <c r="N176" i="1" s="1"/>
  <c r="I176" i="1"/>
  <c r="J176" i="1" s="1"/>
  <c r="U176" i="1" l="1"/>
  <c r="V176" i="1" s="1"/>
  <c r="Q176" i="1"/>
  <c r="R176" i="1" s="1"/>
  <c r="M177" i="1"/>
  <c r="N177" i="1" s="1"/>
  <c r="I177" i="1"/>
  <c r="J177" i="1" s="1"/>
  <c r="U177" i="1" l="1"/>
  <c r="V177" i="1" s="1"/>
  <c r="Q177" i="1"/>
  <c r="R177" i="1" s="1"/>
  <c r="M178" i="1"/>
  <c r="N178" i="1" s="1"/>
  <c r="I178" i="1"/>
  <c r="J178" i="1" s="1"/>
  <c r="U178" i="1" l="1"/>
  <c r="V178" i="1" s="1"/>
  <c r="Q178" i="1"/>
  <c r="R178" i="1" s="1"/>
  <c r="M179" i="1"/>
  <c r="N179" i="1" s="1"/>
  <c r="I179" i="1"/>
  <c r="J179" i="1" s="1"/>
  <c r="U179" i="1" l="1"/>
  <c r="V179" i="1" s="1"/>
  <c r="Q179" i="1"/>
  <c r="R179" i="1" s="1"/>
  <c r="M180" i="1"/>
  <c r="N180" i="1" s="1"/>
  <c r="I180" i="1"/>
  <c r="J180" i="1" s="1"/>
  <c r="U180" i="1" l="1"/>
  <c r="V180" i="1" s="1"/>
  <c r="Q180" i="1"/>
  <c r="R180" i="1" s="1"/>
  <c r="M181" i="1"/>
  <c r="N181" i="1" s="1"/>
  <c r="I181" i="1"/>
  <c r="J181" i="1" s="1"/>
  <c r="U181" i="1" l="1"/>
  <c r="V181" i="1" s="1"/>
  <c r="Q181" i="1"/>
  <c r="R181" i="1" s="1"/>
  <c r="M182" i="1"/>
  <c r="N182" i="1" s="1"/>
  <c r="I182" i="1"/>
  <c r="J182" i="1" s="1"/>
  <c r="U182" i="1" l="1"/>
  <c r="V182" i="1" s="1"/>
  <c r="Q182" i="1"/>
  <c r="R182" i="1" s="1"/>
  <c r="M183" i="1"/>
  <c r="N183" i="1" s="1"/>
  <c r="I183" i="1"/>
  <c r="J183" i="1" s="1"/>
  <c r="U183" i="1" l="1"/>
  <c r="V183" i="1" s="1"/>
  <c r="Q183" i="1"/>
  <c r="R183" i="1" s="1"/>
  <c r="M184" i="1"/>
  <c r="N184" i="1" s="1"/>
  <c r="I184" i="1"/>
  <c r="J184" i="1" s="1"/>
  <c r="U184" i="1" l="1"/>
  <c r="V184" i="1" s="1"/>
  <c r="Q184" i="1"/>
  <c r="R184" i="1" s="1"/>
  <c r="M185" i="1"/>
  <c r="N185" i="1" s="1"/>
  <c r="I185" i="1"/>
  <c r="J185" i="1" s="1"/>
  <c r="U185" i="1" l="1"/>
  <c r="V185" i="1" s="1"/>
  <c r="Q185" i="1"/>
  <c r="R185" i="1" s="1"/>
  <c r="M186" i="1"/>
  <c r="N186" i="1" s="1"/>
  <c r="I186" i="1"/>
  <c r="J186" i="1" s="1"/>
  <c r="U186" i="1" l="1"/>
  <c r="V186" i="1" s="1"/>
  <c r="Q186" i="1"/>
  <c r="R186" i="1" s="1"/>
  <c r="M187" i="1"/>
  <c r="N187" i="1" s="1"/>
  <c r="I187" i="1"/>
  <c r="J187" i="1" s="1"/>
  <c r="U187" i="1" l="1"/>
  <c r="V187" i="1" s="1"/>
  <c r="Q187" i="1"/>
  <c r="R187" i="1" s="1"/>
  <c r="M188" i="1"/>
  <c r="N188" i="1" s="1"/>
  <c r="I188" i="1"/>
  <c r="J188" i="1" s="1"/>
  <c r="U188" i="1" l="1"/>
  <c r="V188" i="1" s="1"/>
  <c r="Q188" i="1"/>
  <c r="R188" i="1" s="1"/>
  <c r="M189" i="1"/>
  <c r="N189" i="1" s="1"/>
  <c r="I189" i="1"/>
  <c r="J189" i="1" s="1"/>
  <c r="U189" i="1" l="1"/>
  <c r="V189" i="1" s="1"/>
  <c r="Q189" i="1"/>
  <c r="R189" i="1" s="1"/>
  <c r="M190" i="1"/>
  <c r="N190" i="1" s="1"/>
  <c r="I190" i="1"/>
  <c r="J190" i="1" s="1"/>
  <c r="U190" i="1" l="1"/>
  <c r="V190" i="1" s="1"/>
  <c r="Q190" i="1"/>
  <c r="R190" i="1" s="1"/>
  <c r="M191" i="1"/>
  <c r="N191" i="1" s="1"/>
  <c r="I191" i="1"/>
  <c r="J191" i="1" s="1"/>
  <c r="U191" i="1" l="1"/>
  <c r="V191" i="1" s="1"/>
  <c r="Q191" i="1"/>
  <c r="R191" i="1" s="1"/>
  <c r="M192" i="1"/>
  <c r="N192" i="1" s="1"/>
  <c r="I192" i="1"/>
  <c r="J192" i="1" s="1"/>
  <c r="U192" i="1" l="1"/>
  <c r="V192" i="1" s="1"/>
  <c r="Q192" i="1"/>
  <c r="R192" i="1" s="1"/>
  <c r="M193" i="1"/>
  <c r="N193" i="1" s="1"/>
  <c r="I193" i="1"/>
  <c r="J193" i="1" s="1"/>
  <c r="U193" i="1" l="1"/>
  <c r="V193" i="1" s="1"/>
  <c r="Q193" i="1"/>
  <c r="R193" i="1" s="1"/>
  <c r="M194" i="1"/>
  <c r="N194" i="1" s="1"/>
  <c r="I194" i="1"/>
  <c r="J194" i="1" s="1"/>
  <c r="U194" i="1" l="1"/>
  <c r="V194" i="1" s="1"/>
  <c r="Q194" i="1"/>
  <c r="R194" i="1" s="1"/>
  <c r="M195" i="1"/>
  <c r="N195" i="1" s="1"/>
  <c r="I195" i="1"/>
  <c r="J195" i="1" s="1"/>
  <c r="U195" i="1" l="1"/>
  <c r="V195" i="1" s="1"/>
  <c r="Q195" i="1"/>
  <c r="R195" i="1" s="1"/>
  <c r="M196" i="1"/>
  <c r="N196" i="1" s="1"/>
  <c r="I196" i="1"/>
  <c r="J196" i="1" s="1"/>
  <c r="U196" i="1" l="1"/>
  <c r="V196" i="1" s="1"/>
  <c r="Q196" i="1"/>
  <c r="R196" i="1" s="1"/>
  <c r="M197" i="1"/>
  <c r="N197" i="1" s="1"/>
  <c r="I197" i="1"/>
  <c r="J197" i="1" s="1"/>
  <c r="U197" i="1" l="1"/>
  <c r="V197" i="1" s="1"/>
  <c r="Q197" i="1"/>
  <c r="R197" i="1" s="1"/>
  <c r="M198" i="1"/>
  <c r="N198" i="1" s="1"/>
  <c r="I198" i="1"/>
  <c r="J198" i="1" s="1"/>
  <c r="U198" i="1" l="1"/>
  <c r="V198" i="1" s="1"/>
  <c r="Q198" i="1"/>
  <c r="R198" i="1" s="1"/>
  <c r="M199" i="1"/>
  <c r="N199" i="1" s="1"/>
  <c r="I199" i="1"/>
  <c r="J199" i="1" s="1"/>
  <c r="U199" i="1" l="1"/>
  <c r="V199" i="1" s="1"/>
  <c r="Q199" i="1"/>
  <c r="R199" i="1" s="1"/>
  <c r="M200" i="1"/>
  <c r="N200" i="1" s="1"/>
  <c r="I200" i="1"/>
  <c r="J200" i="1" s="1"/>
  <c r="U200" i="1" l="1"/>
  <c r="V200" i="1" s="1"/>
  <c r="Q200" i="1"/>
  <c r="R200" i="1" s="1"/>
  <c r="M201" i="1"/>
  <c r="N201" i="1" s="1"/>
  <c r="I201" i="1"/>
  <c r="J201" i="1" s="1"/>
  <c r="U201" i="1" l="1"/>
  <c r="V201" i="1" s="1"/>
  <c r="Q201" i="1"/>
  <c r="R201" i="1" s="1"/>
  <c r="M202" i="1"/>
  <c r="N202" i="1" s="1"/>
  <c r="I202" i="1"/>
  <c r="J202" i="1" s="1"/>
  <c r="U202" i="1" l="1"/>
  <c r="V202" i="1" s="1"/>
  <c r="Q202" i="1"/>
  <c r="R202" i="1" s="1"/>
  <c r="M203" i="1"/>
  <c r="N203" i="1" s="1"/>
  <c r="I203" i="1"/>
  <c r="J203" i="1" s="1"/>
  <c r="U203" i="1" l="1"/>
  <c r="V203" i="1" s="1"/>
  <c r="Q203" i="1"/>
  <c r="R203" i="1" s="1"/>
  <c r="M204" i="1"/>
  <c r="N204" i="1" s="1"/>
  <c r="I204" i="1"/>
  <c r="J204" i="1" s="1"/>
  <c r="U204" i="1" l="1"/>
  <c r="V204" i="1" s="1"/>
  <c r="Q204" i="1"/>
  <c r="R204" i="1" s="1"/>
  <c r="M205" i="1"/>
  <c r="N205" i="1" s="1"/>
  <c r="I205" i="1"/>
  <c r="J205" i="1" s="1"/>
  <c r="U205" i="1" l="1"/>
  <c r="V205" i="1" s="1"/>
  <c r="Q205" i="1"/>
  <c r="R205" i="1" s="1"/>
  <c r="M206" i="1"/>
  <c r="N206" i="1" s="1"/>
  <c r="I206" i="1"/>
  <c r="J206" i="1" s="1"/>
  <c r="U206" i="1" l="1"/>
  <c r="V206" i="1" s="1"/>
  <c r="Q206" i="1"/>
  <c r="R206" i="1" s="1"/>
  <c r="M207" i="1"/>
  <c r="N207" i="1" s="1"/>
  <c r="I207" i="1"/>
  <c r="J207" i="1" s="1"/>
  <c r="U207" i="1" l="1"/>
  <c r="V207" i="1" s="1"/>
  <c r="Q207" i="1"/>
  <c r="R207" i="1" s="1"/>
  <c r="M208" i="1"/>
  <c r="N208" i="1" s="1"/>
  <c r="I208" i="1"/>
  <c r="J208" i="1" s="1"/>
  <c r="U208" i="1" l="1"/>
  <c r="V208" i="1" s="1"/>
  <c r="Q208" i="1"/>
  <c r="R208" i="1" s="1"/>
  <c r="M209" i="1"/>
  <c r="N209" i="1" s="1"/>
  <c r="I209" i="1"/>
  <c r="J209" i="1" s="1"/>
  <c r="U209" i="1" l="1"/>
  <c r="V209" i="1" s="1"/>
  <c r="Q209" i="1"/>
  <c r="R209" i="1" s="1"/>
  <c r="M210" i="1"/>
  <c r="N210" i="1" s="1"/>
  <c r="I210" i="1"/>
  <c r="J210" i="1" s="1"/>
  <c r="U210" i="1" l="1"/>
  <c r="V210" i="1" s="1"/>
  <c r="Q210" i="1"/>
  <c r="R210" i="1" s="1"/>
  <c r="M211" i="1"/>
  <c r="N211" i="1" s="1"/>
  <c r="I211" i="1"/>
  <c r="J211" i="1" s="1"/>
  <c r="U211" i="1" l="1"/>
  <c r="V211" i="1" s="1"/>
  <c r="Q211" i="1"/>
  <c r="R211" i="1" s="1"/>
  <c r="M212" i="1"/>
  <c r="N212" i="1" s="1"/>
  <c r="I212" i="1"/>
  <c r="J212" i="1" s="1"/>
  <c r="U212" i="1" l="1"/>
  <c r="V212" i="1" s="1"/>
  <c r="Q212" i="1"/>
  <c r="R212" i="1" s="1"/>
  <c r="M213" i="1"/>
  <c r="N213" i="1" s="1"/>
  <c r="I213" i="1"/>
  <c r="J213" i="1" s="1"/>
  <c r="U213" i="1" l="1"/>
  <c r="V213" i="1" s="1"/>
  <c r="Q213" i="1"/>
  <c r="R213" i="1" s="1"/>
  <c r="M214" i="1"/>
  <c r="N214" i="1" s="1"/>
  <c r="I214" i="1"/>
  <c r="J214" i="1" s="1"/>
  <c r="U214" i="1" l="1"/>
  <c r="V214" i="1" s="1"/>
  <c r="Q214" i="1"/>
  <c r="R214" i="1" s="1"/>
  <c r="M215" i="1"/>
  <c r="N215" i="1" s="1"/>
  <c r="I215" i="1"/>
  <c r="J215" i="1" s="1"/>
  <c r="U215" i="1" l="1"/>
  <c r="V215" i="1" s="1"/>
  <c r="Q215" i="1"/>
  <c r="R215" i="1" s="1"/>
  <c r="M216" i="1"/>
  <c r="N216" i="1" s="1"/>
  <c r="I216" i="1"/>
  <c r="J216" i="1" s="1"/>
  <c r="U216" i="1" l="1"/>
  <c r="V216" i="1" s="1"/>
  <c r="Q216" i="1"/>
  <c r="R216" i="1" s="1"/>
  <c r="M217" i="1"/>
  <c r="N217" i="1" s="1"/>
  <c r="I217" i="1"/>
  <c r="J217" i="1" s="1"/>
  <c r="U217" i="1" l="1"/>
  <c r="V217" i="1" s="1"/>
  <c r="Q217" i="1"/>
  <c r="R217" i="1" s="1"/>
  <c r="M218" i="1"/>
  <c r="N218" i="1" s="1"/>
  <c r="I218" i="1"/>
  <c r="J218" i="1" s="1"/>
  <c r="U218" i="1" l="1"/>
  <c r="V218" i="1" s="1"/>
  <c r="Q218" i="1"/>
  <c r="R218" i="1" s="1"/>
  <c r="M219" i="1"/>
  <c r="N219" i="1" s="1"/>
  <c r="I219" i="1"/>
  <c r="J219" i="1" s="1"/>
  <c r="U219" i="1" l="1"/>
  <c r="V219" i="1" s="1"/>
  <c r="Q219" i="1"/>
  <c r="R219" i="1" s="1"/>
  <c r="M220" i="1"/>
  <c r="N220" i="1" s="1"/>
  <c r="I220" i="1"/>
  <c r="J220" i="1" s="1"/>
  <c r="U220" i="1" l="1"/>
  <c r="V220" i="1" s="1"/>
  <c r="Q220" i="1"/>
  <c r="R220" i="1" s="1"/>
  <c r="M221" i="1"/>
  <c r="N221" i="1" s="1"/>
  <c r="I221" i="1"/>
  <c r="J221" i="1" s="1"/>
  <c r="U221" i="1" l="1"/>
  <c r="V221" i="1" s="1"/>
  <c r="Q221" i="1"/>
  <c r="R221" i="1" s="1"/>
  <c r="M222" i="1"/>
  <c r="N222" i="1" s="1"/>
  <c r="I222" i="1"/>
  <c r="J222" i="1" s="1"/>
  <c r="U222" i="1" l="1"/>
  <c r="V222" i="1" s="1"/>
  <c r="Q222" i="1"/>
  <c r="R222" i="1" s="1"/>
  <c r="M223" i="1"/>
  <c r="N223" i="1" s="1"/>
  <c r="I223" i="1"/>
  <c r="J223" i="1" s="1"/>
  <c r="U223" i="1" l="1"/>
  <c r="V223" i="1" s="1"/>
  <c r="Q223" i="1"/>
  <c r="R223" i="1" s="1"/>
  <c r="M224" i="1"/>
  <c r="N224" i="1" s="1"/>
  <c r="I224" i="1"/>
  <c r="J224" i="1" s="1"/>
  <c r="U224" i="1" l="1"/>
  <c r="V224" i="1" s="1"/>
  <c r="Q224" i="1"/>
  <c r="R224" i="1" s="1"/>
  <c r="M225" i="1"/>
  <c r="N225" i="1" s="1"/>
  <c r="I225" i="1"/>
  <c r="J225" i="1" s="1"/>
  <c r="U225" i="1" l="1"/>
  <c r="V225" i="1" s="1"/>
  <c r="Q225" i="1"/>
  <c r="R225" i="1" s="1"/>
  <c r="M226" i="1"/>
  <c r="N226" i="1" s="1"/>
  <c r="I226" i="1"/>
  <c r="J226" i="1" s="1"/>
  <c r="U226" i="1" l="1"/>
  <c r="V226" i="1" s="1"/>
  <c r="Q226" i="1"/>
  <c r="R226" i="1" s="1"/>
  <c r="M227" i="1"/>
  <c r="N227" i="1" s="1"/>
  <c r="I227" i="1"/>
  <c r="J227" i="1" s="1"/>
  <c r="U227" i="1" l="1"/>
  <c r="V227" i="1" s="1"/>
  <c r="Q227" i="1"/>
  <c r="R227" i="1" s="1"/>
  <c r="M228" i="1"/>
  <c r="N228" i="1" s="1"/>
  <c r="I228" i="1"/>
  <c r="J228" i="1" s="1"/>
  <c r="U228" i="1" l="1"/>
  <c r="V228" i="1" s="1"/>
  <c r="Q228" i="1"/>
  <c r="R228" i="1" s="1"/>
  <c r="M229" i="1"/>
  <c r="N229" i="1" s="1"/>
  <c r="I229" i="1"/>
  <c r="J229" i="1" s="1"/>
  <c r="U229" i="1" l="1"/>
  <c r="V229" i="1" s="1"/>
  <c r="Q229" i="1"/>
  <c r="R229" i="1" s="1"/>
  <c r="M230" i="1"/>
  <c r="N230" i="1" s="1"/>
  <c r="I230" i="1"/>
  <c r="J230" i="1" s="1"/>
  <c r="U230" i="1" l="1"/>
  <c r="V230" i="1" s="1"/>
  <c r="Q230" i="1"/>
  <c r="R230" i="1" s="1"/>
  <c r="M231" i="1"/>
  <c r="N231" i="1" s="1"/>
  <c r="I231" i="1"/>
  <c r="J231" i="1" s="1"/>
  <c r="U231" i="1" l="1"/>
  <c r="V231" i="1" s="1"/>
  <c r="Q231" i="1"/>
  <c r="R231" i="1" s="1"/>
  <c r="M232" i="1"/>
  <c r="N232" i="1" s="1"/>
  <c r="I232" i="1"/>
  <c r="J232" i="1" s="1"/>
  <c r="U232" i="1" l="1"/>
  <c r="V232" i="1" s="1"/>
  <c r="Q232" i="1"/>
  <c r="R232" i="1" s="1"/>
  <c r="M233" i="1"/>
  <c r="N233" i="1" s="1"/>
  <c r="I233" i="1"/>
  <c r="J233" i="1" s="1"/>
  <c r="U233" i="1" l="1"/>
  <c r="V233" i="1" s="1"/>
  <c r="Q233" i="1"/>
  <c r="R233" i="1" s="1"/>
  <c r="M234" i="1"/>
  <c r="N234" i="1" s="1"/>
  <c r="I234" i="1"/>
  <c r="J234" i="1" s="1"/>
  <c r="U234" i="1" l="1"/>
  <c r="V234" i="1" s="1"/>
  <c r="Q234" i="1"/>
  <c r="R234" i="1" s="1"/>
  <c r="M235" i="1"/>
  <c r="N235" i="1" s="1"/>
  <c r="I235" i="1"/>
  <c r="J235" i="1" s="1"/>
  <c r="U235" i="1" l="1"/>
  <c r="V235" i="1" s="1"/>
  <c r="Q235" i="1"/>
  <c r="R235" i="1" s="1"/>
  <c r="M236" i="1"/>
  <c r="N236" i="1" s="1"/>
  <c r="I236" i="1"/>
  <c r="J236" i="1" s="1"/>
  <c r="U236" i="1" l="1"/>
  <c r="V236" i="1" s="1"/>
  <c r="Q236" i="1"/>
  <c r="R236" i="1" s="1"/>
  <c r="M237" i="1"/>
  <c r="N237" i="1" s="1"/>
  <c r="I237" i="1"/>
  <c r="J237" i="1" s="1"/>
  <c r="U237" i="1" l="1"/>
  <c r="V237" i="1" s="1"/>
  <c r="Q237" i="1"/>
  <c r="R237" i="1" s="1"/>
  <c r="M238" i="1"/>
  <c r="N238" i="1" s="1"/>
  <c r="I238" i="1"/>
  <c r="J238" i="1" s="1"/>
  <c r="U238" i="1" l="1"/>
  <c r="V238" i="1" s="1"/>
  <c r="Q238" i="1"/>
  <c r="R238" i="1" s="1"/>
  <c r="M239" i="1"/>
  <c r="N239" i="1" s="1"/>
  <c r="I239" i="1"/>
  <c r="J239" i="1" s="1"/>
  <c r="U239" i="1" l="1"/>
  <c r="V239" i="1" s="1"/>
  <c r="Q239" i="1"/>
  <c r="R239" i="1" s="1"/>
  <c r="M240" i="1"/>
  <c r="N240" i="1" s="1"/>
  <c r="I240" i="1"/>
  <c r="J240" i="1" s="1"/>
  <c r="U240" i="1" l="1"/>
  <c r="V240" i="1" s="1"/>
  <c r="Q240" i="1"/>
  <c r="R240" i="1" s="1"/>
  <c r="M241" i="1"/>
  <c r="N241" i="1" s="1"/>
  <c r="I241" i="1"/>
  <c r="J241" i="1" s="1"/>
  <c r="U241" i="1" l="1"/>
  <c r="V241" i="1" s="1"/>
  <c r="Q241" i="1"/>
  <c r="R241" i="1" s="1"/>
  <c r="M242" i="1"/>
  <c r="N242" i="1" s="1"/>
  <c r="I242" i="1"/>
  <c r="J242" i="1" s="1"/>
  <c r="U242" i="1" l="1"/>
  <c r="V242" i="1" s="1"/>
  <c r="Q242" i="1"/>
  <c r="R242" i="1" s="1"/>
  <c r="M243" i="1"/>
  <c r="N243" i="1" s="1"/>
  <c r="I243" i="1"/>
  <c r="J243" i="1" s="1"/>
  <c r="U243" i="1" l="1"/>
  <c r="V243" i="1" s="1"/>
  <c r="Q243" i="1"/>
  <c r="R243" i="1" s="1"/>
  <c r="M244" i="1"/>
  <c r="N244" i="1" s="1"/>
  <c r="I244" i="1"/>
  <c r="J244" i="1" s="1"/>
  <c r="U244" i="1" l="1"/>
  <c r="V244" i="1" s="1"/>
  <c r="Q244" i="1"/>
  <c r="R244" i="1" s="1"/>
  <c r="M245" i="1"/>
  <c r="N245" i="1" s="1"/>
  <c r="I245" i="1"/>
  <c r="J245" i="1" s="1"/>
  <c r="U245" i="1" l="1"/>
  <c r="V245" i="1" s="1"/>
  <c r="Q245" i="1"/>
  <c r="R245" i="1" s="1"/>
  <c r="M246" i="1"/>
  <c r="N246" i="1" s="1"/>
  <c r="I246" i="1"/>
  <c r="J246" i="1" s="1"/>
  <c r="U246" i="1" l="1"/>
  <c r="V246" i="1" s="1"/>
  <c r="Q246" i="1"/>
  <c r="R246" i="1" s="1"/>
  <c r="M247" i="1"/>
  <c r="N247" i="1" s="1"/>
  <c r="I247" i="1"/>
  <c r="J247" i="1" s="1"/>
  <c r="U247" i="1" l="1"/>
  <c r="V247" i="1" s="1"/>
  <c r="Q247" i="1"/>
  <c r="R247" i="1" s="1"/>
  <c r="M248" i="1"/>
  <c r="N248" i="1" s="1"/>
  <c r="I248" i="1"/>
  <c r="J248" i="1" s="1"/>
  <c r="U248" i="1" l="1"/>
  <c r="V248" i="1" s="1"/>
  <c r="Q248" i="1"/>
  <c r="R248" i="1" s="1"/>
  <c r="M249" i="1"/>
  <c r="N249" i="1" s="1"/>
  <c r="I249" i="1"/>
  <c r="J249" i="1" s="1"/>
  <c r="U249" i="1" l="1"/>
  <c r="V249" i="1" s="1"/>
  <c r="Q249" i="1"/>
  <c r="R249" i="1" s="1"/>
  <c r="M250" i="1"/>
  <c r="N250" i="1" s="1"/>
  <c r="I250" i="1"/>
  <c r="J250" i="1" s="1"/>
  <c r="U250" i="1" l="1"/>
  <c r="V250" i="1" s="1"/>
  <c r="Q250" i="1"/>
  <c r="R250" i="1" s="1"/>
  <c r="M251" i="1"/>
  <c r="N251" i="1" s="1"/>
  <c r="I251" i="1"/>
  <c r="J251" i="1" s="1"/>
  <c r="U251" i="1" l="1"/>
  <c r="V251" i="1" s="1"/>
  <c r="Q251" i="1"/>
  <c r="R251" i="1" s="1"/>
  <c r="M252" i="1"/>
  <c r="N252" i="1" s="1"/>
  <c r="I252" i="1"/>
  <c r="J252" i="1" s="1"/>
  <c r="U252" i="1" l="1"/>
  <c r="V252" i="1" s="1"/>
  <c r="Q252" i="1"/>
  <c r="R252" i="1" s="1"/>
  <c r="M253" i="1"/>
  <c r="N253" i="1" s="1"/>
  <c r="I253" i="1"/>
  <c r="J253" i="1" s="1"/>
  <c r="U253" i="1" l="1"/>
  <c r="V253" i="1" s="1"/>
  <c r="Q253" i="1"/>
  <c r="R253" i="1" s="1"/>
  <c r="M254" i="1"/>
  <c r="N254" i="1" s="1"/>
  <c r="I254" i="1"/>
  <c r="J254" i="1" s="1"/>
  <c r="U254" i="1" l="1"/>
  <c r="V254" i="1" s="1"/>
  <c r="Q254" i="1"/>
  <c r="R254" i="1" s="1"/>
  <c r="M255" i="1"/>
  <c r="N255" i="1" s="1"/>
  <c r="I255" i="1"/>
  <c r="J255" i="1" s="1"/>
  <c r="U255" i="1" l="1"/>
  <c r="V255" i="1" s="1"/>
  <c r="Q255" i="1"/>
  <c r="R255" i="1" s="1"/>
  <c r="M256" i="1"/>
  <c r="N256" i="1" s="1"/>
  <c r="I256" i="1"/>
  <c r="J256" i="1" s="1"/>
  <c r="U256" i="1" l="1"/>
  <c r="V256" i="1" s="1"/>
  <c r="Q256" i="1"/>
  <c r="R256" i="1" s="1"/>
  <c r="M257" i="1"/>
  <c r="N257" i="1" s="1"/>
  <c r="I257" i="1"/>
  <c r="J257" i="1" s="1"/>
  <c r="U257" i="1" l="1"/>
  <c r="V257" i="1" s="1"/>
  <c r="Q257" i="1"/>
  <c r="R257" i="1" s="1"/>
  <c r="M258" i="1"/>
  <c r="N258" i="1" s="1"/>
  <c r="I258" i="1"/>
  <c r="J258" i="1" s="1"/>
  <c r="U258" i="1" l="1"/>
  <c r="V258" i="1" s="1"/>
  <c r="Q258" i="1"/>
  <c r="R258" i="1" s="1"/>
  <c r="M259" i="1"/>
  <c r="N259" i="1" s="1"/>
  <c r="I259" i="1"/>
  <c r="J259" i="1" s="1"/>
  <c r="U259" i="1" l="1"/>
  <c r="V259" i="1" s="1"/>
  <c r="Q259" i="1"/>
  <c r="R259" i="1" s="1"/>
  <c r="M260" i="1"/>
  <c r="N260" i="1" s="1"/>
  <c r="I260" i="1"/>
  <c r="J260" i="1" s="1"/>
  <c r="U260" i="1" l="1"/>
  <c r="V260" i="1" s="1"/>
  <c r="Q260" i="1"/>
  <c r="R260" i="1" s="1"/>
  <c r="M261" i="1"/>
  <c r="N261" i="1" s="1"/>
  <c r="I261" i="1"/>
  <c r="J261" i="1" s="1"/>
  <c r="U261" i="1" l="1"/>
  <c r="V261" i="1" s="1"/>
  <c r="Q261" i="1"/>
  <c r="R261" i="1" s="1"/>
  <c r="M262" i="1"/>
  <c r="N262" i="1" s="1"/>
  <c r="I262" i="1"/>
  <c r="J262" i="1" s="1"/>
  <c r="U262" i="1" l="1"/>
  <c r="V262" i="1" s="1"/>
  <c r="Q262" i="1"/>
  <c r="R262" i="1" s="1"/>
  <c r="M263" i="1"/>
  <c r="N263" i="1" s="1"/>
  <c r="I263" i="1"/>
  <c r="J263" i="1" s="1"/>
  <c r="U263" i="1" l="1"/>
  <c r="V263" i="1" s="1"/>
  <c r="Q263" i="1"/>
  <c r="R263" i="1" s="1"/>
  <c r="M264" i="1"/>
  <c r="N264" i="1" s="1"/>
  <c r="I264" i="1"/>
  <c r="J264" i="1" s="1"/>
  <c r="U264" i="1" l="1"/>
  <c r="V264" i="1" s="1"/>
  <c r="Q264" i="1"/>
  <c r="R264" i="1" s="1"/>
  <c r="M265" i="1"/>
  <c r="N265" i="1" s="1"/>
  <c r="I265" i="1"/>
  <c r="J265" i="1" s="1"/>
  <c r="U265" i="1" l="1"/>
  <c r="V265" i="1" s="1"/>
  <c r="Q265" i="1"/>
  <c r="R265" i="1" s="1"/>
  <c r="M266" i="1"/>
  <c r="N266" i="1" s="1"/>
  <c r="I266" i="1"/>
  <c r="J266" i="1" s="1"/>
  <c r="U266" i="1" l="1"/>
  <c r="V266" i="1" s="1"/>
  <c r="Q266" i="1"/>
  <c r="R266" i="1" s="1"/>
  <c r="M267" i="1"/>
  <c r="N267" i="1" s="1"/>
  <c r="I267" i="1"/>
  <c r="J267" i="1" s="1"/>
  <c r="U267" i="1" l="1"/>
  <c r="V267" i="1" s="1"/>
  <c r="Q267" i="1"/>
  <c r="R267" i="1" s="1"/>
  <c r="M268" i="1"/>
  <c r="N268" i="1" s="1"/>
  <c r="I268" i="1"/>
  <c r="J268" i="1" s="1"/>
  <c r="U268" i="1" l="1"/>
  <c r="V268" i="1" s="1"/>
  <c r="Q268" i="1"/>
  <c r="R268" i="1" s="1"/>
  <c r="M269" i="1"/>
  <c r="N269" i="1" s="1"/>
  <c r="I269" i="1"/>
  <c r="J269" i="1" s="1"/>
  <c r="U269" i="1" l="1"/>
  <c r="V269" i="1" s="1"/>
  <c r="Q269" i="1"/>
  <c r="R269" i="1" s="1"/>
  <c r="M270" i="1"/>
  <c r="N270" i="1" s="1"/>
  <c r="I270" i="1"/>
  <c r="J270" i="1" s="1"/>
  <c r="U270" i="1" l="1"/>
  <c r="V270" i="1" s="1"/>
  <c r="Q270" i="1"/>
  <c r="R270" i="1" s="1"/>
  <c r="M271" i="1"/>
  <c r="N271" i="1" s="1"/>
  <c r="I271" i="1"/>
  <c r="J271" i="1" s="1"/>
  <c r="U271" i="1" l="1"/>
  <c r="V271" i="1" s="1"/>
  <c r="Q271" i="1"/>
  <c r="R271" i="1" s="1"/>
  <c r="M272" i="1"/>
  <c r="N272" i="1" s="1"/>
  <c r="I272" i="1"/>
  <c r="J272" i="1" s="1"/>
  <c r="U272" i="1" l="1"/>
  <c r="V272" i="1" s="1"/>
  <c r="Q272" i="1"/>
  <c r="R272" i="1" s="1"/>
  <c r="M273" i="1"/>
  <c r="N273" i="1" s="1"/>
  <c r="I273" i="1"/>
  <c r="J273" i="1" s="1"/>
  <c r="U273" i="1" l="1"/>
  <c r="V273" i="1" s="1"/>
  <c r="Q273" i="1"/>
  <c r="R273" i="1" s="1"/>
  <c r="M274" i="1"/>
  <c r="N274" i="1" s="1"/>
  <c r="I274" i="1"/>
  <c r="J274" i="1" s="1"/>
  <c r="U274" i="1" l="1"/>
  <c r="V274" i="1" s="1"/>
  <c r="Q274" i="1"/>
  <c r="R274" i="1" s="1"/>
  <c r="M275" i="1"/>
  <c r="N275" i="1" s="1"/>
  <c r="I275" i="1"/>
  <c r="J275" i="1" s="1"/>
  <c r="U275" i="1" l="1"/>
  <c r="V275" i="1" s="1"/>
  <c r="Q275" i="1"/>
  <c r="R275" i="1" s="1"/>
  <c r="M276" i="1"/>
  <c r="N276" i="1" s="1"/>
  <c r="I276" i="1"/>
  <c r="J276" i="1" s="1"/>
  <c r="U276" i="1" l="1"/>
  <c r="V276" i="1" s="1"/>
  <c r="Q276" i="1"/>
  <c r="R276" i="1" s="1"/>
  <c r="M277" i="1"/>
  <c r="N277" i="1" s="1"/>
  <c r="I277" i="1"/>
  <c r="J277" i="1" s="1"/>
  <c r="U277" i="1" l="1"/>
  <c r="V277" i="1" s="1"/>
  <c r="Q277" i="1"/>
  <c r="R277" i="1" s="1"/>
  <c r="M278" i="1"/>
  <c r="N278" i="1" s="1"/>
  <c r="I278" i="1"/>
  <c r="J278" i="1" s="1"/>
  <c r="U278" i="1" l="1"/>
  <c r="V278" i="1" s="1"/>
  <c r="Q278" i="1"/>
  <c r="R278" i="1" s="1"/>
  <c r="M279" i="1"/>
  <c r="N279" i="1" s="1"/>
  <c r="I279" i="1"/>
  <c r="J279" i="1" s="1"/>
  <c r="U279" i="1" l="1"/>
  <c r="V279" i="1" s="1"/>
  <c r="Q279" i="1"/>
  <c r="R279" i="1" s="1"/>
  <c r="M280" i="1"/>
  <c r="N280" i="1" s="1"/>
  <c r="I280" i="1"/>
  <c r="J280" i="1" s="1"/>
  <c r="U280" i="1" l="1"/>
  <c r="V280" i="1" s="1"/>
  <c r="Q280" i="1"/>
  <c r="R280" i="1" s="1"/>
  <c r="M281" i="1"/>
  <c r="N281" i="1" s="1"/>
  <c r="I281" i="1"/>
  <c r="J281" i="1" s="1"/>
  <c r="U281" i="1" l="1"/>
  <c r="V281" i="1" s="1"/>
  <c r="Q281" i="1"/>
  <c r="R281" i="1" s="1"/>
  <c r="M282" i="1"/>
  <c r="N282" i="1" s="1"/>
  <c r="I282" i="1"/>
  <c r="J282" i="1" s="1"/>
  <c r="U282" i="1" l="1"/>
  <c r="V282" i="1" s="1"/>
  <c r="Q282" i="1"/>
  <c r="R282" i="1" s="1"/>
  <c r="M283" i="1"/>
  <c r="N283" i="1" s="1"/>
  <c r="I283" i="1"/>
  <c r="J283" i="1" s="1"/>
  <c r="U283" i="1" l="1"/>
  <c r="V283" i="1" s="1"/>
  <c r="Q283" i="1"/>
  <c r="R283" i="1" s="1"/>
  <c r="M284" i="1"/>
  <c r="N284" i="1" s="1"/>
  <c r="I284" i="1"/>
  <c r="J284" i="1" s="1"/>
  <c r="U284" i="1" l="1"/>
  <c r="V284" i="1" s="1"/>
  <c r="Q284" i="1"/>
  <c r="R284" i="1" s="1"/>
  <c r="M285" i="1"/>
  <c r="N285" i="1" s="1"/>
  <c r="I285" i="1"/>
  <c r="J285" i="1" s="1"/>
  <c r="U285" i="1" l="1"/>
  <c r="V285" i="1" s="1"/>
  <c r="Q285" i="1"/>
  <c r="R285" i="1" s="1"/>
  <c r="M286" i="1"/>
  <c r="N286" i="1" s="1"/>
  <c r="I286" i="1"/>
  <c r="J286" i="1" s="1"/>
  <c r="U286" i="1" l="1"/>
  <c r="V286" i="1" s="1"/>
  <c r="Q286" i="1"/>
  <c r="R286" i="1" s="1"/>
  <c r="M287" i="1"/>
  <c r="N287" i="1" s="1"/>
  <c r="I287" i="1"/>
  <c r="J287" i="1" s="1"/>
  <c r="U287" i="1" l="1"/>
  <c r="V287" i="1" s="1"/>
  <c r="Q287" i="1"/>
  <c r="R287" i="1" s="1"/>
  <c r="M288" i="1"/>
  <c r="N288" i="1" s="1"/>
  <c r="I288" i="1"/>
  <c r="J288" i="1" s="1"/>
  <c r="U288" i="1" l="1"/>
  <c r="V288" i="1" s="1"/>
  <c r="Q288" i="1"/>
  <c r="R288" i="1" s="1"/>
  <c r="M289" i="1"/>
  <c r="N289" i="1" s="1"/>
  <c r="I289" i="1"/>
  <c r="J289" i="1" s="1"/>
  <c r="U289" i="1" l="1"/>
  <c r="V289" i="1" s="1"/>
  <c r="Q289" i="1"/>
  <c r="R289" i="1" s="1"/>
  <c r="M290" i="1"/>
  <c r="N290" i="1" s="1"/>
  <c r="I290" i="1"/>
  <c r="J290" i="1" s="1"/>
  <c r="U290" i="1" l="1"/>
  <c r="V290" i="1" s="1"/>
  <c r="Q290" i="1"/>
  <c r="R290" i="1" s="1"/>
  <c r="M291" i="1"/>
  <c r="N291" i="1" s="1"/>
  <c r="I291" i="1"/>
  <c r="J291" i="1" s="1"/>
  <c r="U291" i="1" l="1"/>
  <c r="V291" i="1" s="1"/>
  <c r="Q291" i="1"/>
  <c r="R291" i="1" s="1"/>
  <c r="M292" i="1"/>
  <c r="N292" i="1" s="1"/>
  <c r="I292" i="1"/>
  <c r="J292" i="1" s="1"/>
  <c r="U292" i="1" l="1"/>
  <c r="V292" i="1" s="1"/>
  <c r="Q292" i="1"/>
  <c r="R292" i="1" s="1"/>
  <c r="M293" i="1"/>
  <c r="N293" i="1" s="1"/>
  <c r="I293" i="1"/>
  <c r="J293" i="1" s="1"/>
  <c r="U293" i="1" l="1"/>
  <c r="V293" i="1" s="1"/>
  <c r="Q293" i="1"/>
  <c r="R293" i="1" s="1"/>
  <c r="M294" i="1"/>
  <c r="N294" i="1" s="1"/>
  <c r="I294" i="1"/>
  <c r="J294" i="1" s="1"/>
  <c r="U294" i="1" l="1"/>
  <c r="V294" i="1" s="1"/>
  <c r="Q294" i="1"/>
  <c r="R294" i="1" s="1"/>
  <c r="M295" i="1"/>
  <c r="N295" i="1" s="1"/>
  <c r="I295" i="1"/>
  <c r="J295" i="1" s="1"/>
  <c r="U295" i="1" l="1"/>
  <c r="V295" i="1" s="1"/>
  <c r="Q295" i="1"/>
  <c r="R295" i="1" s="1"/>
  <c r="M296" i="1"/>
  <c r="N296" i="1" s="1"/>
  <c r="I296" i="1"/>
  <c r="J296" i="1" s="1"/>
  <c r="U296" i="1" l="1"/>
  <c r="V296" i="1" s="1"/>
  <c r="Q296" i="1"/>
  <c r="R296" i="1" s="1"/>
  <c r="M297" i="1"/>
  <c r="N297" i="1" s="1"/>
  <c r="I297" i="1"/>
  <c r="J297" i="1" s="1"/>
  <c r="U297" i="1" l="1"/>
  <c r="V297" i="1" s="1"/>
  <c r="Q297" i="1"/>
  <c r="R297" i="1" s="1"/>
  <c r="M298" i="1"/>
  <c r="N298" i="1" s="1"/>
  <c r="I298" i="1"/>
  <c r="J298" i="1" s="1"/>
  <c r="U298" i="1" l="1"/>
  <c r="V298" i="1" s="1"/>
  <c r="Q298" i="1"/>
  <c r="R298" i="1" s="1"/>
  <c r="M299" i="1"/>
  <c r="N299" i="1" s="1"/>
  <c r="I299" i="1"/>
  <c r="J299" i="1" s="1"/>
  <c r="U299" i="1" l="1"/>
  <c r="V299" i="1" s="1"/>
  <c r="Q299" i="1"/>
  <c r="R299" i="1" s="1"/>
  <c r="M300" i="1"/>
  <c r="N300" i="1" s="1"/>
  <c r="I300" i="1"/>
  <c r="J300" i="1" s="1"/>
  <c r="U300" i="1" l="1"/>
  <c r="V300" i="1" s="1"/>
  <c r="Q300" i="1"/>
  <c r="R300" i="1" s="1"/>
  <c r="M301" i="1"/>
  <c r="N301" i="1" s="1"/>
  <c r="I301" i="1"/>
  <c r="J301" i="1" s="1"/>
  <c r="U301" i="1" l="1"/>
  <c r="V301" i="1" s="1"/>
  <c r="Q301" i="1"/>
  <c r="R301" i="1" s="1"/>
  <c r="M302" i="1"/>
  <c r="N302" i="1" s="1"/>
  <c r="I302" i="1"/>
  <c r="J302" i="1" s="1"/>
  <c r="U302" i="1" l="1"/>
  <c r="V302" i="1" s="1"/>
  <c r="Q302" i="1"/>
  <c r="R302" i="1" s="1"/>
  <c r="M303" i="1"/>
  <c r="N303" i="1" s="1"/>
  <c r="I303" i="1"/>
  <c r="J303" i="1" s="1"/>
  <c r="U303" i="1" l="1"/>
  <c r="V303" i="1" s="1"/>
  <c r="Q303" i="1"/>
  <c r="R303" i="1" s="1"/>
  <c r="M304" i="1"/>
  <c r="N304" i="1" s="1"/>
  <c r="I304" i="1"/>
  <c r="J304" i="1" s="1"/>
  <c r="U304" i="1" l="1"/>
  <c r="V304" i="1" s="1"/>
  <c r="Q304" i="1"/>
  <c r="R304" i="1" s="1"/>
  <c r="M305" i="1"/>
  <c r="N305" i="1" s="1"/>
  <c r="I305" i="1"/>
  <c r="J305" i="1" s="1"/>
  <c r="U305" i="1" l="1"/>
  <c r="V305" i="1" s="1"/>
  <c r="Q305" i="1"/>
  <c r="R305" i="1" s="1"/>
  <c r="M306" i="1"/>
  <c r="N306" i="1" s="1"/>
  <c r="I306" i="1"/>
  <c r="J306" i="1" s="1"/>
  <c r="U306" i="1" l="1"/>
  <c r="V306" i="1" s="1"/>
  <c r="Q306" i="1"/>
  <c r="R306" i="1" s="1"/>
  <c r="M307" i="1"/>
  <c r="N307" i="1" s="1"/>
  <c r="I307" i="1"/>
  <c r="J307" i="1" s="1"/>
  <c r="U307" i="1" l="1"/>
  <c r="V307" i="1" s="1"/>
  <c r="Q307" i="1"/>
  <c r="R307" i="1" s="1"/>
  <c r="M308" i="1"/>
  <c r="N308" i="1" s="1"/>
  <c r="I308" i="1"/>
  <c r="J308" i="1" s="1"/>
  <c r="U308" i="1" l="1"/>
  <c r="V308" i="1" s="1"/>
  <c r="Q308" i="1"/>
  <c r="R308" i="1" s="1"/>
  <c r="M309" i="1"/>
  <c r="N309" i="1" s="1"/>
  <c r="I309" i="1"/>
  <c r="J309" i="1" s="1"/>
  <c r="U309" i="1" l="1"/>
  <c r="V309" i="1" s="1"/>
  <c r="Q309" i="1"/>
  <c r="R309" i="1" s="1"/>
  <c r="M310" i="1"/>
  <c r="N310" i="1" s="1"/>
  <c r="I310" i="1"/>
  <c r="J310" i="1" s="1"/>
  <c r="U310" i="1" l="1"/>
  <c r="V310" i="1" s="1"/>
  <c r="Q310" i="1"/>
  <c r="R310" i="1" s="1"/>
  <c r="M311" i="1"/>
  <c r="N311" i="1" s="1"/>
  <c r="I311" i="1"/>
  <c r="J311" i="1" s="1"/>
  <c r="U311" i="1" l="1"/>
  <c r="V311" i="1" s="1"/>
  <c r="Q311" i="1"/>
  <c r="R311" i="1" s="1"/>
  <c r="M312" i="1"/>
  <c r="N312" i="1" s="1"/>
  <c r="I312" i="1"/>
  <c r="J312" i="1" s="1"/>
  <c r="U312" i="1" l="1"/>
  <c r="V312" i="1" s="1"/>
  <c r="Q312" i="1"/>
  <c r="R312" i="1" s="1"/>
  <c r="M313" i="1"/>
  <c r="N313" i="1" s="1"/>
  <c r="I313" i="1"/>
  <c r="J313" i="1" s="1"/>
  <c r="U313" i="1" l="1"/>
  <c r="V313" i="1" s="1"/>
  <c r="Q313" i="1"/>
  <c r="R313" i="1" s="1"/>
  <c r="M314" i="1"/>
  <c r="N314" i="1" s="1"/>
  <c r="I314" i="1"/>
  <c r="J314" i="1" s="1"/>
  <c r="U314" i="1" l="1"/>
  <c r="V314" i="1" s="1"/>
  <c r="Q314" i="1"/>
  <c r="R314" i="1" s="1"/>
  <c r="M315" i="1"/>
  <c r="N315" i="1" s="1"/>
  <c r="I315" i="1"/>
  <c r="J315" i="1" s="1"/>
  <c r="U315" i="1" l="1"/>
  <c r="V315" i="1" s="1"/>
  <c r="Q315" i="1"/>
  <c r="R315" i="1" s="1"/>
  <c r="M316" i="1"/>
  <c r="N316" i="1" s="1"/>
  <c r="I316" i="1"/>
  <c r="J316" i="1" s="1"/>
  <c r="U316" i="1" l="1"/>
  <c r="V316" i="1" s="1"/>
  <c r="Q316" i="1"/>
  <c r="R316" i="1" s="1"/>
  <c r="M317" i="1"/>
  <c r="N317" i="1" s="1"/>
  <c r="I317" i="1"/>
  <c r="J317" i="1" s="1"/>
  <c r="U317" i="1" l="1"/>
  <c r="V317" i="1" s="1"/>
  <c r="Q317" i="1"/>
  <c r="R317" i="1" s="1"/>
  <c r="M318" i="1"/>
  <c r="N318" i="1" s="1"/>
  <c r="I318" i="1"/>
  <c r="J318" i="1" s="1"/>
  <c r="U318" i="1" l="1"/>
  <c r="V318" i="1" s="1"/>
  <c r="Q318" i="1"/>
  <c r="R318" i="1" s="1"/>
  <c r="M319" i="1"/>
  <c r="N319" i="1" s="1"/>
  <c r="I319" i="1"/>
  <c r="J319" i="1" s="1"/>
  <c r="U319" i="1" l="1"/>
  <c r="V319" i="1" s="1"/>
  <c r="Q319" i="1"/>
  <c r="R319" i="1" s="1"/>
  <c r="M320" i="1"/>
  <c r="N320" i="1" s="1"/>
  <c r="I320" i="1"/>
  <c r="J320" i="1" s="1"/>
  <c r="U320" i="1" l="1"/>
  <c r="V320" i="1" s="1"/>
  <c r="Q320" i="1"/>
  <c r="R320" i="1" s="1"/>
  <c r="M321" i="1"/>
  <c r="N321" i="1" s="1"/>
  <c r="I321" i="1"/>
  <c r="J321" i="1" s="1"/>
  <c r="U321" i="1" l="1"/>
  <c r="V321" i="1" s="1"/>
  <c r="Q321" i="1"/>
  <c r="R321" i="1" s="1"/>
  <c r="M322" i="1"/>
  <c r="N322" i="1" s="1"/>
  <c r="I322" i="1"/>
  <c r="J322" i="1" s="1"/>
  <c r="U322" i="1" l="1"/>
  <c r="V322" i="1" s="1"/>
  <c r="Q322" i="1"/>
  <c r="R322" i="1" s="1"/>
  <c r="M323" i="1"/>
  <c r="N323" i="1" s="1"/>
  <c r="I323" i="1"/>
  <c r="J323" i="1" s="1"/>
  <c r="U323" i="1" l="1"/>
  <c r="V323" i="1" s="1"/>
  <c r="Q323" i="1"/>
  <c r="R323" i="1" s="1"/>
  <c r="M324" i="1"/>
  <c r="N324" i="1" s="1"/>
  <c r="I324" i="1"/>
  <c r="J324" i="1" s="1"/>
  <c r="U324" i="1" l="1"/>
  <c r="V324" i="1" s="1"/>
  <c r="Q324" i="1"/>
  <c r="R324" i="1" s="1"/>
  <c r="M325" i="1"/>
  <c r="N325" i="1" s="1"/>
  <c r="I325" i="1"/>
  <c r="J325" i="1" s="1"/>
  <c r="U325" i="1" l="1"/>
  <c r="V325" i="1" s="1"/>
  <c r="Q325" i="1"/>
  <c r="R325" i="1" s="1"/>
  <c r="M326" i="1"/>
  <c r="N326" i="1" s="1"/>
  <c r="I326" i="1"/>
  <c r="J326" i="1" s="1"/>
  <c r="U326" i="1" l="1"/>
  <c r="V326" i="1" s="1"/>
  <c r="Q326" i="1"/>
  <c r="R326" i="1" s="1"/>
  <c r="M327" i="1"/>
  <c r="N327" i="1" s="1"/>
  <c r="I327" i="1"/>
  <c r="J327" i="1" s="1"/>
  <c r="U327" i="1" l="1"/>
  <c r="V327" i="1" s="1"/>
  <c r="Q327" i="1"/>
  <c r="R327" i="1" s="1"/>
  <c r="M328" i="1"/>
  <c r="N328" i="1" s="1"/>
  <c r="I328" i="1"/>
  <c r="J328" i="1" s="1"/>
  <c r="U328" i="1" l="1"/>
  <c r="V328" i="1" s="1"/>
  <c r="Q328" i="1"/>
  <c r="R328" i="1" s="1"/>
  <c r="M329" i="1"/>
  <c r="N329" i="1" s="1"/>
  <c r="I329" i="1"/>
  <c r="J329" i="1" s="1"/>
  <c r="U329" i="1" l="1"/>
  <c r="V329" i="1" s="1"/>
  <c r="Q329" i="1"/>
  <c r="R329" i="1" s="1"/>
  <c r="M330" i="1"/>
  <c r="N330" i="1" s="1"/>
  <c r="I330" i="1"/>
  <c r="J330" i="1" s="1"/>
  <c r="U330" i="1" l="1"/>
  <c r="V330" i="1" s="1"/>
  <c r="Q330" i="1"/>
  <c r="R330" i="1" s="1"/>
  <c r="M331" i="1"/>
  <c r="N331" i="1" s="1"/>
  <c r="I331" i="1"/>
  <c r="J331" i="1" s="1"/>
  <c r="U331" i="1" l="1"/>
  <c r="V331" i="1" s="1"/>
  <c r="Q331" i="1"/>
  <c r="R331" i="1" s="1"/>
  <c r="M332" i="1"/>
  <c r="N332" i="1" s="1"/>
  <c r="I332" i="1"/>
  <c r="J332" i="1" s="1"/>
  <c r="U332" i="1" l="1"/>
  <c r="V332" i="1" s="1"/>
  <c r="Q332" i="1"/>
  <c r="R332" i="1" s="1"/>
  <c r="M333" i="1"/>
  <c r="N333" i="1" s="1"/>
  <c r="I333" i="1"/>
  <c r="J333" i="1" s="1"/>
  <c r="U333" i="1" l="1"/>
  <c r="V333" i="1" s="1"/>
  <c r="Q333" i="1"/>
  <c r="R333" i="1" s="1"/>
  <c r="M334" i="1"/>
  <c r="N334" i="1" s="1"/>
  <c r="I334" i="1"/>
  <c r="J334" i="1" s="1"/>
  <c r="U334" i="1" l="1"/>
  <c r="V334" i="1" s="1"/>
  <c r="Q334" i="1"/>
  <c r="R334" i="1" s="1"/>
  <c r="M335" i="1"/>
  <c r="N335" i="1" s="1"/>
  <c r="I335" i="1"/>
  <c r="J335" i="1" s="1"/>
  <c r="U335" i="1" l="1"/>
  <c r="V335" i="1" s="1"/>
  <c r="Q335" i="1"/>
  <c r="R335" i="1" s="1"/>
  <c r="M336" i="1"/>
  <c r="N336" i="1" s="1"/>
  <c r="I336" i="1"/>
  <c r="J336" i="1" s="1"/>
  <c r="U336" i="1" l="1"/>
  <c r="V336" i="1" s="1"/>
  <c r="Q336" i="1"/>
  <c r="R336" i="1" s="1"/>
  <c r="M337" i="1"/>
  <c r="N337" i="1" s="1"/>
  <c r="I337" i="1"/>
  <c r="J337" i="1" s="1"/>
  <c r="U337" i="1" l="1"/>
  <c r="V337" i="1" s="1"/>
  <c r="Q337" i="1"/>
  <c r="R337" i="1" s="1"/>
  <c r="M338" i="1"/>
  <c r="N338" i="1" s="1"/>
  <c r="I338" i="1"/>
  <c r="J338" i="1" s="1"/>
  <c r="U338" i="1" l="1"/>
  <c r="V338" i="1" s="1"/>
  <c r="Q338" i="1"/>
  <c r="R338" i="1" s="1"/>
  <c r="M339" i="1"/>
  <c r="N339" i="1" s="1"/>
  <c r="I339" i="1"/>
  <c r="J339" i="1" s="1"/>
  <c r="U339" i="1" l="1"/>
  <c r="V339" i="1" s="1"/>
  <c r="Q339" i="1"/>
  <c r="R339" i="1" s="1"/>
  <c r="M340" i="1"/>
  <c r="N340" i="1" s="1"/>
  <c r="I340" i="1"/>
  <c r="J340" i="1" s="1"/>
  <c r="U340" i="1" l="1"/>
  <c r="V340" i="1" s="1"/>
  <c r="Q340" i="1"/>
  <c r="R340" i="1" s="1"/>
  <c r="M341" i="1"/>
  <c r="N341" i="1" s="1"/>
  <c r="I341" i="1"/>
  <c r="J341" i="1" s="1"/>
  <c r="U341" i="1" l="1"/>
  <c r="V341" i="1" s="1"/>
  <c r="Q341" i="1"/>
  <c r="R341" i="1" s="1"/>
  <c r="M342" i="1"/>
  <c r="N342" i="1" s="1"/>
  <c r="I342" i="1"/>
  <c r="J342" i="1" s="1"/>
  <c r="U342" i="1" l="1"/>
  <c r="V342" i="1" s="1"/>
  <c r="Q342" i="1"/>
  <c r="R342" i="1" s="1"/>
  <c r="M343" i="1"/>
  <c r="N343" i="1" s="1"/>
  <c r="I343" i="1"/>
  <c r="J343" i="1" s="1"/>
  <c r="U343" i="1" l="1"/>
  <c r="V343" i="1" s="1"/>
  <c r="Q343" i="1"/>
  <c r="R343" i="1" s="1"/>
  <c r="M344" i="1"/>
  <c r="N344" i="1" s="1"/>
  <c r="I344" i="1"/>
  <c r="J344" i="1" s="1"/>
  <c r="U344" i="1" l="1"/>
  <c r="V344" i="1" s="1"/>
  <c r="Q344" i="1"/>
  <c r="R344" i="1" s="1"/>
  <c r="M345" i="1"/>
  <c r="N345" i="1" s="1"/>
  <c r="I345" i="1"/>
  <c r="J345" i="1" s="1"/>
  <c r="U345" i="1" l="1"/>
  <c r="V345" i="1" s="1"/>
  <c r="Q345" i="1"/>
  <c r="R345" i="1" s="1"/>
  <c r="M346" i="1"/>
  <c r="N346" i="1" s="1"/>
  <c r="I346" i="1"/>
  <c r="J346" i="1" s="1"/>
  <c r="U346" i="1" l="1"/>
  <c r="V346" i="1" s="1"/>
  <c r="Q346" i="1"/>
  <c r="R346" i="1" s="1"/>
  <c r="M347" i="1"/>
  <c r="N347" i="1" s="1"/>
  <c r="I347" i="1"/>
  <c r="J347" i="1" s="1"/>
  <c r="U347" i="1" l="1"/>
  <c r="V347" i="1" s="1"/>
  <c r="Q347" i="1"/>
  <c r="R347" i="1" s="1"/>
  <c r="M348" i="1"/>
  <c r="N348" i="1" s="1"/>
  <c r="I348" i="1"/>
  <c r="J348" i="1" s="1"/>
  <c r="U348" i="1" l="1"/>
  <c r="V348" i="1" s="1"/>
  <c r="Q348" i="1"/>
  <c r="R348" i="1" s="1"/>
  <c r="M349" i="1"/>
  <c r="N349" i="1" s="1"/>
  <c r="I349" i="1"/>
  <c r="J349" i="1" s="1"/>
  <c r="U349" i="1" l="1"/>
  <c r="V349" i="1" s="1"/>
  <c r="Q349" i="1"/>
  <c r="R349" i="1" s="1"/>
  <c r="M350" i="1"/>
  <c r="N350" i="1" s="1"/>
  <c r="I350" i="1"/>
  <c r="J350" i="1" s="1"/>
  <c r="U350" i="1" l="1"/>
  <c r="V350" i="1" s="1"/>
  <c r="Q350" i="1"/>
  <c r="R350" i="1" s="1"/>
  <c r="M351" i="1"/>
  <c r="N351" i="1" s="1"/>
  <c r="I351" i="1"/>
  <c r="J351" i="1" s="1"/>
  <c r="U351" i="1" l="1"/>
  <c r="V351" i="1" s="1"/>
  <c r="Q351" i="1"/>
  <c r="R351" i="1" s="1"/>
  <c r="M352" i="1"/>
  <c r="N352" i="1" s="1"/>
  <c r="I352" i="1"/>
  <c r="J352" i="1" s="1"/>
  <c r="U352" i="1" l="1"/>
  <c r="V352" i="1" s="1"/>
  <c r="Q352" i="1"/>
  <c r="R352" i="1" s="1"/>
  <c r="M353" i="1"/>
  <c r="N353" i="1" s="1"/>
  <c r="I353" i="1"/>
  <c r="J353" i="1" s="1"/>
  <c r="U353" i="1" l="1"/>
  <c r="V353" i="1" s="1"/>
  <c r="Q353" i="1"/>
  <c r="R353" i="1" s="1"/>
  <c r="M354" i="1"/>
  <c r="N354" i="1" s="1"/>
  <c r="I354" i="1"/>
  <c r="J354" i="1" s="1"/>
  <c r="U354" i="1" l="1"/>
  <c r="V354" i="1" s="1"/>
  <c r="Q354" i="1"/>
  <c r="R354" i="1" s="1"/>
  <c r="M355" i="1"/>
  <c r="N355" i="1" s="1"/>
  <c r="I355" i="1"/>
  <c r="J355" i="1" s="1"/>
  <c r="U355" i="1" l="1"/>
  <c r="V355" i="1" s="1"/>
  <c r="Q355" i="1"/>
  <c r="R355" i="1" s="1"/>
  <c r="M356" i="1"/>
  <c r="N356" i="1" s="1"/>
  <c r="I356" i="1"/>
  <c r="J356" i="1" s="1"/>
  <c r="U356" i="1" l="1"/>
  <c r="V356" i="1" s="1"/>
  <c r="Q356" i="1"/>
  <c r="R356" i="1" s="1"/>
  <c r="M357" i="1"/>
  <c r="N357" i="1" s="1"/>
  <c r="I357" i="1"/>
  <c r="J357" i="1" s="1"/>
  <c r="U357" i="1" l="1"/>
  <c r="V357" i="1" s="1"/>
  <c r="Q357" i="1"/>
  <c r="R357" i="1" s="1"/>
  <c r="M358" i="1"/>
  <c r="N358" i="1" s="1"/>
  <c r="I358" i="1"/>
  <c r="J358" i="1" s="1"/>
  <c r="U358" i="1" l="1"/>
  <c r="V358" i="1" s="1"/>
  <c r="Q358" i="1"/>
  <c r="R358" i="1" s="1"/>
  <c r="M359" i="1"/>
  <c r="N359" i="1" s="1"/>
  <c r="I359" i="1"/>
  <c r="J359" i="1" s="1"/>
  <c r="U359" i="1" l="1"/>
  <c r="V359" i="1" s="1"/>
  <c r="Q359" i="1"/>
  <c r="R359" i="1" s="1"/>
  <c r="M360" i="1"/>
  <c r="N360" i="1" s="1"/>
  <c r="I360" i="1"/>
  <c r="J360" i="1" s="1"/>
  <c r="U360" i="1" l="1"/>
  <c r="V360" i="1" s="1"/>
  <c r="Q360" i="1"/>
  <c r="R360" i="1" s="1"/>
  <c r="M361" i="1"/>
  <c r="N361" i="1" s="1"/>
  <c r="I361" i="1"/>
  <c r="J361" i="1" s="1"/>
  <c r="U361" i="1" l="1"/>
  <c r="V361" i="1" s="1"/>
  <c r="Q361" i="1"/>
  <c r="R361" i="1" s="1"/>
  <c r="M362" i="1"/>
  <c r="N362" i="1" s="1"/>
  <c r="I362" i="1"/>
  <c r="J362" i="1" s="1"/>
  <c r="U362" i="1" l="1"/>
  <c r="V362" i="1" s="1"/>
  <c r="Q362" i="1"/>
  <c r="R362" i="1" s="1"/>
  <c r="M363" i="1"/>
  <c r="N363" i="1" s="1"/>
  <c r="I363" i="1"/>
  <c r="J363" i="1" s="1"/>
  <c r="U363" i="1" l="1"/>
  <c r="V363" i="1" s="1"/>
  <c r="Q363" i="1"/>
  <c r="R363" i="1" s="1"/>
  <c r="M364" i="1"/>
  <c r="N364" i="1" s="1"/>
  <c r="I364" i="1"/>
  <c r="J364" i="1" s="1"/>
  <c r="U364" i="1" l="1"/>
  <c r="V364" i="1" s="1"/>
  <c r="Q364" i="1"/>
  <c r="R364" i="1" s="1"/>
  <c r="M365" i="1"/>
  <c r="N365" i="1" s="1"/>
  <c r="I365" i="1"/>
  <c r="J365" i="1" s="1"/>
  <c r="U365" i="1" l="1"/>
  <c r="V365" i="1" s="1"/>
  <c r="Q365" i="1"/>
  <c r="R365" i="1" s="1"/>
  <c r="M366" i="1"/>
  <c r="N366" i="1" s="1"/>
  <c r="I366" i="1"/>
  <c r="J366" i="1" s="1"/>
  <c r="U366" i="1" l="1"/>
  <c r="V366" i="1" s="1"/>
  <c r="Q366" i="1"/>
  <c r="R366" i="1" s="1"/>
  <c r="M367" i="1"/>
  <c r="N367" i="1" s="1"/>
  <c r="I367" i="1"/>
  <c r="J367" i="1" s="1"/>
  <c r="U367" i="1" l="1"/>
  <c r="V367" i="1" s="1"/>
  <c r="Q367" i="1"/>
  <c r="R367" i="1" s="1"/>
  <c r="M368" i="1"/>
  <c r="N368" i="1" s="1"/>
  <c r="I368" i="1"/>
  <c r="J368" i="1" s="1"/>
  <c r="U368" i="1" l="1"/>
  <c r="V368" i="1" s="1"/>
  <c r="Q368" i="1"/>
  <c r="R368" i="1" s="1"/>
  <c r="M369" i="1"/>
  <c r="N369" i="1" s="1"/>
  <c r="I369" i="1"/>
  <c r="J369" i="1" s="1"/>
  <c r="U369" i="1" l="1"/>
  <c r="V369" i="1" s="1"/>
  <c r="Q369" i="1"/>
  <c r="R369" i="1" s="1"/>
  <c r="M370" i="1"/>
  <c r="N370" i="1" s="1"/>
  <c r="I370" i="1"/>
  <c r="J370" i="1" s="1"/>
  <c r="U370" i="1" l="1"/>
  <c r="V370" i="1" s="1"/>
  <c r="Q370" i="1"/>
  <c r="R370" i="1" s="1"/>
  <c r="M371" i="1"/>
  <c r="N371" i="1" s="1"/>
  <c r="I371" i="1"/>
  <c r="J371" i="1" s="1"/>
  <c r="U371" i="1" l="1"/>
  <c r="V371" i="1" s="1"/>
  <c r="Q371" i="1"/>
  <c r="R371" i="1" s="1"/>
  <c r="M372" i="1"/>
  <c r="N372" i="1" s="1"/>
  <c r="I372" i="1"/>
  <c r="J372" i="1" s="1"/>
  <c r="U372" i="1" l="1"/>
  <c r="V372" i="1" s="1"/>
  <c r="Q372" i="1"/>
  <c r="R372" i="1" s="1"/>
  <c r="M373" i="1"/>
  <c r="N373" i="1" s="1"/>
  <c r="I373" i="1"/>
  <c r="J373" i="1" s="1"/>
  <c r="U373" i="1" l="1"/>
  <c r="V373" i="1" s="1"/>
  <c r="Q373" i="1"/>
  <c r="R373" i="1" s="1"/>
  <c r="M374" i="1"/>
  <c r="N374" i="1" s="1"/>
  <c r="I374" i="1"/>
  <c r="J374" i="1" s="1"/>
  <c r="U374" i="1" l="1"/>
  <c r="V374" i="1" s="1"/>
  <c r="Q374" i="1"/>
  <c r="R374" i="1" s="1"/>
  <c r="M375" i="1"/>
  <c r="N375" i="1" s="1"/>
  <c r="I375" i="1"/>
  <c r="J375" i="1" s="1"/>
  <c r="U375" i="1" l="1"/>
  <c r="V375" i="1" s="1"/>
  <c r="Q375" i="1"/>
  <c r="R375" i="1" s="1"/>
  <c r="M376" i="1"/>
  <c r="N376" i="1" s="1"/>
  <c r="I376" i="1"/>
  <c r="J376" i="1" s="1"/>
  <c r="U376" i="1" l="1"/>
  <c r="V376" i="1" s="1"/>
  <c r="Q376" i="1"/>
  <c r="R376" i="1" s="1"/>
  <c r="M377" i="1"/>
  <c r="N377" i="1" s="1"/>
  <c r="I377" i="1"/>
  <c r="J377" i="1" s="1"/>
  <c r="U377" i="1" l="1"/>
  <c r="V377" i="1" s="1"/>
  <c r="Q377" i="1"/>
  <c r="R377" i="1" s="1"/>
  <c r="M378" i="1"/>
  <c r="N378" i="1" s="1"/>
  <c r="I378" i="1"/>
  <c r="J378" i="1" s="1"/>
  <c r="U378" i="1" l="1"/>
  <c r="V378" i="1" s="1"/>
  <c r="Q378" i="1"/>
  <c r="R378" i="1" s="1"/>
  <c r="M379" i="1"/>
  <c r="N379" i="1" s="1"/>
  <c r="I379" i="1"/>
  <c r="J379" i="1" s="1"/>
  <c r="U379" i="1" l="1"/>
  <c r="V379" i="1" s="1"/>
  <c r="Q379" i="1"/>
  <c r="R379" i="1" s="1"/>
  <c r="M380" i="1"/>
  <c r="N380" i="1" s="1"/>
  <c r="M9" i="1" s="1"/>
  <c r="M13" i="1" s="1"/>
  <c r="I380" i="1"/>
  <c r="J380" i="1" s="1"/>
  <c r="I9" i="1" s="1"/>
  <c r="I13" i="1" s="1"/>
  <c r="U380" i="1" l="1"/>
  <c r="V380" i="1" s="1"/>
  <c r="U9" i="1" s="1"/>
  <c r="U13" i="1" s="1"/>
  <c r="Q380" i="1"/>
  <c r="R380" i="1" s="1"/>
  <c r="Q13" i="1" s="1"/>
</calcChain>
</file>

<file path=xl/sharedStrings.xml><?xml version="1.0" encoding="utf-8"?>
<sst xmlns="http://schemas.openxmlformats.org/spreadsheetml/2006/main" count="1359" uniqueCount="39">
  <si>
    <t>Somme</t>
  </si>
  <si>
    <t>%</t>
  </si>
  <si>
    <t>PROFIT</t>
  </si>
  <si>
    <t>TOTAL</t>
  </si>
  <si>
    <t>JOURS</t>
  </si>
  <si>
    <t>PROFIT NET</t>
  </si>
  <si>
    <t>,</t>
  </si>
  <si>
    <t xml:space="preserve">Pourcentage </t>
  </si>
  <si>
    <t xml:space="preserve">Prix </t>
  </si>
  <si>
    <t xml:space="preserve">Plus bas </t>
  </si>
  <si>
    <t>Quantite</t>
  </si>
  <si>
    <t>Plus haut</t>
  </si>
  <si>
    <t>Somme -</t>
  </si>
  <si>
    <t>Somme +</t>
  </si>
  <si>
    <t>Declanchement</t>
  </si>
  <si>
    <t>1</t>
  </si>
  <si>
    <t>ETH</t>
  </si>
  <si>
    <t>Achat Eth</t>
  </si>
  <si>
    <t>Vente Eth</t>
  </si>
  <si>
    <t>Total Achat</t>
  </si>
  <si>
    <t>Total Vente</t>
  </si>
  <si>
    <t>GAIN</t>
  </si>
  <si>
    <t>Achat BTC</t>
  </si>
  <si>
    <t>Vente BTC</t>
  </si>
  <si>
    <t>Achat Xrp</t>
  </si>
  <si>
    <t>Vente Xrp</t>
  </si>
  <si>
    <t>BNB</t>
  </si>
  <si>
    <t>0,40543643</t>
  </si>
  <si>
    <t>1530</t>
  </si>
  <si>
    <t>0,199753025</t>
  </si>
  <si>
    <t>POURCENTAGE</t>
  </si>
  <si>
    <t>SOMME</t>
  </si>
  <si>
    <t>Traling Stop</t>
  </si>
  <si>
    <t>Trades</t>
  </si>
  <si>
    <t>Interet composé</t>
  </si>
  <si>
    <t>Interet Simple</t>
  </si>
  <si>
    <t>Interet Banque</t>
  </si>
  <si>
    <t>Interet Verouiller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</si>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</sst>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6"/>
      <color theme="0"/>
      <name val="Courier New"/>
      <family val="1"/>
    </font>
    <font>
      <b/>
      <sz val="11"/>
      <color theme="1"/>
      <name val="Calibri"/>
      <family val="2"/>
    </font>
    <font>
      <sz val="11"/>
      <color theme="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C2E5"/>
        <bgColor rgb="FF9CC2E5"/>
      </patternFill>
    </fill>
    <fill>
      <patternFill patternType="solid">
        <fgColor rgb="FFA8D08D"/>
        <bgColor rgb="FFA8D08D"/>
      </patternFill>
    </fill>
    <fill>
      <patternFill patternType="solid">
        <fgColor rgb="FFBDD6EE"/>
        <bgColor rgb="FFBDD6EE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/>
      <diagonal/>
    </border>
    <border>
      <left/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ck">
        <color rgb="FF505050"/>
      </left>
      <right style="thick">
        <color rgb="FF505050"/>
      </right>
      <top style="thick">
        <color rgb="FF505050"/>
      </top>
      <bottom style="thick">
        <color rgb="FF50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/>
      <right style="thick">
        <color rgb="FF505050"/>
      </right>
      <top style="thick">
        <color rgb="FF505050"/>
      </top>
      <bottom style="thick">
        <color rgb="FF505050"/>
      </bottom>
      <diagonal/>
    </border>
    <border>
      <left/>
      <right style="thick">
        <color rgb="FF505050"/>
      </right>
      <top style="thick">
        <color rgb="FF505050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3">
    <xf numFmtId="0" fontId="0" fillId="0" borderId="0"/>
    <xf numFmtId="0" fontId="2" fillId="6" borderId="0" applyNumberFormat="0" applyBorder="0" applyAlignment="0" applyProtection="0"/>
    <xf numFmtId="0" fontId="8" fillId="0" borderId="0" applyNumberFormat="0" applyFill="0" applyBorder="0" applyAlignment="0" applyProtection="0"/>
  </cellStyleXfs>
  <cellXfs count="82">
    <xf numFmtId="0" fontId="0" fillId="0" borderId="0" xfId="0"/>
    <xf numFmtId="0" fontId="0" fillId="2" borderId="1" xfId="0" applyFill="1" applyBorder="1"/>
    <xf numFmtId="0" fontId="1" fillId="3" borderId="2" xfId="0" applyFont="1" applyFill="1" applyBorder="1" applyAlignment="1">
      <alignment horizontal="center" vertical="center"/>
    </xf>
    <xf numFmtId="0" fontId="0" fillId="2" borderId="3" xfId="0" applyFill="1" applyBorder="1"/>
    <xf numFmtId="0" fontId="1" fillId="3" borderId="3" xfId="0" applyFont="1" applyFill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/>
    <xf numFmtId="0" fontId="1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2" borderId="7" xfId="0" applyFill="1" applyBorder="1"/>
    <xf numFmtId="0" fontId="1" fillId="4" borderId="2" xfId="0" applyFont="1" applyFill="1" applyBorder="1" applyAlignment="1">
      <alignment horizontal="center" vertical="center"/>
    </xf>
    <xf numFmtId="0" fontId="0" fillId="5" borderId="1" xfId="0" applyFill="1" applyBorder="1"/>
    <xf numFmtId="0" fontId="0" fillId="8" borderId="3" xfId="0" applyFill="1" applyBorder="1"/>
    <xf numFmtId="0" fontId="0" fillId="7" borderId="3" xfId="0" applyFill="1" applyBorder="1"/>
    <xf numFmtId="0" fontId="0" fillId="8" borderId="8" xfId="0" applyFill="1" applyBorder="1"/>
    <xf numFmtId="0" fontId="0" fillId="9" borderId="3" xfId="0" applyFill="1" applyBorder="1"/>
    <xf numFmtId="0" fontId="0" fillId="10" borderId="0" xfId="0" applyFill="1"/>
    <xf numFmtId="0" fontId="0" fillId="4" borderId="9" xfId="0" applyFill="1" applyBorder="1"/>
    <xf numFmtId="0" fontId="0" fillId="0" borderId="0" xfId="0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9" borderId="15" xfId="0" applyFill="1" applyBorder="1"/>
    <xf numFmtId="0" fontId="0" fillId="9" borderId="5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10" borderId="0" xfId="0" applyFont="1" applyFill="1" applyAlignment="1">
      <alignment horizontal="center" vertical="center"/>
    </xf>
    <xf numFmtId="49" fontId="0" fillId="10" borderId="0" xfId="0" applyNumberFormat="1" applyFill="1" applyAlignment="1">
      <alignment horizontal="center"/>
    </xf>
    <xf numFmtId="10" fontId="2" fillId="10" borderId="0" xfId="1" applyNumberFormat="1" applyFill="1" applyBorder="1"/>
    <xf numFmtId="0" fontId="6" fillId="11" borderId="2" xfId="0" applyFont="1" applyFill="1" applyBorder="1" applyAlignment="1">
      <alignment horizontal="center" vertical="center"/>
    </xf>
    <xf numFmtId="0" fontId="4" fillId="12" borderId="1" xfId="0" applyFont="1" applyFill="1" applyBorder="1"/>
    <xf numFmtId="0" fontId="2" fillId="0" borderId="0" xfId="0" applyFont="1" applyAlignment="1">
      <alignment horizontal="center"/>
    </xf>
    <xf numFmtId="0" fontId="6" fillId="13" borderId="2" xfId="0" applyFont="1" applyFill="1" applyBorder="1" applyAlignment="1">
      <alignment horizontal="center" vertical="center"/>
    </xf>
    <xf numFmtId="0" fontId="4" fillId="14" borderId="1" xfId="0" applyFont="1" applyFill="1" applyBorder="1"/>
    <xf numFmtId="0" fontId="6" fillId="11" borderId="6" xfId="0" applyFont="1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4" fillId="12" borderId="19" xfId="0" applyFont="1" applyFill="1" applyBorder="1" applyAlignment="1">
      <alignment horizontal="center"/>
    </xf>
    <xf numFmtId="0" fontId="4" fillId="12" borderId="0" xfId="0" applyFont="1" applyFill="1"/>
    <xf numFmtId="0" fontId="0" fillId="15" borderId="3" xfId="0" applyFill="1" applyBorder="1"/>
    <xf numFmtId="0" fontId="0" fillId="3" borderId="10" xfId="0" applyFill="1" applyBorder="1"/>
    <xf numFmtId="0" fontId="0" fillId="7" borderId="5" xfId="0" applyFill="1" applyBorder="1"/>
    <xf numFmtId="0" fontId="0" fillId="7" borderId="10" xfId="0" applyFill="1" applyBorder="1"/>
    <xf numFmtId="0" fontId="0" fillId="16" borderId="0" xfId="0" applyFill="1"/>
    <xf numFmtId="49" fontId="0" fillId="16" borderId="0" xfId="0" applyNumberFormat="1" applyFill="1"/>
    <xf numFmtId="0" fontId="5" fillId="16" borderId="0" xfId="0" applyFont="1" applyFill="1"/>
    <xf numFmtId="0" fontId="5" fillId="10" borderId="0" xfId="0" applyFont="1" applyFill="1"/>
    <xf numFmtId="49" fontId="0" fillId="9" borderId="3" xfId="0" applyNumberFormat="1" applyFill="1" applyBorder="1" applyAlignment="1" applyProtection="1">
      <alignment horizontal="right"/>
      <protection locked="0"/>
    </xf>
    <xf numFmtId="0" fontId="0" fillId="9" borderId="3" xfId="0" applyFill="1" applyBorder="1" applyProtection="1">
      <protection locked="0"/>
    </xf>
    <xf numFmtId="49" fontId="0" fillId="5" borderId="3" xfId="0" applyNumberFormat="1" applyFill="1" applyBorder="1" applyAlignment="1" applyProtection="1">
      <alignment horizontal="right"/>
      <protection locked="0"/>
    </xf>
    <xf numFmtId="0" fontId="0" fillId="16" borderId="0" xfId="0" applyFill="1" applyProtection="1">
      <protection locked="0"/>
    </xf>
    <xf numFmtId="49" fontId="0" fillId="16" borderId="0" xfId="0" applyNumberFormat="1" applyFill="1" applyProtection="1">
      <protection locked="0"/>
    </xf>
    <xf numFmtId="0" fontId="0" fillId="0" borderId="0" xfId="0" applyProtection="1">
      <protection locked="0"/>
    </xf>
    <xf numFmtId="1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4" fillId="12" borderId="1" xfId="0" applyFont="1" applyFill="1" applyBorder="1" applyProtection="1">
      <protection locked="0"/>
    </xf>
    <xf numFmtId="49" fontId="4" fillId="12" borderId="1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0" fontId="2" fillId="2" borderId="1" xfId="1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1" xfId="0" applyFill="1" applyBorder="1" applyProtection="1">
      <protection locked="0"/>
    </xf>
    <xf numFmtId="0" fontId="0" fillId="9" borderId="10" xfId="0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7" fillId="10" borderId="0" xfId="0" applyFont="1" applyFill="1"/>
    <xf numFmtId="0" fontId="9" fillId="3" borderId="22" xfId="2" applyFont="1" applyFill="1" applyBorder="1" applyAlignment="1">
      <alignment horizontal="center" vertical="center"/>
    </xf>
    <xf numFmtId="0" fontId="9" fillId="3" borderId="23" xfId="2" applyFont="1" applyFill="1" applyBorder="1" applyAlignment="1">
      <alignment horizontal="center" vertical="center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 applyProtection="1">
      <alignment horizontal="center" vertical="center"/>
      <protection locked="0"/>
    </xf>
    <xf numFmtId="0" fontId="0" fillId="4" borderId="14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10" borderId="0" xfId="0" applyFill="1" applyAlignment="1">
      <alignment horizontal="center"/>
    </xf>
  </cellXfs>
  <cellStyles count="3">
    <cellStyle name="20 % - Accent1" xfId="1" builtinId="30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udou/Downloads/pack-de-fonctions-xlp/Version%20pour%20EXCEL%202007%20&#8230;%202019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B050D-BDB1-FB47-B647-4DA03D2BBD13}">
  <dimension ref="B5:B17"/>
  <sheetViews>
    <sheetView showGridLines="0" showRowColHeaders="0" workbookViewId="0">
      <selection activeCell="B10" sqref="B10"/>
    </sheetView>
  </sheetViews>
  <sheetFormatPr baseColWidth="10" defaultRowHeight="15" x14ac:dyDescent="0.2"/>
  <cols>
    <col min="2" max="2" width="16.5" customWidth="1"/>
  </cols>
  <sheetData>
    <row r="5" spans="2:2" ht="16" thickBot="1" x14ac:dyDescent="0.25"/>
    <row r="6" spans="2:2" ht="17" thickTop="1" thickBot="1" x14ac:dyDescent="0.25">
      <c r="B6" s="62" t="s">
        <v>32</v>
      </c>
    </row>
    <row r="7" spans="2:2" ht="17" thickTop="1" thickBot="1" x14ac:dyDescent="0.25"/>
    <row r="8" spans="2:2" ht="17" thickTop="1" thickBot="1" x14ac:dyDescent="0.25">
      <c r="B8" s="62" t="s">
        <v>33</v>
      </c>
    </row>
    <row r="9" spans="2:2" ht="17" thickTop="1" thickBot="1" x14ac:dyDescent="0.25"/>
    <row r="10" spans="2:2" ht="17" thickTop="1" thickBot="1" x14ac:dyDescent="0.25">
      <c r="B10" s="62" t="s">
        <v>34</v>
      </c>
    </row>
    <row r="11" spans="2:2" ht="17" thickTop="1" thickBot="1" x14ac:dyDescent="0.25"/>
    <row r="12" spans="2:2" ht="17" thickTop="1" thickBot="1" x14ac:dyDescent="0.25">
      <c r="B12" s="62" t="s">
        <v>37</v>
      </c>
    </row>
    <row r="13" spans="2:2" ht="17" thickTop="1" thickBot="1" x14ac:dyDescent="0.25"/>
    <row r="14" spans="2:2" ht="17" thickTop="1" thickBot="1" x14ac:dyDescent="0.25">
      <c r="B14" s="62" t="s">
        <v>35</v>
      </c>
    </row>
    <row r="15" spans="2:2" ht="17" thickTop="1" thickBot="1" x14ac:dyDescent="0.25"/>
    <row r="16" spans="2:2" ht="17" thickTop="1" thickBot="1" x14ac:dyDescent="0.25">
      <c r="B16" s="62" t="s">
        <v>36</v>
      </c>
    </row>
    <row r="17" ht="16" thickTop="1" x14ac:dyDescent="0.2"/>
  </sheetData>
  <sheetProtection sheet="1" objects="1" scenarios="1"/>
  <hyperlinks>
    <hyperlink ref="B6" location="'Traling stop'!A1" display="Traling Stop" xr:uid="{83DDAC53-BF9A-834C-ADEF-D5575E44F9C1}"/>
    <hyperlink ref="B8" location="Trades!A1" display="Trades" xr:uid="{8D0036EA-C41B-DE42-956F-75FB0734E265}"/>
    <hyperlink ref="B10" location="'Interet Composé '!A1" display="Interet composé" xr:uid="{1587C8BA-0587-DE4D-A905-412C4549BECF}"/>
    <hyperlink ref="B12" location="'Interet Verouiller'!A1" display="Interet Verouiller" xr:uid="{74C61D57-B5B1-F44E-91F2-B8D68A765936}"/>
    <hyperlink ref="B14" location="'Interet simple'!A1" display="Interet Simple" xr:uid="{114CAD63-1073-AF48-85B9-B10644F03B14}"/>
    <hyperlink ref="B16" location="'Interet Banque'!A1" display="Interet Banque" xr:uid="{429341E2-19F3-2C4C-9E0E-D8F0F4B2E2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45CE6-3ADC-2D4D-AAC8-7897310F0977}">
  <dimension ref="A3:P38"/>
  <sheetViews>
    <sheetView showGridLines="0" showRowColHeaders="0" zoomScaleNormal="100" zoomScaleSheetLayoutView="100" workbookViewId="0">
      <selection activeCell="N2" sqref="N2"/>
    </sheetView>
  </sheetViews>
  <sheetFormatPr baseColWidth="10" defaultColWidth="8.83203125" defaultRowHeight="15" x14ac:dyDescent="0.2"/>
  <cols>
    <col min="2" max="2" width="13.6640625" customWidth="1"/>
    <col min="3" max="3" width="13.33203125" customWidth="1"/>
    <col min="4" max="4" width="10.83203125" customWidth="1"/>
    <col min="5" max="5" width="13.83203125" customWidth="1"/>
    <col min="6" max="6" width="13.33203125" customWidth="1"/>
    <col min="7" max="7" width="10.83203125" customWidth="1"/>
    <col min="8" max="8" width="14" customWidth="1"/>
    <col min="9" max="9" width="13.33203125" customWidth="1"/>
    <col min="10" max="10" width="10.83203125" customWidth="1"/>
    <col min="11" max="11" width="13.6640625" customWidth="1"/>
    <col min="12" max="12" width="13.33203125" customWidth="1"/>
    <col min="13" max="13" width="10.83203125" customWidth="1"/>
    <col min="14" max="14" width="14.1640625" customWidth="1"/>
    <col min="15" max="15" width="13.33203125" customWidth="1"/>
    <col min="16" max="16" width="10.83203125" customWidth="1"/>
  </cols>
  <sheetData>
    <row r="3" spans="1:16" ht="16" thickBot="1" x14ac:dyDescent="0.25">
      <c r="C3" s="64" t="s">
        <v>16</v>
      </c>
      <c r="D3" s="65"/>
      <c r="F3" s="64"/>
      <c r="G3" s="65"/>
      <c r="I3" s="64"/>
      <c r="J3" s="65"/>
      <c r="L3" s="64"/>
      <c r="M3" s="65"/>
      <c r="O3" s="64"/>
      <c r="P3" s="65"/>
    </row>
    <row r="4" spans="1:16" ht="17" thickTop="1" thickBot="1" x14ac:dyDescent="0.25">
      <c r="A4" s="63" t="s">
        <v>38</v>
      </c>
    </row>
    <row r="5" spans="1:16" ht="16" thickTop="1" x14ac:dyDescent="0.2">
      <c r="C5" s="12" t="s">
        <v>14</v>
      </c>
      <c r="D5" s="45" t="s">
        <v>28</v>
      </c>
      <c r="F5" s="12" t="s">
        <v>14</v>
      </c>
      <c r="G5" s="45"/>
      <c r="I5" s="12" t="s">
        <v>14</v>
      </c>
      <c r="J5" s="45"/>
      <c r="L5" s="12" t="s">
        <v>14</v>
      </c>
      <c r="M5" s="45"/>
      <c r="O5" s="12" t="s">
        <v>14</v>
      </c>
      <c r="P5" s="45"/>
    </row>
    <row r="7" spans="1:16" x14ac:dyDescent="0.2">
      <c r="C7" s="12" t="s">
        <v>7</v>
      </c>
      <c r="D7" s="45" t="s">
        <v>15</v>
      </c>
      <c r="F7" s="12" t="s">
        <v>7</v>
      </c>
      <c r="G7" s="45"/>
      <c r="I7" s="12" t="s">
        <v>7</v>
      </c>
      <c r="J7" s="45"/>
      <c r="L7" s="12" t="s">
        <v>7</v>
      </c>
      <c r="M7" s="45"/>
      <c r="O7" s="12" t="s">
        <v>7</v>
      </c>
      <c r="P7" s="45"/>
    </row>
    <row r="9" spans="1:16" x14ac:dyDescent="0.2">
      <c r="C9" s="12" t="s">
        <v>10</v>
      </c>
      <c r="D9" s="45" t="s">
        <v>29</v>
      </c>
      <c r="F9" s="12" t="s">
        <v>10</v>
      </c>
      <c r="G9" s="45"/>
      <c r="I9" s="12" t="s">
        <v>10</v>
      </c>
      <c r="J9" s="45"/>
      <c r="L9" s="12" t="s">
        <v>10</v>
      </c>
      <c r="M9" s="45"/>
      <c r="O9" s="12" t="s">
        <v>10</v>
      </c>
      <c r="P9" s="45"/>
    </row>
    <row r="11" spans="1:16" x14ac:dyDescent="0.2">
      <c r="C11" s="12" t="s">
        <v>8</v>
      </c>
      <c r="D11" s="15">
        <f>D5*D7/100</f>
        <v>15.3</v>
      </c>
      <c r="F11" s="12" t="s">
        <v>8</v>
      </c>
      <c r="G11" s="46">
        <f>G5*G7/100</f>
        <v>0</v>
      </c>
      <c r="I11" s="12" t="s">
        <v>8</v>
      </c>
      <c r="J11" s="15">
        <f>J5*J7/100</f>
        <v>0</v>
      </c>
      <c r="L11" s="12" t="s">
        <v>8</v>
      </c>
      <c r="M11" s="15">
        <f>M5*M7/100</f>
        <v>0</v>
      </c>
      <c r="O11" s="12" t="s">
        <v>8</v>
      </c>
      <c r="P11" s="15">
        <f>P5*P7/100</f>
        <v>0</v>
      </c>
    </row>
    <row r="13" spans="1:16" x14ac:dyDescent="0.2">
      <c r="C13" s="12" t="s">
        <v>9</v>
      </c>
      <c r="D13" s="37">
        <f>D5-D11</f>
        <v>1514.7</v>
      </c>
      <c r="F13" s="12" t="s">
        <v>9</v>
      </c>
      <c r="G13" s="37">
        <f>G5-G11</f>
        <v>0</v>
      </c>
      <c r="I13" s="12" t="s">
        <v>9</v>
      </c>
      <c r="J13" s="37">
        <f>J5-J11</f>
        <v>0</v>
      </c>
      <c r="L13" s="12" t="s">
        <v>9</v>
      </c>
      <c r="M13" s="37">
        <f>M5-M11</f>
        <v>0</v>
      </c>
      <c r="O13" s="12" t="s">
        <v>9</v>
      </c>
      <c r="P13" s="37">
        <f>P5-P11</f>
        <v>0</v>
      </c>
    </row>
    <row r="15" spans="1:16" x14ac:dyDescent="0.2">
      <c r="C15" s="12" t="s">
        <v>11</v>
      </c>
      <c r="D15" s="13">
        <f>D5+D11</f>
        <v>1545.3</v>
      </c>
      <c r="F15" s="12" t="s">
        <v>11</v>
      </c>
      <c r="G15" s="13">
        <f>G5+G11</f>
        <v>0</v>
      </c>
      <c r="I15" s="12" t="s">
        <v>11</v>
      </c>
      <c r="J15" s="13">
        <f>J5+J11</f>
        <v>0</v>
      </c>
      <c r="L15" s="12" t="s">
        <v>11</v>
      </c>
      <c r="M15" s="13">
        <f>M5+M11</f>
        <v>0</v>
      </c>
      <c r="O15" s="12" t="s">
        <v>11</v>
      </c>
      <c r="P15" s="13">
        <f>P5+P11</f>
        <v>0</v>
      </c>
    </row>
    <row r="16" spans="1:16" x14ac:dyDescent="0.2">
      <c r="D16" s="16"/>
      <c r="G16" s="16"/>
      <c r="J16" s="16"/>
      <c r="M16" s="16"/>
      <c r="P16" s="16"/>
    </row>
    <row r="17" spans="3:16" x14ac:dyDescent="0.2">
      <c r="C17" s="14" t="s">
        <v>12</v>
      </c>
      <c r="D17" s="37">
        <f>D13*D9</f>
        <v>302.56590696749998</v>
      </c>
      <c r="F17" s="14" t="s">
        <v>12</v>
      </c>
      <c r="G17" s="37">
        <f>G13*G9</f>
        <v>0</v>
      </c>
      <c r="I17" s="14" t="s">
        <v>12</v>
      </c>
      <c r="J17" s="37">
        <f>J13*J9</f>
        <v>0</v>
      </c>
      <c r="L17" s="14" t="s">
        <v>12</v>
      </c>
      <c r="M17" s="37">
        <f>M13*M9</f>
        <v>0</v>
      </c>
      <c r="O17" s="14" t="s">
        <v>12</v>
      </c>
      <c r="P17" s="37">
        <f>P13*P9</f>
        <v>0</v>
      </c>
    </row>
    <row r="19" spans="3:16" x14ac:dyDescent="0.2">
      <c r="C19" s="14" t="s">
        <v>13</v>
      </c>
      <c r="D19" s="13">
        <f>D9*D15</f>
        <v>308.67834953249996</v>
      </c>
      <c r="F19" s="14" t="s">
        <v>13</v>
      </c>
      <c r="G19" s="13">
        <f>G9*G15</f>
        <v>0</v>
      </c>
      <c r="I19" s="14" t="s">
        <v>13</v>
      </c>
      <c r="J19" s="13">
        <f>J9*J15</f>
        <v>0</v>
      </c>
      <c r="L19" s="14" t="s">
        <v>13</v>
      </c>
      <c r="M19" s="13">
        <f>M9*M15</f>
        <v>0</v>
      </c>
      <c r="O19" s="14" t="s">
        <v>13</v>
      </c>
      <c r="P19" s="13">
        <f>P9*P15</f>
        <v>0</v>
      </c>
    </row>
    <row r="22" spans="3:16" x14ac:dyDescent="0.2">
      <c r="C22" s="64"/>
      <c r="D22" s="65"/>
      <c r="F22" s="64"/>
      <c r="G22" s="65"/>
      <c r="I22" s="64"/>
      <c r="J22" s="65"/>
      <c r="L22" s="64"/>
      <c r="M22" s="65"/>
      <c r="O22" s="64"/>
      <c r="P22" s="65"/>
    </row>
    <row r="24" spans="3:16" x14ac:dyDescent="0.2">
      <c r="C24" s="12" t="s">
        <v>14</v>
      </c>
      <c r="D24" s="45"/>
      <c r="F24" s="12" t="s">
        <v>14</v>
      </c>
      <c r="G24" s="45"/>
      <c r="I24" s="12" t="s">
        <v>14</v>
      </c>
      <c r="J24" s="45"/>
      <c r="L24" s="12" t="s">
        <v>14</v>
      </c>
      <c r="M24" s="45"/>
      <c r="O24" s="12" t="s">
        <v>14</v>
      </c>
      <c r="P24" s="45"/>
    </row>
    <row r="26" spans="3:16" x14ac:dyDescent="0.2">
      <c r="C26" s="12" t="s">
        <v>7</v>
      </c>
      <c r="D26" s="45"/>
      <c r="F26" s="12" t="s">
        <v>7</v>
      </c>
      <c r="G26" s="45"/>
      <c r="I26" s="12" t="s">
        <v>7</v>
      </c>
      <c r="J26" s="45"/>
      <c r="L26" s="12" t="s">
        <v>7</v>
      </c>
      <c r="M26" s="45"/>
      <c r="O26" s="12" t="s">
        <v>7</v>
      </c>
      <c r="P26" s="45"/>
    </row>
    <row r="27" spans="3:16" ht="18.75" customHeight="1" x14ac:dyDescent="0.2"/>
    <row r="28" spans="3:16" ht="20.25" customHeight="1" x14ac:dyDescent="0.2">
      <c r="C28" s="12" t="s">
        <v>10</v>
      </c>
      <c r="D28" s="45"/>
      <c r="F28" s="12" t="s">
        <v>10</v>
      </c>
      <c r="G28" s="45"/>
      <c r="I28" s="12" t="s">
        <v>10</v>
      </c>
      <c r="J28" s="45"/>
      <c r="L28" s="12" t="s">
        <v>10</v>
      </c>
      <c r="M28" s="45"/>
      <c r="O28" s="12" t="s">
        <v>10</v>
      </c>
      <c r="P28" s="45"/>
    </row>
    <row r="30" spans="3:16" x14ac:dyDescent="0.2">
      <c r="C30" s="12" t="s">
        <v>8</v>
      </c>
      <c r="D30" s="15">
        <f>D24*D26/100</f>
        <v>0</v>
      </c>
      <c r="F30" s="12" t="s">
        <v>8</v>
      </c>
      <c r="G30" s="15">
        <f>G24*G26/100</f>
        <v>0</v>
      </c>
      <c r="I30" s="12" t="s">
        <v>8</v>
      </c>
      <c r="J30" s="15">
        <f>J24*J26/100</f>
        <v>0</v>
      </c>
      <c r="L30" s="12" t="s">
        <v>8</v>
      </c>
      <c r="M30" s="15">
        <f>M24*M26/100</f>
        <v>0</v>
      </c>
      <c r="O30" s="12" t="s">
        <v>8</v>
      </c>
      <c r="P30" s="15">
        <f>P24*P26/100</f>
        <v>0</v>
      </c>
    </row>
    <row r="32" spans="3:16" x14ac:dyDescent="0.2">
      <c r="C32" s="12" t="s">
        <v>9</v>
      </c>
      <c r="D32" s="37">
        <f>D24-D30</f>
        <v>0</v>
      </c>
      <c r="F32" s="12" t="s">
        <v>9</v>
      </c>
      <c r="G32" s="37">
        <f>G24-G30</f>
        <v>0</v>
      </c>
      <c r="H32" s="16"/>
      <c r="I32" s="12" t="s">
        <v>9</v>
      </c>
      <c r="J32" s="37">
        <f>J24-J30</f>
        <v>0</v>
      </c>
      <c r="L32" s="12" t="s">
        <v>9</v>
      </c>
      <c r="M32" s="37">
        <f>M24-M30</f>
        <v>0</v>
      </c>
      <c r="O32" s="12" t="s">
        <v>9</v>
      </c>
      <c r="P32" s="37">
        <f>P24-P30</f>
        <v>0</v>
      </c>
    </row>
    <row r="33" spans="3:16" x14ac:dyDescent="0.2">
      <c r="H33" s="16"/>
    </row>
    <row r="34" spans="3:16" x14ac:dyDescent="0.2">
      <c r="C34" s="12" t="s">
        <v>11</v>
      </c>
      <c r="D34" s="13">
        <f>D24+D30</f>
        <v>0</v>
      </c>
      <c r="F34" s="12" t="s">
        <v>11</v>
      </c>
      <c r="G34" s="13">
        <f>G24+G30</f>
        <v>0</v>
      </c>
      <c r="H34" s="16"/>
      <c r="I34" s="12" t="s">
        <v>11</v>
      </c>
      <c r="J34" s="13">
        <f>J24+J30</f>
        <v>0</v>
      </c>
      <c r="L34" s="12" t="s">
        <v>11</v>
      </c>
      <c r="M34" s="13">
        <f>M24+M30</f>
        <v>0</v>
      </c>
      <c r="O34" s="12" t="s">
        <v>11</v>
      </c>
      <c r="P34" s="13">
        <f>P24+P30</f>
        <v>0</v>
      </c>
    </row>
    <row r="35" spans="3:16" x14ac:dyDescent="0.2">
      <c r="D35" s="16"/>
      <c r="G35" s="16"/>
      <c r="H35" s="16"/>
      <c r="J35" s="16"/>
      <c r="M35" s="16"/>
      <c r="P35" s="16"/>
    </row>
    <row r="36" spans="3:16" x14ac:dyDescent="0.2">
      <c r="C36" s="14" t="s">
        <v>12</v>
      </c>
      <c r="D36" s="37">
        <f>D32*D28</f>
        <v>0</v>
      </c>
      <c r="F36" s="14" t="s">
        <v>12</v>
      </c>
      <c r="G36" s="37">
        <f>G32*G28</f>
        <v>0</v>
      </c>
      <c r="I36" s="14" t="s">
        <v>12</v>
      </c>
      <c r="J36" s="37">
        <f>J32*J28</f>
        <v>0</v>
      </c>
      <c r="L36" s="14" t="s">
        <v>12</v>
      </c>
      <c r="M36" s="37">
        <f>M32*M28</f>
        <v>0</v>
      </c>
      <c r="O36" s="14" t="s">
        <v>12</v>
      </c>
      <c r="P36" s="37">
        <f>P32*P28</f>
        <v>0</v>
      </c>
    </row>
    <row r="38" spans="3:16" x14ac:dyDescent="0.2">
      <c r="C38" s="14" t="s">
        <v>13</v>
      </c>
      <c r="D38" s="13">
        <f>D28*D34</f>
        <v>0</v>
      </c>
      <c r="F38" s="14" t="s">
        <v>13</v>
      </c>
      <c r="G38" s="13">
        <f>G28*G34</f>
        <v>0</v>
      </c>
      <c r="I38" s="14" t="s">
        <v>13</v>
      </c>
      <c r="J38" s="13">
        <f>J28*J34</f>
        <v>0</v>
      </c>
      <c r="L38" s="14" t="s">
        <v>13</v>
      </c>
      <c r="M38" s="13">
        <f>M28*M34</f>
        <v>0</v>
      </c>
      <c r="O38" s="14" t="s">
        <v>13</v>
      </c>
      <c r="P38" s="13">
        <f>P28*P34</f>
        <v>0</v>
      </c>
    </row>
  </sheetData>
  <sheetProtection sheet="1" objects="1" scenarios="1"/>
  <mergeCells count="10">
    <mergeCell ref="O22:P22"/>
    <mergeCell ref="O3:P3"/>
    <mergeCell ref="L3:M3"/>
    <mergeCell ref="I3:J3"/>
    <mergeCell ref="C3:D3"/>
    <mergeCell ref="F3:G3"/>
    <mergeCell ref="C22:D22"/>
    <mergeCell ref="F22:G22"/>
    <mergeCell ref="I22:J22"/>
    <mergeCell ref="L22:M22"/>
  </mergeCells>
  <hyperlinks>
    <hyperlink ref="A4" location="Menu!A1" display="Menu" xr:uid="{FAC5B2F7-755C-6F40-9BBA-5E821AF233B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F59D0-27E1-7248-BCCC-865E3DF9CB5E}">
  <dimension ref="A2:AE224"/>
  <sheetViews>
    <sheetView showGridLines="0" showRowColHeaders="0" zoomScale="130" zoomScaleNormal="130" workbookViewId="0">
      <selection activeCell="G6" sqref="G6"/>
    </sheetView>
  </sheetViews>
  <sheetFormatPr baseColWidth="10" defaultRowHeight="15" x14ac:dyDescent="0.2"/>
  <cols>
    <col min="5" max="5" width="1" style="41" customWidth="1"/>
    <col min="8" max="8" width="1" style="41" customWidth="1"/>
    <col min="11" max="11" width="1" style="41" customWidth="1"/>
    <col min="14" max="14" width="1" style="41" customWidth="1"/>
    <col min="17" max="17" width="1" style="41" customWidth="1"/>
    <col min="19" max="19" width="10.83203125" customWidth="1"/>
    <col min="20" max="20" width="1" style="41" customWidth="1"/>
    <col min="23" max="23" width="1" style="41" customWidth="1"/>
    <col min="26" max="26" width="1" style="41" customWidth="1"/>
    <col min="29" max="29" width="1" style="41" customWidth="1"/>
  </cols>
  <sheetData>
    <row r="2" spans="1:31" ht="16" thickBot="1" x14ac:dyDescent="0.25"/>
    <row r="3" spans="1:31" ht="17" thickTop="1" thickBot="1" x14ac:dyDescent="0.25">
      <c r="A3" s="63" t="s">
        <v>38</v>
      </c>
      <c r="C3" s="70" t="s">
        <v>17</v>
      </c>
      <c r="D3" s="71"/>
      <c r="E3" s="48"/>
      <c r="F3" s="70" t="s">
        <v>18</v>
      </c>
      <c r="G3" s="71"/>
      <c r="H3" s="48"/>
      <c r="I3" s="66" t="s">
        <v>22</v>
      </c>
      <c r="J3" s="67"/>
      <c r="K3" s="48"/>
      <c r="L3" s="66" t="s">
        <v>23</v>
      </c>
      <c r="M3" s="67"/>
      <c r="N3" s="48"/>
      <c r="O3" s="66" t="s">
        <v>24</v>
      </c>
      <c r="P3" s="67"/>
      <c r="Q3" s="48"/>
      <c r="R3" s="66" t="s">
        <v>25</v>
      </c>
      <c r="S3" s="67"/>
      <c r="T3" s="48"/>
      <c r="U3" s="66"/>
      <c r="V3" s="67"/>
      <c r="W3" s="48"/>
      <c r="X3" s="66"/>
      <c r="Y3" s="67"/>
      <c r="Z3" s="48"/>
      <c r="AA3" s="66"/>
      <c r="AB3" s="67"/>
      <c r="AC3" s="48"/>
      <c r="AD3" s="66"/>
      <c r="AE3" s="67"/>
    </row>
    <row r="4" spans="1:31" ht="16" thickTop="1" x14ac:dyDescent="0.2">
      <c r="C4" s="72"/>
      <c r="D4" s="73"/>
      <c r="E4" s="48"/>
      <c r="F4" s="72"/>
      <c r="G4" s="73"/>
      <c r="H4" s="48"/>
      <c r="I4" s="68"/>
      <c r="J4" s="69"/>
      <c r="K4" s="48"/>
      <c r="L4" s="68"/>
      <c r="M4" s="69"/>
      <c r="N4" s="48"/>
      <c r="O4" s="68"/>
      <c r="P4" s="69"/>
      <c r="Q4" s="48"/>
      <c r="R4" s="68"/>
      <c r="S4" s="69"/>
      <c r="T4" s="48"/>
      <c r="U4" s="68"/>
      <c r="V4" s="69"/>
      <c r="W4" s="48"/>
      <c r="X4" s="68"/>
      <c r="Y4" s="69"/>
      <c r="Z4" s="48"/>
      <c r="AA4" s="68"/>
      <c r="AB4" s="69"/>
      <c r="AC4" s="48"/>
      <c r="AD4" s="68"/>
      <c r="AE4" s="69"/>
    </row>
    <row r="5" spans="1:31" ht="22" x14ac:dyDescent="0.3">
      <c r="C5" s="21" t="s">
        <v>0</v>
      </c>
      <c r="D5" s="23">
        <f t="shared" ref="D5:D7" si="0">C6*D6</f>
        <v>0</v>
      </c>
      <c r="F5" s="21" t="s">
        <v>0</v>
      </c>
      <c r="G5" s="39">
        <f>F6*G6</f>
        <v>0</v>
      </c>
      <c r="H5" s="42"/>
      <c r="I5" s="21" t="s">
        <v>0</v>
      </c>
      <c r="J5" s="23">
        <f t="shared" ref="J5:J9" si="1">I6*J6</f>
        <v>0</v>
      </c>
      <c r="K5" s="42"/>
      <c r="L5" s="21" t="s">
        <v>0</v>
      </c>
      <c r="M5" s="39">
        <f>L6*M6</f>
        <v>0</v>
      </c>
      <c r="N5" s="42"/>
      <c r="O5" s="21" t="s">
        <v>0</v>
      </c>
      <c r="P5" s="23">
        <f>O6*P6</f>
        <v>0</v>
      </c>
      <c r="Q5" s="42"/>
      <c r="R5" s="21" t="s">
        <v>0</v>
      </c>
      <c r="S5" s="39">
        <f>R6*S6</f>
        <v>0</v>
      </c>
      <c r="T5" s="43"/>
      <c r="U5" s="21" t="s">
        <v>0</v>
      </c>
      <c r="V5" s="23">
        <f>U6*V6</f>
        <v>0</v>
      </c>
      <c r="W5" s="42"/>
      <c r="X5" s="21" t="s">
        <v>0</v>
      </c>
      <c r="Y5" s="39">
        <f>X6*Y6</f>
        <v>0</v>
      </c>
      <c r="AA5" s="21" t="s">
        <v>0</v>
      </c>
      <c r="AB5" s="23">
        <f>AA6*AB6</f>
        <v>0</v>
      </c>
      <c r="AC5" s="42"/>
      <c r="AD5" s="21" t="s">
        <v>0</v>
      </c>
      <c r="AE5" s="39">
        <f>AD6*AE6</f>
        <v>0</v>
      </c>
    </row>
    <row r="6" spans="1:31" x14ac:dyDescent="0.2">
      <c r="C6" s="47"/>
      <c r="D6" s="47"/>
      <c r="E6" s="48"/>
      <c r="F6" s="47"/>
      <c r="G6" s="47"/>
      <c r="H6" s="49"/>
      <c r="I6" s="47"/>
      <c r="J6" s="47"/>
      <c r="K6" s="49"/>
      <c r="L6" s="47"/>
      <c r="M6" s="47"/>
      <c r="N6" s="49"/>
      <c r="O6" s="47"/>
      <c r="P6" s="47"/>
      <c r="Q6" s="49"/>
      <c r="R6" s="47"/>
      <c r="S6" s="47"/>
      <c r="T6" s="48"/>
      <c r="U6" s="47"/>
      <c r="V6" s="47"/>
      <c r="W6" s="49"/>
      <c r="X6" s="47"/>
      <c r="Y6" s="47"/>
      <c r="Z6" s="48"/>
      <c r="AA6" s="47"/>
      <c r="AB6" s="47"/>
      <c r="AC6" s="49"/>
      <c r="AD6" s="47"/>
      <c r="AE6" s="47"/>
    </row>
    <row r="7" spans="1:31" x14ac:dyDescent="0.2">
      <c r="A7" s="20" t="s">
        <v>19</v>
      </c>
      <c r="C7" s="21" t="s">
        <v>0</v>
      </c>
      <c r="D7" s="23">
        <f t="shared" si="0"/>
        <v>0</v>
      </c>
      <c r="F7" s="21" t="s">
        <v>0</v>
      </c>
      <c r="G7" s="39">
        <f t="shared" ref="G7" si="2">F8*G8</f>
        <v>0</v>
      </c>
      <c r="H7" s="42"/>
      <c r="I7" s="21" t="s">
        <v>0</v>
      </c>
      <c r="J7" s="23">
        <f t="shared" si="1"/>
        <v>0</v>
      </c>
      <c r="K7" s="42"/>
      <c r="L7" s="21" t="s">
        <v>0</v>
      </c>
      <c r="M7" s="39">
        <f t="shared" ref="M7" si="3">L8*M8</f>
        <v>0</v>
      </c>
      <c r="N7" s="42"/>
      <c r="O7" s="21" t="s">
        <v>0</v>
      </c>
      <c r="P7" s="23">
        <f t="shared" ref="P7" si="4">O8*P8</f>
        <v>0</v>
      </c>
      <c r="Q7" s="42"/>
      <c r="R7" s="21" t="s">
        <v>0</v>
      </c>
      <c r="S7" s="39">
        <f t="shared" ref="S7" si="5">R8*S8</f>
        <v>0</v>
      </c>
      <c r="U7" s="21" t="s">
        <v>0</v>
      </c>
      <c r="V7" s="23">
        <f t="shared" ref="V7" si="6">U8*V8</f>
        <v>0</v>
      </c>
      <c r="W7" s="42"/>
      <c r="X7" s="21" t="s">
        <v>0</v>
      </c>
      <c r="Y7" s="39">
        <f t="shared" ref="Y7" si="7">X8*Y8</f>
        <v>0</v>
      </c>
      <c r="AA7" s="21" t="s">
        <v>0</v>
      </c>
      <c r="AB7" s="23">
        <f t="shared" ref="AB7" si="8">AA8*AB8</f>
        <v>0</v>
      </c>
      <c r="AC7" s="42"/>
      <c r="AD7" s="21" t="s">
        <v>0</v>
      </c>
      <c r="AE7" s="39">
        <f t="shared" ref="AE7" si="9">AD8*AE8</f>
        <v>0</v>
      </c>
    </row>
    <row r="8" spans="1:31" x14ac:dyDescent="0.2">
      <c r="A8" s="22">
        <f ca="1">[1]!SOMME_SI_COULEUR(D5:AE224,4697456)</f>
        <v>0</v>
      </c>
      <c r="C8" s="47"/>
      <c r="D8" s="47"/>
      <c r="E8" s="48"/>
      <c r="F8" s="47"/>
      <c r="G8" s="47"/>
      <c r="H8" s="49"/>
      <c r="I8" s="47"/>
      <c r="J8" s="47"/>
      <c r="K8" s="49"/>
      <c r="L8" s="47"/>
      <c r="M8" s="47"/>
      <c r="N8" s="49"/>
      <c r="O8" s="47"/>
      <c r="P8" s="47"/>
      <c r="Q8" s="49"/>
      <c r="R8" s="47"/>
      <c r="S8" s="47"/>
      <c r="T8" s="48"/>
      <c r="U8" s="47"/>
      <c r="V8" s="47"/>
      <c r="W8" s="49"/>
      <c r="X8" s="47"/>
      <c r="Y8" s="47"/>
      <c r="Z8" s="48"/>
      <c r="AA8" s="47"/>
      <c r="AB8" s="47"/>
      <c r="AC8" s="49"/>
      <c r="AD8" s="47"/>
      <c r="AE8" s="47"/>
    </row>
    <row r="9" spans="1:31" x14ac:dyDescent="0.2">
      <c r="C9" s="21" t="s">
        <v>0</v>
      </c>
      <c r="D9" s="23">
        <f t="shared" ref="D9" si="10">C10*D10</f>
        <v>0</v>
      </c>
      <c r="F9" s="21" t="s">
        <v>0</v>
      </c>
      <c r="G9" s="39">
        <f t="shared" ref="G9" si="11">F10*G10</f>
        <v>0</v>
      </c>
      <c r="H9" s="42"/>
      <c r="I9" s="21" t="s">
        <v>0</v>
      </c>
      <c r="J9" s="23">
        <f t="shared" si="1"/>
        <v>0</v>
      </c>
      <c r="K9" s="42"/>
      <c r="L9" s="21" t="s">
        <v>0</v>
      </c>
      <c r="M9" s="39">
        <f t="shared" ref="M9" si="12">L10*M10</f>
        <v>0</v>
      </c>
      <c r="N9" s="42"/>
      <c r="O9" s="21" t="s">
        <v>0</v>
      </c>
      <c r="P9" s="23">
        <f t="shared" ref="P9" si="13">O10*P10</f>
        <v>0</v>
      </c>
      <c r="Q9" s="42"/>
      <c r="R9" s="21" t="s">
        <v>0</v>
      </c>
      <c r="S9" s="39">
        <f t="shared" ref="S9" si="14">R10*S10</f>
        <v>0</v>
      </c>
      <c r="U9" s="21" t="s">
        <v>0</v>
      </c>
      <c r="V9" s="23">
        <f t="shared" ref="V9" si="15">U10*V10</f>
        <v>0</v>
      </c>
      <c r="W9" s="42"/>
      <c r="X9" s="21" t="s">
        <v>0</v>
      </c>
      <c r="Y9" s="39">
        <f t="shared" ref="Y9" si="16">X10*Y10</f>
        <v>0</v>
      </c>
      <c r="AA9" s="21" t="s">
        <v>0</v>
      </c>
      <c r="AB9" s="23">
        <f t="shared" ref="AB9" si="17">AA10*AB10</f>
        <v>0</v>
      </c>
      <c r="AC9" s="42"/>
      <c r="AD9" s="21" t="s">
        <v>0</v>
      </c>
      <c r="AE9" s="39">
        <f t="shared" ref="AE9" si="18">AD10*AE10</f>
        <v>0</v>
      </c>
    </row>
    <row r="10" spans="1:31" ht="22" x14ac:dyDescent="0.3">
      <c r="A10" s="38" t="s">
        <v>20</v>
      </c>
      <c r="B10" s="44"/>
      <c r="C10" s="47"/>
      <c r="D10" s="47"/>
      <c r="E10" s="48"/>
      <c r="F10" s="47"/>
      <c r="G10" s="47"/>
      <c r="H10" s="49"/>
      <c r="I10" s="47"/>
      <c r="J10" s="47"/>
      <c r="K10" s="49"/>
      <c r="L10" s="47"/>
      <c r="M10" s="47"/>
      <c r="N10" s="49"/>
      <c r="O10" s="47"/>
      <c r="P10" s="47"/>
      <c r="Q10" s="49"/>
      <c r="R10" s="47"/>
      <c r="S10" s="47"/>
      <c r="T10" s="48"/>
      <c r="U10" s="47"/>
      <c r="V10" s="47"/>
      <c r="W10" s="49"/>
      <c r="X10" s="47"/>
      <c r="Y10" s="47"/>
      <c r="Z10" s="48"/>
      <c r="AA10" s="47"/>
      <c r="AB10" s="47"/>
      <c r="AC10" s="49"/>
      <c r="AD10" s="47"/>
      <c r="AE10" s="47"/>
    </row>
    <row r="11" spans="1:31" x14ac:dyDescent="0.2">
      <c r="A11" s="40">
        <f ca="1">[1]!SOMME_SI_COULEUR(D5:AE224,49407)</f>
        <v>0</v>
      </c>
      <c r="C11" s="21" t="s">
        <v>0</v>
      </c>
      <c r="D11" s="23">
        <f t="shared" ref="D11" si="19">C12*D12</f>
        <v>0</v>
      </c>
      <c r="F11" s="21" t="s">
        <v>0</v>
      </c>
      <c r="G11" s="39">
        <f t="shared" ref="G11" si="20">F12*G12</f>
        <v>0</v>
      </c>
      <c r="H11" s="42"/>
      <c r="I11" s="21" t="s">
        <v>0</v>
      </c>
      <c r="J11" s="23">
        <f t="shared" ref="J11" si="21">I12*J12</f>
        <v>0</v>
      </c>
      <c r="K11" s="42"/>
      <c r="L11" s="21" t="s">
        <v>0</v>
      </c>
      <c r="M11" s="39">
        <f t="shared" ref="M11" si="22">L12*M12</f>
        <v>0</v>
      </c>
      <c r="N11" s="42"/>
      <c r="O11" s="21" t="s">
        <v>0</v>
      </c>
      <c r="P11" s="23">
        <f t="shared" ref="P11" si="23">O12*P12</f>
        <v>0</v>
      </c>
      <c r="Q11" s="42"/>
      <c r="R11" s="21" t="s">
        <v>0</v>
      </c>
      <c r="S11" s="39">
        <f t="shared" ref="S11" si="24">R12*S12</f>
        <v>0</v>
      </c>
      <c r="U11" s="21" t="s">
        <v>0</v>
      </c>
      <c r="V11" s="23">
        <f t="shared" ref="V11" si="25">U12*V12</f>
        <v>0</v>
      </c>
      <c r="W11" s="42"/>
      <c r="X11" s="21" t="s">
        <v>0</v>
      </c>
      <c r="Y11" s="39">
        <f t="shared" ref="Y11" si="26">X12*Y12</f>
        <v>0</v>
      </c>
      <c r="AA11" s="21" t="s">
        <v>0</v>
      </c>
      <c r="AB11" s="23">
        <f t="shared" ref="AB11" si="27">AA12*AB12</f>
        <v>0</v>
      </c>
      <c r="AC11" s="42"/>
      <c r="AD11" s="21" t="s">
        <v>0</v>
      </c>
      <c r="AE11" s="39">
        <f t="shared" ref="AE11" si="28">AD12*AE12</f>
        <v>0</v>
      </c>
    </row>
    <row r="12" spans="1:31" x14ac:dyDescent="0.2">
      <c r="C12" s="47"/>
      <c r="D12" s="47"/>
      <c r="E12" s="48"/>
      <c r="F12" s="47"/>
      <c r="G12" s="47"/>
      <c r="H12" s="49"/>
      <c r="I12" s="47"/>
      <c r="J12" s="47"/>
      <c r="K12" s="49"/>
      <c r="L12" s="47"/>
      <c r="M12" s="47"/>
      <c r="N12" s="49"/>
      <c r="O12" s="47"/>
      <c r="P12" s="47"/>
      <c r="Q12" s="49"/>
      <c r="R12" s="47"/>
      <c r="S12" s="47"/>
      <c r="T12" s="48"/>
      <c r="U12" s="47"/>
      <c r="V12" s="47"/>
      <c r="W12" s="49"/>
      <c r="X12" s="47"/>
      <c r="Y12" s="47"/>
      <c r="Z12" s="48"/>
      <c r="AA12" s="47"/>
      <c r="AB12" s="47"/>
      <c r="AC12" s="49"/>
      <c r="AD12" s="47"/>
      <c r="AE12" s="47"/>
    </row>
    <row r="13" spans="1:31" x14ac:dyDescent="0.2">
      <c r="C13" s="21" t="s">
        <v>0</v>
      </c>
      <c r="D13" s="23">
        <f t="shared" ref="D13" si="29">C14*D14</f>
        <v>0</v>
      </c>
      <c r="F13" s="21" t="s">
        <v>0</v>
      </c>
      <c r="G13" s="39">
        <f t="shared" ref="G13" si="30">F14*G14</f>
        <v>0</v>
      </c>
      <c r="H13" s="42"/>
      <c r="I13" s="21" t="s">
        <v>0</v>
      </c>
      <c r="J13" s="23">
        <f t="shared" ref="J13" si="31">I14*J14</f>
        <v>0</v>
      </c>
      <c r="K13" s="42"/>
      <c r="L13" s="21" t="s">
        <v>0</v>
      </c>
      <c r="M13" s="39">
        <f t="shared" ref="M13" si="32">L14*M14</f>
        <v>0</v>
      </c>
      <c r="N13" s="42"/>
      <c r="O13" s="21" t="s">
        <v>0</v>
      </c>
      <c r="P13" s="23">
        <f t="shared" ref="P13" si="33">O14*P14</f>
        <v>0</v>
      </c>
      <c r="Q13" s="42"/>
      <c r="R13" s="21" t="s">
        <v>0</v>
      </c>
      <c r="S13" s="39">
        <f t="shared" ref="S13" si="34">R14*S14</f>
        <v>0</v>
      </c>
      <c r="U13" s="21" t="s">
        <v>0</v>
      </c>
      <c r="V13" s="23">
        <f t="shared" ref="V13" si="35">U14*V14</f>
        <v>0</v>
      </c>
      <c r="W13" s="42"/>
      <c r="X13" s="21" t="s">
        <v>0</v>
      </c>
      <c r="Y13" s="39">
        <f t="shared" ref="Y13" si="36">X14*Y14</f>
        <v>0</v>
      </c>
      <c r="AA13" s="21" t="s">
        <v>0</v>
      </c>
      <c r="AB13" s="23">
        <f t="shared" ref="AB13" si="37">AA14*AB14</f>
        <v>0</v>
      </c>
      <c r="AC13" s="42"/>
      <c r="AD13" s="21" t="s">
        <v>0</v>
      </c>
      <c r="AE13" s="39">
        <f t="shared" ref="AE13" si="38">AD14*AE14</f>
        <v>0</v>
      </c>
    </row>
    <row r="14" spans="1:31" x14ac:dyDescent="0.2">
      <c r="A14" s="38" t="s">
        <v>21</v>
      </c>
      <c r="C14" s="47"/>
      <c r="D14" s="47"/>
      <c r="E14" s="48"/>
      <c r="F14" s="47"/>
      <c r="G14" s="47"/>
      <c r="H14" s="49"/>
      <c r="I14" s="47"/>
      <c r="J14" s="47"/>
      <c r="K14" s="49"/>
      <c r="L14" s="47"/>
      <c r="M14" s="47"/>
      <c r="N14" s="49"/>
      <c r="O14" s="47"/>
      <c r="P14" s="47"/>
      <c r="Q14" s="49"/>
      <c r="R14" s="47"/>
      <c r="S14" s="47"/>
      <c r="T14" s="48"/>
      <c r="U14" s="47"/>
      <c r="V14" s="47"/>
      <c r="W14" s="49"/>
      <c r="X14" s="47"/>
      <c r="Y14" s="47"/>
      <c r="Z14" s="48"/>
      <c r="AA14" s="47"/>
      <c r="AB14" s="47"/>
      <c r="AC14" s="49"/>
      <c r="AD14" s="47"/>
      <c r="AE14" s="47"/>
    </row>
    <row r="15" spans="1:31" x14ac:dyDescent="0.2">
      <c r="A15" s="38">
        <f ca="1">A11-A8</f>
        <v>0</v>
      </c>
      <c r="C15" s="21" t="s">
        <v>0</v>
      </c>
      <c r="D15" s="23">
        <f t="shared" ref="D15" si="39">C16*D16</f>
        <v>0</v>
      </c>
      <c r="F15" s="21" t="s">
        <v>0</v>
      </c>
      <c r="G15" s="39">
        <f t="shared" ref="G15" si="40">F16*G16</f>
        <v>0</v>
      </c>
      <c r="H15" s="42"/>
      <c r="I15" s="21" t="s">
        <v>0</v>
      </c>
      <c r="J15" s="23">
        <f t="shared" ref="J15" si="41">I16*J16</f>
        <v>0</v>
      </c>
      <c r="K15" s="42"/>
      <c r="L15" s="21" t="s">
        <v>0</v>
      </c>
      <c r="M15" s="39">
        <f t="shared" ref="M15" si="42">L16*M16</f>
        <v>0</v>
      </c>
      <c r="N15" s="42"/>
      <c r="O15" s="21" t="s">
        <v>0</v>
      </c>
      <c r="P15" s="23">
        <f t="shared" ref="P15" si="43">O16*P16</f>
        <v>0</v>
      </c>
      <c r="Q15" s="42"/>
      <c r="R15" s="21" t="s">
        <v>0</v>
      </c>
      <c r="S15" s="39">
        <f t="shared" ref="S15" si="44">R16*S16</f>
        <v>0</v>
      </c>
      <c r="U15" s="21" t="s">
        <v>0</v>
      </c>
      <c r="V15" s="23">
        <f t="shared" ref="V15" si="45">U16*V16</f>
        <v>0</v>
      </c>
      <c r="W15" s="42"/>
      <c r="X15" s="21" t="s">
        <v>0</v>
      </c>
      <c r="Y15" s="39">
        <f t="shared" ref="Y15" si="46">X16*Y16</f>
        <v>0</v>
      </c>
      <c r="AA15" s="21" t="s">
        <v>0</v>
      </c>
      <c r="AB15" s="23">
        <f t="shared" ref="AB15" si="47">AA16*AB16</f>
        <v>0</v>
      </c>
      <c r="AC15" s="42"/>
      <c r="AD15" s="21" t="s">
        <v>0</v>
      </c>
      <c r="AE15" s="39">
        <f t="shared" ref="AE15" si="48">AD16*AE16</f>
        <v>0</v>
      </c>
    </row>
    <row r="16" spans="1:31" x14ac:dyDescent="0.2">
      <c r="C16" s="47"/>
      <c r="D16" s="47"/>
      <c r="E16" s="48"/>
      <c r="F16" s="47"/>
      <c r="G16" s="47"/>
      <c r="H16" s="49"/>
      <c r="I16" s="47"/>
      <c r="J16" s="47"/>
      <c r="K16" s="49"/>
      <c r="L16" s="47"/>
      <c r="M16" s="47"/>
      <c r="N16" s="49"/>
      <c r="O16" s="47"/>
      <c r="P16" s="47"/>
      <c r="Q16" s="49"/>
      <c r="R16" s="47"/>
      <c r="S16" s="47"/>
      <c r="T16" s="48"/>
      <c r="U16" s="47"/>
      <c r="V16" s="47"/>
      <c r="W16" s="49"/>
      <c r="X16" s="47"/>
      <c r="Y16" s="47"/>
      <c r="Z16" s="48"/>
      <c r="AA16" s="47"/>
      <c r="AB16" s="47"/>
      <c r="AC16" s="49"/>
      <c r="AD16" s="47"/>
      <c r="AE16" s="47"/>
    </row>
    <row r="17" spans="3:31" x14ac:dyDescent="0.2">
      <c r="C17" s="21" t="s">
        <v>0</v>
      </c>
      <c r="D17" s="23">
        <f t="shared" ref="D17" si="49">C18*D18</f>
        <v>0</v>
      </c>
      <c r="F17" s="21" t="s">
        <v>0</v>
      </c>
      <c r="G17" s="39">
        <f t="shared" ref="G17" si="50">F18*G18</f>
        <v>0</v>
      </c>
      <c r="H17" s="42"/>
      <c r="I17" s="21" t="s">
        <v>0</v>
      </c>
      <c r="J17" s="23">
        <f t="shared" ref="J17" si="51">I18*J18</f>
        <v>0</v>
      </c>
      <c r="K17" s="42"/>
      <c r="L17" s="21" t="s">
        <v>0</v>
      </c>
      <c r="M17" s="39">
        <f t="shared" ref="M17" si="52">L18*M18</f>
        <v>0</v>
      </c>
      <c r="N17" s="42"/>
      <c r="O17" s="21" t="s">
        <v>0</v>
      </c>
      <c r="P17" s="23">
        <f t="shared" ref="P17" si="53">O18*P18</f>
        <v>0</v>
      </c>
      <c r="Q17" s="42"/>
      <c r="R17" s="21" t="s">
        <v>0</v>
      </c>
      <c r="S17" s="39">
        <f t="shared" ref="S17" si="54">R18*S18</f>
        <v>0</v>
      </c>
      <c r="U17" s="21" t="s">
        <v>0</v>
      </c>
      <c r="V17" s="23">
        <f t="shared" ref="V17" si="55">U18*V18</f>
        <v>0</v>
      </c>
      <c r="W17" s="42"/>
      <c r="X17" s="21" t="s">
        <v>0</v>
      </c>
      <c r="Y17" s="39">
        <f t="shared" ref="Y17" si="56">X18*Y18</f>
        <v>0</v>
      </c>
      <c r="AA17" s="21" t="s">
        <v>0</v>
      </c>
      <c r="AB17" s="23">
        <f t="shared" ref="AB17" si="57">AA18*AB18</f>
        <v>0</v>
      </c>
      <c r="AC17" s="42"/>
      <c r="AD17" s="21" t="s">
        <v>0</v>
      </c>
      <c r="AE17" s="39">
        <f t="shared" ref="AE17" si="58">AD18*AE18</f>
        <v>0</v>
      </c>
    </row>
    <row r="18" spans="3:31" x14ac:dyDescent="0.2">
      <c r="C18" s="47"/>
      <c r="D18" s="47"/>
      <c r="E18" s="48"/>
      <c r="F18" s="47"/>
      <c r="G18" s="47"/>
      <c r="H18" s="49"/>
      <c r="I18" s="47"/>
      <c r="J18" s="47"/>
      <c r="K18" s="49"/>
      <c r="L18" s="47"/>
      <c r="M18" s="47"/>
      <c r="N18" s="49"/>
      <c r="O18" s="47"/>
      <c r="P18" s="47"/>
      <c r="Q18" s="49"/>
      <c r="R18" s="47"/>
      <c r="S18" s="47"/>
      <c r="T18" s="48"/>
      <c r="U18" s="47"/>
      <c r="V18" s="47"/>
      <c r="W18" s="49"/>
      <c r="X18" s="47"/>
      <c r="Y18" s="47"/>
      <c r="Z18" s="48"/>
      <c r="AA18" s="47"/>
      <c r="AB18" s="47"/>
      <c r="AC18" s="49"/>
      <c r="AD18" s="47"/>
      <c r="AE18" s="47"/>
    </row>
    <row r="19" spans="3:31" x14ac:dyDescent="0.2">
      <c r="C19" s="21" t="s">
        <v>0</v>
      </c>
      <c r="D19" s="23">
        <f t="shared" ref="D19" si="59">C20*D20</f>
        <v>0</v>
      </c>
      <c r="F19" s="21" t="s">
        <v>0</v>
      </c>
      <c r="G19" s="39">
        <f t="shared" ref="G19" si="60">F20*G20</f>
        <v>0</v>
      </c>
      <c r="H19" s="42"/>
      <c r="I19" s="21" t="s">
        <v>0</v>
      </c>
      <c r="J19" s="23">
        <f t="shared" ref="J19" si="61">I20*J20</f>
        <v>0</v>
      </c>
      <c r="K19" s="42"/>
      <c r="L19" s="21" t="s">
        <v>0</v>
      </c>
      <c r="M19" s="39">
        <f t="shared" ref="M19" si="62">L20*M20</f>
        <v>0</v>
      </c>
      <c r="N19" s="42"/>
      <c r="O19" s="21" t="s">
        <v>0</v>
      </c>
      <c r="P19" s="23">
        <f t="shared" ref="P19" si="63">O20*P20</f>
        <v>0</v>
      </c>
      <c r="Q19" s="42"/>
      <c r="R19" s="21" t="s">
        <v>0</v>
      </c>
      <c r="S19" s="39">
        <f t="shared" ref="S19" si="64">R20*S20</f>
        <v>0</v>
      </c>
      <c r="U19" s="21" t="s">
        <v>0</v>
      </c>
      <c r="V19" s="23">
        <f t="shared" ref="V19" si="65">U20*V20</f>
        <v>0</v>
      </c>
      <c r="W19" s="42"/>
      <c r="X19" s="21" t="s">
        <v>0</v>
      </c>
      <c r="Y19" s="39">
        <f t="shared" ref="Y19" si="66">X20*Y20</f>
        <v>0</v>
      </c>
      <c r="AA19" s="21" t="s">
        <v>0</v>
      </c>
      <c r="AB19" s="23">
        <f t="shared" ref="AB19" si="67">AA20*AB20</f>
        <v>0</v>
      </c>
      <c r="AC19" s="42"/>
      <c r="AD19" s="21" t="s">
        <v>0</v>
      </c>
      <c r="AE19" s="39">
        <f t="shared" ref="AE19" si="68">AD20*AE20</f>
        <v>0</v>
      </c>
    </row>
    <row r="20" spans="3:31" x14ac:dyDescent="0.2">
      <c r="C20" s="47"/>
      <c r="D20" s="47"/>
      <c r="E20" s="48"/>
      <c r="F20" s="47"/>
      <c r="G20" s="47"/>
      <c r="H20" s="49"/>
      <c r="I20" s="47"/>
      <c r="J20" s="47"/>
      <c r="K20" s="49"/>
      <c r="L20" s="47"/>
      <c r="M20" s="47"/>
      <c r="N20" s="49"/>
      <c r="O20" s="47"/>
      <c r="P20" s="47"/>
      <c r="Q20" s="49"/>
      <c r="R20" s="47"/>
      <c r="S20" s="47"/>
      <c r="T20" s="48"/>
      <c r="U20" s="47"/>
      <c r="V20" s="47"/>
      <c r="W20" s="49"/>
      <c r="X20" s="47"/>
      <c r="Y20" s="47"/>
      <c r="Z20" s="48"/>
      <c r="AA20" s="47"/>
      <c r="AB20" s="47"/>
      <c r="AC20" s="49"/>
      <c r="AD20" s="47"/>
      <c r="AE20" s="47"/>
    </row>
    <row r="21" spans="3:31" x14ac:dyDescent="0.2">
      <c r="C21" s="21" t="s">
        <v>0</v>
      </c>
      <c r="D21" s="23">
        <f t="shared" ref="D21" si="69">C22*D22</f>
        <v>0</v>
      </c>
      <c r="F21" s="21" t="s">
        <v>0</v>
      </c>
      <c r="G21" s="39">
        <f t="shared" ref="G21" si="70">F22*G22</f>
        <v>0</v>
      </c>
      <c r="H21" s="42"/>
      <c r="I21" s="21" t="s">
        <v>0</v>
      </c>
      <c r="J21" s="23">
        <f t="shared" ref="J21" si="71">I22*J22</f>
        <v>0</v>
      </c>
      <c r="K21" s="42"/>
      <c r="L21" s="21" t="s">
        <v>0</v>
      </c>
      <c r="M21" s="39">
        <f t="shared" ref="M21" si="72">L22*M22</f>
        <v>0</v>
      </c>
      <c r="N21" s="42"/>
      <c r="O21" s="21" t="s">
        <v>0</v>
      </c>
      <c r="P21" s="23">
        <f t="shared" ref="P21" si="73">O22*P22</f>
        <v>0</v>
      </c>
      <c r="Q21" s="42"/>
      <c r="R21" s="21" t="s">
        <v>0</v>
      </c>
      <c r="S21" s="39">
        <f t="shared" ref="S21" si="74">R22*S22</f>
        <v>0</v>
      </c>
      <c r="U21" s="21" t="s">
        <v>0</v>
      </c>
      <c r="V21" s="23">
        <f t="shared" ref="V21" si="75">U22*V22</f>
        <v>0</v>
      </c>
      <c r="W21" s="42"/>
      <c r="X21" s="21" t="s">
        <v>0</v>
      </c>
      <c r="Y21" s="39">
        <f t="shared" ref="Y21" si="76">X22*Y22</f>
        <v>0</v>
      </c>
      <c r="AA21" s="21" t="s">
        <v>0</v>
      </c>
      <c r="AB21" s="23">
        <f t="shared" ref="AB21" si="77">AA22*AB22</f>
        <v>0</v>
      </c>
      <c r="AC21" s="42"/>
      <c r="AD21" s="21" t="s">
        <v>0</v>
      </c>
      <c r="AE21" s="39">
        <f t="shared" ref="AE21" si="78">AD22*AE22</f>
        <v>0</v>
      </c>
    </row>
    <row r="22" spans="3:31" x14ac:dyDescent="0.2">
      <c r="C22" s="47"/>
      <c r="D22" s="47"/>
      <c r="E22" s="48"/>
      <c r="F22" s="47"/>
      <c r="G22" s="47"/>
      <c r="H22" s="49"/>
      <c r="I22" s="47"/>
      <c r="J22" s="47"/>
      <c r="K22" s="49"/>
      <c r="L22" s="47"/>
      <c r="M22" s="47"/>
      <c r="N22" s="49"/>
      <c r="O22" s="47"/>
      <c r="P22" s="47"/>
      <c r="Q22" s="49"/>
      <c r="R22" s="47"/>
      <c r="S22" s="47"/>
      <c r="T22" s="48"/>
      <c r="U22" s="47"/>
      <c r="V22" s="47"/>
      <c r="W22" s="49"/>
      <c r="X22" s="47"/>
      <c r="Y22" s="47"/>
      <c r="Z22" s="48"/>
      <c r="AA22" s="47"/>
      <c r="AB22" s="47"/>
      <c r="AC22" s="49"/>
      <c r="AD22" s="47"/>
      <c r="AE22" s="47"/>
    </row>
    <row r="23" spans="3:31" x14ac:dyDescent="0.2">
      <c r="C23" s="21" t="s">
        <v>0</v>
      </c>
      <c r="D23" s="23">
        <f t="shared" ref="D23" si="79">C24*D24</f>
        <v>0</v>
      </c>
      <c r="F23" s="21" t="s">
        <v>0</v>
      </c>
      <c r="G23" s="39">
        <f t="shared" ref="G23" si="80">F24*G24</f>
        <v>0</v>
      </c>
      <c r="H23" s="42"/>
      <c r="I23" s="21" t="s">
        <v>0</v>
      </c>
      <c r="J23" s="23">
        <f t="shared" ref="J23" si="81">I24*J24</f>
        <v>0</v>
      </c>
      <c r="K23" s="42"/>
      <c r="L23" s="21" t="s">
        <v>0</v>
      </c>
      <c r="M23" s="39">
        <f t="shared" ref="M23" si="82">L24*M24</f>
        <v>0</v>
      </c>
      <c r="N23" s="42"/>
      <c r="O23" s="21" t="s">
        <v>0</v>
      </c>
      <c r="P23" s="23">
        <f t="shared" ref="P23" si="83">O24*P24</f>
        <v>0</v>
      </c>
      <c r="Q23" s="42"/>
      <c r="R23" s="21" t="s">
        <v>0</v>
      </c>
      <c r="S23" s="39">
        <f t="shared" ref="S23" si="84">R24*S24</f>
        <v>0</v>
      </c>
      <c r="U23" s="21" t="s">
        <v>0</v>
      </c>
      <c r="V23" s="23">
        <f t="shared" ref="V23" si="85">U24*V24</f>
        <v>0</v>
      </c>
      <c r="W23" s="42"/>
      <c r="X23" s="21" t="s">
        <v>0</v>
      </c>
      <c r="Y23" s="39">
        <f t="shared" ref="Y23" si="86">X24*Y24</f>
        <v>0</v>
      </c>
      <c r="AA23" s="21" t="s">
        <v>0</v>
      </c>
      <c r="AB23" s="23">
        <f t="shared" ref="AB23" si="87">AA24*AB24</f>
        <v>0</v>
      </c>
      <c r="AC23" s="42"/>
      <c r="AD23" s="21" t="s">
        <v>0</v>
      </c>
      <c r="AE23" s="39">
        <f t="shared" ref="AE23" si="88">AD24*AE24</f>
        <v>0</v>
      </c>
    </row>
    <row r="24" spans="3:31" x14ac:dyDescent="0.2">
      <c r="C24" s="47"/>
      <c r="D24" s="47"/>
      <c r="E24" s="48"/>
      <c r="F24" s="47"/>
      <c r="G24" s="47"/>
      <c r="H24" s="49"/>
      <c r="I24" s="47"/>
      <c r="J24" s="47"/>
      <c r="K24" s="49"/>
      <c r="L24" s="47"/>
      <c r="M24" s="47"/>
      <c r="N24" s="49"/>
      <c r="O24" s="47"/>
      <c r="P24" s="47"/>
      <c r="Q24" s="49"/>
      <c r="R24" s="47"/>
      <c r="S24" s="47"/>
      <c r="T24" s="48"/>
      <c r="U24" s="47"/>
      <c r="V24" s="47"/>
      <c r="W24" s="49"/>
      <c r="X24" s="47"/>
      <c r="Y24" s="47"/>
      <c r="Z24" s="48"/>
      <c r="AA24" s="47"/>
      <c r="AB24" s="47"/>
      <c r="AC24" s="49"/>
      <c r="AD24" s="47"/>
      <c r="AE24" s="47"/>
    </row>
    <row r="25" spans="3:31" x14ac:dyDescent="0.2">
      <c r="C25" s="21" t="s">
        <v>0</v>
      </c>
      <c r="D25" s="23">
        <f t="shared" ref="D25" si="89">C26*D26</f>
        <v>0</v>
      </c>
      <c r="F25" s="21" t="s">
        <v>0</v>
      </c>
      <c r="G25" s="39">
        <f t="shared" ref="G25" si="90">F26*G26</f>
        <v>0</v>
      </c>
      <c r="H25" s="42"/>
      <c r="I25" s="21" t="s">
        <v>0</v>
      </c>
      <c r="J25" s="23">
        <f t="shared" ref="J25" si="91">I26*J26</f>
        <v>0</v>
      </c>
      <c r="K25" s="42"/>
      <c r="L25" s="21" t="s">
        <v>0</v>
      </c>
      <c r="M25" s="39">
        <f t="shared" ref="M25" si="92">L26*M26</f>
        <v>0</v>
      </c>
      <c r="N25" s="42"/>
      <c r="O25" s="21" t="s">
        <v>0</v>
      </c>
      <c r="P25" s="23">
        <f t="shared" ref="P25" si="93">O26*P26</f>
        <v>0</v>
      </c>
      <c r="Q25" s="42"/>
      <c r="R25" s="21" t="s">
        <v>0</v>
      </c>
      <c r="S25" s="39">
        <f t="shared" ref="S25" si="94">R26*S26</f>
        <v>0</v>
      </c>
      <c r="U25" s="21" t="s">
        <v>0</v>
      </c>
      <c r="V25" s="23">
        <f t="shared" ref="V25" si="95">U26*V26</f>
        <v>0</v>
      </c>
      <c r="W25" s="42"/>
      <c r="X25" s="21" t="s">
        <v>0</v>
      </c>
      <c r="Y25" s="39">
        <f t="shared" ref="Y25" si="96">X26*Y26</f>
        <v>0</v>
      </c>
      <c r="AA25" s="21" t="s">
        <v>0</v>
      </c>
      <c r="AB25" s="23">
        <f t="shared" ref="AB25" si="97">AA26*AB26</f>
        <v>0</v>
      </c>
      <c r="AC25" s="42"/>
      <c r="AD25" s="21" t="s">
        <v>0</v>
      </c>
      <c r="AE25" s="39">
        <f t="shared" ref="AE25" si="98">AD26*AE26</f>
        <v>0</v>
      </c>
    </row>
    <row r="26" spans="3:31" x14ac:dyDescent="0.2">
      <c r="C26" s="47"/>
      <c r="D26" s="47"/>
      <c r="E26" s="48"/>
      <c r="F26" s="47"/>
      <c r="G26" s="47"/>
      <c r="H26" s="49"/>
      <c r="I26" s="47"/>
      <c r="J26" s="47"/>
      <c r="K26" s="49"/>
      <c r="L26" s="47"/>
      <c r="M26" s="47"/>
      <c r="N26" s="49"/>
      <c r="O26" s="47"/>
      <c r="P26" s="47"/>
      <c r="Q26" s="49"/>
      <c r="R26" s="47"/>
      <c r="S26" s="47"/>
      <c r="T26" s="48"/>
      <c r="U26" s="47"/>
      <c r="V26" s="47"/>
      <c r="W26" s="49"/>
      <c r="X26" s="47"/>
      <c r="Y26" s="47"/>
      <c r="Z26" s="48"/>
      <c r="AA26" s="47"/>
      <c r="AB26" s="47"/>
      <c r="AC26" s="49"/>
      <c r="AD26" s="47"/>
      <c r="AE26" s="47"/>
    </row>
    <row r="27" spans="3:31" x14ac:dyDescent="0.2">
      <c r="C27" s="21" t="s">
        <v>0</v>
      </c>
      <c r="D27" s="23">
        <f t="shared" ref="D27" si="99">C28*D28</f>
        <v>0</v>
      </c>
      <c r="F27" s="21" t="s">
        <v>0</v>
      </c>
      <c r="G27" s="39">
        <f t="shared" ref="G27" si="100">F28*G28</f>
        <v>0</v>
      </c>
      <c r="H27" s="42"/>
      <c r="I27" s="21" t="s">
        <v>0</v>
      </c>
      <c r="J27" s="23">
        <f t="shared" ref="J27" si="101">I28*J28</f>
        <v>0</v>
      </c>
      <c r="K27" s="42"/>
      <c r="L27" s="21" t="s">
        <v>0</v>
      </c>
      <c r="M27" s="39">
        <f t="shared" ref="M27" si="102">L28*M28</f>
        <v>0</v>
      </c>
      <c r="N27" s="42"/>
      <c r="O27" s="21" t="s">
        <v>0</v>
      </c>
      <c r="P27" s="23">
        <f t="shared" ref="P27" si="103">O28*P28</f>
        <v>0</v>
      </c>
      <c r="Q27" s="42"/>
      <c r="R27" s="21" t="s">
        <v>0</v>
      </c>
      <c r="S27" s="39">
        <f t="shared" ref="S27" si="104">R28*S28</f>
        <v>0</v>
      </c>
      <c r="U27" s="21" t="s">
        <v>0</v>
      </c>
      <c r="V27" s="23">
        <f t="shared" ref="V27" si="105">U28*V28</f>
        <v>0</v>
      </c>
      <c r="W27" s="42"/>
      <c r="X27" s="21" t="s">
        <v>0</v>
      </c>
      <c r="Y27" s="39">
        <f t="shared" ref="Y27" si="106">X28*Y28</f>
        <v>0</v>
      </c>
      <c r="AA27" s="21" t="s">
        <v>0</v>
      </c>
      <c r="AB27" s="23">
        <f t="shared" ref="AB27" si="107">AA28*AB28</f>
        <v>0</v>
      </c>
      <c r="AC27" s="42"/>
      <c r="AD27" s="21" t="s">
        <v>0</v>
      </c>
      <c r="AE27" s="39">
        <f t="shared" ref="AE27" si="108">AD28*AE28</f>
        <v>0</v>
      </c>
    </row>
    <row r="28" spans="3:31" x14ac:dyDescent="0.2">
      <c r="C28" s="47"/>
      <c r="D28" s="47"/>
      <c r="E28" s="48"/>
      <c r="F28" s="47"/>
      <c r="G28" s="47"/>
      <c r="H28" s="49"/>
      <c r="I28" s="47"/>
      <c r="J28" s="47"/>
      <c r="K28" s="49"/>
      <c r="L28" s="47"/>
      <c r="M28" s="47"/>
      <c r="N28" s="49"/>
      <c r="O28" s="47"/>
      <c r="P28" s="47"/>
      <c r="Q28" s="49"/>
      <c r="R28" s="47"/>
      <c r="S28" s="47"/>
      <c r="T28" s="48"/>
      <c r="U28" s="47"/>
      <c r="V28" s="47"/>
      <c r="W28" s="49"/>
      <c r="X28" s="47"/>
      <c r="Y28" s="47"/>
      <c r="Z28" s="48"/>
      <c r="AA28" s="47"/>
      <c r="AB28" s="47"/>
      <c r="AC28" s="49"/>
      <c r="AD28" s="47"/>
      <c r="AE28" s="47"/>
    </row>
    <row r="29" spans="3:31" x14ac:dyDescent="0.2">
      <c r="C29" s="21" t="s">
        <v>0</v>
      </c>
      <c r="D29" s="23">
        <f t="shared" ref="D29" si="109">C30*D30</f>
        <v>0</v>
      </c>
      <c r="F29" s="21" t="s">
        <v>0</v>
      </c>
      <c r="G29" s="39">
        <f t="shared" ref="G29" si="110">F30*G30</f>
        <v>0</v>
      </c>
      <c r="H29" s="42"/>
      <c r="I29" s="21" t="s">
        <v>0</v>
      </c>
      <c r="J29" s="23">
        <f t="shared" ref="J29" si="111">I30*J30</f>
        <v>0</v>
      </c>
      <c r="K29" s="42"/>
      <c r="L29" s="21" t="s">
        <v>0</v>
      </c>
      <c r="M29" s="39">
        <f t="shared" ref="M29" si="112">L30*M30</f>
        <v>0</v>
      </c>
      <c r="N29" s="42"/>
      <c r="O29" s="21" t="s">
        <v>0</v>
      </c>
      <c r="P29" s="23">
        <f t="shared" ref="P29" si="113">O30*P30</f>
        <v>0</v>
      </c>
      <c r="Q29" s="42"/>
      <c r="R29" s="21" t="s">
        <v>0</v>
      </c>
      <c r="S29" s="39">
        <f t="shared" ref="S29" si="114">R30*S30</f>
        <v>0</v>
      </c>
      <c r="U29" s="21" t="s">
        <v>0</v>
      </c>
      <c r="V29" s="23">
        <f t="shared" ref="V29" si="115">U30*V30</f>
        <v>0</v>
      </c>
      <c r="W29" s="42"/>
      <c r="X29" s="21" t="s">
        <v>0</v>
      </c>
      <c r="Y29" s="39">
        <f t="shared" ref="Y29" si="116">X30*Y30</f>
        <v>0</v>
      </c>
      <c r="AA29" s="21" t="s">
        <v>0</v>
      </c>
      <c r="AB29" s="23">
        <f t="shared" ref="AB29" si="117">AA30*AB30</f>
        <v>0</v>
      </c>
      <c r="AC29" s="42"/>
      <c r="AD29" s="21" t="s">
        <v>0</v>
      </c>
      <c r="AE29" s="39">
        <f t="shared" ref="AE29" si="118">AD30*AE30</f>
        <v>0</v>
      </c>
    </row>
    <row r="30" spans="3:31" x14ac:dyDescent="0.2">
      <c r="C30" s="47"/>
      <c r="D30" s="47"/>
      <c r="E30" s="48"/>
      <c r="F30" s="47"/>
      <c r="G30" s="47"/>
      <c r="H30" s="49"/>
      <c r="I30" s="47"/>
      <c r="J30" s="47"/>
      <c r="K30" s="49"/>
      <c r="L30" s="47"/>
      <c r="M30" s="47"/>
      <c r="N30" s="49"/>
      <c r="O30" s="47"/>
      <c r="P30" s="47"/>
      <c r="Q30" s="49"/>
      <c r="R30" s="47"/>
      <c r="S30" s="47"/>
      <c r="T30" s="48"/>
      <c r="U30" s="47"/>
      <c r="V30" s="47"/>
      <c r="W30" s="49"/>
      <c r="X30" s="47"/>
      <c r="Y30" s="47"/>
      <c r="Z30" s="48"/>
      <c r="AA30" s="47"/>
      <c r="AB30" s="47"/>
      <c r="AC30" s="49"/>
      <c r="AD30" s="47"/>
      <c r="AE30" s="47"/>
    </row>
    <row r="31" spans="3:31" x14ac:dyDescent="0.2">
      <c r="C31" s="21" t="s">
        <v>0</v>
      </c>
      <c r="D31" s="23">
        <f t="shared" ref="D31" si="119">C32*D32</f>
        <v>0</v>
      </c>
      <c r="F31" s="21" t="s">
        <v>0</v>
      </c>
      <c r="G31" s="39">
        <f t="shared" ref="G31" si="120">F32*G32</f>
        <v>0</v>
      </c>
      <c r="H31" s="42"/>
      <c r="I31" s="21" t="s">
        <v>0</v>
      </c>
      <c r="J31" s="23">
        <f t="shared" ref="J31" si="121">I32*J32</f>
        <v>0</v>
      </c>
      <c r="K31" s="42"/>
      <c r="L31" s="21" t="s">
        <v>0</v>
      </c>
      <c r="M31" s="39">
        <f t="shared" ref="M31" si="122">L32*M32</f>
        <v>0</v>
      </c>
      <c r="N31" s="42"/>
      <c r="O31" s="21" t="s">
        <v>0</v>
      </c>
      <c r="P31" s="23">
        <f t="shared" ref="P31" si="123">O32*P32</f>
        <v>0</v>
      </c>
      <c r="Q31" s="42"/>
      <c r="R31" s="21" t="s">
        <v>0</v>
      </c>
      <c r="S31" s="39">
        <f t="shared" ref="S31" si="124">R32*S32</f>
        <v>0</v>
      </c>
      <c r="U31" s="21" t="s">
        <v>0</v>
      </c>
      <c r="V31" s="23">
        <f t="shared" ref="V31" si="125">U32*V32</f>
        <v>0</v>
      </c>
      <c r="W31" s="42"/>
      <c r="X31" s="21" t="s">
        <v>0</v>
      </c>
      <c r="Y31" s="39">
        <f t="shared" ref="Y31" si="126">X32*Y32</f>
        <v>0</v>
      </c>
      <c r="AA31" s="21" t="s">
        <v>0</v>
      </c>
      <c r="AB31" s="23">
        <f t="shared" ref="AB31" si="127">AA32*AB32</f>
        <v>0</v>
      </c>
      <c r="AC31" s="42"/>
      <c r="AD31" s="21" t="s">
        <v>0</v>
      </c>
      <c r="AE31" s="39">
        <f t="shared" ref="AE31" si="128">AD32*AE32</f>
        <v>0</v>
      </c>
    </row>
    <row r="32" spans="3:31" x14ac:dyDescent="0.2">
      <c r="C32" s="47"/>
      <c r="D32" s="47"/>
      <c r="E32" s="48"/>
      <c r="F32" s="47"/>
      <c r="G32" s="47"/>
      <c r="H32" s="49"/>
      <c r="I32" s="47"/>
      <c r="J32" s="47"/>
      <c r="K32" s="49"/>
      <c r="L32" s="47"/>
      <c r="M32" s="47"/>
      <c r="N32" s="49"/>
      <c r="O32" s="47"/>
      <c r="P32" s="47"/>
      <c r="Q32" s="49"/>
      <c r="R32" s="47"/>
      <c r="S32" s="47"/>
      <c r="T32" s="48"/>
      <c r="U32" s="47"/>
      <c r="V32" s="47"/>
      <c r="W32" s="49"/>
      <c r="X32" s="47"/>
      <c r="Y32" s="47"/>
      <c r="Z32" s="48"/>
      <c r="AA32" s="47"/>
      <c r="AB32" s="47"/>
      <c r="AC32" s="49"/>
      <c r="AD32" s="47"/>
      <c r="AE32" s="47"/>
    </row>
    <row r="33" spans="3:31" x14ac:dyDescent="0.2">
      <c r="C33" s="21" t="s">
        <v>0</v>
      </c>
      <c r="D33" s="23">
        <f t="shared" ref="D33" si="129">C34*D34</f>
        <v>0</v>
      </c>
      <c r="F33" s="21" t="s">
        <v>0</v>
      </c>
      <c r="G33" s="39">
        <f t="shared" ref="G33" si="130">F34*G34</f>
        <v>0</v>
      </c>
      <c r="H33" s="42"/>
      <c r="I33" s="21" t="s">
        <v>0</v>
      </c>
      <c r="J33" s="23">
        <f t="shared" ref="J33" si="131">I34*J34</f>
        <v>0</v>
      </c>
      <c r="K33" s="42"/>
      <c r="L33" s="21" t="s">
        <v>0</v>
      </c>
      <c r="M33" s="39">
        <f t="shared" ref="M33" si="132">L34*M34</f>
        <v>0</v>
      </c>
      <c r="N33" s="42"/>
      <c r="O33" s="21" t="s">
        <v>0</v>
      </c>
      <c r="P33" s="23">
        <f t="shared" ref="P33" si="133">O34*P34</f>
        <v>0</v>
      </c>
      <c r="Q33" s="42"/>
      <c r="R33" s="21" t="s">
        <v>0</v>
      </c>
      <c r="S33" s="39">
        <f t="shared" ref="S33" si="134">R34*S34</f>
        <v>0</v>
      </c>
      <c r="U33" s="21" t="s">
        <v>0</v>
      </c>
      <c r="V33" s="23">
        <f t="shared" ref="V33" si="135">U34*V34</f>
        <v>0</v>
      </c>
      <c r="W33" s="42"/>
      <c r="X33" s="21" t="s">
        <v>0</v>
      </c>
      <c r="Y33" s="39">
        <f t="shared" ref="Y33" si="136">X34*Y34</f>
        <v>0</v>
      </c>
      <c r="AA33" s="21" t="s">
        <v>0</v>
      </c>
      <c r="AB33" s="23">
        <f t="shared" ref="AB33" si="137">AA34*AB34</f>
        <v>0</v>
      </c>
      <c r="AC33" s="42"/>
      <c r="AD33" s="21" t="s">
        <v>0</v>
      </c>
      <c r="AE33" s="39">
        <f t="shared" ref="AE33" si="138">AD34*AE34</f>
        <v>0</v>
      </c>
    </row>
    <row r="34" spans="3:31" x14ac:dyDescent="0.2">
      <c r="C34" s="47"/>
      <c r="D34" s="47"/>
      <c r="E34" s="48"/>
      <c r="F34" s="47"/>
      <c r="G34" s="47"/>
      <c r="H34" s="49"/>
      <c r="I34" s="47"/>
      <c r="J34" s="47"/>
      <c r="K34" s="49"/>
      <c r="L34" s="47"/>
      <c r="M34" s="47"/>
      <c r="N34" s="49"/>
      <c r="O34" s="47"/>
      <c r="P34" s="47"/>
      <c r="Q34" s="49"/>
      <c r="R34" s="47"/>
      <c r="S34" s="47"/>
      <c r="T34" s="48"/>
      <c r="U34" s="47"/>
      <c r="V34" s="47"/>
      <c r="W34" s="49"/>
      <c r="X34" s="47"/>
      <c r="Y34" s="47"/>
      <c r="Z34" s="48"/>
      <c r="AA34" s="47"/>
      <c r="AB34" s="47"/>
      <c r="AC34" s="49"/>
      <c r="AD34" s="47"/>
      <c r="AE34" s="47"/>
    </row>
    <row r="35" spans="3:31" x14ac:dyDescent="0.2">
      <c r="C35" s="21" t="s">
        <v>0</v>
      </c>
      <c r="D35" s="23">
        <f t="shared" ref="D35" si="139">C36*D36</f>
        <v>0</v>
      </c>
      <c r="F35" s="21" t="s">
        <v>0</v>
      </c>
      <c r="G35" s="39">
        <f t="shared" ref="G35" si="140">F36*G36</f>
        <v>0</v>
      </c>
      <c r="H35" s="42"/>
      <c r="I35" s="21" t="s">
        <v>0</v>
      </c>
      <c r="J35" s="23">
        <f t="shared" ref="J35" si="141">I36*J36</f>
        <v>0</v>
      </c>
      <c r="K35" s="42"/>
      <c r="L35" s="21" t="s">
        <v>0</v>
      </c>
      <c r="M35" s="39">
        <f t="shared" ref="M35" si="142">L36*M36</f>
        <v>0</v>
      </c>
      <c r="N35" s="42"/>
      <c r="O35" s="21" t="s">
        <v>0</v>
      </c>
      <c r="P35" s="23">
        <f t="shared" ref="P35" si="143">O36*P36</f>
        <v>0</v>
      </c>
      <c r="Q35" s="42"/>
      <c r="R35" s="21" t="s">
        <v>0</v>
      </c>
      <c r="S35" s="39">
        <f t="shared" ref="S35" si="144">R36*S36</f>
        <v>0</v>
      </c>
      <c r="U35" s="21" t="s">
        <v>0</v>
      </c>
      <c r="V35" s="23">
        <f t="shared" ref="V35" si="145">U36*V36</f>
        <v>0</v>
      </c>
      <c r="W35" s="42"/>
      <c r="X35" s="21" t="s">
        <v>0</v>
      </c>
      <c r="Y35" s="39">
        <f t="shared" ref="Y35" si="146">X36*Y36</f>
        <v>0</v>
      </c>
      <c r="AA35" s="21" t="s">
        <v>0</v>
      </c>
      <c r="AB35" s="23">
        <f t="shared" ref="AB35" si="147">AA36*AB36</f>
        <v>0</v>
      </c>
      <c r="AC35" s="42"/>
      <c r="AD35" s="21" t="s">
        <v>0</v>
      </c>
      <c r="AE35" s="39">
        <f t="shared" ref="AE35" si="148">AD36*AE36</f>
        <v>0</v>
      </c>
    </row>
    <row r="36" spans="3:31" x14ac:dyDescent="0.2">
      <c r="C36" s="47"/>
      <c r="D36" s="47"/>
      <c r="E36" s="48"/>
      <c r="F36" s="47"/>
      <c r="G36" s="47"/>
      <c r="H36" s="49"/>
      <c r="I36" s="47"/>
      <c r="J36" s="47"/>
      <c r="K36" s="49"/>
      <c r="L36" s="47"/>
      <c r="M36" s="47"/>
      <c r="N36" s="49"/>
      <c r="O36" s="47"/>
      <c r="P36" s="47"/>
      <c r="Q36" s="49"/>
      <c r="R36" s="47"/>
      <c r="S36" s="47"/>
      <c r="T36" s="48"/>
      <c r="U36" s="47"/>
      <c r="V36" s="47"/>
      <c r="W36" s="49"/>
      <c r="X36" s="47"/>
      <c r="Y36" s="47"/>
      <c r="Z36" s="48"/>
      <c r="AA36" s="47"/>
      <c r="AB36" s="47"/>
      <c r="AC36" s="49"/>
      <c r="AD36" s="47"/>
      <c r="AE36" s="47"/>
    </row>
    <row r="37" spans="3:31" x14ac:dyDescent="0.2">
      <c r="C37" s="21" t="s">
        <v>0</v>
      </c>
      <c r="D37" s="23">
        <f t="shared" ref="D37" si="149">C38*D38</f>
        <v>0</v>
      </c>
      <c r="F37" s="21" t="s">
        <v>0</v>
      </c>
      <c r="G37" s="39">
        <f t="shared" ref="G37" si="150">F38*G38</f>
        <v>0</v>
      </c>
      <c r="H37" s="42"/>
      <c r="I37" s="21" t="s">
        <v>0</v>
      </c>
      <c r="J37" s="23">
        <f t="shared" ref="J37" si="151">I38*J38</f>
        <v>0</v>
      </c>
      <c r="K37" s="42"/>
      <c r="L37" s="21" t="s">
        <v>0</v>
      </c>
      <c r="M37" s="39">
        <f t="shared" ref="M37" si="152">L38*M38</f>
        <v>0</v>
      </c>
      <c r="N37" s="42"/>
      <c r="O37" s="21" t="s">
        <v>0</v>
      </c>
      <c r="P37" s="23">
        <f t="shared" ref="P37" si="153">O38*P38</f>
        <v>0</v>
      </c>
      <c r="Q37" s="42"/>
      <c r="R37" s="21" t="s">
        <v>0</v>
      </c>
      <c r="S37" s="39">
        <f t="shared" ref="S37" si="154">R38*S38</f>
        <v>0</v>
      </c>
      <c r="U37" s="21" t="s">
        <v>0</v>
      </c>
      <c r="V37" s="23">
        <f t="shared" ref="V37" si="155">U38*V38</f>
        <v>0</v>
      </c>
      <c r="W37" s="42"/>
      <c r="X37" s="21" t="s">
        <v>0</v>
      </c>
      <c r="Y37" s="39">
        <f t="shared" ref="Y37" si="156">X38*Y38</f>
        <v>0</v>
      </c>
      <c r="AA37" s="21" t="s">
        <v>0</v>
      </c>
      <c r="AB37" s="23">
        <f t="shared" ref="AB37" si="157">AA38*AB38</f>
        <v>0</v>
      </c>
      <c r="AC37" s="42"/>
      <c r="AD37" s="21" t="s">
        <v>0</v>
      </c>
      <c r="AE37" s="39">
        <f t="shared" ref="AE37" si="158">AD38*AE38</f>
        <v>0</v>
      </c>
    </row>
    <row r="38" spans="3:31" x14ac:dyDescent="0.2">
      <c r="C38" s="47"/>
      <c r="D38" s="47"/>
      <c r="E38" s="48"/>
      <c r="F38" s="47"/>
      <c r="G38" s="47"/>
      <c r="H38" s="49"/>
      <c r="I38" s="47"/>
      <c r="J38" s="47"/>
      <c r="K38" s="49"/>
      <c r="L38" s="47"/>
      <c r="M38" s="47"/>
      <c r="N38" s="49"/>
      <c r="O38" s="47"/>
      <c r="P38" s="47"/>
      <c r="Q38" s="49"/>
      <c r="R38" s="47"/>
      <c r="S38" s="47"/>
      <c r="T38" s="48"/>
      <c r="U38" s="47"/>
      <c r="V38" s="47"/>
      <c r="W38" s="49"/>
      <c r="X38" s="47"/>
      <c r="Y38" s="47"/>
      <c r="Z38" s="48"/>
      <c r="AA38" s="47"/>
      <c r="AB38" s="47"/>
      <c r="AC38" s="49"/>
      <c r="AD38" s="47"/>
      <c r="AE38" s="47"/>
    </row>
    <row r="39" spans="3:31" x14ac:dyDescent="0.2">
      <c r="C39" s="21" t="s">
        <v>0</v>
      </c>
      <c r="D39" s="23">
        <f t="shared" ref="D39" si="159">C40*D40</f>
        <v>0</v>
      </c>
      <c r="F39" s="21" t="s">
        <v>0</v>
      </c>
      <c r="G39" s="39">
        <f t="shared" ref="G39" si="160">F40*G40</f>
        <v>0</v>
      </c>
      <c r="H39" s="42"/>
      <c r="I39" s="21" t="s">
        <v>0</v>
      </c>
      <c r="J39" s="23">
        <f t="shared" ref="J39" si="161">I40*J40</f>
        <v>0</v>
      </c>
      <c r="K39" s="42"/>
      <c r="L39" s="21" t="s">
        <v>0</v>
      </c>
      <c r="M39" s="39">
        <f t="shared" ref="M39" si="162">L40*M40</f>
        <v>0</v>
      </c>
      <c r="N39" s="42"/>
      <c r="O39" s="21" t="s">
        <v>0</v>
      </c>
      <c r="P39" s="23">
        <f t="shared" ref="P39" si="163">O40*P40</f>
        <v>0</v>
      </c>
      <c r="Q39" s="42"/>
      <c r="R39" s="21" t="s">
        <v>0</v>
      </c>
      <c r="S39" s="39">
        <f t="shared" ref="S39" si="164">R40*S40</f>
        <v>0</v>
      </c>
      <c r="U39" s="21" t="s">
        <v>0</v>
      </c>
      <c r="V39" s="23">
        <f t="shared" ref="V39" si="165">U40*V40</f>
        <v>0</v>
      </c>
      <c r="W39" s="42"/>
      <c r="X39" s="21" t="s">
        <v>0</v>
      </c>
      <c r="Y39" s="39">
        <f t="shared" ref="Y39" si="166">X40*Y40</f>
        <v>0</v>
      </c>
      <c r="AA39" s="21" t="s">
        <v>0</v>
      </c>
      <c r="AB39" s="23">
        <f t="shared" ref="AB39" si="167">AA40*AB40</f>
        <v>0</v>
      </c>
      <c r="AC39" s="42"/>
      <c r="AD39" s="21" t="s">
        <v>0</v>
      </c>
      <c r="AE39" s="39">
        <f t="shared" ref="AE39" si="168">AD40*AE40</f>
        <v>0</v>
      </c>
    </row>
    <row r="40" spans="3:31" x14ac:dyDescent="0.2">
      <c r="C40" s="47"/>
      <c r="D40" s="47"/>
      <c r="E40" s="48"/>
      <c r="F40" s="47"/>
      <c r="G40" s="47"/>
      <c r="H40" s="49"/>
      <c r="I40" s="47"/>
      <c r="J40" s="47"/>
      <c r="K40" s="49"/>
      <c r="L40" s="47"/>
      <c r="M40" s="47"/>
      <c r="N40" s="49"/>
      <c r="O40" s="47"/>
      <c r="P40" s="47"/>
      <c r="Q40" s="49"/>
      <c r="R40" s="47"/>
      <c r="S40" s="47"/>
      <c r="T40" s="48"/>
      <c r="U40" s="47"/>
      <c r="V40" s="47"/>
      <c r="W40" s="49"/>
      <c r="X40" s="47"/>
      <c r="Y40" s="47"/>
      <c r="Z40" s="48"/>
      <c r="AA40" s="47"/>
      <c r="AB40" s="47"/>
      <c r="AC40" s="49"/>
      <c r="AD40" s="47"/>
      <c r="AE40" s="47"/>
    </row>
    <row r="41" spans="3:31" x14ac:dyDescent="0.2">
      <c r="C41" s="21" t="s">
        <v>0</v>
      </c>
      <c r="D41" s="23">
        <f t="shared" ref="D41" si="169">C42*D42</f>
        <v>0</v>
      </c>
      <c r="F41" s="21" t="s">
        <v>0</v>
      </c>
      <c r="G41" s="39">
        <f t="shared" ref="G41" si="170">F42*G42</f>
        <v>0</v>
      </c>
      <c r="H41" s="42"/>
      <c r="I41" s="21" t="s">
        <v>0</v>
      </c>
      <c r="J41" s="23">
        <f t="shared" ref="J41" si="171">I42*J42</f>
        <v>0</v>
      </c>
      <c r="K41" s="42"/>
      <c r="L41" s="21" t="s">
        <v>0</v>
      </c>
      <c r="M41" s="39">
        <f t="shared" ref="M41" si="172">L42*M42</f>
        <v>0</v>
      </c>
      <c r="N41" s="42"/>
      <c r="O41" s="21" t="s">
        <v>0</v>
      </c>
      <c r="P41" s="23">
        <f t="shared" ref="P41" si="173">O42*P42</f>
        <v>0</v>
      </c>
      <c r="Q41" s="42"/>
      <c r="R41" s="21" t="s">
        <v>0</v>
      </c>
      <c r="S41" s="39">
        <f t="shared" ref="S41" si="174">R42*S42</f>
        <v>0</v>
      </c>
      <c r="U41" s="21" t="s">
        <v>0</v>
      </c>
      <c r="V41" s="23">
        <f t="shared" ref="V41" si="175">U42*V42</f>
        <v>0</v>
      </c>
      <c r="W41" s="42"/>
      <c r="X41" s="21" t="s">
        <v>0</v>
      </c>
      <c r="Y41" s="39">
        <f t="shared" ref="Y41" si="176">X42*Y42</f>
        <v>0</v>
      </c>
      <c r="AA41" s="21" t="s">
        <v>0</v>
      </c>
      <c r="AB41" s="23">
        <f t="shared" ref="AB41" si="177">AA42*AB42</f>
        <v>0</v>
      </c>
      <c r="AC41" s="42"/>
      <c r="AD41" s="21" t="s">
        <v>0</v>
      </c>
      <c r="AE41" s="39">
        <f t="shared" ref="AE41" si="178">AD42*AE42</f>
        <v>0</v>
      </c>
    </row>
    <row r="42" spans="3:31" x14ac:dyDescent="0.2">
      <c r="C42" s="47"/>
      <c r="D42" s="47"/>
      <c r="E42" s="48"/>
      <c r="F42" s="47"/>
      <c r="G42" s="47"/>
      <c r="H42" s="49"/>
      <c r="I42" s="47"/>
      <c r="J42" s="47"/>
      <c r="K42" s="49"/>
      <c r="L42" s="47"/>
      <c r="M42" s="47"/>
      <c r="N42" s="49"/>
      <c r="O42" s="47"/>
      <c r="P42" s="47"/>
      <c r="Q42" s="49"/>
      <c r="R42" s="47"/>
      <c r="S42" s="47"/>
      <c r="T42" s="48"/>
      <c r="U42" s="47"/>
      <c r="V42" s="47"/>
      <c r="W42" s="49"/>
      <c r="X42" s="47"/>
      <c r="Y42" s="47"/>
      <c r="Z42" s="48"/>
      <c r="AA42" s="47"/>
      <c r="AB42" s="47"/>
      <c r="AC42" s="49"/>
      <c r="AD42" s="47"/>
      <c r="AE42" s="47"/>
    </row>
    <row r="43" spans="3:31" x14ac:dyDescent="0.2">
      <c r="C43" s="21" t="s">
        <v>0</v>
      </c>
      <c r="D43" s="23">
        <f t="shared" ref="D43" si="179">C44*D44</f>
        <v>0</v>
      </c>
      <c r="F43" s="21" t="s">
        <v>0</v>
      </c>
      <c r="G43" s="39">
        <f t="shared" ref="G43" si="180">F44*G44</f>
        <v>0</v>
      </c>
      <c r="H43" s="42"/>
      <c r="I43" s="21" t="s">
        <v>0</v>
      </c>
      <c r="J43" s="23">
        <f t="shared" ref="J43" si="181">I44*J44</f>
        <v>0</v>
      </c>
      <c r="K43" s="42"/>
      <c r="L43" s="21" t="s">
        <v>0</v>
      </c>
      <c r="M43" s="39">
        <f t="shared" ref="M43" si="182">L44*M44</f>
        <v>0</v>
      </c>
      <c r="N43" s="42"/>
      <c r="O43" s="21" t="s">
        <v>0</v>
      </c>
      <c r="P43" s="23">
        <f t="shared" ref="P43" si="183">O44*P44</f>
        <v>0</v>
      </c>
      <c r="Q43" s="42"/>
      <c r="R43" s="21" t="s">
        <v>0</v>
      </c>
      <c r="S43" s="39">
        <f t="shared" ref="S43" si="184">R44*S44</f>
        <v>0</v>
      </c>
      <c r="U43" s="21" t="s">
        <v>0</v>
      </c>
      <c r="V43" s="23">
        <f t="shared" ref="V43" si="185">U44*V44</f>
        <v>0</v>
      </c>
      <c r="W43" s="42"/>
      <c r="X43" s="21" t="s">
        <v>0</v>
      </c>
      <c r="Y43" s="39">
        <f t="shared" ref="Y43" si="186">X44*Y44</f>
        <v>0</v>
      </c>
      <c r="AA43" s="21" t="s">
        <v>0</v>
      </c>
      <c r="AB43" s="23">
        <f t="shared" ref="AB43" si="187">AA44*AB44</f>
        <v>0</v>
      </c>
      <c r="AC43" s="42"/>
      <c r="AD43" s="21" t="s">
        <v>0</v>
      </c>
      <c r="AE43" s="39">
        <f t="shared" ref="AE43" si="188">AD44*AE44</f>
        <v>0</v>
      </c>
    </row>
    <row r="44" spans="3:31" x14ac:dyDescent="0.2">
      <c r="C44" s="47"/>
      <c r="D44" s="47"/>
      <c r="E44" s="48"/>
      <c r="F44" s="47"/>
      <c r="G44" s="47"/>
      <c r="H44" s="49"/>
      <c r="I44" s="47"/>
      <c r="J44" s="47"/>
      <c r="K44" s="49"/>
      <c r="L44" s="47"/>
      <c r="M44" s="47"/>
      <c r="N44" s="49"/>
      <c r="O44" s="47"/>
      <c r="P44" s="47"/>
      <c r="Q44" s="49"/>
      <c r="R44" s="47"/>
      <c r="S44" s="47"/>
      <c r="T44" s="48"/>
      <c r="U44" s="47"/>
      <c r="V44" s="47"/>
      <c r="W44" s="49"/>
      <c r="X44" s="47"/>
      <c r="Y44" s="47"/>
      <c r="Z44" s="48"/>
      <c r="AA44" s="47"/>
      <c r="AB44" s="47"/>
      <c r="AC44" s="49"/>
      <c r="AD44" s="47"/>
      <c r="AE44" s="47"/>
    </row>
    <row r="45" spans="3:31" x14ac:dyDescent="0.2">
      <c r="C45" s="21" t="s">
        <v>0</v>
      </c>
      <c r="D45" s="23">
        <f t="shared" ref="D45" si="189">C46*D46</f>
        <v>0</v>
      </c>
      <c r="F45" s="21" t="s">
        <v>0</v>
      </c>
      <c r="G45" s="39">
        <f t="shared" ref="G45" si="190">F46*G46</f>
        <v>0</v>
      </c>
      <c r="H45" s="42"/>
      <c r="I45" s="21" t="s">
        <v>0</v>
      </c>
      <c r="J45" s="23">
        <f t="shared" ref="J45" si="191">I46*J46</f>
        <v>0</v>
      </c>
      <c r="K45" s="42"/>
      <c r="L45" s="21" t="s">
        <v>0</v>
      </c>
      <c r="M45" s="39">
        <f t="shared" ref="M45" si="192">L46*M46</f>
        <v>0</v>
      </c>
      <c r="N45" s="42"/>
      <c r="O45" s="21" t="s">
        <v>0</v>
      </c>
      <c r="P45" s="23">
        <f t="shared" ref="P45" si="193">O46*P46</f>
        <v>0</v>
      </c>
      <c r="Q45" s="42"/>
      <c r="R45" s="21" t="s">
        <v>0</v>
      </c>
      <c r="S45" s="39">
        <f t="shared" ref="S45" si="194">R46*S46</f>
        <v>0</v>
      </c>
      <c r="U45" s="21" t="s">
        <v>0</v>
      </c>
      <c r="V45" s="23">
        <f t="shared" ref="V45" si="195">U46*V46</f>
        <v>0</v>
      </c>
      <c r="W45" s="42"/>
      <c r="X45" s="21" t="s">
        <v>0</v>
      </c>
      <c r="Y45" s="39">
        <f t="shared" ref="Y45" si="196">X46*Y46</f>
        <v>0</v>
      </c>
      <c r="AA45" s="21" t="s">
        <v>0</v>
      </c>
      <c r="AB45" s="23">
        <f t="shared" ref="AB45" si="197">AA46*AB46</f>
        <v>0</v>
      </c>
      <c r="AC45" s="42"/>
      <c r="AD45" s="21" t="s">
        <v>0</v>
      </c>
      <c r="AE45" s="39">
        <f t="shared" ref="AE45" si="198">AD46*AE46</f>
        <v>0</v>
      </c>
    </row>
    <row r="46" spans="3:31" x14ac:dyDescent="0.2">
      <c r="C46" s="47"/>
      <c r="D46" s="47"/>
      <c r="E46" s="48"/>
      <c r="F46" s="47"/>
      <c r="G46" s="47"/>
      <c r="H46" s="49"/>
      <c r="I46" s="47"/>
      <c r="J46" s="47"/>
      <c r="K46" s="49"/>
      <c r="L46" s="47"/>
      <c r="M46" s="47"/>
      <c r="N46" s="49"/>
      <c r="O46" s="47"/>
      <c r="P46" s="47"/>
      <c r="Q46" s="49"/>
      <c r="R46" s="47"/>
      <c r="S46" s="47"/>
      <c r="T46" s="48"/>
      <c r="U46" s="47"/>
      <c r="V46" s="47"/>
      <c r="W46" s="49"/>
      <c r="X46" s="47"/>
      <c r="Y46" s="47"/>
      <c r="Z46" s="48"/>
      <c r="AA46" s="47"/>
      <c r="AB46" s="47"/>
      <c r="AC46" s="49"/>
      <c r="AD46" s="47"/>
      <c r="AE46" s="47"/>
    </row>
    <row r="47" spans="3:31" x14ac:dyDescent="0.2">
      <c r="C47" s="21" t="s">
        <v>0</v>
      </c>
      <c r="D47" s="23">
        <f t="shared" ref="D47" si="199">C48*D48</f>
        <v>0</v>
      </c>
      <c r="F47" s="21" t="s">
        <v>0</v>
      </c>
      <c r="G47" s="39">
        <f t="shared" ref="G47" si="200">F48*G48</f>
        <v>0</v>
      </c>
      <c r="H47" s="42"/>
      <c r="I47" s="21" t="s">
        <v>0</v>
      </c>
      <c r="J47" s="23">
        <f t="shared" ref="J47" si="201">I48*J48</f>
        <v>0</v>
      </c>
      <c r="K47" s="42"/>
      <c r="L47" s="21" t="s">
        <v>0</v>
      </c>
      <c r="M47" s="39">
        <f t="shared" ref="M47" si="202">L48*M48</f>
        <v>0</v>
      </c>
      <c r="N47" s="42"/>
      <c r="O47" s="21" t="s">
        <v>0</v>
      </c>
      <c r="P47" s="23">
        <f t="shared" ref="P47" si="203">O48*P48</f>
        <v>0</v>
      </c>
      <c r="Q47" s="42"/>
      <c r="R47" s="21" t="s">
        <v>0</v>
      </c>
      <c r="S47" s="39">
        <f t="shared" ref="S47" si="204">R48*S48</f>
        <v>0</v>
      </c>
      <c r="U47" s="21" t="s">
        <v>0</v>
      </c>
      <c r="V47" s="23">
        <f t="shared" ref="V47" si="205">U48*V48</f>
        <v>0</v>
      </c>
      <c r="W47" s="42"/>
      <c r="X47" s="21" t="s">
        <v>0</v>
      </c>
      <c r="Y47" s="39">
        <f t="shared" ref="Y47" si="206">X48*Y48</f>
        <v>0</v>
      </c>
      <c r="AA47" s="21" t="s">
        <v>0</v>
      </c>
      <c r="AB47" s="23">
        <f t="shared" ref="AB47" si="207">AA48*AB48</f>
        <v>0</v>
      </c>
      <c r="AC47" s="42"/>
      <c r="AD47" s="21" t="s">
        <v>0</v>
      </c>
      <c r="AE47" s="39">
        <f t="shared" ref="AE47" si="208">AD48*AE48</f>
        <v>0</v>
      </c>
    </row>
    <row r="48" spans="3:31" x14ac:dyDescent="0.2">
      <c r="C48" s="47"/>
      <c r="D48" s="47"/>
      <c r="E48" s="48"/>
      <c r="F48" s="47"/>
      <c r="G48" s="47"/>
      <c r="H48" s="49"/>
      <c r="I48" s="47"/>
      <c r="J48" s="47"/>
      <c r="K48" s="49"/>
      <c r="L48" s="47"/>
      <c r="M48" s="47"/>
      <c r="N48" s="49"/>
      <c r="O48" s="47"/>
      <c r="P48" s="47"/>
      <c r="Q48" s="49"/>
      <c r="R48" s="47"/>
      <c r="S48" s="47"/>
      <c r="T48" s="48"/>
      <c r="U48" s="47"/>
      <c r="V48" s="47"/>
      <c r="W48" s="49"/>
      <c r="X48" s="47"/>
      <c r="Y48" s="47"/>
      <c r="Z48" s="48"/>
      <c r="AA48" s="47"/>
      <c r="AB48" s="47"/>
      <c r="AC48" s="49"/>
      <c r="AD48" s="47"/>
      <c r="AE48" s="47"/>
    </row>
    <row r="49" spans="3:31" x14ac:dyDescent="0.2">
      <c r="C49" s="21" t="s">
        <v>0</v>
      </c>
      <c r="D49" s="23">
        <f t="shared" ref="D49" si="209">C50*D50</f>
        <v>0</v>
      </c>
      <c r="F49" s="21" t="s">
        <v>0</v>
      </c>
      <c r="G49" s="39">
        <f t="shared" ref="G49" si="210">F50*G50</f>
        <v>0</v>
      </c>
      <c r="H49" s="42"/>
      <c r="I49" s="21" t="s">
        <v>0</v>
      </c>
      <c r="J49" s="23">
        <f t="shared" ref="J49" si="211">I50*J50</f>
        <v>0</v>
      </c>
      <c r="K49" s="42"/>
      <c r="L49" s="21" t="s">
        <v>0</v>
      </c>
      <c r="M49" s="39">
        <f t="shared" ref="M49" si="212">L50*M50</f>
        <v>0</v>
      </c>
      <c r="N49" s="42"/>
      <c r="O49" s="21" t="s">
        <v>0</v>
      </c>
      <c r="P49" s="23">
        <f t="shared" ref="P49" si="213">O50*P50</f>
        <v>0</v>
      </c>
      <c r="Q49" s="42"/>
      <c r="R49" s="21" t="s">
        <v>0</v>
      </c>
      <c r="S49" s="39">
        <f t="shared" ref="S49" si="214">R50*S50</f>
        <v>0</v>
      </c>
      <c r="U49" s="21" t="s">
        <v>0</v>
      </c>
      <c r="V49" s="23">
        <f t="shared" ref="V49" si="215">U50*V50</f>
        <v>0</v>
      </c>
      <c r="W49" s="42"/>
      <c r="X49" s="21" t="s">
        <v>0</v>
      </c>
      <c r="Y49" s="39">
        <f t="shared" ref="Y49" si="216">X50*Y50</f>
        <v>0</v>
      </c>
      <c r="AA49" s="21" t="s">
        <v>0</v>
      </c>
      <c r="AB49" s="23">
        <f t="shared" ref="AB49" si="217">AA50*AB50</f>
        <v>0</v>
      </c>
      <c r="AC49" s="42"/>
      <c r="AD49" s="21" t="s">
        <v>0</v>
      </c>
      <c r="AE49" s="39">
        <f t="shared" ref="AE49" si="218">AD50*AE50</f>
        <v>0</v>
      </c>
    </row>
    <row r="50" spans="3:31" x14ac:dyDescent="0.2">
      <c r="C50" s="47"/>
      <c r="D50" s="47"/>
      <c r="E50" s="48"/>
      <c r="F50" s="47"/>
      <c r="G50" s="47"/>
      <c r="H50" s="49"/>
      <c r="I50" s="47"/>
      <c r="J50" s="47"/>
      <c r="K50" s="49"/>
      <c r="L50" s="47"/>
      <c r="M50" s="47"/>
      <c r="N50" s="49"/>
      <c r="O50" s="47"/>
      <c r="P50" s="47"/>
      <c r="Q50" s="49"/>
      <c r="R50" s="47"/>
      <c r="S50" s="47"/>
      <c r="T50" s="48"/>
      <c r="U50" s="47"/>
      <c r="V50" s="47"/>
      <c r="W50" s="49"/>
      <c r="X50" s="47"/>
      <c r="Y50" s="47"/>
      <c r="Z50" s="48"/>
      <c r="AA50" s="47"/>
      <c r="AB50" s="47"/>
      <c r="AC50" s="49"/>
      <c r="AD50" s="47"/>
      <c r="AE50" s="47"/>
    </row>
    <row r="51" spans="3:31" x14ac:dyDescent="0.2">
      <c r="C51" s="21" t="s">
        <v>0</v>
      </c>
      <c r="D51" s="23">
        <f t="shared" ref="D51" si="219">C52*D52</f>
        <v>0</v>
      </c>
      <c r="F51" s="21" t="s">
        <v>0</v>
      </c>
      <c r="G51" s="39">
        <f t="shared" ref="G51" si="220">F52*G52</f>
        <v>0</v>
      </c>
      <c r="H51" s="42"/>
      <c r="I51" s="21" t="s">
        <v>0</v>
      </c>
      <c r="J51" s="23">
        <f t="shared" ref="J51" si="221">I52*J52</f>
        <v>0</v>
      </c>
      <c r="K51" s="42"/>
      <c r="L51" s="21" t="s">
        <v>0</v>
      </c>
      <c r="M51" s="39">
        <f t="shared" ref="M51" si="222">L52*M52</f>
        <v>0</v>
      </c>
      <c r="N51" s="42"/>
      <c r="O51" s="21" t="s">
        <v>0</v>
      </c>
      <c r="P51" s="23">
        <f t="shared" ref="P51" si="223">O52*P52</f>
        <v>0</v>
      </c>
      <c r="Q51" s="42"/>
      <c r="R51" s="21" t="s">
        <v>0</v>
      </c>
      <c r="S51" s="39">
        <f t="shared" ref="S51" si="224">R52*S52</f>
        <v>0</v>
      </c>
      <c r="U51" s="21" t="s">
        <v>0</v>
      </c>
      <c r="V51" s="23">
        <f t="shared" ref="V51" si="225">U52*V52</f>
        <v>0</v>
      </c>
      <c r="W51" s="42"/>
      <c r="X51" s="21" t="s">
        <v>0</v>
      </c>
      <c r="Y51" s="39">
        <f t="shared" ref="Y51" si="226">X52*Y52</f>
        <v>0</v>
      </c>
      <c r="AA51" s="21" t="s">
        <v>0</v>
      </c>
      <c r="AB51" s="23">
        <f t="shared" ref="AB51" si="227">AA52*AB52</f>
        <v>0</v>
      </c>
      <c r="AC51" s="42"/>
      <c r="AD51" s="21" t="s">
        <v>0</v>
      </c>
      <c r="AE51" s="39">
        <f t="shared" ref="AE51" si="228">AD52*AE52</f>
        <v>0</v>
      </c>
    </row>
    <row r="52" spans="3:31" x14ac:dyDescent="0.2">
      <c r="C52" s="47"/>
      <c r="D52" s="47"/>
      <c r="E52" s="48"/>
      <c r="F52" s="47"/>
      <c r="G52" s="47"/>
      <c r="H52" s="49"/>
      <c r="I52" s="47"/>
      <c r="J52" s="47"/>
      <c r="K52" s="49"/>
      <c r="L52" s="47"/>
      <c r="M52" s="47"/>
      <c r="N52" s="49"/>
      <c r="O52" s="47"/>
      <c r="P52" s="47"/>
      <c r="Q52" s="49"/>
      <c r="R52" s="47"/>
      <c r="S52" s="47"/>
      <c r="T52" s="48"/>
      <c r="U52" s="47"/>
      <c r="V52" s="47"/>
      <c r="W52" s="49"/>
      <c r="X52" s="47"/>
      <c r="Y52" s="47"/>
      <c r="Z52" s="48"/>
      <c r="AA52" s="47"/>
      <c r="AB52" s="47"/>
      <c r="AC52" s="49"/>
      <c r="AD52" s="47"/>
      <c r="AE52" s="47"/>
    </row>
    <row r="53" spans="3:31" x14ac:dyDescent="0.2">
      <c r="C53" s="21" t="s">
        <v>0</v>
      </c>
      <c r="D53" s="23">
        <f t="shared" ref="D53" si="229">C54*D54</f>
        <v>0</v>
      </c>
      <c r="F53" s="21" t="s">
        <v>0</v>
      </c>
      <c r="G53" s="39">
        <f t="shared" ref="G53" si="230">F54*G54</f>
        <v>0</v>
      </c>
      <c r="H53" s="42"/>
      <c r="I53" s="21" t="s">
        <v>0</v>
      </c>
      <c r="J53" s="23">
        <f t="shared" ref="J53" si="231">I54*J54</f>
        <v>0</v>
      </c>
      <c r="K53" s="42"/>
      <c r="L53" s="21" t="s">
        <v>0</v>
      </c>
      <c r="M53" s="39">
        <f t="shared" ref="M53" si="232">L54*M54</f>
        <v>0</v>
      </c>
      <c r="N53" s="42"/>
      <c r="O53" s="21" t="s">
        <v>0</v>
      </c>
      <c r="P53" s="23">
        <f t="shared" ref="P53" si="233">O54*P54</f>
        <v>0</v>
      </c>
      <c r="Q53" s="42"/>
      <c r="R53" s="21" t="s">
        <v>0</v>
      </c>
      <c r="S53" s="39">
        <f t="shared" ref="S53" si="234">R54*S54</f>
        <v>0</v>
      </c>
      <c r="U53" s="21" t="s">
        <v>0</v>
      </c>
      <c r="V53" s="23">
        <f t="shared" ref="V53" si="235">U54*V54</f>
        <v>0</v>
      </c>
      <c r="W53" s="42"/>
      <c r="X53" s="21" t="s">
        <v>0</v>
      </c>
      <c r="Y53" s="39">
        <f t="shared" ref="Y53" si="236">X54*Y54</f>
        <v>0</v>
      </c>
      <c r="AA53" s="21" t="s">
        <v>0</v>
      </c>
      <c r="AB53" s="23">
        <f t="shared" ref="AB53" si="237">AA54*AB54</f>
        <v>0</v>
      </c>
      <c r="AC53" s="42"/>
      <c r="AD53" s="21" t="s">
        <v>0</v>
      </c>
      <c r="AE53" s="39">
        <f t="shared" ref="AE53" si="238">AD54*AE54</f>
        <v>0</v>
      </c>
    </row>
    <row r="54" spans="3:31" x14ac:dyDescent="0.2">
      <c r="C54" s="47"/>
      <c r="D54" s="47"/>
      <c r="E54" s="48"/>
      <c r="F54" s="47"/>
      <c r="G54" s="47"/>
      <c r="H54" s="49"/>
      <c r="I54" s="47"/>
      <c r="J54" s="47"/>
      <c r="K54" s="49"/>
      <c r="L54" s="47"/>
      <c r="M54" s="47"/>
      <c r="N54" s="49"/>
      <c r="O54" s="47"/>
      <c r="P54" s="47"/>
      <c r="Q54" s="49"/>
      <c r="R54" s="47"/>
      <c r="S54" s="47"/>
      <c r="T54" s="48"/>
      <c r="U54" s="47"/>
      <c r="V54" s="47"/>
      <c r="W54" s="49"/>
      <c r="X54" s="47"/>
      <c r="Y54" s="47"/>
      <c r="Z54" s="48"/>
      <c r="AA54" s="47"/>
      <c r="AB54" s="47"/>
      <c r="AC54" s="49"/>
      <c r="AD54" s="47"/>
      <c r="AE54" s="47"/>
    </row>
    <row r="55" spans="3:31" x14ac:dyDescent="0.2">
      <c r="C55" s="21" t="s">
        <v>0</v>
      </c>
      <c r="D55" s="23">
        <f t="shared" ref="D55" si="239">C56*D56</f>
        <v>0</v>
      </c>
      <c r="F55" s="21" t="s">
        <v>0</v>
      </c>
      <c r="G55" s="39">
        <f t="shared" ref="G55" si="240">F56*G56</f>
        <v>0</v>
      </c>
      <c r="H55" s="42"/>
      <c r="I55" s="21" t="s">
        <v>0</v>
      </c>
      <c r="J55" s="23">
        <f t="shared" ref="J55" si="241">I56*J56</f>
        <v>0</v>
      </c>
      <c r="K55" s="42"/>
      <c r="L55" s="21" t="s">
        <v>0</v>
      </c>
      <c r="M55" s="39">
        <f t="shared" ref="M55" si="242">L56*M56</f>
        <v>0</v>
      </c>
      <c r="N55" s="42"/>
      <c r="O55" s="21" t="s">
        <v>0</v>
      </c>
      <c r="P55" s="23">
        <f t="shared" ref="P55" si="243">O56*P56</f>
        <v>0</v>
      </c>
      <c r="Q55" s="42"/>
      <c r="R55" s="21" t="s">
        <v>0</v>
      </c>
      <c r="S55" s="39">
        <f t="shared" ref="S55" si="244">R56*S56</f>
        <v>0</v>
      </c>
      <c r="U55" s="21" t="s">
        <v>0</v>
      </c>
      <c r="V55" s="23">
        <f t="shared" ref="V55" si="245">U56*V56</f>
        <v>0</v>
      </c>
      <c r="W55" s="42"/>
      <c r="X55" s="21" t="s">
        <v>0</v>
      </c>
      <c r="Y55" s="39">
        <f t="shared" ref="Y55" si="246">X56*Y56</f>
        <v>0</v>
      </c>
      <c r="AA55" s="21" t="s">
        <v>0</v>
      </c>
      <c r="AB55" s="23">
        <f t="shared" ref="AB55" si="247">AA56*AB56</f>
        <v>0</v>
      </c>
      <c r="AC55" s="42"/>
      <c r="AD55" s="21" t="s">
        <v>0</v>
      </c>
      <c r="AE55" s="39">
        <f t="shared" ref="AE55" si="248">AD56*AE56</f>
        <v>0</v>
      </c>
    </row>
    <row r="56" spans="3:31" x14ac:dyDescent="0.2">
      <c r="C56" s="47"/>
      <c r="D56" s="47"/>
      <c r="E56" s="48"/>
      <c r="F56" s="47"/>
      <c r="G56" s="47"/>
      <c r="H56" s="49"/>
      <c r="I56" s="47"/>
      <c r="J56" s="47"/>
      <c r="K56" s="49"/>
      <c r="L56" s="47"/>
      <c r="M56" s="47"/>
      <c r="N56" s="49"/>
      <c r="O56" s="47"/>
      <c r="P56" s="47"/>
      <c r="Q56" s="49"/>
      <c r="R56" s="47"/>
      <c r="S56" s="47"/>
      <c r="T56" s="48"/>
      <c r="U56" s="47"/>
      <c r="V56" s="47"/>
      <c r="W56" s="49"/>
      <c r="X56" s="47"/>
      <c r="Y56" s="47"/>
      <c r="Z56" s="48"/>
      <c r="AA56" s="47"/>
      <c r="AB56" s="47"/>
      <c r="AC56" s="49"/>
      <c r="AD56" s="47"/>
      <c r="AE56" s="47"/>
    </row>
    <row r="57" spans="3:31" x14ac:dyDescent="0.2">
      <c r="C57" s="21" t="s">
        <v>0</v>
      </c>
      <c r="D57" s="23">
        <f t="shared" ref="D57" si="249">C58*D58</f>
        <v>0</v>
      </c>
      <c r="F57" s="21" t="s">
        <v>0</v>
      </c>
      <c r="G57" s="39">
        <f t="shared" ref="G57" si="250">F58*G58</f>
        <v>0</v>
      </c>
      <c r="H57" s="42"/>
      <c r="I57" s="21" t="s">
        <v>0</v>
      </c>
      <c r="J57" s="23">
        <f t="shared" ref="J57" si="251">I58*J58</f>
        <v>0</v>
      </c>
      <c r="K57" s="42"/>
      <c r="L57" s="21" t="s">
        <v>0</v>
      </c>
      <c r="M57" s="39">
        <f t="shared" ref="M57" si="252">L58*M58</f>
        <v>0</v>
      </c>
      <c r="N57" s="42"/>
      <c r="O57" s="21" t="s">
        <v>0</v>
      </c>
      <c r="P57" s="23">
        <f t="shared" ref="P57" si="253">O58*P58</f>
        <v>0</v>
      </c>
      <c r="Q57" s="42"/>
      <c r="R57" s="21" t="s">
        <v>0</v>
      </c>
      <c r="S57" s="39">
        <f t="shared" ref="S57" si="254">R58*S58</f>
        <v>0</v>
      </c>
      <c r="U57" s="21" t="s">
        <v>0</v>
      </c>
      <c r="V57" s="23">
        <f t="shared" ref="V57" si="255">U58*V58</f>
        <v>0</v>
      </c>
      <c r="W57" s="42"/>
      <c r="X57" s="21" t="s">
        <v>0</v>
      </c>
      <c r="Y57" s="39">
        <f t="shared" ref="Y57" si="256">X58*Y58</f>
        <v>0</v>
      </c>
      <c r="AA57" s="21" t="s">
        <v>0</v>
      </c>
      <c r="AB57" s="23">
        <f t="shared" ref="AB57" si="257">AA58*AB58</f>
        <v>0</v>
      </c>
      <c r="AC57" s="42"/>
      <c r="AD57" s="21" t="s">
        <v>0</v>
      </c>
      <c r="AE57" s="39">
        <f t="shared" ref="AE57" si="258">AD58*AE58</f>
        <v>0</v>
      </c>
    </row>
    <row r="58" spans="3:31" x14ac:dyDescent="0.2">
      <c r="C58" s="47"/>
      <c r="D58" s="47"/>
      <c r="E58" s="48"/>
      <c r="F58" s="47"/>
      <c r="G58" s="47"/>
      <c r="H58" s="49"/>
      <c r="I58" s="47"/>
      <c r="J58" s="47"/>
      <c r="K58" s="49"/>
      <c r="L58" s="47"/>
      <c r="M58" s="47"/>
      <c r="N58" s="49"/>
      <c r="O58" s="47"/>
      <c r="P58" s="47"/>
      <c r="Q58" s="49"/>
      <c r="R58" s="47"/>
      <c r="S58" s="47"/>
      <c r="T58" s="48"/>
      <c r="U58" s="47"/>
      <c r="V58" s="47"/>
      <c r="W58" s="49"/>
      <c r="X58" s="47"/>
      <c r="Y58" s="47"/>
      <c r="Z58" s="48"/>
      <c r="AA58" s="47"/>
      <c r="AB58" s="47"/>
      <c r="AC58" s="49"/>
      <c r="AD58" s="47"/>
      <c r="AE58" s="47"/>
    </row>
    <row r="59" spans="3:31" x14ac:dyDescent="0.2">
      <c r="C59" s="21" t="s">
        <v>0</v>
      </c>
      <c r="D59" s="23">
        <f t="shared" ref="D59" si="259">C60*D60</f>
        <v>0</v>
      </c>
      <c r="F59" s="21" t="s">
        <v>0</v>
      </c>
      <c r="G59" s="39">
        <f t="shared" ref="G59" si="260">F60*G60</f>
        <v>0</v>
      </c>
      <c r="H59" s="42"/>
      <c r="I59" s="21" t="s">
        <v>0</v>
      </c>
      <c r="J59" s="23">
        <f t="shared" ref="J59" si="261">I60*J60</f>
        <v>0</v>
      </c>
      <c r="K59" s="42"/>
      <c r="L59" s="21" t="s">
        <v>0</v>
      </c>
      <c r="M59" s="39">
        <f t="shared" ref="M59" si="262">L60*M60</f>
        <v>0</v>
      </c>
      <c r="N59" s="42"/>
      <c r="O59" s="21" t="s">
        <v>0</v>
      </c>
      <c r="P59" s="23">
        <f t="shared" ref="P59" si="263">O60*P60</f>
        <v>0</v>
      </c>
      <c r="Q59" s="42"/>
      <c r="R59" s="21" t="s">
        <v>0</v>
      </c>
      <c r="S59" s="39">
        <f t="shared" ref="S59" si="264">R60*S60</f>
        <v>0</v>
      </c>
      <c r="U59" s="21" t="s">
        <v>0</v>
      </c>
      <c r="V59" s="23">
        <f t="shared" ref="V59" si="265">U60*V60</f>
        <v>0</v>
      </c>
      <c r="W59" s="42"/>
      <c r="X59" s="21" t="s">
        <v>0</v>
      </c>
      <c r="Y59" s="39">
        <f t="shared" ref="Y59" si="266">X60*Y60</f>
        <v>0</v>
      </c>
      <c r="AA59" s="21" t="s">
        <v>0</v>
      </c>
      <c r="AB59" s="23">
        <f t="shared" ref="AB59" si="267">AA60*AB60</f>
        <v>0</v>
      </c>
      <c r="AC59" s="42"/>
      <c r="AD59" s="21" t="s">
        <v>0</v>
      </c>
      <c r="AE59" s="39">
        <f t="shared" ref="AE59" si="268">AD60*AE60</f>
        <v>0</v>
      </c>
    </row>
    <row r="60" spans="3:31" x14ac:dyDescent="0.2">
      <c r="C60" s="47"/>
      <c r="D60" s="47"/>
      <c r="E60" s="48"/>
      <c r="F60" s="47"/>
      <c r="G60" s="47"/>
      <c r="H60" s="49"/>
      <c r="I60" s="47"/>
      <c r="J60" s="47"/>
      <c r="K60" s="49"/>
      <c r="L60" s="47"/>
      <c r="M60" s="47"/>
      <c r="N60" s="49"/>
      <c r="O60" s="47"/>
      <c r="P60" s="47"/>
      <c r="Q60" s="49"/>
      <c r="R60" s="47"/>
      <c r="S60" s="47"/>
      <c r="T60" s="48"/>
      <c r="U60" s="47"/>
      <c r="V60" s="47"/>
      <c r="W60" s="49"/>
      <c r="X60" s="47"/>
      <c r="Y60" s="47"/>
      <c r="Z60" s="48"/>
      <c r="AA60" s="47"/>
      <c r="AB60" s="47"/>
      <c r="AC60" s="49"/>
      <c r="AD60" s="47"/>
      <c r="AE60" s="47"/>
    </row>
    <row r="61" spans="3:31" x14ac:dyDescent="0.2">
      <c r="C61" s="21" t="s">
        <v>0</v>
      </c>
      <c r="D61" s="23">
        <f t="shared" ref="D61" si="269">C62*D62</f>
        <v>0</v>
      </c>
      <c r="F61" s="21" t="s">
        <v>0</v>
      </c>
      <c r="G61" s="39">
        <f t="shared" ref="G61" si="270">F62*G62</f>
        <v>0</v>
      </c>
      <c r="H61" s="42"/>
      <c r="I61" s="21" t="s">
        <v>0</v>
      </c>
      <c r="J61" s="23">
        <f t="shared" ref="J61" si="271">I62*J62</f>
        <v>0</v>
      </c>
      <c r="K61" s="42"/>
      <c r="L61" s="21" t="s">
        <v>0</v>
      </c>
      <c r="M61" s="39">
        <f t="shared" ref="M61" si="272">L62*M62</f>
        <v>0</v>
      </c>
      <c r="N61" s="42"/>
      <c r="O61" s="21" t="s">
        <v>0</v>
      </c>
      <c r="P61" s="23">
        <f t="shared" ref="P61" si="273">O62*P62</f>
        <v>0</v>
      </c>
      <c r="Q61" s="42"/>
      <c r="R61" s="21" t="s">
        <v>0</v>
      </c>
      <c r="S61" s="39">
        <f t="shared" ref="S61" si="274">R62*S62</f>
        <v>0</v>
      </c>
      <c r="U61" s="21" t="s">
        <v>0</v>
      </c>
      <c r="V61" s="23">
        <f t="shared" ref="V61" si="275">U62*V62</f>
        <v>0</v>
      </c>
      <c r="W61" s="42"/>
      <c r="X61" s="21" t="s">
        <v>0</v>
      </c>
      <c r="Y61" s="39">
        <f t="shared" ref="Y61" si="276">X62*Y62</f>
        <v>0</v>
      </c>
      <c r="AA61" s="21" t="s">
        <v>0</v>
      </c>
      <c r="AB61" s="23">
        <f t="shared" ref="AB61" si="277">AA62*AB62</f>
        <v>0</v>
      </c>
      <c r="AC61" s="42"/>
      <c r="AD61" s="21" t="s">
        <v>0</v>
      </c>
      <c r="AE61" s="39">
        <f t="shared" ref="AE61" si="278">AD62*AE62</f>
        <v>0</v>
      </c>
    </row>
    <row r="62" spans="3:31" x14ac:dyDescent="0.2">
      <c r="C62" s="47"/>
      <c r="D62" s="47"/>
      <c r="E62" s="48"/>
      <c r="F62" s="47"/>
      <c r="G62" s="47"/>
      <c r="H62" s="49"/>
      <c r="I62" s="47"/>
      <c r="J62" s="47"/>
      <c r="K62" s="49"/>
      <c r="L62" s="47"/>
      <c r="M62" s="47"/>
      <c r="N62" s="49"/>
      <c r="O62" s="47"/>
      <c r="P62" s="47"/>
      <c r="Q62" s="49"/>
      <c r="R62" s="47"/>
      <c r="S62" s="47"/>
      <c r="T62" s="48"/>
      <c r="U62" s="47"/>
      <c r="V62" s="47"/>
      <c r="W62" s="49"/>
      <c r="X62" s="47"/>
      <c r="Y62" s="47"/>
      <c r="Z62" s="48"/>
      <c r="AA62" s="47"/>
      <c r="AB62" s="47"/>
      <c r="AC62" s="49"/>
      <c r="AD62" s="47"/>
      <c r="AE62" s="47"/>
    </row>
    <row r="63" spans="3:31" x14ac:dyDescent="0.2">
      <c r="C63" s="21" t="s">
        <v>0</v>
      </c>
      <c r="D63" s="23">
        <f t="shared" ref="D63" si="279">C64*D64</f>
        <v>0</v>
      </c>
      <c r="F63" s="21" t="s">
        <v>0</v>
      </c>
      <c r="G63" s="39">
        <f t="shared" ref="G63" si="280">F64*G64</f>
        <v>0</v>
      </c>
      <c r="H63" s="42"/>
      <c r="I63" s="21" t="s">
        <v>0</v>
      </c>
      <c r="J63" s="23">
        <f t="shared" ref="J63" si="281">I64*J64</f>
        <v>0</v>
      </c>
      <c r="K63" s="42"/>
      <c r="L63" s="21" t="s">
        <v>0</v>
      </c>
      <c r="M63" s="39">
        <f t="shared" ref="M63" si="282">L64*M64</f>
        <v>0</v>
      </c>
      <c r="N63" s="42"/>
      <c r="O63" s="21" t="s">
        <v>0</v>
      </c>
      <c r="P63" s="23">
        <f t="shared" ref="P63" si="283">O64*P64</f>
        <v>0</v>
      </c>
      <c r="Q63" s="42"/>
      <c r="R63" s="21" t="s">
        <v>0</v>
      </c>
      <c r="S63" s="39">
        <f t="shared" ref="S63" si="284">R64*S64</f>
        <v>0</v>
      </c>
      <c r="U63" s="21" t="s">
        <v>0</v>
      </c>
      <c r="V63" s="23">
        <f t="shared" ref="V63" si="285">U64*V64</f>
        <v>0</v>
      </c>
      <c r="W63" s="42"/>
      <c r="X63" s="21" t="s">
        <v>0</v>
      </c>
      <c r="Y63" s="39">
        <f t="shared" ref="Y63" si="286">X64*Y64</f>
        <v>0</v>
      </c>
      <c r="AA63" s="21" t="s">
        <v>0</v>
      </c>
      <c r="AB63" s="23">
        <f t="shared" ref="AB63" si="287">AA64*AB64</f>
        <v>0</v>
      </c>
      <c r="AC63" s="42"/>
      <c r="AD63" s="21" t="s">
        <v>0</v>
      </c>
      <c r="AE63" s="39">
        <f t="shared" ref="AE63" si="288">AD64*AE64</f>
        <v>0</v>
      </c>
    </row>
    <row r="64" spans="3:31" x14ac:dyDescent="0.2">
      <c r="C64" s="47"/>
      <c r="D64" s="47"/>
      <c r="E64" s="48"/>
      <c r="F64" s="47"/>
      <c r="G64" s="47"/>
      <c r="H64" s="49"/>
      <c r="I64" s="47"/>
      <c r="J64" s="47"/>
      <c r="K64" s="49"/>
      <c r="L64" s="47"/>
      <c r="M64" s="47"/>
      <c r="N64" s="49"/>
      <c r="O64" s="47"/>
      <c r="P64" s="47"/>
      <c r="Q64" s="49"/>
      <c r="R64" s="47"/>
      <c r="S64" s="47"/>
      <c r="T64" s="48"/>
      <c r="U64" s="47"/>
      <c r="V64" s="47"/>
      <c r="W64" s="49"/>
      <c r="X64" s="47"/>
      <c r="Y64" s="47"/>
      <c r="Z64" s="48"/>
      <c r="AA64" s="47"/>
      <c r="AB64" s="47"/>
      <c r="AC64" s="49"/>
      <c r="AD64" s="47"/>
      <c r="AE64" s="47"/>
    </row>
    <row r="65" spans="1:31" x14ac:dyDescent="0.2">
      <c r="C65" s="21" t="s">
        <v>0</v>
      </c>
      <c r="D65" s="23">
        <f t="shared" ref="D65" si="289">C66*D66</f>
        <v>0</v>
      </c>
      <c r="F65" s="21" t="s">
        <v>0</v>
      </c>
      <c r="G65" s="39">
        <f t="shared" ref="G65" si="290">F66*G66</f>
        <v>0</v>
      </c>
      <c r="H65" s="42"/>
      <c r="I65" s="21" t="s">
        <v>0</v>
      </c>
      <c r="J65" s="23">
        <f t="shared" ref="J65" si="291">I66*J66</f>
        <v>0</v>
      </c>
      <c r="K65" s="42"/>
      <c r="L65" s="21" t="s">
        <v>0</v>
      </c>
      <c r="M65" s="39">
        <f t="shared" ref="M65" si="292">L66*M66</f>
        <v>0</v>
      </c>
      <c r="N65" s="42"/>
      <c r="O65" s="21" t="s">
        <v>0</v>
      </c>
      <c r="P65" s="23">
        <f t="shared" ref="P65" si="293">O66*P66</f>
        <v>0</v>
      </c>
      <c r="Q65" s="42"/>
      <c r="R65" s="21" t="s">
        <v>0</v>
      </c>
      <c r="S65" s="39">
        <f t="shared" ref="S65" si="294">R66*S66</f>
        <v>0</v>
      </c>
      <c r="U65" s="21" t="s">
        <v>0</v>
      </c>
      <c r="V65" s="23">
        <f t="shared" ref="V65" si="295">U66*V66</f>
        <v>0</v>
      </c>
      <c r="W65" s="42"/>
      <c r="X65" s="21" t="s">
        <v>0</v>
      </c>
      <c r="Y65" s="39">
        <f t="shared" ref="Y65" si="296">X66*Y66</f>
        <v>0</v>
      </c>
      <c r="AA65" s="21" t="s">
        <v>0</v>
      </c>
      <c r="AB65" s="23">
        <f t="shared" ref="AB65" si="297">AA66*AB66</f>
        <v>0</v>
      </c>
      <c r="AC65" s="42"/>
      <c r="AD65" s="21" t="s">
        <v>0</v>
      </c>
      <c r="AE65" s="39">
        <f t="shared" ref="AE65" si="298">AD66*AE66</f>
        <v>0</v>
      </c>
    </row>
    <row r="66" spans="1:31" x14ac:dyDescent="0.2">
      <c r="C66" s="47"/>
      <c r="D66" s="47"/>
      <c r="E66" s="48"/>
      <c r="F66" s="47"/>
      <c r="G66" s="47"/>
      <c r="H66" s="49"/>
      <c r="I66" s="47"/>
      <c r="J66" s="47"/>
      <c r="K66" s="49"/>
      <c r="L66" s="47"/>
      <c r="M66" s="47"/>
      <c r="N66" s="49"/>
      <c r="O66" s="47"/>
      <c r="P66" s="47"/>
      <c r="Q66" s="49"/>
      <c r="R66" s="47"/>
      <c r="S66" s="47"/>
      <c r="T66" s="48"/>
      <c r="U66" s="47"/>
      <c r="V66" s="47"/>
      <c r="W66" s="49"/>
      <c r="X66" s="47"/>
      <c r="Y66" s="47"/>
      <c r="Z66" s="48"/>
      <c r="AA66" s="47"/>
      <c r="AB66" s="47"/>
      <c r="AC66" s="49"/>
      <c r="AD66" s="47"/>
      <c r="AE66" s="47"/>
    </row>
    <row r="67" spans="1:31" x14ac:dyDescent="0.2">
      <c r="C67" s="21" t="s">
        <v>0</v>
      </c>
      <c r="D67" s="23">
        <f t="shared" ref="D67" si="299">C68*D68</f>
        <v>0</v>
      </c>
      <c r="F67" s="21" t="s">
        <v>0</v>
      </c>
      <c r="G67" s="39">
        <f t="shared" ref="G67" si="300">F68*G68</f>
        <v>0</v>
      </c>
      <c r="H67" s="42"/>
      <c r="I67" s="21" t="s">
        <v>0</v>
      </c>
      <c r="J67" s="23">
        <f t="shared" ref="J67" si="301">I68*J68</f>
        <v>0</v>
      </c>
      <c r="K67" s="42"/>
      <c r="L67" s="21" t="s">
        <v>0</v>
      </c>
      <c r="M67" s="39">
        <f t="shared" ref="M67" si="302">L68*M68</f>
        <v>0</v>
      </c>
      <c r="N67" s="42"/>
      <c r="O67" s="21" t="s">
        <v>0</v>
      </c>
      <c r="P67" s="23">
        <f t="shared" ref="P67" si="303">O68*P68</f>
        <v>0</v>
      </c>
      <c r="Q67" s="42"/>
      <c r="R67" s="21" t="s">
        <v>0</v>
      </c>
      <c r="S67" s="39">
        <f t="shared" ref="S67" si="304">R68*S68</f>
        <v>0</v>
      </c>
      <c r="U67" s="21" t="s">
        <v>0</v>
      </c>
      <c r="V67" s="23">
        <f t="shared" ref="V67" si="305">U68*V68</f>
        <v>0</v>
      </c>
      <c r="W67" s="42"/>
      <c r="X67" s="21" t="s">
        <v>0</v>
      </c>
      <c r="Y67" s="39">
        <f t="shared" ref="Y67" si="306">X68*Y68</f>
        <v>0</v>
      </c>
      <c r="AA67" s="21" t="s">
        <v>0</v>
      </c>
      <c r="AB67" s="23">
        <f t="shared" ref="AB67" si="307">AA68*AB68</f>
        <v>0</v>
      </c>
      <c r="AC67" s="42"/>
      <c r="AD67" s="21" t="s">
        <v>0</v>
      </c>
      <c r="AE67" s="39">
        <f t="shared" ref="AE67" si="308">AD68*AE68</f>
        <v>0</v>
      </c>
    </row>
    <row r="68" spans="1:31" s="50" customFormat="1" x14ac:dyDescent="0.2">
      <c r="A68"/>
      <c r="B68"/>
      <c r="C68" s="47"/>
      <c r="D68" s="47"/>
      <c r="E68" s="48"/>
      <c r="F68" s="47"/>
      <c r="G68" s="47"/>
      <c r="H68" s="49"/>
      <c r="I68" s="47"/>
      <c r="J68" s="47"/>
      <c r="K68" s="49"/>
      <c r="L68" s="47"/>
      <c r="M68" s="47"/>
      <c r="N68" s="49"/>
      <c r="O68" s="47"/>
      <c r="P68" s="47"/>
      <c r="Q68" s="49"/>
      <c r="R68" s="47"/>
      <c r="S68" s="47"/>
      <c r="T68" s="48"/>
      <c r="U68" s="47"/>
      <c r="V68" s="47"/>
      <c r="W68" s="49"/>
      <c r="X68" s="47"/>
      <c r="Y68" s="47"/>
      <c r="Z68" s="48"/>
      <c r="AA68" s="47"/>
      <c r="AB68" s="47"/>
      <c r="AC68" s="49"/>
      <c r="AD68" s="47"/>
      <c r="AE68" s="47"/>
    </row>
    <row r="69" spans="1:31" x14ac:dyDescent="0.2">
      <c r="C69" s="21" t="s">
        <v>0</v>
      </c>
      <c r="D69" s="23">
        <f t="shared" ref="D69" si="309">C70*D70</f>
        <v>0</v>
      </c>
      <c r="F69" s="21" t="s">
        <v>0</v>
      </c>
      <c r="G69" s="39">
        <f t="shared" ref="G69" si="310">F70*G70</f>
        <v>0</v>
      </c>
      <c r="H69" s="42"/>
      <c r="I69" s="21" t="s">
        <v>0</v>
      </c>
      <c r="J69" s="23">
        <f t="shared" ref="J69" si="311">I70*J70</f>
        <v>0</v>
      </c>
      <c r="K69" s="42"/>
      <c r="L69" s="21" t="s">
        <v>0</v>
      </c>
      <c r="M69" s="39">
        <f t="shared" ref="M69" si="312">L70*M70</f>
        <v>0</v>
      </c>
      <c r="N69" s="42"/>
      <c r="O69" s="21" t="s">
        <v>0</v>
      </c>
      <c r="P69" s="23">
        <f t="shared" ref="P69" si="313">O70*P70</f>
        <v>0</v>
      </c>
      <c r="Q69" s="42"/>
      <c r="R69" s="21" t="s">
        <v>0</v>
      </c>
      <c r="S69" s="39">
        <f t="shared" ref="S69" si="314">R70*S70</f>
        <v>0</v>
      </c>
      <c r="U69" s="21" t="s">
        <v>0</v>
      </c>
      <c r="V69" s="23">
        <f t="shared" ref="V69" si="315">U70*V70</f>
        <v>0</v>
      </c>
      <c r="W69" s="42"/>
      <c r="X69" s="21" t="s">
        <v>0</v>
      </c>
      <c r="Y69" s="39">
        <f t="shared" ref="Y69" si="316">X70*Y70</f>
        <v>0</v>
      </c>
      <c r="AA69" s="21" t="s">
        <v>0</v>
      </c>
      <c r="AB69" s="23">
        <f t="shared" ref="AB69" si="317">AA70*AB70</f>
        <v>0</v>
      </c>
      <c r="AC69" s="42"/>
      <c r="AD69" s="21" t="s">
        <v>0</v>
      </c>
      <c r="AE69" s="39">
        <f t="shared" ref="AE69" si="318">AD70*AE70</f>
        <v>0</v>
      </c>
    </row>
    <row r="70" spans="1:31" x14ac:dyDescent="0.2">
      <c r="C70" s="47"/>
      <c r="D70" s="47"/>
      <c r="E70" s="48"/>
      <c r="F70" s="47"/>
      <c r="G70" s="47"/>
      <c r="H70" s="49"/>
      <c r="I70" s="47"/>
      <c r="J70" s="47"/>
      <c r="K70" s="49"/>
      <c r="L70" s="47"/>
      <c r="M70" s="47"/>
      <c r="N70" s="49"/>
      <c r="O70" s="47"/>
      <c r="P70" s="47"/>
      <c r="Q70" s="49"/>
      <c r="R70" s="47"/>
      <c r="S70" s="47"/>
      <c r="T70" s="48"/>
      <c r="U70" s="47"/>
      <c r="V70" s="47"/>
      <c r="W70" s="49"/>
      <c r="X70" s="47"/>
      <c r="Y70" s="47"/>
      <c r="Z70" s="48"/>
      <c r="AA70" s="47"/>
      <c r="AB70" s="47"/>
      <c r="AC70" s="49"/>
      <c r="AD70" s="47"/>
      <c r="AE70" s="47"/>
    </row>
    <row r="71" spans="1:31" x14ac:dyDescent="0.2">
      <c r="C71" s="21" t="s">
        <v>0</v>
      </c>
      <c r="D71" s="23">
        <f t="shared" ref="D71" si="319">C72*D72</f>
        <v>0</v>
      </c>
      <c r="F71" s="21" t="s">
        <v>0</v>
      </c>
      <c r="G71" s="39">
        <f t="shared" ref="G71" si="320">F72*G72</f>
        <v>0</v>
      </c>
      <c r="H71" s="42"/>
      <c r="I71" s="21" t="s">
        <v>0</v>
      </c>
      <c r="J71" s="23">
        <f t="shared" ref="J71" si="321">I72*J72</f>
        <v>0</v>
      </c>
      <c r="K71" s="42"/>
      <c r="L71" s="21" t="s">
        <v>0</v>
      </c>
      <c r="M71" s="39">
        <f t="shared" ref="M71" si="322">L72*M72</f>
        <v>0</v>
      </c>
      <c r="N71" s="42"/>
      <c r="O71" s="21" t="s">
        <v>0</v>
      </c>
      <c r="P71" s="23">
        <f t="shared" ref="P71" si="323">O72*P72</f>
        <v>0</v>
      </c>
      <c r="Q71" s="42"/>
      <c r="R71" s="21" t="s">
        <v>0</v>
      </c>
      <c r="S71" s="39">
        <f t="shared" ref="S71" si="324">R72*S72</f>
        <v>0</v>
      </c>
      <c r="U71" s="21" t="s">
        <v>0</v>
      </c>
      <c r="V71" s="23">
        <f t="shared" ref="V71" si="325">U72*V72</f>
        <v>0</v>
      </c>
      <c r="W71" s="42"/>
      <c r="X71" s="21" t="s">
        <v>0</v>
      </c>
      <c r="Y71" s="39">
        <f t="shared" ref="Y71" si="326">X72*Y72</f>
        <v>0</v>
      </c>
      <c r="AA71" s="21" t="s">
        <v>0</v>
      </c>
      <c r="AB71" s="23">
        <f t="shared" ref="AB71" si="327">AA72*AB72</f>
        <v>0</v>
      </c>
      <c r="AC71" s="42"/>
      <c r="AD71" s="21" t="s">
        <v>0</v>
      </c>
      <c r="AE71" s="39">
        <f t="shared" ref="AE71" si="328">AD72*AE72</f>
        <v>0</v>
      </c>
    </row>
    <row r="72" spans="1:31" x14ac:dyDescent="0.2">
      <c r="C72" s="47"/>
      <c r="D72" s="47"/>
      <c r="E72" s="48"/>
      <c r="F72" s="47"/>
      <c r="G72" s="47"/>
      <c r="H72" s="49"/>
      <c r="I72" s="47"/>
      <c r="J72" s="47"/>
      <c r="K72" s="49"/>
      <c r="L72" s="47"/>
      <c r="M72" s="47"/>
      <c r="N72" s="49"/>
      <c r="O72" s="47"/>
      <c r="P72" s="47"/>
      <c r="Q72" s="49"/>
      <c r="R72" s="47"/>
      <c r="S72" s="47"/>
      <c r="T72" s="48"/>
      <c r="U72" s="47"/>
      <c r="V72" s="47"/>
      <c r="W72" s="49"/>
      <c r="X72" s="47"/>
      <c r="Y72" s="47"/>
      <c r="Z72" s="48"/>
      <c r="AA72" s="47"/>
      <c r="AB72" s="47"/>
      <c r="AC72" s="49"/>
      <c r="AD72" s="47"/>
      <c r="AE72" s="47"/>
    </row>
    <row r="73" spans="1:31" x14ac:dyDescent="0.2">
      <c r="C73" s="21" t="s">
        <v>0</v>
      </c>
      <c r="D73" s="23">
        <f t="shared" ref="D73" si="329">C74*D74</f>
        <v>0</v>
      </c>
      <c r="F73" s="21" t="s">
        <v>0</v>
      </c>
      <c r="G73" s="39">
        <f t="shared" ref="G73" si="330">F74*G74</f>
        <v>0</v>
      </c>
      <c r="H73" s="42"/>
      <c r="I73" s="21" t="s">
        <v>0</v>
      </c>
      <c r="J73" s="23">
        <f t="shared" ref="J73" si="331">I74*J74</f>
        <v>0</v>
      </c>
      <c r="K73" s="42"/>
      <c r="L73" s="21" t="s">
        <v>0</v>
      </c>
      <c r="M73" s="39">
        <f t="shared" ref="M73" si="332">L74*M74</f>
        <v>0</v>
      </c>
      <c r="N73" s="42"/>
      <c r="O73" s="21" t="s">
        <v>0</v>
      </c>
      <c r="P73" s="23">
        <f t="shared" ref="P73" si="333">O74*P74</f>
        <v>0</v>
      </c>
      <c r="Q73" s="42"/>
      <c r="R73" s="21" t="s">
        <v>0</v>
      </c>
      <c r="S73" s="39">
        <f t="shared" ref="S73" si="334">R74*S74</f>
        <v>0</v>
      </c>
      <c r="U73" s="21" t="s">
        <v>0</v>
      </c>
      <c r="V73" s="23">
        <f t="shared" ref="V73" si="335">U74*V74</f>
        <v>0</v>
      </c>
      <c r="W73" s="42"/>
      <c r="X73" s="21" t="s">
        <v>0</v>
      </c>
      <c r="Y73" s="39">
        <f t="shared" ref="Y73" si="336">X74*Y74</f>
        <v>0</v>
      </c>
      <c r="AA73" s="21" t="s">
        <v>0</v>
      </c>
      <c r="AB73" s="23">
        <f t="shared" ref="AB73" si="337">AA74*AB74</f>
        <v>0</v>
      </c>
      <c r="AC73" s="42"/>
      <c r="AD73" s="21" t="s">
        <v>0</v>
      </c>
      <c r="AE73" s="39">
        <f t="shared" ref="AE73" si="338">AD74*AE74</f>
        <v>0</v>
      </c>
    </row>
    <row r="74" spans="1:31" x14ac:dyDescent="0.2">
      <c r="C74" s="47"/>
      <c r="D74" s="47"/>
      <c r="E74" s="48"/>
      <c r="F74" s="47"/>
      <c r="G74" s="47"/>
      <c r="H74" s="49"/>
      <c r="I74" s="47"/>
      <c r="J74" s="47"/>
      <c r="K74" s="49"/>
      <c r="L74" s="47"/>
      <c r="M74" s="47"/>
      <c r="N74" s="49"/>
      <c r="O74" s="47"/>
      <c r="P74" s="47"/>
      <c r="Q74" s="49"/>
      <c r="R74" s="47"/>
      <c r="S74" s="47"/>
      <c r="T74" s="48"/>
      <c r="U74" s="47"/>
      <c r="V74" s="47"/>
      <c r="W74" s="49"/>
      <c r="X74" s="47"/>
      <c r="Y74" s="47"/>
      <c r="Z74" s="48"/>
      <c r="AA74" s="47"/>
      <c r="AB74" s="47"/>
      <c r="AC74" s="49"/>
      <c r="AD74" s="47"/>
      <c r="AE74" s="47"/>
    </row>
    <row r="75" spans="1:31" x14ac:dyDescent="0.2">
      <c r="C75" s="21" t="s">
        <v>0</v>
      </c>
      <c r="D75" s="23">
        <f t="shared" ref="D75" si="339">C76*D76</f>
        <v>0</v>
      </c>
      <c r="F75" s="21" t="s">
        <v>0</v>
      </c>
      <c r="G75" s="39">
        <f t="shared" ref="G75" si="340">F76*G76</f>
        <v>0</v>
      </c>
      <c r="H75" s="42"/>
      <c r="I75" s="21" t="s">
        <v>0</v>
      </c>
      <c r="J75" s="23">
        <f t="shared" ref="J75" si="341">I76*J76</f>
        <v>0</v>
      </c>
      <c r="K75" s="42"/>
      <c r="L75" s="21" t="s">
        <v>0</v>
      </c>
      <c r="M75" s="39">
        <f t="shared" ref="M75" si="342">L76*M76</f>
        <v>0</v>
      </c>
      <c r="N75" s="42"/>
      <c r="O75" s="21" t="s">
        <v>0</v>
      </c>
      <c r="P75" s="23">
        <f t="shared" ref="P75" si="343">O76*P76</f>
        <v>0</v>
      </c>
      <c r="Q75" s="42"/>
      <c r="R75" s="21" t="s">
        <v>0</v>
      </c>
      <c r="S75" s="39">
        <f t="shared" ref="S75" si="344">R76*S76</f>
        <v>0</v>
      </c>
      <c r="U75" s="21" t="s">
        <v>0</v>
      </c>
      <c r="V75" s="23">
        <f t="shared" ref="V75" si="345">U76*V76</f>
        <v>0</v>
      </c>
      <c r="W75" s="42"/>
      <c r="X75" s="21" t="s">
        <v>0</v>
      </c>
      <c r="Y75" s="39">
        <f t="shared" ref="Y75" si="346">X76*Y76</f>
        <v>0</v>
      </c>
      <c r="AA75" s="21" t="s">
        <v>0</v>
      </c>
      <c r="AB75" s="23">
        <f t="shared" ref="AB75" si="347">AA76*AB76</f>
        <v>0</v>
      </c>
      <c r="AC75" s="42"/>
      <c r="AD75" s="21" t="s">
        <v>0</v>
      </c>
      <c r="AE75" s="39">
        <f t="shared" ref="AE75" si="348">AD76*AE76</f>
        <v>0</v>
      </c>
    </row>
    <row r="76" spans="1:31" x14ac:dyDescent="0.2">
      <c r="C76" s="47"/>
      <c r="D76" s="47"/>
      <c r="E76" s="48"/>
      <c r="F76" s="47"/>
      <c r="G76" s="47"/>
      <c r="H76" s="49"/>
      <c r="I76" s="47"/>
      <c r="J76" s="47"/>
      <c r="K76" s="49"/>
      <c r="L76" s="47"/>
      <c r="M76" s="47"/>
      <c r="N76" s="49"/>
      <c r="O76" s="47"/>
      <c r="P76" s="47"/>
      <c r="Q76" s="49"/>
      <c r="R76" s="47"/>
      <c r="S76" s="47"/>
      <c r="T76" s="48"/>
      <c r="U76" s="47"/>
      <c r="V76" s="47"/>
      <c r="W76" s="49"/>
      <c r="X76" s="47"/>
      <c r="Y76" s="47"/>
      <c r="Z76" s="48"/>
      <c r="AA76" s="47"/>
      <c r="AB76" s="47"/>
      <c r="AC76" s="49"/>
      <c r="AD76" s="47"/>
      <c r="AE76" s="47"/>
    </row>
    <row r="77" spans="1:31" x14ac:dyDescent="0.2">
      <c r="C77" s="21" t="s">
        <v>0</v>
      </c>
      <c r="D77" s="23">
        <f t="shared" ref="D77" si="349">C78*D78</f>
        <v>0</v>
      </c>
      <c r="F77" s="21" t="s">
        <v>0</v>
      </c>
      <c r="G77" s="39">
        <f t="shared" ref="G77" si="350">F78*G78</f>
        <v>0</v>
      </c>
      <c r="H77" s="42"/>
      <c r="I77" s="21" t="s">
        <v>0</v>
      </c>
      <c r="J77" s="23">
        <f t="shared" ref="J77" si="351">I78*J78</f>
        <v>0</v>
      </c>
      <c r="K77" s="42"/>
      <c r="L77" s="21" t="s">
        <v>0</v>
      </c>
      <c r="M77" s="39">
        <f t="shared" ref="M77" si="352">L78*M78</f>
        <v>0</v>
      </c>
      <c r="N77" s="42"/>
      <c r="O77" s="21" t="s">
        <v>0</v>
      </c>
      <c r="P77" s="23">
        <f t="shared" ref="P77" si="353">O78*P78</f>
        <v>0</v>
      </c>
      <c r="Q77" s="42"/>
      <c r="R77" s="21" t="s">
        <v>0</v>
      </c>
      <c r="S77" s="39">
        <f t="shared" ref="S77" si="354">R78*S78</f>
        <v>0</v>
      </c>
      <c r="U77" s="21" t="s">
        <v>0</v>
      </c>
      <c r="V77" s="23">
        <f t="shared" ref="V77" si="355">U78*V78</f>
        <v>0</v>
      </c>
      <c r="W77" s="42"/>
      <c r="X77" s="21" t="s">
        <v>0</v>
      </c>
      <c r="Y77" s="39">
        <f t="shared" ref="Y77" si="356">X78*Y78</f>
        <v>0</v>
      </c>
      <c r="AA77" s="21" t="s">
        <v>0</v>
      </c>
      <c r="AB77" s="23">
        <f t="shared" ref="AB77" si="357">AA78*AB78</f>
        <v>0</v>
      </c>
      <c r="AC77" s="42"/>
      <c r="AD77" s="21" t="s">
        <v>0</v>
      </c>
      <c r="AE77" s="39">
        <f t="shared" ref="AE77" si="358">AD78*AE78</f>
        <v>0</v>
      </c>
    </row>
    <row r="78" spans="1:31" x14ac:dyDescent="0.2">
      <c r="C78" s="47"/>
      <c r="D78" s="47"/>
      <c r="E78" s="48"/>
      <c r="F78" s="47"/>
      <c r="G78" s="47"/>
      <c r="H78" s="49"/>
      <c r="I78" s="47"/>
      <c r="J78" s="47"/>
      <c r="K78" s="49"/>
      <c r="L78" s="47"/>
      <c r="M78" s="47"/>
      <c r="N78" s="49"/>
      <c r="O78" s="47"/>
      <c r="P78" s="47"/>
      <c r="Q78" s="49"/>
      <c r="R78" s="47"/>
      <c r="S78" s="47"/>
      <c r="T78" s="48"/>
      <c r="U78" s="47"/>
      <c r="V78" s="47"/>
      <c r="W78" s="49"/>
      <c r="X78" s="47"/>
      <c r="Y78" s="47"/>
      <c r="Z78" s="48"/>
      <c r="AA78" s="47"/>
      <c r="AB78" s="47"/>
      <c r="AC78" s="49"/>
      <c r="AD78" s="47"/>
      <c r="AE78" s="47"/>
    </row>
    <row r="79" spans="1:31" x14ac:dyDescent="0.2">
      <c r="C79" s="21" t="s">
        <v>0</v>
      </c>
      <c r="D79" s="23">
        <f t="shared" ref="D79" si="359">C80*D80</f>
        <v>0</v>
      </c>
      <c r="F79" s="21" t="s">
        <v>0</v>
      </c>
      <c r="G79" s="39">
        <f t="shared" ref="G79" si="360">F80*G80</f>
        <v>0</v>
      </c>
      <c r="H79" s="42"/>
      <c r="I79" s="21" t="s">
        <v>0</v>
      </c>
      <c r="J79" s="23">
        <f t="shared" ref="J79" si="361">I80*J80</f>
        <v>0</v>
      </c>
      <c r="K79" s="42"/>
      <c r="L79" s="21" t="s">
        <v>0</v>
      </c>
      <c r="M79" s="39">
        <f t="shared" ref="M79" si="362">L80*M80</f>
        <v>0</v>
      </c>
      <c r="N79" s="42"/>
      <c r="O79" s="21" t="s">
        <v>0</v>
      </c>
      <c r="P79" s="23">
        <f t="shared" ref="P79" si="363">O80*P80</f>
        <v>0</v>
      </c>
      <c r="Q79" s="42"/>
      <c r="R79" s="21" t="s">
        <v>0</v>
      </c>
      <c r="S79" s="39">
        <f t="shared" ref="S79" si="364">R80*S80</f>
        <v>0</v>
      </c>
      <c r="U79" s="21" t="s">
        <v>0</v>
      </c>
      <c r="V79" s="23">
        <f t="shared" ref="V79" si="365">U80*V80</f>
        <v>0</v>
      </c>
      <c r="W79" s="42"/>
      <c r="X79" s="21" t="s">
        <v>0</v>
      </c>
      <c r="Y79" s="39">
        <f t="shared" ref="Y79" si="366">X80*Y80</f>
        <v>0</v>
      </c>
      <c r="AA79" s="21" t="s">
        <v>0</v>
      </c>
      <c r="AB79" s="23">
        <f t="shared" ref="AB79" si="367">AA80*AB80</f>
        <v>0</v>
      </c>
      <c r="AC79" s="42"/>
      <c r="AD79" s="21" t="s">
        <v>0</v>
      </c>
      <c r="AE79" s="39">
        <f t="shared" ref="AE79" si="368">AD80*AE80</f>
        <v>0</v>
      </c>
    </row>
    <row r="80" spans="1:31" x14ac:dyDescent="0.2">
      <c r="C80" s="47"/>
      <c r="D80" s="47"/>
      <c r="E80" s="48"/>
      <c r="F80" s="47"/>
      <c r="G80" s="47"/>
      <c r="H80" s="49"/>
      <c r="I80" s="47"/>
      <c r="J80" s="47"/>
      <c r="K80" s="49"/>
      <c r="L80" s="47"/>
      <c r="M80" s="47"/>
      <c r="N80" s="49"/>
      <c r="O80" s="47"/>
      <c r="P80" s="47"/>
      <c r="Q80" s="49"/>
      <c r="R80" s="47"/>
      <c r="S80" s="47"/>
      <c r="T80" s="48"/>
      <c r="U80" s="47"/>
      <c r="V80" s="47"/>
      <c r="W80" s="49"/>
      <c r="X80" s="47"/>
      <c r="Y80" s="47"/>
      <c r="Z80" s="48"/>
      <c r="AA80" s="47"/>
      <c r="AB80" s="47"/>
      <c r="AC80" s="49"/>
      <c r="AD80" s="47"/>
      <c r="AE80" s="47"/>
    </row>
    <row r="81" spans="3:31" x14ac:dyDescent="0.2">
      <c r="C81" s="21" t="s">
        <v>0</v>
      </c>
      <c r="D81" s="23">
        <f t="shared" ref="D81" si="369">C82*D82</f>
        <v>0</v>
      </c>
      <c r="F81" s="21" t="s">
        <v>0</v>
      </c>
      <c r="G81" s="39">
        <f t="shared" ref="G81" si="370">F82*G82</f>
        <v>0</v>
      </c>
      <c r="H81" s="42"/>
      <c r="I81" s="21" t="s">
        <v>0</v>
      </c>
      <c r="J81" s="23">
        <f t="shared" ref="J81" si="371">I82*J82</f>
        <v>0</v>
      </c>
      <c r="K81" s="42"/>
      <c r="L81" s="21" t="s">
        <v>0</v>
      </c>
      <c r="M81" s="39">
        <f t="shared" ref="M81" si="372">L82*M82</f>
        <v>0</v>
      </c>
      <c r="N81" s="42"/>
      <c r="O81" s="21" t="s">
        <v>0</v>
      </c>
      <c r="P81" s="23">
        <f t="shared" ref="P81" si="373">O82*P82</f>
        <v>0</v>
      </c>
      <c r="Q81" s="42"/>
      <c r="R81" s="21" t="s">
        <v>0</v>
      </c>
      <c r="S81" s="39">
        <f t="shared" ref="S81" si="374">R82*S82</f>
        <v>0</v>
      </c>
      <c r="U81" s="21" t="s">
        <v>0</v>
      </c>
      <c r="V81" s="23">
        <f t="shared" ref="V81" si="375">U82*V82</f>
        <v>0</v>
      </c>
      <c r="W81" s="42"/>
      <c r="X81" s="21" t="s">
        <v>0</v>
      </c>
      <c r="Y81" s="39">
        <f t="shared" ref="Y81" si="376">X82*Y82</f>
        <v>0</v>
      </c>
      <c r="AA81" s="21" t="s">
        <v>0</v>
      </c>
      <c r="AB81" s="23">
        <f t="shared" ref="AB81" si="377">AA82*AB82</f>
        <v>0</v>
      </c>
      <c r="AC81" s="42"/>
      <c r="AD81" s="21" t="s">
        <v>0</v>
      </c>
      <c r="AE81" s="39">
        <f t="shared" ref="AE81" si="378">AD82*AE82</f>
        <v>0</v>
      </c>
    </row>
    <row r="82" spans="3:31" x14ac:dyDescent="0.2">
      <c r="C82" s="47"/>
      <c r="D82" s="47"/>
      <c r="E82" s="48"/>
      <c r="F82" s="47"/>
      <c r="G82" s="47"/>
      <c r="H82" s="49"/>
      <c r="I82" s="47"/>
      <c r="J82" s="47"/>
      <c r="K82" s="49"/>
      <c r="L82" s="47"/>
      <c r="M82" s="47"/>
      <c r="N82" s="49"/>
      <c r="O82" s="47"/>
      <c r="P82" s="47"/>
      <c r="Q82" s="49"/>
      <c r="R82" s="47"/>
      <c r="S82" s="47"/>
      <c r="T82" s="48"/>
      <c r="U82" s="47"/>
      <c r="V82" s="47"/>
      <c r="W82" s="49"/>
      <c r="X82" s="47"/>
      <c r="Y82" s="47"/>
      <c r="Z82" s="48"/>
      <c r="AA82" s="47"/>
      <c r="AB82" s="47"/>
      <c r="AC82" s="49"/>
      <c r="AD82" s="47"/>
      <c r="AE82" s="47"/>
    </row>
    <row r="83" spans="3:31" x14ac:dyDescent="0.2">
      <c r="C83" s="21" t="s">
        <v>0</v>
      </c>
      <c r="D83" s="23">
        <f t="shared" ref="D83" si="379">C84*D84</f>
        <v>0</v>
      </c>
      <c r="F83" s="21" t="s">
        <v>0</v>
      </c>
      <c r="G83" s="39">
        <f t="shared" ref="G83" si="380">F84*G84</f>
        <v>0</v>
      </c>
      <c r="H83" s="42"/>
      <c r="I83" s="21" t="s">
        <v>0</v>
      </c>
      <c r="J83" s="23">
        <f t="shared" ref="J83" si="381">I84*J84</f>
        <v>0</v>
      </c>
      <c r="K83" s="42"/>
      <c r="L83" s="21" t="s">
        <v>0</v>
      </c>
      <c r="M83" s="39">
        <f t="shared" ref="M83" si="382">L84*M84</f>
        <v>0</v>
      </c>
      <c r="N83" s="42"/>
      <c r="O83" s="21" t="s">
        <v>0</v>
      </c>
      <c r="P83" s="23">
        <f t="shared" ref="P83" si="383">O84*P84</f>
        <v>0</v>
      </c>
      <c r="Q83" s="42"/>
      <c r="R83" s="21" t="s">
        <v>0</v>
      </c>
      <c r="S83" s="39">
        <f t="shared" ref="S83" si="384">R84*S84</f>
        <v>0</v>
      </c>
      <c r="U83" s="21" t="s">
        <v>0</v>
      </c>
      <c r="V83" s="23">
        <f t="shared" ref="V83" si="385">U84*V84</f>
        <v>0</v>
      </c>
      <c r="W83" s="42"/>
      <c r="X83" s="21" t="s">
        <v>0</v>
      </c>
      <c r="Y83" s="39">
        <f t="shared" ref="Y83" si="386">X84*Y84</f>
        <v>0</v>
      </c>
      <c r="AA83" s="21" t="s">
        <v>0</v>
      </c>
      <c r="AB83" s="23">
        <f t="shared" ref="AB83" si="387">AA84*AB84</f>
        <v>0</v>
      </c>
      <c r="AC83" s="42"/>
      <c r="AD83" s="21" t="s">
        <v>0</v>
      </c>
      <c r="AE83" s="39">
        <f t="shared" ref="AE83" si="388">AD84*AE84</f>
        <v>0</v>
      </c>
    </row>
    <row r="84" spans="3:31" x14ac:dyDescent="0.2">
      <c r="C84" s="47"/>
      <c r="D84" s="47"/>
      <c r="E84" s="48"/>
      <c r="F84" s="47"/>
      <c r="G84" s="47"/>
      <c r="H84" s="49"/>
      <c r="I84" s="47"/>
      <c r="J84" s="47"/>
      <c r="K84" s="49"/>
      <c r="L84" s="47"/>
      <c r="M84" s="47"/>
      <c r="N84" s="49"/>
      <c r="O84" s="47"/>
      <c r="P84" s="47"/>
      <c r="Q84" s="49"/>
      <c r="R84" s="47"/>
      <c r="S84" s="47"/>
      <c r="T84" s="48"/>
      <c r="U84" s="47"/>
      <c r="V84" s="47"/>
      <c r="W84" s="49"/>
      <c r="X84" s="47"/>
      <c r="Y84" s="47"/>
      <c r="Z84" s="48"/>
      <c r="AA84" s="47"/>
      <c r="AB84" s="47"/>
      <c r="AC84" s="49"/>
      <c r="AD84" s="47"/>
      <c r="AE84" s="47"/>
    </row>
    <row r="85" spans="3:31" x14ac:dyDescent="0.2">
      <c r="C85" s="21" t="s">
        <v>0</v>
      </c>
      <c r="D85" s="23">
        <f t="shared" ref="D85" si="389">C86*D86</f>
        <v>0</v>
      </c>
      <c r="F85" s="21" t="s">
        <v>0</v>
      </c>
      <c r="G85" s="39">
        <f t="shared" ref="G85" si="390">F86*G86</f>
        <v>0</v>
      </c>
      <c r="H85" s="42"/>
      <c r="I85" s="21" t="s">
        <v>0</v>
      </c>
      <c r="J85" s="23">
        <f t="shared" ref="J85" si="391">I86*J86</f>
        <v>0</v>
      </c>
      <c r="K85" s="42"/>
      <c r="L85" s="21" t="s">
        <v>0</v>
      </c>
      <c r="M85" s="39">
        <f t="shared" ref="M85" si="392">L86*M86</f>
        <v>0</v>
      </c>
      <c r="N85" s="42"/>
      <c r="O85" s="21" t="s">
        <v>0</v>
      </c>
      <c r="P85" s="23">
        <f t="shared" ref="P85" si="393">O86*P86</f>
        <v>0</v>
      </c>
      <c r="Q85" s="42"/>
      <c r="R85" s="21" t="s">
        <v>0</v>
      </c>
      <c r="S85" s="39">
        <f t="shared" ref="S85" si="394">R86*S86</f>
        <v>0</v>
      </c>
      <c r="U85" s="21" t="s">
        <v>0</v>
      </c>
      <c r="V85" s="23">
        <f t="shared" ref="V85" si="395">U86*V86</f>
        <v>0</v>
      </c>
      <c r="W85" s="42"/>
      <c r="X85" s="21" t="s">
        <v>0</v>
      </c>
      <c r="Y85" s="39">
        <f t="shared" ref="Y85" si="396">X86*Y86</f>
        <v>0</v>
      </c>
      <c r="AA85" s="21" t="s">
        <v>0</v>
      </c>
      <c r="AB85" s="23">
        <f t="shared" ref="AB85" si="397">AA86*AB86</f>
        <v>0</v>
      </c>
      <c r="AC85" s="42"/>
      <c r="AD85" s="21" t="s">
        <v>0</v>
      </c>
      <c r="AE85" s="39">
        <f t="shared" ref="AE85" si="398">AD86*AE86</f>
        <v>0</v>
      </c>
    </row>
    <row r="86" spans="3:31" x14ac:dyDescent="0.2">
      <c r="C86" s="47"/>
      <c r="D86" s="47"/>
      <c r="E86" s="48"/>
      <c r="F86" s="47"/>
      <c r="G86" s="47"/>
      <c r="H86" s="49"/>
      <c r="I86" s="47"/>
      <c r="J86" s="47"/>
      <c r="K86" s="49"/>
      <c r="L86" s="47"/>
      <c r="M86" s="47"/>
      <c r="N86" s="49"/>
      <c r="O86" s="47"/>
      <c r="P86" s="47"/>
      <c r="Q86" s="49"/>
      <c r="R86" s="47"/>
      <c r="S86" s="47"/>
      <c r="T86" s="48"/>
      <c r="U86" s="47"/>
      <c r="V86" s="47"/>
      <c r="W86" s="49"/>
      <c r="X86" s="47"/>
      <c r="Y86" s="47"/>
      <c r="Z86" s="48"/>
      <c r="AA86" s="47"/>
      <c r="AB86" s="47"/>
      <c r="AC86" s="49"/>
      <c r="AD86" s="47"/>
      <c r="AE86" s="47"/>
    </row>
    <row r="87" spans="3:31" x14ac:dyDescent="0.2">
      <c r="C87" s="21" t="s">
        <v>0</v>
      </c>
      <c r="D87" s="23">
        <f t="shared" ref="D87" si="399">C88*D88</f>
        <v>0</v>
      </c>
      <c r="F87" s="21" t="s">
        <v>0</v>
      </c>
      <c r="G87" s="39">
        <f t="shared" ref="G87" si="400">F88*G88</f>
        <v>0</v>
      </c>
      <c r="H87" s="42"/>
      <c r="I87" s="21" t="s">
        <v>0</v>
      </c>
      <c r="J87" s="23">
        <f t="shared" ref="J87" si="401">I88*J88</f>
        <v>0</v>
      </c>
      <c r="K87" s="42"/>
      <c r="L87" s="21" t="s">
        <v>0</v>
      </c>
      <c r="M87" s="39">
        <f t="shared" ref="M87" si="402">L88*M88</f>
        <v>0</v>
      </c>
      <c r="N87" s="42"/>
      <c r="O87" s="21" t="s">
        <v>0</v>
      </c>
      <c r="P87" s="23">
        <f t="shared" ref="P87" si="403">O88*P88</f>
        <v>0</v>
      </c>
      <c r="Q87" s="42"/>
      <c r="R87" s="21" t="s">
        <v>0</v>
      </c>
      <c r="S87" s="39">
        <f t="shared" ref="S87" si="404">R88*S88</f>
        <v>0</v>
      </c>
      <c r="U87" s="21" t="s">
        <v>0</v>
      </c>
      <c r="V87" s="23">
        <f t="shared" ref="V87" si="405">U88*V88</f>
        <v>0</v>
      </c>
      <c r="W87" s="42"/>
      <c r="X87" s="21" t="s">
        <v>0</v>
      </c>
      <c r="Y87" s="39">
        <f t="shared" ref="Y87" si="406">X88*Y88</f>
        <v>0</v>
      </c>
      <c r="AA87" s="21" t="s">
        <v>0</v>
      </c>
      <c r="AB87" s="23">
        <f t="shared" ref="AB87" si="407">AA88*AB88</f>
        <v>0</v>
      </c>
      <c r="AC87" s="42"/>
      <c r="AD87" s="21" t="s">
        <v>0</v>
      </c>
      <c r="AE87" s="39">
        <f t="shared" ref="AE87" si="408">AD88*AE88</f>
        <v>0</v>
      </c>
    </row>
    <row r="88" spans="3:31" x14ac:dyDescent="0.2">
      <c r="C88" s="47"/>
      <c r="D88" s="47"/>
      <c r="E88" s="48"/>
      <c r="F88" s="47"/>
      <c r="G88" s="47"/>
      <c r="H88" s="49"/>
      <c r="I88" s="47"/>
      <c r="J88" s="47"/>
      <c r="K88" s="49"/>
      <c r="L88" s="47"/>
      <c r="M88" s="47"/>
      <c r="N88" s="49"/>
      <c r="O88" s="47"/>
      <c r="P88" s="47"/>
      <c r="Q88" s="49"/>
      <c r="R88" s="47"/>
      <c r="S88" s="47"/>
      <c r="T88" s="48"/>
      <c r="U88" s="47"/>
      <c r="V88" s="47"/>
      <c r="W88" s="49"/>
      <c r="X88" s="47"/>
      <c r="Y88" s="47"/>
      <c r="Z88" s="48"/>
      <c r="AA88" s="47"/>
      <c r="AB88" s="47"/>
      <c r="AC88" s="49"/>
      <c r="AD88" s="47"/>
      <c r="AE88" s="47"/>
    </row>
    <row r="89" spans="3:31" x14ac:dyDescent="0.2">
      <c r="C89" s="21" t="s">
        <v>0</v>
      </c>
      <c r="D89" s="23">
        <f t="shared" ref="D89" si="409">C90*D90</f>
        <v>0</v>
      </c>
      <c r="F89" s="21" t="s">
        <v>0</v>
      </c>
      <c r="G89" s="39">
        <f t="shared" ref="G89" si="410">F90*G90</f>
        <v>0</v>
      </c>
      <c r="H89" s="42"/>
      <c r="I89" s="21" t="s">
        <v>0</v>
      </c>
      <c r="J89" s="23">
        <f t="shared" ref="J89" si="411">I90*J90</f>
        <v>0</v>
      </c>
      <c r="K89" s="42"/>
      <c r="L89" s="21" t="s">
        <v>0</v>
      </c>
      <c r="M89" s="39">
        <f t="shared" ref="M89" si="412">L90*M90</f>
        <v>0</v>
      </c>
      <c r="N89" s="42"/>
      <c r="O89" s="21" t="s">
        <v>0</v>
      </c>
      <c r="P89" s="23">
        <f t="shared" ref="P89" si="413">O90*P90</f>
        <v>0</v>
      </c>
      <c r="Q89" s="42"/>
      <c r="R89" s="21" t="s">
        <v>0</v>
      </c>
      <c r="S89" s="39">
        <f t="shared" ref="S89" si="414">R90*S90</f>
        <v>0</v>
      </c>
      <c r="U89" s="21" t="s">
        <v>0</v>
      </c>
      <c r="V89" s="23">
        <f t="shared" ref="V89" si="415">U90*V90</f>
        <v>0</v>
      </c>
      <c r="W89" s="42"/>
      <c r="X89" s="21" t="s">
        <v>0</v>
      </c>
      <c r="Y89" s="39">
        <f t="shared" ref="Y89" si="416">X90*Y90</f>
        <v>0</v>
      </c>
      <c r="AA89" s="21" t="s">
        <v>0</v>
      </c>
      <c r="AB89" s="23">
        <f t="shared" ref="AB89" si="417">AA90*AB90</f>
        <v>0</v>
      </c>
      <c r="AC89" s="42"/>
      <c r="AD89" s="21" t="s">
        <v>0</v>
      </c>
      <c r="AE89" s="39">
        <f t="shared" ref="AE89" si="418">AD90*AE90</f>
        <v>0</v>
      </c>
    </row>
    <row r="90" spans="3:31" x14ac:dyDescent="0.2">
      <c r="C90" s="47"/>
      <c r="D90" s="47"/>
      <c r="E90" s="48"/>
      <c r="F90" s="47"/>
      <c r="G90" s="47"/>
      <c r="H90" s="49"/>
      <c r="I90" s="47"/>
      <c r="J90" s="47"/>
      <c r="K90" s="49"/>
      <c r="L90" s="47"/>
      <c r="M90" s="47"/>
      <c r="N90" s="49"/>
      <c r="O90" s="47"/>
      <c r="P90" s="47"/>
      <c r="Q90" s="49"/>
      <c r="R90" s="47"/>
      <c r="S90" s="47"/>
      <c r="T90" s="48"/>
      <c r="U90" s="47"/>
      <c r="V90" s="47"/>
      <c r="W90" s="49"/>
      <c r="X90" s="47"/>
      <c r="Y90" s="47"/>
      <c r="Z90" s="48"/>
      <c r="AA90" s="47"/>
      <c r="AB90" s="47"/>
      <c r="AC90" s="49"/>
      <c r="AD90" s="47"/>
      <c r="AE90" s="47"/>
    </row>
    <row r="91" spans="3:31" x14ac:dyDescent="0.2">
      <c r="C91" s="21" t="s">
        <v>0</v>
      </c>
      <c r="D91" s="23">
        <f t="shared" ref="D91" si="419">C92*D92</f>
        <v>0</v>
      </c>
      <c r="F91" s="21" t="s">
        <v>0</v>
      </c>
      <c r="G91" s="39">
        <f t="shared" ref="G91" si="420">F92*G92</f>
        <v>0</v>
      </c>
      <c r="H91" s="42"/>
      <c r="I91" s="21" t="s">
        <v>0</v>
      </c>
      <c r="J91" s="23">
        <f t="shared" ref="J91" si="421">I92*J92</f>
        <v>0</v>
      </c>
      <c r="K91" s="42"/>
      <c r="L91" s="21" t="s">
        <v>0</v>
      </c>
      <c r="M91" s="39">
        <f t="shared" ref="M91" si="422">L92*M92</f>
        <v>0</v>
      </c>
      <c r="N91" s="42"/>
      <c r="O91" s="21" t="s">
        <v>0</v>
      </c>
      <c r="P91" s="23">
        <f t="shared" ref="P91" si="423">O92*P92</f>
        <v>0</v>
      </c>
      <c r="Q91" s="42"/>
      <c r="R91" s="21" t="s">
        <v>0</v>
      </c>
      <c r="S91" s="39">
        <f t="shared" ref="S91" si="424">R92*S92</f>
        <v>0</v>
      </c>
      <c r="U91" s="21" t="s">
        <v>0</v>
      </c>
      <c r="V91" s="23">
        <f t="shared" ref="V91" si="425">U92*V92</f>
        <v>0</v>
      </c>
      <c r="W91" s="42"/>
      <c r="X91" s="21" t="s">
        <v>0</v>
      </c>
      <c r="Y91" s="39">
        <f t="shared" ref="Y91" si="426">X92*Y92</f>
        <v>0</v>
      </c>
      <c r="AA91" s="21" t="s">
        <v>0</v>
      </c>
      <c r="AB91" s="23">
        <f t="shared" ref="AB91" si="427">AA92*AB92</f>
        <v>0</v>
      </c>
      <c r="AC91" s="42"/>
      <c r="AD91" s="21" t="s">
        <v>0</v>
      </c>
      <c r="AE91" s="39">
        <f t="shared" ref="AE91" si="428">AD92*AE92</f>
        <v>0</v>
      </c>
    </row>
    <row r="92" spans="3:31" x14ac:dyDescent="0.2">
      <c r="C92" s="47"/>
      <c r="D92" s="47"/>
      <c r="E92" s="48"/>
      <c r="F92" s="47"/>
      <c r="G92" s="47"/>
      <c r="H92" s="49"/>
      <c r="I92" s="47"/>
      <c r="J92" s="47"/>
      <c r="K92" s="49"/>
      <c r="L92" s="47"/>
      <c r="M92" s="47"/>
      <c r="N92" s="49"/>
      <c r="O92" s="47"/>
      <c r="P92" s="47"/>
      <c r="Q92" s="49"/>
      <c r="R92" s="47"/>
      <c r="S92" s="47"/>
      <c r="T92" s="48"/>
      <c r="U92" s="47"/>
      <c r="V92" s="47"/>
      <c r="W92" s="49"/>
      <c r="X92" s="47"/>
      <c r="Y92" s="47"/>
      <c r="Z92" s="48"/>
      <c r="AA92" s="47"/>
      <c r="AB92" s="47"/>
      <c r="AC92" s="49"/>
      <c r="AD92" s="47"/>
      <c r="AE92" s="47"/>
    </row>
    <row r="93" spans="3:31" x14ac:dyDescent="0.2">
      <c r="C93" s="21" t="s">
        <v>0</v>
      </c>
      <c r="D93" s="23">
        <f t="shared" ref="D93" si="429">C94*D94</f>
        <v>0</v>
      </c>
      <c r="F93" s="21" t="s">
        <v>0</v>
      </c>
      <c r="G93" s="39">
        <f t="shared" ref="G93" si="430">F94*G94</f>
        <v>0</v>
      </c>
      <c r="H93" s="42"/>
      <c r="I93" s="21" t="s">
        <v>0</v>
      </c>
      <c r="J93" s="23">
        <f t="shared" ref="J93" si="431">I94*J94</f>
        <v>0</v>
      </c>
      <c r="K93" s="42"/>
      <c r="L93" s="21" t="s">
        <v>0</v>
      </c>
      <c r="M93" s="39">
        <f t="shared" ref="M93" si="432">L94*M94</f>
        <v>0</v>
      </c>
      <c r="N93" s="42"/>
      <c r="O93" s="21" t="s">
        <v>0</v>
      </c>
      <c r="P93" s="23">
        <f t="shared" ref="P93" si="433">O94*P94</f>
        <v>0</v>
      </c>
      <c r="Q93" s="42"/>
      <c r="R93" s="21" t="s">
        <v>0</v>
      </c>
      <c r="S93" s="39">
        <f t="shared" ref="S93" si="434">R94*S94</f>
        <v>0</v>
      </c>
      <c r="U93" s="21" t="s">
        <v>0</v>
      </c>
      <c r="V93" s="23">
        <f t="shared" ref="V93" si="435">U94*V94</f>
        <v>0</v>
      </c>
      <c r="W93" s="42"/>
      <c r="X93" s="21" t="s">
        <v>0</v>
      </c>
      <c r="Y93" s="39">
        <f t="shared" ref="Y93" si="436">X94*Y94</f>
        <v>0</v>
      </c>
      <c r="AA93" s="21" t="s">
        <v>0</v>
      </c>
      <c r="AB93" s="23">
        <f t="shared" ref="AB93" si="437">AA94*AB94</f>
        <v>0</v>
      </c>
      <c r="AC93" s="42"/>
      <c r="AD93" s="21" t="s">
        <v>0</v>
      </c>
      <c r="AE93" s="39">
        <f t="shared" ref="AE93" si="438">AD94*AE94</f>
        <v>0</v>
      </c>
    </row>
    <row r="94" spans="3:31" x14ac:dyDescent="0.2">
      <c r="C94" s="47"/>
      <c r="D94" s="47"/>
      <c r="E94" s="48"/>
      <c r="F94" s="47"/>
      <c r="G94" s="47"/>
      <c r="H94" s="49"/>
      <c r="I94" s="47"/>
      <c r="J94" s="47"/>
      <c r="K94" s="49"/>
      <c r="L94" s="47"/>
      <c r="M94" s="47"/>
      <c r="N94" s="49"/>
      <c r="O94" s="47"/>
      <c r="P94" s="47"/>
      <c r="Q94" s="49"/>
      <c r="R94" s="47"/>
      <c r="S94" s="47"/>
      <c r="T94" s="48"/>
      <c r="U94" s="47"/>
      <c r="V94" s="47"/>
      <c r="W94" s="49"/>
      <c r="X94" s="47"/>
      <c r="Y94" s="47"/>
      <c r="Z94" s="48"/>
      <c r="AA94" s="47"/>
      <c r="AB94" s="47"/>
      <c r="AC94" s="49"/>
      <c r="AD94" s="47"/>
      <c r="AE94" s="47"/>
    </row>
    <row r="95" spans="3:31" x14ac:dyDescent="0.2">
      <c r="C95" s="21" t="s">
        <v>0</v>
      </c>
      <c r="D95" s="23">
        <f t="shared" ref="D95" si="439">C96*D96</f>
        <v>0</v>
      </c>
      <c r="F95" s="21" t="s">
        <v>0</v>
      </c>
      <c r="G95" s="39">
        <f t="shared" ref="G95" si="440">F96*G96</f>
        <v>0</v>
      </c>
      <c r="H95" s="42"/>
      <c r="I95" s="21" t="s">
        <v>0</v>
      </c>
      <c r="J95" s="23">
        <f t="shared" ref="J95" si="441">I96*J96</f>
        <v>0</v>
      </c>
      <c r="K95" s="42"/>
      <c r="L95" s="21" t="s">
        <v>0</v>
      </c>
      <c r="M95" s="39">
        <f t="shared" ref="M95" si="442">L96*M96</f>
        <v>0</v>
      </c>
      <c r="N95" s="42"/>
      <c r="O95" s="21" t="s">
        <v>0</v>
      </c>
      <c r="P95" s="23">
        <f t="shared" ref="P95" si="443">O96*P96</f>
        <v>0</v>
      </c>
      <c r="Q95" s="42"/>
      <c r="R95" s="21" t="s">
        <v>0</v>
      </c>
      <c r="S95" s="39">
        <f t="shared" ref="S95" si="444">R96*S96</f>
        <v>0</v>
      </c>
      <c r="U95" s="21" t="s">
        <v>0</v>
      </c>
      <c r="V95" s="23">
        <f t="shared" ref="V95" si="445">U96*V96</f>
        <v>0</v>
      </c>
      <c r="W95" s="42"/>
      <c r="X95" s="21" t="s">
        <v>0</v>
      </c>
      <c r="Y95" s="39">
        <f t="shared" ref="Y95" si="446">X96*Y96</f>
        <v>0</v>
      </c>
      <c r="AA95" s="21" t="s">
        <v>0</v>
      </c>
      <c r="AB95" s="23">
        <f t="shared" ref="AB95" si="447">AA96*AB96</f>
        <v>0</v>
      </c>
      <c r="AC95" s="42"/>
      <c r="AD95" s="21" t="s">
        <v>0</v>
      </c>
      <c r="AE95" s="39">
        <f t="shared" ref="AE95" si="448">AD96*AE96</f>
        <v>0</v>
      </c>
    </row>
    <row r="96" spans="3:31" x14ac:dyDescent="0.2">
      <c r="C96" s="47"/>
      <c r="D96" s="47"/>
      <c r="E96" s="48"/>
      <c r="F96" s="47"/>
      <c r="G96" s="47"/>
      <c r="H96" s="49"/>
      <c r="I96" s="47"/>
      <c r="J96" s="47"/>
      <c r="K96" s="49"/>
      <c r="L96" s="47"/>
      <c r="M96" s="47"/>
      <c r="N96" s="49"/>
      <c r="O96" s="47"/>
      <c r="P96" s="47"/>
      <c r="Q96" s="49"/>
      <c r="R96" s="47"/>
      <c r="S96" s="47"/>
      <c r="T96" s="48"/>
      <c r="U96" s="47"/>
      <c r="V96" s="47"/>
      <c r="W96" s="49"/>
      <c r="X96" s="47"/>
      <c r="Y96" s="47"/>
      <c r="Z96" s="48"/>
      <c r="AA96" s="47"/>
      <c r="AB96" s="47"/>
      <c r="AC96" s="49"/>
      <c r="AD96" s="47"/>
      <c r="AE96" s="47"/>
    </row>
    <row r="97" spans="3:31" x14ac:dyDescent="0.2">
      <c r="C97" s="21" t="s">
        <v>0</v>
      </c>
      <c r="D97" s="23">
        <f t="shared" ref="D97" si="449">C98*D98</f>
        <v>0</v>
      </c>
      <c r="F97" s="21" t="s">
        <v>0</v>
      </c>
      <c r="G97" s="39">
        <f t="shared" ref="G97" si="450">F98*G98</f>
        <v>0</v>
      </c>
      <c r="H97" s="42"/>
      <c r="I97" s="21" t="s">
        <v>0</v>
      </c>
      <c r="J97" s="23">
        <f t="shared" ref="J97" si="451">I98*J98</f>
        <v>0</v>
      </c>
      <c r="K97" s="42"/>
      <c r="L97" s="21" t="s">
        <v>0</v>
      </c>
      <c r="M97" s="39">
        <f t="shared" ref="M97" si="452">L98*M98</f>
        <v>0</v>
      </c>
      <c r="N97" s="42"/>
      <c r="O97" s="21" t="s">
        <v>0</v>
      </c>
      <c r="P97" s="23">
        <f t="shared" ref="P97" si="453">O98*P98</f>
        <v>0</v>
      </c>
      <c r="Q97" s="42"/>
      <c r="R97" s="21" t="s">
        <v>0</v>
      </c>
      <c r="S97" s="39">
        <f t="shared" ref="S97" si="454">R98*S98</f>
        <v>0</v>
      </c>
      <c r="U97" s="21" t="s">
        <v>0</v>
      </c>
      <c r="V97" s="23">
        <f t="shared" ref="V97" si="455">U98*V98</f>
        <v>0</v>
      </c>
      <c r="W97" s="42"/>
      <c r="X97" s="21" t="s">
        <v>0</v>
      </c>
      <c r="Y97" s="39">
        <f t="shared" ref="Y97" si="456">X98*Y98</f>
        <v>0</v>
      </c>
      <c r="AA97" s="21" t="s">
        <v>0</v>
      </c>
      <c r="AB97" s="23">
        <f t="shared" ref="AB97" si="457">AA98*AB98</f>
        <v>0</v>
      </c>
      <c r="AC97" s="42"/>
      <c r="AD97" s="21" t="s">
        <v>0</v>
      </c>
      <c r="AE97" s="39">
        <f t="shared" ref="AE97" si="458">AD98*AE98</f>
        <v>0</v>
      </c>
    </row>
    <row r="98" spans="3:31" x14ac:dyDescent="0.2">
      <c r="C98" s="47"/>
      <c r="D98" s="47"/>
      <c r="E98" s="48"/>
      <c r="F98" s="47"/>
      <c r="G98" s="47"/>
      <c r="H98" s="49"/>
      <c r="I98" s="47"/>
      <c r="J98" s="47"/>
      <c r="K98" s="49"/>
      <c r="L98" s="47"/>
      <c r="M98" s="47"/>
      <c r="N98" s="49"/>
      <c r="O98" s="47"/>
      <c r="P98" s="47"/>
      <c r="Q98" s="49"/>
      <c r="R98" s="47"/>
      <c r="S98" s="47"/>
      <c r="T98" s="48"/>
      <c r="U98" s="47"/>
      <c r="V98" s="47"/>
      <c r="W98" s="49"/>
      <c r="X98" s="47"/>
      <c r="Y98" s="47"/>
      <c r="Z98" s="48"/>
      <c r="AA98" s="47"/>
      <c r="AB98" s="47"/>
      <c r="AC98" s="49"/>
      <c r="AD98" s="47"/>
      <c r="AE98" s="47"/>
    </row>
    <row r="99" spans="3:31" x14ac:dyDescent="0.2">
      <c r="C99" s="21" t="s">
        <v>0</v>
      </c>
      <c r="D99" s="23">
        <f t="shared" ref="D99" si="459">C100*D100</f>
        <v>0</v>
      </c>
      <c r="F99" s="21" t="s">
        <v>0</v>
      </c>
      <c r="G99" s="39">
        <f t="shared" ref="G99" si="460">F100*G100</f>
        <v>0</v>
      </c>
      <c r="H99" s="42"/>
      <c r="I99" s="21" t="s">
        <v>0</v>
      </c>
      <c r="J99" s="23">
        <f t="shared" ref="J99" si="461">I100*J100</f>
        <v>0</v>
      </c>
      <c r="K99" s="42"/>
      <c r="L99" s="21" t="s">
        <v>0</v>
      </c>
      <c r="M99" s="39">
        <f t="shared" ref="M99" si="462">L100*M100</f>
        <v>0</v>
      </c>
      <c r="N99" s="42"/>
      <c r="O99" s="21" t="s">
        <v>0</v>
      </c>
      <c r="P99" s="23">
        <f t="shared" ref="P99" si="463">O100*P100</f>
        <v>0</v>
      </c>
      <c r="Q99" s="42"/>
      <c r="R99" s="21" t="s">
        <v>0</v>
      </c>
      <c r="S99" s="39">
        <f t="shared" ref="S99" si="464">R100*S100</f>
        <v>0</v>
      </c>
      <c r="U99" s="21" t="s">
        <v>0</v>
      </c>
      <c r="V99" s="23">
        <f t="shared" ref="V99" si="465">U100*V100</f>
        <v>0</v>
      </c>
      <c r="W99" s="42"/>
      <c r="X99" s="21" t="s">
        <v>0</v>
      </c>
      <c r="Y99" s="39">
        <f t="shared" ref="Y99" si="466">X100*Y100</f>
        <v>0</v>
      </c>
      <c r="AA99" s="21" t="s">
        <v>0</v>
      </c>
      <c r="AB99" s="23">
        <f t="shared" ref="AB99" si="467">AA100*AB100</f>
        <v>0</v>
      </c>
      <c r="AC99" s="42"/>
      <c r="AD99" s="21" t="s">
        <v>0</v>
      </c>
      <c r="AE99" s="39">
        <f t="shared" ref="AE99" si="468">AD100*AE100</f>
        <v>0</v>
      </c>
    </row>
    <row r="100" spans="3:31" x14ac:dyDescent="0.2">
      <c r="C100" s="47"/>
      <c r="D100" s="47"/>
      <c r="E100" s="48"/>
      <c r="F100" s="47"/>
      <c r="G100" s="47"/>
      <c r="H100" s="49"/>
      <c r="I100" s="47"/>
      <c r="J100" s="47"/>
      <c r="K100" s="49"/>
      <c r="L100" s="47"/>
      <c r="M100" s="47"/>
      <c r="N100" s="49"/>
      <c r="O100" s="47"/>
      <c r="P100" s="47"/>
      <c r="Q100" s="49"/>
      <c r="R100" s="47"/>
      <c r="S100" s="47"/>
      <c r="T100" s="48"/>
      <c r="U100" s="47"/>
      <c r="V100" s="47"/>
      <c r="W100" s="49"/>
      <c r="X100" s="47"/>
      <c r="Y100" s="47"/>
      <c r="Z100" s="48"/>
      <c r="AA100" s="47"/>
      <c r="AB100" s="47"/>
      <c r="AC100" s="49"/>
      <c r="AD100" s="47"/>
      <c r="AE100" s="47"/>
    </row>
    <row r="101" spans="3:31" x14ac:dyDescent="0.2">
      <c r="C101" s="21" t="s">
        <v>0</v>
      </c>
      <c r="D101" s="23">
        <f t="shared" ref="D101" si="469">C102*D102</f>
        <v>0</v>
      </c>
      <c r="F101" s="21" t="s">
        <v>0</v>
      </c>
      <c r="G101" s="39">
        <f t="shared" ref="G101" si="470">F102*G102</f>
        <v>0</v>
      </c>
      <c r="H101" s="42"/>
      <c r="I101" s="21" t="s">
        <v>0</v>
      </c>
      <c r="J101" s="23">
        <f t="shared" ref="J101" si="471">I102*J102</f>
        <v>0</v>
      </c>
      <c r="K101" s="42"/>
      <c r="L101" s="21" t="s">
        <v>0</v>
      </c>
      <c r="M101" s="39">
        <f t="shared" ref="M101" si="472">L102*M102</f>
        <v>0</v>
      </c>
      <c r="N101" s="42"/>
      <c r="O101" s="21" t="s">
        <v>0</v>
      </c>
      <c r="P101" s="23">
        <f t="shared" ref="P101" si="473">O102*P102</f>
        <v>0</v>
      </c>
      <c r="Q101" s="42"/>
      <c r="R101" s="21" t="s">
        <v>0</v>
      </c>
      <c r="S101" s="39">
        <f t="shared" ref="S101" si="474">R102*S102</f>
        <v>0</v>
      </c>
      <c r="U101" s="21" t="s">
        <v>0</v>
      </c>
      <c r="V101" s="23">
        <f t="shared" ref="V101" si="475">U102*V102</f>
        <v>0</v>
      </c>
      <c r="W101" s="42"/>
      <c r="X101" s="21" t="s">
        <v>0</v>
      </c>
      <c r="Y101" s="39">
        <f t="shared" ref="Y101" si="476">X102*Y102</f>
        <v>0</v>
      </c>
      <c r="AA101" s="21" t="s">
        <v>0</v>
      </c>
      <c r="AB101" s="23">
        <f t="shared" ref="AB101" si="477">AA102*AB102</f>
        <v>0</v>
      </c>
      <c r="AC101" s="42"/>
      <c r="AD101" s="21" t="s">
        <v>0</v>
      </c>
      <c r="AE101" s="39">
        <f t="shared" ref="AE101" si="478">AD102*AE102</f>
        <v>0</v>
      </c>
    </row>
    <row r="102" spans="3:31" x14ac:dyDescent="0.2">
      <c r="C102" s="47"/>
      <c r="D102" s="47"/>
      <c r="E102" s="48"/>
      <c r="F102" s="47"/>
      <c r="G102" s="47"/>
      <c r="H102" s="49"/>
      <c r="I102" s="47"/>
      <c r="J102" s="47"/>
      <c r="K102" s="49"/>
      <c r="L102" s="47"/>
      <c r="M102" s="47"/>
      <c r="N102" s="49"/>
      <c r="O102" s="47"/>
      <c r="P102" s="47"/>
      <c r="Q102" s="49"/>
      <c r="R102" s="47"/>
      <c r="S102" s="47"/>
      <c r="T102" s="48"/>
      <c r="U102" s="47"/>
      <c r="V102" s="47"/>
      <c r="W102" s="49"/>
      <c r="X102" s="47"/>
      <c r="Y102" s="47"/>
      <c r="Z102" s="48"/>
      <c r="AA102" s="47"/>
      <c r="AB102" s="47"/>
      <c r="AC102" s="49"/>
      <c r="AD102" s="47"/>
      <c r="AE102" s="47"/>
    </row>
    <row r="103" spans="3:31" x14ac:dyDescent="0.2">
      <c r="C103" s="21" t="s">
        <v>0</v>
      </c>
      <c r="D103" s="23">
        <f t="shared" ref="D103" si="479">C104*D104</f>
        <v>0</v>
      </c>
      <c r="F103" s="21" t="s">
        <v>0</v>
      </c>
      <c r="G103" s="39">
        <f t="shared" ref="G103" si="480">F104*G104</f>
        <v>0</v>
      </c>
      <c r="H103" s="42"/>
      <c r="I103" s="21" t="s">
        <v>0</v>
      </c>
      <c r="J103" s="23">
        <f t="shared" ref="J103" si="481">I104*J104</f>
        <v>0</v>
      </c>
      <c r="K103" s="42"/>
      <c r="L103" s="21" t="s">
        <v>0</v>
      </c>
      <c r="M103" s="39">
        <f t="shared" ref="M103" si="482">L104*M104</f>
        <v>0</v>
      </c>
      <c r="N103" s="42"/>
      <c r="O103" s="21" t="s">
        <v>0</v>
      </c>
      <c r="P103" s="23">
        <f t="shared" ref="P103" si="483">O104*P104</f>
        <v>0</v>
      </c>
      <c r="Q103" s="42"/>
      <c r="R103" s="21" t="s">
        <v>0</v>
      </c>
      <c r="S103" s="39">
        <f t="shared" ref="S103" si="484">R104*S104</f>
        <v>0</v>
      </c>
      <c r="U103" s="21" t="s">
        <v>0</v>
      </c>
      <c r="V103" s="23">
        <f t="shared" ref="V103" si="485">U104*V104</f>
        <v>0</v>
      </c>
      <c r="W103" s="42"/>
      <c r="X103" s="21" t="s">
        <v>0</v>
      </c>
      <c r="Y103" s="39">
        <f t="shared" ref="Y103" si="486">X104*Y104</f>
        <v>0</v>
      </c>
      <c r="AA103" s="21" t="s">
        <v>0</v>
      </c>
      <c r="AB103" s="23">
        <f t="shared" ref="AB103" si="487">AA104*AB104</f>
        <v>0</v>
      </c>
      <c r="AC103" s="42"/>
      <c r="AD103" s="21" t="s">
        <v>0</v>
      </c>
      <c r="AE103" s="39">
        <f t="shared" ref="AE103" si="488">AD104*AE104</f>
        <v>0</v>
      </c>
    </row>
    <row r="104" spans="3:31" x14ac:dyDescent="0.2">
      <c r="C104" s="47"/>
      <c r="D104" s="47"/>
      <c r="E104" s="48"/>
      <c r="F104" s="47"/>
      <c r="G104" s="47"/>
      <c r="H104" s="49"/>
      <c r="I104" s="47"/>
      <c r="J104" s="47"/>
      <c r="K104" s="49"/>
      <c r="L104" s="47"/>
      <c r="M104" s="47"/>
      <c r="N104" s="49"/>
      <c r="O104" s="47"/>
      <c r="P104" s="47"/>
      <c r="Q104" s="49"/>
      <c r="R104" s="47"/>
      <c r="S104" s="47"/>
      <c r="T104" s="48"/>
      <c r="U104" s="47"/>
      <c r="V104" s="47"/>
      <c r="W104" s="49"/>
      <c r="X104" s="47"/>
      <c r="Y104" s="47"/>
      <c r="Z104" s="48"/>
      <c r="AA104" s="47"/>
      <c r="AB104" s="47"/>
      <c r="AC104" s="49"/>
      <c r="AD104" s="47"/>
      <c r="AE104" s="47"/>
    </row>
    <row r="105" spans="3:31" x14ac:dyDescent="0.2">
      <c r="C105" s="21" t="s">
        <v>0</v>
      </c>
      <c r="D105" s="23">
        <f t="shared" ref="D105" si="489">C106*D106</f>
        <v>0</v>
      </c>
      <c r="F105" s="21" t="s">
        <v>0</v>
      </c>
      <c r="G105" s="39">
        <f t="shared" ref="G105" si="490">F106*G106</f>
        <v>0</v>
      </c>
      <c r="H105" s="42"/>
      <c r="I105" s="21" t="s">
        <v>0</v>
      </c>
      <c r="J105" s="23">
        <f t="shared" ref="J105" si="491">I106*J106</f>
        <v>0</v>
      </c>
      <c r="K105" s="42"/>
      <c r="L105" s="21" t="s">
        <v>0</v>
      </c>
      <c r="M105" s="39">
        <f t="shared" ref="M105" si="492">L106*M106</f>
        <v>0</v>
      </c>
      <c r="N105" s="42"/>
      <c r="O105" s="21" t="s">
        <v>0</v>
      </c>
      <c r="P105" s="23">
        <f t="shared" ref="P105" si="493">O106*P106</f>
        <v>0</v>
      </c>
      <c r="Q105" s="42"/>
      <c r="R105" s="21" t="s">
        <v>0</v>
      </c>
      <c r="S105" s="39">
        <f t="shared" ref="S105" si="494">R106*S106</f>
        <v>0</v>
      </c>
      <c r="U105" s="21" t="s">
        <v>0</v>
      </c>
      <c r="V105" s="23">
        <f t="shared" ref="V105" si="495">U106*V106</f>
        <v>0</v>
      </c>
      <c r="W105" s="42"/>
      <c r="X105" s="21" t="s">
        <v>0</v>
      </c>
      <c r="Y105" s="39">
        <f t="shared" ref="Y105" si="496">X106*Y106</f>
        <v>0</v>
      </c>
      <c r="AA105" s="21" t="s">
        <v>0</v>
      </c>
      <c r="AB105" s="23">
        <f t="shared" ref="AB105" si="497">AA106*AB106</f>
        <v>0</v>
      </c>
      <c r="AC105" s="42"/>
      <c r="AD105" s="21" t="s">
        <v>0</v>
      </c>
      <c r="AE105" s="39">
        <f t="shared" ref="AE105" si="498">AD106*AE106</f>
        <v>0</v>
      </c>
    </row>
    <row r="106" spans="3:31" x14ac:dyDescent="0.2">
      <c r="C106" s="47"/>
      <c r="D106" s="47"/>
      <c r="E106" s="48"/>
      <c r="F106" s="47"/>
      <c r="G106" s="47"/>
      <c r="H106" s="49"/>
      <c r="I106" s="47"/>
      <c r="J106" s="47"/>
      <c r="K106" s="49"/>
      <c r="L106" s="47"/>
      <c r="M106" s="47"/>
      <c r="N106" s="49"/>
      <c r="O106" s="47"/>
      <c r="P106" s="47"/>
      <c r="Q106" s="49"/>
      <c r="R106" s="47"/>
      <c r="S106" s="47"/>
      <c r="T106" s="48"/>
      <c r="U106" s="47"/>
      <c r="V106" s="47"/>
      <c r="W106" s="49"/>
      <c r="X106" s="47"/>
      <c r="Y106" s="47"/>
      <c r="Z106" s="48"/>
      <c r="AA106" s="47"/>
      <c r="AB106" s="47"/>
      <c r="AC106" s="49"/>
      <c r="AD106" s="47"/>
      <c r="AE106" s="47"/>
    </row>
    <row r="107" spans="3:31" x14ac:dyDescent="0.2">
      <c r="C107" s="21" t="s">
        <v>0</v>
      </c>
      <c r="D107" s="23">
        <f t="shared" ref="D107" si="499">C108*D108</f>
        <v>0</v>
      </c>
      <c r="F107" s="21" t="s">
        <v>0</v>
      </c>
      <c r="G107" s="39">
        <f t="shared" ref="G107" si="500">F108*G108</f>
        <v>0</v>
      </c>
      <c r="H107" s="42"/>
      <c r="I107" s="21" t="s">
        <v>0</v>
      </c>
      <c r="J107" s="23">
        <f t="shared" ref="J107" si="501">I108*J108</f>
        <v>0</v>
      </c>
      <c r="K107" s="42"/>
      <c r="L107" s="21" t="s">
        <v>0</v>
      </c>
      <c r="M107" s="39">
        <f t="shared" ref="M107" si="502">L108*M108</f>
        <v>0</v>
      </c>
      <c r="N107" s="42"/>
      <c r="O107" s="21" t="s">
        <v>0</v>
      </c>
      <c r="P107" s="23">
        <f t="shared" ref="P107" si="503">O108*P108</f>
        <v>0</v>
      </c>
      <c r="Q107" s="42"/>
      <c r="R107" s="21" t="s">
        <v>0</v>
      </c>
      <c r="S107" s="39">
        <f t="shared" ref="S107" si="504">R108*S108</f>
        <v>0</v>
      </c>
      <c r="U107" s="21" t="s">
        <v>0</v>
      </c>
      <c r="V107" s="23">
        <f t="shared" ref="V107" si="505">U108*V108</f>
        <v>0</v>
      </c>
      <c r="W107" s="42"/>
      <c r="X107" s="21" t="s">
        <v>0</v>
      </c>
      <c r="Y107" s="39">
        <f t="shared" ref="Y107" si="506">X108*Y108</f>
        <v>0</v>
      </c>
      <c r="AA107" s="21" t="s">
        <v>0</v>
      </c>
      <c r="AB107" s="23">
        <f t="shared" ref="AB107" si="507">AA108*AB108</f>
        <v>0</v>
      </c>
      <c r="AC107" s="42"/>
      <c r="AD107" s="21" t="s">
        <v>0</v>
      </c>
      <c r="AE107" s="39">
        <f t="shared" ref="AE107" si="508">AD108*AE108</f>
        <v>0</v>
      </c>
    </row>
    <row r="108" spans="3:31" x14ac:dyDescent="0.2">
      <c r="C108" s="47"/>
      <c r="D108" s="47"/>
      <c r="E108" s="48"/>
      <c r="F108" s="47"/>
      <c r="G108" s="47"/>
      <c r="H108" s="49"/>
      <c r="I108" s="47"/>
      <c r="J108" s="47"/>
      <c r="K108" s="49"/>
      <c r="L108" s="47"/>
      <c r="M108" s="47"/>
      <c r="N108" s="49"/>
      <c r="O108" s="47"/>
      <c r="P108" s="47"/>
      <c r="Q108" s="49"/>
      <c r="R108" s="47"/>
      <c r="S108" s="47"/>
      <c r="T108" s="48"/>
      <c r="U108" s="47"/>
      <c r="V108" s="47"/>
      <c r="W108" s="49"/>
      <c r="X108" s="47"/>
      <c r="Y108" s="47"/>
      <c r="Z108" s="48"/>
      <c r="AA108" s="47"/>
      <c r="AB108" s="47"/>
      <c r="AC108" s="49"/>
      <c r="AD108" s="47"/>
      <c r="AE108" s="47"/>
    </row>
    <row r="109" spans="3:31" x14ac:dyDescent="0.2">
      <c r="C109" s="21" t="s">
        <v>0</v>
      </c>
      <c r="D109" s="23">
        <f t="shared" ref="D109" si="509">C110*D110</f>
        <v>0</v>
      </c>
      <c r="F109" s="21" t="s">
        <v>0</v>
      </c>
      <c r="G109" s="39">
        <f t="shared" ref="G109" si="510">F110*G110</f>
        <v>0</v>
      </c>
      <c r="H109" s="42"/>
      <c r="I109" s="21" t="s">
        <v>0</v>
      </c>
      <c r="J109" s="23">
        <f t="shared" ref="J109" si="511">I110*J110</f>
        <v>0</v>
      </c>
      <c r="K109" s="42"/>
      <c r="L109" s="21" t="s">
        <v>0</v>
      </c>
      <c r="M109" s="39">
        <f t="shared" ref="M109" si="512">L110*M110</f>
        <v>0</v>
      </c>
      <c r="N109" s="42"/>
      <c r="O109" s="21" t="s">
        <v>0</v>
      </c>
      <c r="P109" s="23">
        <f t="shared" ref="P109" si="513">O110*P110</f>
        <v>0</v>
      </c>
      <c r="Q109" s="42"/>
      <c r="R109" s="21" t="s">
        <v>0</v>
      </c>
      <c r="S109" s="39">
        <f t="shared" ref="S109" si="514">R110*S110</f>
        <v>0</v>
      </c>
      <c r="U109" s="21" t="s">
        <v>0</v>
      </c>
      <c r="V109" s="23">
        <f t="shared" ref="V109" si="515">U110*V110</f>
        <v>0</v>
      </c>
      <c r="W109" s="42"/>
      <c r="X109" s="21" t="s">
        <v>0</v>
      </c>
      <c r="Y109" s="39">
        <f t="shared" ref="Y109" si="516">X110*Y110</f>
        <v>0</v>
      </c>
      <c r="AA109" s="21" t="s">
        <v>0</v>
      </c>
      <c r="AB109" s="23">
        <f t="shared" ref="AB109" si="517">AA110*AB110</f>
        <v>0</v>
      </c>
      <c r="AC109" s="42"/>
      <c r="AD109" s="21" t="s">
        <v>0</v>
      </c>
      <c r="AE109" s="39">
        <f t="shared" ref="AE109" si="518">AD110*AE110</f>
        <v>0</v>
      </c>
    </row>
    <row r="110" spans="3:31" x14ac:dyDescent="0.2">
      <c r="C110" s="47"/>
      <c r="D110" s="47"/>
      <c r="E110" s="48"/>
      <c r="F110" s="47"/>
      <c r="G110" s="47"/>
      <c r="H110" s="49"/>
      <c r="I110" s="47"/>
      <c r="J110" s="47"/>
      <c r="K110" s="49"/>
      <c r="L110" s="47"/>
      <c r="M110" s="47"/>
      <c r="N110" s="49"/>
      <c r="O110" s="47"/>
      <c r="P110" s="47"/>
      <c r="Q110" s="49"/>
      <c r="R110" s="47"/>
      <c r="S110" s="47"/>
      <c r="T110" s="48"/>
      <c r="U110" s="47"/>
      <c r="V110" s="47"/>
      <c r="W110" s="49"/>
      <c r="X110" s="47"/>
      <c r="Y110" s="47"/>
      <c r="Z110" s="48"/>
      <c r="AA110" s="47"/>
      <c r="AB110" s="47"/>
      <c r="AC110" s="49"/>
      <c r="AD110" s="47"/>
      <c r="AE110" s="47"/>
    </row>
    <row r="111" spans="3:31" x14ac:dyDescent="0.2">
      <c r="C111" s="21" t="s">
        <v>0</v>
      </c>
      <c r="D111" s="23">
        <f t="shared" ref="D111" si="519">C112*D112</f>
        <v>0</v>
      </c>
      <c r="F111" s="21" t="s">
        <v>0</v>
      </c>
      <c r="G111" s="39">
        <f t="shared" ref="G111" si="520">F112*G112</f>
        <v>0</v>
      </c>
      <c r="H111" s="42"/>
      <c r="I111" s="21" t="s">
        <v>0</v>
      </c>
      <c r="J111" s="23">
        <f t="shared" ref="J111" si="521">I112*J112</f>
        <v>0</v>
      </c>
      <c r="K111" s="42"/>
      <c r="L111" s="21" t="s">
        <v>0</v>
      </c>
      <c r="M111" s="39">
        <f t="shared" ref="M111" si="522">L112*M112</f>
        <v>0</v>
      </c>
      <c r="N111" s="42"/>
      <c r="O111" s="21" t="s">
        <v>0</v>
      </c>
      <c r="P111" s="23">
        <f t="shared" ref="P111" si="523">O112*P112</f>
        <v>0</v>
      </c>
      <c r="Q111" s="42"/>
      <c r="R111" s="21" t="s">
        <v>0</v>
      </c>
      <c r="S111" s="39">
        <f t="shared" ref="S111" si="524">R112*S112</f>
        <v>0</v>
      </c>
      <c r="U111" s="21" t="s">
        <v>0</v>
      </c>
      <c r="V111" s="23">
        <f t="shared" ref="V111" si="525">U112*V112</f>
        <v>0</v>
      </c>
      <c r="W111" s="42"/>
      <c r="X111" s="21" t="s">
        <v>0</v>
      </c>
      <c r="Y111" s="39">
        <f t="shared" ref="Y111" si="526">X112*Y112</f>
        <v>0</v>
      </c>
      <c r="AA111" s="21" t="s">
        <v>0</v>
      </c>
      <c r="AB111" s="23">
        <f t="shared" ref="AB111" si="527">AA112*AB112</f>
        <v>0</v>
      </c>
      <c r="AC111" s="42"/>
      <c r="AD111" s="21" t="s">
        <v>0</v>
      </c>
      <c r="AE111" s="39">
        <f t="shared" ref="AE111" si="528">AD112*AE112</f>
        <v>0</v>
      </c>
    </row>
    <row r="112" spans="3:31" x14ac:dyDescent="0.2">
      <c r="C112" s="47"/>
      <c r="D112" s="47"/>
      <c r="E112" s="48"/>
      <c r="F112" s="47"/>
      <c r="G112" s="47"/>
      <c r="H112" s="49"/>
      <c r="I112" s="47"/>
      <c r="J112" s="47"/>
      <c r="K112" s="49"/>
      <c r="L112" s="47"/>
      <c r="M112" s="47"/>
      <c r="N112" s="49"/>
      <c r="O112" s="47"/>
      <c r="P112" s="47"/>
      <c r="Q112" s="49"/>
      <c r="R112" s="47"/>
      <c r="S112" s="47"/>
      <c r="T112" s="48"/>
      <c r="U112" s="47"/>
      <c r="V112" s="47"/>
      <c r="W112" s="49"/>
      <c r="X112" s="47"/>
      <c r="Y112" s="47"/>
      <c r="Z112" s="48"/>
      <c r="AA112" s="47"/>
      <c r="AB112" s="47"/>
      <c r="AC112" s="49"/>
      <c r="AD112" s="47"/>
      <c r="AE112" s="47"/>
    </row>
    <row r="113" spans="3:31" x14ac:dyDescent="0.2">
      <c r="C113" s="21" t="s">
        <v>0</v>
      </c>
      <c r="D113" s="23">
        <f t="shared" ref="D113" si="529">C114*D114</f>
        <v>0</v>
      </c>
      <c r="F113" s="21" t="s">
        <v>0</v>
      </c>
      <c r="G113" s="39">
        <f t="shared" ref="G113" si="530">F114*G114</f>
        <v>0</v>
      </c>
      <c r="H113" s="42"/>
      <c r="I113" s="21" t="s">
        <v>0</v>
      </c>
      <c r="J113" s="23">
        <f t="shared" ref="J113" si="531">I114*J114</f>
        <v>0</v>
      </c>
      <c r="K113" s="42"/>
      <c r="L113" s="21" t="s">
        <v>0</v>
      </c>
      <c r="M113" s="39">
        <f t="shared" ref="M113" si="532">L114*M114</f>
        <v>0</v>
      </c>
      <c r="N113" s="42"/>
      <c r="O113" s="21" t="s">
        <v>0</v>
      </c>
      <c r="P113" s="23">
        <f t="shared" ref="P113" si="533">O114*P114</f>
        <v>0</v>
      </c>
      <c r="Q113" s="42"/>
      <c r="R113" s="21" t="s">
        <v>0</v>
      </c>
      <c r="S113" s="39">
        <f t="shared" ref="S113" si="534">R114*S114</f>
        <v>0</v>
      </c>
      <c r="U113" s="21" t="s">
        <v>0</v>
      </c>
      <c r="V113" s="23">
        <f t="shared" ref="V113" si="535">U114*V114</f>
        <v>0</v>
      </c>
      <c r="W113" s="42"/>
      <c r="X113" s="21" t="s">
        <v>0</v>
      </c>
      <c r="Y113" s="39">
        <f t="shared" ref="Y113" si="536">X114*Y114</f>
        <v>0</v>
      </c>
      <c r="AA113" s="21" t="s">
        <v>0</v>
      </c>
      <c r="AB113" s="23">
        <f t="shared" ref="AB113" si="537">AA114*AB114</f>
        <v>0</v>
      </c>
      <c r="AC113" s="42"/>
      <c r="AD113" s="21" t="s">
        <v>0</v>
      </c>
      <c r="AE113" s="39">
        <f t="shared" ref="AE113" si="538">AD114*AE114</f>
        <v>0</v>
      </c>
    </row>
    <row r="114" spans="3:31" x14ac:dyDescent="0.2">
      <c r="C114" s="47"/>
      <c r="D114" s="47"/>
      <c r="E114" s="48"/>
      <c r="F114" s="47"/>
      <c r="G114" s="47"/>
      <c r="H114" s="49"/>
      <c r="I114" s="47"/>
      <c r="J114" s="47"/>
      <c r="K114" s="49"/>
      <c r="L114" s="47"/>
      <c r="M114" s="47"/>
      <c r="N114" s="49"/>
      <c r="O114" s="47"/>
      <c r="P114" s="47"/>
      <c r="Q114" s="49"/>
      <c r="R114" s="47"/>
      <c r="S114" s="47"/>
      <c r="T114" s="48"/>
      <c r="U114" s="47"/>
      <c r="V114" s="47"/>
      <c r="W114" s="49"/>
      <c r="X114" s="47"/>
      <c r="Y114" s="47"/>
      <c r="Z114" s="48"/>
      <c r="AA114" s="47"/>
      <c r="AB114" s="47"/>
      <c r="AC114" s="49"/>
      <c r="AD114" s="47"/>
      <c r="AE114" s="47"/>
    </row>
    <row r="115" spans="3:31" x14ac:dyDescent="0.2">
      <c r="C115" s="21" t="s">
        <v>0</v>
      </c>
      <c r="D115" s="23">
        <f t="shared" ref="D115" si="539">C116*D116</f>
        <v>0</v>
      </c>
      <c r="F115" s="21" t="s">
        <v>0</v>
      </c>
      <c r="G115" s="39">
        <f t="shared" ref="G115" si="540">F116*G116</f>
        <v>0</v>
      </c>
      <c r="H115" s="42"/>
      <c r="I115" s="21" t="s">
        <v>0</v>
      </c>
      <c r="J115" s="23">
        <f t="shared" ref="J115" si="541">I116*J116</f>
        <v>0</v>
      </c>
      <c r="K115" s="42"/>
      <c r="L115" s="21" t="s">
        <v>0</v>
      </c>
      <c r="M115" s="39">
        <f t="shared" ref="M115" si="542">L116*M116</f>
        <v>0</v>
      </c>
      <c r="N115" s="42"/>
      <c r="O115" s="21" t="s">
        <v>0</v>
      </c>
      <c r="P115" s="23">
        <f t="shared" ref="P115" si="543">O116*P116</f>
        <v>0</v>
      </c>
      <c r="Q115" s="42"/>
      <c r="R115" s="21" t="s">
        <v>0</v>
      </c>
      <c r="S115" s="39">
        <f t="shared" ref="S115" si="544">R116*S116</f>
        <v>0</v>
      </c>
      <c r="U115" s="21" t="s">
        <v>0</v>
      </c>
      <c r="V115" s="23">
        <f t="shared" ref="V115" si="545">U116*V116</f>
        <v>0</v>
      </c>
      <c r="W115" s="42"/>
      <c r="X115" s="21" t="s">
        <v>0</v>
      </c>
      <c r="Y115" s="39">
        <f t="shared" ref="Y115" si="546">X116*Y116</f>
        <v>0</v>
      </c>
      <c r="AA115" s="21" t="s">
        <v>0</v>
      </c>
      <c r="AB115" s="23">
        <f t="shared" ref="AB115" si="547">AA116*AB116</f>
        <v>0</v>
      </c>
      <c r="AC115" s="42"/>
      <c r="AD115" s="21" t="s">
        <v>0</v>
      </c>
      <c r="AE115" s="39">
        <f t="shared" ref="AE115" si="548">AD116*AE116</f>
        <v>0</v>
      </c>
    </row>
    <row r="116" spans="3:31" x14ac:dyDescent="0.2">
      <c r="C116" s="47"/>
      <c r="D116" s="47"/>
      <c r="E116" s="48"/>
      <c r="F116" s="47"/>
      <c r="G116" s="47"/>
      <c r="H116" s="49"/>
      <c r="I116" s="47"/>
      <c r="J116" s="47"/>
      <c r="K116" s="49"/>
      <c r="L116" s="47"/>
      <c r="M116" s="47"/>
      <c r="N116" s="49"/>
      <c r="O116" s="47"/>
      <c r="P116" s="47"/>
      <c r="Q116" s="49"/>
      <c r="R116" s="47"/>
      <c r="S116" s="47"/>
      <c r="T116" s="48"/>
      <c r="U116" s="47"/>
      <c r="V116" s="47"/>
      <c r="W116" s="49"/>
      <c r="X116" s="47"/>
      <c r="Y116" s="47"/>
      <c r="Z116" s="48"/>
      <c r="AA116" s="47"/>
      <c r="AB116" s="47"/>
      <c r="AC116" s="49"/>
      <c r="AD116" s="47"/>
      <c r="AE116" s="47"/>
    </row>
    <row r="117" spans="3:31" x14ac:dyDescent="0.2">
      <c r="C117" s="21" t="s">
        <v>0</v>
      </c>
      <c r="D117" s="23">
        <f t="shared" ref="D117" si="549">C118*D118</f>
        <v>0</v>
      </c>
      <c r="F117" s="21" t="s">
        <v>0</v>
      </c>
      <c r="G117" s="39">
        <f t="shared" ref="G117" si="550">F118*G118</f>
        <v>0</v>
      </c>
      <c r="H117" s="42"/>
      <c r="I117" s="21" t="s">
        <v>0</v>
      </c>
      <c r="J117" s="23">
        <f t="shared" ref="J117" si="551">I118*J118</f>
        <v>0</v>
      </c>
      <c r="K117" s="42"/>
      <c r="L117" s="21" t="s">
        <v>0</v>
      </c>
      <c r="M117" s="39">
        <f t="shared" ref="M117" si="552">L118*M118</f>
        <v>0</v>
      </c>
      <c r="N117" s="42"/>
      <c r="O117" s="21" t="s">
        <v>0</v>
      </c>
      <c r="P117" s="23">
        <f t="shared" ref="P117" si="553">O118*P118</f>
        <v>0</v>
      </c>
      <c r="Q117" s="42"/>
      <c r="R117" s="21" t="s">
        <v>0</v>
      </c>
      <c r="S117" s="39">
        <f t="shared" ref="S117" si="554">R118*S118</f>
        <v>0</v>
      </c>
      <c r="U117" s="21" t="s">
        <v>0</v>
      </c>
      <c r="V117" s="23">
        <f t="shared" ref="V117" si="555">U118*V118</f>
        <v>0</v>
      </c>
      <c r="W117" s="42"/>
      <c r="X117" s="21" t="s">
        <v>0</v>
      </c>
      <c r="Y117" s="39">
        <f t="shared" ref="Y117" si="556">X118*Y118</f>
        <v>0</v>
      </c>
      <c r="AA117" s="21" t="s">
        <v>0</v>
      </c>
      <c r="AB117" s="23">
        <f t="shared" ref="AB117" si="557">AA118*AB118</f>
        <v>0</v>
      </c>
      <c r="AC117" s="42"/>
      <c r="AD117" s="21" t="s">
        <v>0</v>
      </c>
      <c r="AE117" s="39">
        <f t="shared" ref="AE117" si="558">AD118*AE118</f>
        <v>0</v>
      </c>
    </row>
    <row r="118" spans="3:31" x14ac:dyDescent="0.2">
      <c r="C118" s="47"/>
      <c r="D118" s="47"/>
      <c r="E118" s="48"/>
      <c r="F118" s="47"/>
      <c r="G118" s="47"/>
      <c r="H118" s="49"/>
      <c r="I118" s="47"/>
      <c r="J118" s="47"/>
      <c r="K118" s="49"/>
      <c r="L118" s="47"/>
      <c r="M118" s="47"/>
      <c r="N118" s="49"/>
      <c r="O118" s="47"/>
      <c r="P118" s="47"/>
      <c r="Q118" s="49"/>
      <c r="R118" s="47"/>
      <c r="S118" s="47"/>
      <c r="T118" s="48"/>
      <c r="U118" s="47"/>
      <c r="V118" s="47"/>
      <c r="W118" s="49"/>
      <c r="X118" s="47"/>
      <c r="Y118" s="47"/>
      <c r="Z118" s="48"/>
      <c r="AA118" s="47"/>
      <c r="AB118" s="47"/>
      <c r="AC118" s="49"/>
      <c r="AD118" s="47"/>
      <c r="AE118" s="47"/>
    </row>
    <row r="119" spans="3:31" x14ac:dyDescent="0.2">
      <c r="C119" s="21" t="s">
        <v>0</v>
      </c>
      <c r="D119" s="23">
        <f t="shared" ref="D119" si="559">C120*D120</f>
        <v>0</v>
      </c>
      <c r="F119" s="21" t="s">
        <v>0</v>
      </c>
      <c r="G119" s="39">
        <f t="shared" ref="G119" si="560">F120*G120</f>
        <v>0</v>
      </c>
      <c r="H119" s="42"/>
      <c r="I119" s="21" t="s">
        <v>0</v>
      </c>
      <c r="J119" s="23">
        <f t="shared" ref="J119" si="561">I120*J120</f>
        <v>0</v>
      </c>
      <c r="K119" s="42"/>
      <c r="L119" s="21" t="s">
        <v>0</v>
      </c>
      <c r="M119" s="39">
        <f t="shared" ref="M119" si="562">L120*M120</f>
        <v>0</v>
      </c>
      <c r="N119" s="42"/>
      <c r="O119" s="21" t="s">
        <v>0</v>
      </c>
      <c r="P119" s="23">
        <f t="shared" ref="P119" si="563">O120*P120</f>
        <v>0</v>
      </c>
      <c r="Q119" s="42"/>
      <c r="R119" s="21" t="s">
        <v>0</v>
      </c>
      <c r="S119" s="39">
        <f t="shared" ref="S119" si="564">R120*S120</f>
        <v>0</v>
      </c>
      <c r="U119" s="21" t="s">
        <v>0</v>
      </c>
      <c r="V119" s="23">
        <f t="shared" ref="V119" si="565">U120*V120</f>
        <v>0</v>
      </c>
      <c r="W119" s="42"/>
      <c r="X119" s="21" t="s">
        <v>0</v>
      </c>
      <c r="Y119" s="39">
        <f t="shared" ref="Y119" si="566">X120*Y120</f>
        <v>0</v>
      </c>
      <c r="AA119" s="21" t="s">
        <v>0</v>
      </c>
      <c r="AB119" s="23">
        <f t="shared" ref="AB119" si="567">AA120*AB120</f>
        <v>0</v>
      </c>
      <c r="AC119" s="42"/>
      <c r="AD119" s="21" t="s">
        <v>0</v>
      </c>
      <c r="AE119" s="39">
        <f t="shared" ref="AE119" si="568">AD120*AE120</f>
        <v>0</v>
      </c>
    </row>
    <row r="120" spans="3:31" x14ac:dyDescent="0.2">
      <c r="C120" s="47"/>
      <c r="D120" s="47"/>
      <c r="E120" s="48"/>
      <c r="F120" s="47"/>
      <c r="G120" s="47"/>
      <c r="H120" s="49"/>
      <c r="I120" s="47"/>
      <c r="J120" s="47"/>
      <c r="K120" s="49"/>
      <c r="L120" s="47"/>
      <c r="M120" s="47"/>
      <c r="N120" s="49"/>
      <c r="O120" s="47"/>
      <c r="P120" s="47"/>
      <c r="Q120" s="49"/>
      <c r="R120" s="47"/>
      <c r="S120" s="47"/>
      <c r="T120" s="48"/>
      <c r="U120" s="47"/>
      <c r="V120" s="47"/>
      <c r="W120" s="49"/>
      <c r="X120" s="47"/>
      <c r="Y120" s="47"/>
      <c r="Z120" s="48"/>
      <c r="AA120" s="47"/>
      <c r="AB120" s="47"/>
      <c r="AC120" s="49"/>
      <c r="AD120" s="47"/>
      <c r="AE120" s="47"/>
    </row>
    <row r="121" spans="3:31" x14ac:dyDescent="0.2">
      <c r="C121" s="21" t="s">
        <v>0</v>
      </c>
      <c r="D121" s="23">
        <f t="shared" ref="D121" si="569">C122*D122</f>
        <v>0</v>
      </c>
      <c r="F121" s="21" t="s">
        <v>0</v>
      </c>
      <c r="G121" s="39">
        <f t="shared" ref="G121" si="570">F122*G122</f>
        <v>0</v>
      </c>
      <c r="H121" s="42"/>
      <c r="I121" s="21" t="s">
        <v>0</v>
      </c>
      <c r="J121" s="23">
        <f t="shared" ref="J121" si="571">I122*J122</f>
        <v>0</v>
      </c>
      <c r="K121" s="42"/>
      <c r="L121" s="21" t="s">
        <v>0</v>
      </c>
      <c r="M121" s="39">
        <f t="shared" ref="M121" si="572">L122*M122</f>
        <v>0</v>
      </c>
      <c r="N121" s="42"/>
      <c r="O121" s="21" t="s">
        <v>0</v>
      </c>
      <c r="P121" s="23">
        <f t="shared" ref="P121" si="573">O122*P122</f>
        <v>0</v>
      </c>
      <c r="Q121" s="42"/>
      <c r="R121" s="21" t="s">
        <v>0</v>
      </c>
      <c r="S121" s="39">
        <f t="shared" ref="S121" si="574">R122*S122</f>
        <v>0</v>
      </c>
      <c r="U121" s="21" t="s">
        <v>0</v>
      </c>
      <c r="V121" s="23">
        <f t="shared" ref="V121" si="575">U122*V122</f>
        <v>0</v>
      </c>
      <c r="W121" s="42"/>
      <c r="X121" s="21" t="s">
        <v>0</v>
      </c>
      <c r="Y121" s="39">
        <f t="shared" ref="Y121" si="576">X122*Y122</f>
        <v>0</v>
      </c>
      <c r="AA121" s="21" t="s">
        <v>0</v>
      </c>
      <c r="AB121" s="23">
        <f t="shared" ref="AB121" si="577">AA122*AB122</f>
        <v>0</v>
      </c>
      <c r="AC121" s="42"/>
      <c r="AD121" s="21" t="s">
        <v>0</v>
      </c>
      <c r="AE121" s="39">
        <f t="shared" ref="AE121" si="578">AD122*AE122</f>
        <v>0</v>
      </c>
    </row>
    <row r="122" spans="3:31" x14ac:dyDescent="0.2">
      <c r="C122" s="47"/>
      <c r="D122" s="47"/>
      <c r="E122" s="48"/>
      <c r="F122" s="47"/>
      <c r="G122" s="47"/>
      <c r="H122" s="49"/>
      <c r="I122" s="47"/>
      <c r="J122" s="47"/>
      <c r="K122" s="49"/>
      <c r="L122" s="47"/>
      <c r="M122" s="47"/>
      <c r="N122" s="49"/>
      <c r="O122" s="47"/>
      <c r="P122" s="47"/>
      <c r="Q122" s="49"/>
      <c r="R122" s="47"/>
      <c r="S122" s="47"/>
      <c r="T122" s="48"/>
      <c r="U122" s="47"/>
      <c r="V122" s="47"/>
      <c r="W122" s="49"/>
      <c r="X122" s="47"/>
      <c r="Y122" s="47"/>
      <c r="Z122" s="48"/>
      <c r="AA122" s="47"/>
      <c r="AB122" s="47"/>
      <c r="AC122" s="49"/>
      <c r="AD122" s="47"/>
      <c r="AE122" s="47"/>
    </row>
    <row r="123" spans="3:31" x14ac:dyDescent="0.2">
      <c r="C123" s="21" t="s">
        <v>0</v>
      </c>
      <c r="D123" s="23">
        <f t="shared" ref="D123" si="579">C124*D124</f>
        <v>0</v>
      </c>
      <c r="F123" s="21" t="s">
        <v>0</v>
      </c>
      <c r="G123" s="39">
        <f t="shared" ref="G123" si="580">F124*G124</f>
        <v>0</v>
      </c>
      <c r="H123" s="42"/>
      <c r="I123" s="21" t="s">
        <v>0</v>
      </c>
      <c r="J123" s="23">
        <f t="shared" ref="J123" si="581">I124*J124</f>
        <v>0</v>
      </c>
      <c r="K123" s="42"/>
      <c r="L123" s="21" t="s">
        <v>0</v>
      </c>
      <c r="M123" s="39">
        <f t="shared" ref="M123" si="582">L124*M124</f>
        <v>0</v>
      </c>
      <c r="N123" s="42"/>
      <c r="O123" s="21" t="s">
        <v>0</v>
      </c>
      <c r="P123" s="23">
        <f t="shared" ref="P123" si="583">O124*P124</f>
        <v>0</v>
      </c>
      <c r="Q123" s="42"/>
      <c r="R123" s="21" t="s">
        <v>0</v>
      </c>
      <c r="S123" s="39">
        <f t="shared" ref="S123" si="584">R124*S124</f>
        <v>0</v>
      </c>
      <c r="U123" s="21" t="s">
        <v>0</v>
      </c>
      <c r="V123" s="23">
        <f t="shared" ref="V123" si="585">U124*V124</f>
        <v>0</v>
      </c>
      <c r="W123" s="42"/>
      <c r="X123" s="21" t="s">
        <v>0</v>
      </c>
      <c r="Y123" s="39">
        <f t="shared" ref="Y123" si="586">X124*Y124</f>
        <v>0</v>
      </c>
      <c r="AA123" s="21" t="s">
        <v>0</v>
      </c>
      <c r="AB123" s="23">
        <f t="shared" ref="AB123" si="587">AA124*AB124</f>
        <v>0</v>
      </c>
      <c r="AC123" s="42"/>
      <c r="AD123" s="21" t="s">
        <v>0</v>
      </c>
      <c r="AE123" s="39">
        <f t="shared" ref="AE123" si="588">AD124*AE124</f>
        <v>0</v>
      </c>
    </row>
    <row r="124" spans="3:31" x14ac:dyDescent="0.2">
      <c r="C124" s="47"/>
      <c r="D124" s="47"/>
      <c r="E124" s="48"/>
      <c r="F124" s="47"/>
      <c r="G124" s="47"/>
      <c r="H124" s="49"/>
      <c r="I124" s="47"/>
      <c r="J124" s="47"/>
      <c r="K124" s="49"/>
      <c r="L124" s="47"/>
      <c r="M124" s="47"/>
      <c r="N124" s="49"/>
      <c r="O124" s="47"/>
      <c r="P124" s="47"/>
      <c r="Q124" s="49"/>
      <c r="R124" s="47"/>
      <c r="S124" s="47"/>
      <c r="T124" s="48"/>
      <c r="U124" s="47"/>
      <c r="V124" s="47"/>
      <c r="W124" s="49"/>
      <c r="X124" s="47"/>
      <c r="Y124" s="47"/>
      <c r="Z124" s="48"/>
      <c r="AA124" s="47"/>
      <c r="AB124" s="47"/>
      <c r="AC124" s="49"/>
      <c r="AD124" s="47"/>
      <c r="AE124" s="47"/>
    </row>
    <row r="125" spans="3:31" x14ac:dyDescent="0.2">
      <c r="C125" s="21" t="s">
        <v>0</v>
      </c>
      <c r="D125" s="23">
        <f t="shared" ref="D125" si="589">C126*D126</f>
        <v>0</v>
      </c>
      <c r="F125" s="21" t="s">
        <v>0</v>
      </c>
      <c r="G125" s="39">
        <f t="shared" ref="G125" si="590">F126*G126</f>
        <v>0</v>
      </c>
      <c r="H125" s="42"/>
      <c r="I125" s="21" t="s">
        <v>0</v>
      </c>
      <c r="J125" s="23">
        <f t="shared" ref="J125" si="591">I126*J126</f>
        <v>0</v>
      </c>
      <c r="K125" s="42"/>
      <c r="L125" s="21" t="s">
        <v>0</v>
      </c>
      <c r="M125" s="39">
        <f t="shared" ref="M125" si="592">L126*M126</f>
        <v>0</v>
      </c>
      <c r="N125" s="42"/>
      <c r="O125" s="21" t="s">
        <v>0</v>
      </c>
      <c r="P125" s="23">
        <f t="shared" ref="P125" si="593">O126*P126</f>
        <v>0</v>
      </c>
      <c r="Q125" s="42"/>
      <c r="R125" s="21" t="s">
        <v>0</v>
      </c>
      <c r="S125" s="39">
        <f t="shared" ref="S125" si="594">R126*S126</f>
        <v>0</v>
      </c>
      <c r="U125" s="21" t="s">
        <v>0</v>
      </c>
      <c r="V125" s="23">
        <f t="shared" ref="V125" si="595">U126*V126</f>
        <v>0</v>
      </c>
      <c r="W125" s="42"/>
      <c r="X125" s="21" t="s">
        <v>0</v>
      </c>
      <c r="Y125" s="39">
        <f t="shared" ref="Y125" si="596">X126*Y126</f>
        <v>0</v>
      </c>
      <c r="AA125" s="21" t="s">
        <v>0</v>
      </c>
      <c r="AB125" s="23">
        <f t="shared" ref="AB125" si="597">AA126*AB126</f>
        <v>0</v>
      </c>
      <c r="AC125" s="42"/>
      <c r="AD125" s="21" t="s">
        <v>0</v>
      </c>
      <c r="AE125" s="39">
        <f t="shared" ref="AE125" si="598">AD126*AE126</f>
        <v>0</v>
      </c>
    </row>
    <row r="126" spans="3:31" x14ac:dyDescent="0.2">
      <c r="C126" s="47"/>
      <c r="D126" s="47"/>
      <c r="E126" s="48"/>
      <c r="F126" s="47"/>
      <c r="G126" s="47"/>
      <c r="H126" s="49"/>
      <c r="I126" s="47"/>
      <c r="J126" s="47"/>
      <c r="K126" s="49"/>
      <c r="L126" s="47"/>
      <c r="M126" s="47"/>
      <c r="N126" s="49"/>
      <c r="O126" s="47"/>
      <c r="P126" s="47"/>
      <c r="Q126" s="49"/>
      <c r="R126" s="47"/>
      <c r="S126" s="47"/>
      <c r="T126" s="48"/>
      <c r="U126" s="47"/>
      <c r="V126" s="47"/>
      <c r="W126" s="49"/>
      <c r="X126" s="47"/>
      <c r="Y126" s="47"/>
      <c r="Z126" s="48"/>
      <c r="AA126" s="47"/>
      <c r="AB126" s="47"/>
      <c r="AC126" s="49"/>
      <c r="AD126" s="47"/>
      <c r="AE126" s="47"/>
    </row>
    <row r="127" spans="3:31" x14ac:dyDescent="0.2">
      <c r="C127" s="21" t="s">
        <v>0</v>
      </c>
      <c r="D127" s="23">
        <f t="shared" ref="D127" si="599">C128*D128</f>
        <v>0</v>
      </c>
      <c r="F127" s="21" t="s">
        <v>0</v>
      </c>
      <c r="G127" s="39">
        <f t="shared" ref="G127" si="600">F128*G128</f>
        <v>0</v>
      </c>
      <c r="H127" s="42"/>
      <c r="I127" s="21" t="s">
        <v>0</v>
      </c>
      <c r="J127" s="23">
        <f t="shared" ref="J127" si="601">I128*J128</f>
        <v>0</v>
      </c>
      <c r="K127" s="42"/>
      <c r="L127" s="21" t="s">
        <v>0</v>
      </c>
      <c r="M127" s="39">
        <f t="shared" ref="M127" si="602">L128*M128</f>
        <v>0</v>
      </c>
      <c r="N127" s="42"/>
      <c r="O127" s="21" t="s">
        <v>0</v>
      </c>
      <c r="P127" s="23">
        <f t="shared" ref="P127" si="603">O128*P128</f>
        <v>0</v>
      </c>
      <c r="Q127" s="42"/>
      <c r="R127" s="21" t="s">
        <v>0</v>
      </c>
      <c r="S127" s="39">
        <f t="shared" ref="S127" si="604">R128*S128</f>
        <v>0</v>
      </c>
      <c r="U127" s="21" t="s">
        <v>0</v>
      </c>
      <c r="V127" s="23">
        <f t="shared" ref="V127" si="605">U128*V128</f>
        <v>0</v>
      </c>
      <c r="W127" s="42"/>
      <c r="X127" s="21" t="s">
        <v>0</v>
      </c>
      <c r="Y127" s="39">
        <f t="shared" ref="Y127" si="606">X128*Y128</f>
        <v>0</v>
      </c>
      <c r="AA127" s="21" t="s">
        <v>0</v>
      </c>
      <c r="AB127" s="23">
        <f t="shared" ref="AB127" si="607">AA128*AB128</f>
        <v>0</v>
      </c>
      <c r="AC127" s="42"/>
      <c r="AD127" s="21" t="s">
        <v>0</v>
      </c>
      <c r="AE127" s="39">
        <f t="shared" ref="AE127" si="608">AD128*AE128</f>
        <v>0</v>
      </c>
    </row>
    <row r="128" spans="3:31" x14ac:dyDescent="0.2">
      <c r="C128" s="47"/>
      <c r="D128" s="47"/>
      <c r="E128" s="48"/>
      <c r="F128" s="47"/>
      <c r="G128" s="47"/>
      <c r="H128" s="49"/>
      <c r="I128" s="47"/>
      <c r="J128" s="47"/>
      <c r="K128" s="49"/>
      <c r="L128" s="47"/>
      <c r="M128" s="47"/>
      <c r="N128" s="49"/>
      <c r="O128" s="47"/>
      <c r="P128" s="47"/>
      <c r="Q128" s="49"/>
      <c r="R128" s="47"/>
      <c r="S128" s="47"/>
      <c r="T128" s="48"/>
      <c r="U128" s="47"/>
      <c r="V128" s="47"/>
      <c r="W128" s="49"/>
      <c r="X128" s="47"/>
      <c r="Y128" s="47"/>
      <c r="Z128" s="48"/>
      <c r="AA128" s="47"/>
      <c r="AB128" s="47"/>
      <c r="AC128" s="49"/>
      <c r="AD128" s="47"/>
      <c r="AE128" s="47"/>
    </row>
    <row r="129" spans="3:31" x14ac:dyDescent="0.2">
      <c r="C129" s="21" t="s">
        <v>0</v>
      </c>
      <c r="D129" s="23">
        <f t="shared" ref="D129" si="609">C130*D130</f>
        <v>0</v>
      </c>
      <c r="F129" s="21" t="s">
        <v>0</v>
      </c>
      <c r="G129" s="39">
        <f t="shared" ref="G129" si="610">F130*G130</f>
        <v>0</v>
      </c>
      <c r="H129" s="42"/>
      <c r="I129" s="21" t="s">
        <v>0</v>
      </c>
      <c r="J129" s="23">
        <f t="shared" ref="J129" si="611">I130*J130</f>
        <v>0</v>
      </c>
      <c r="K129" s="42"/>
      <c r="L129" s="21" t="s">
        <v>0</v>
      </c>
      <c r="M129" s="39">
        <f t="shared" ref="M129" si="612">L130*M130</f>
        <v>0</v>
      </c>
      <c r="N129" s="42"/>
      <c r="O129" s="21" t="s">
        <v>0</v>
      </c>
      <c r="P129" s="23">
        <f t="shared" ref="P129" si="613">O130*P130</f>
        <v>0</v>
      </c>
      <c r="Q129" s="42"/>
      <c r="R129" s="21" t="s">
        <v>0</v>
      </c>
      <c r="S129" s="39">
        <f t="shared" ref="S129" si="614">R130*S130</f>
        <v>0</v>
      </c>
      <c r="U129" s="21" t="s">
        <v>0</v>
      </c>
      <c r="V129" s="23">
        <f t="shared" ref="V129" si="615">U130*V130</f>
        <v>0</v>
      </c>
      <c r="W129" s="42"/>
      <c r="X129" s="21" t="s">
        <v>0</v>
      </c>
      <c r="Y129" s="39">
        <f t="shared" ref="Y129" si="616">X130*Y130</f>
        <v>0</v>
      </c>
      <c r="AA129" s="21" t="s">
        <v>0</v>
      </c>
      <c r="AB129" s="23">
        <f t="shared" ref="AB129" si="617">AA130*AB130</f>
        <v>0</v>
      </c>
      <c r="AC129" s="42"/>
      <c r="AD129" s="21" t="s">
        <v>0</v>
      </c>
      <c r="AE129" s="39">
        <f t="shared" ref="AE129" si="618">AD130*AE130</f>
        <v>0</v>
      </c>
    </row>
    <row r="130" spans="3:31" x14ac:dyDescent="0.2">
      <c r="C130" s="47"/>
      <c r="D130" s="47"/>
      <c r="E130" s="48"/>
      <c r="F130" s="47"/>
      <c r="G130" s="47"/>
      <c r="H130" s="49"/>
      <c r="I130" s="47"/>
      <c r="J130" s="47"/>
      <c r="K130" s="49"/>
      <c r="L130" s="47"/>
      <c r="M130" s="47"/>
      <c r="N130" s="49"/>
      <c r="O130" s="47"/>
      <c r="P130" s="47"/>
      <c r="Q130" s="49"/>
      <c r="R130" s="47"/>
      <c r="S130" s="47"/>
      <c r="T130" s="48"/>
      <c r="U130" s="47"/>
      <c r="V130" s="47"/>
      <c r="W130" s="49"/>
      <c r="X130" s="47"/>
      <c r="Y130" s="47"/>
      <c r="Z130" s="48"/>
      <c r="AA130" s="47"/>
      <c r="AB130" s="47"/>
      <c r="AC130" s="49"/>
      <c r="AD130" s="47"/>
      <c r="AE130" s="47"/>
    </row>
    <row r="131" spans="3:31" x14ac:dyDescent="0.2">
      <c r="C131" s="21" t="s">
        <v>0</v>
      </c>
      <c r="D131" s="23">
        <f t="shared" ref="D131" si="619">C132*D132</f>
        <v>0</v>
      </c>
      <c r="F131" s="21" t="s">
        <v>0</v>
      </c>
      <c r="G131" s="39">
        <f t="shared" ref="G131" si="620">F132*G132</f>
        <v>0</v>
      </c>
      <c r="H131" s="42"/>
      <c r="I131" s="21" t="s">
        <v>0</v>
      </c>
      <c r="J131" s="23">
        <f t="shared" ref="J131" si="621">I132*J132</f>
        <v>0</v>
      </c>
      <c r="K131" s="42"/>
      <c r="L131" s="21" t="s">
        <v>0</v>
      </c>
      <c r="M131" s="39">
        <f t="shared" ref="M131" si="622">L132*M132</f>
        <v>0</v>
      </c>
      <c r="N131" s="42"/>
      <c r="O131" s="21" t="s">
        <v>0</v>
      </c>
      <c r="P131" s="23">
        <f t="shared" ref="P131" si="623">O132*P132</f>
        <v>0</v>
      </c>
      <c r="Q131" s="42"/>
      <c r="R131" s="21" t="s">
        <v>0</v>
      </c>
      <c r="S131" s="39">
        <f t="shared" ref="S131" si="624">R132*S132</f>
        <v>0</v>
      </c>
      <c r="U131" s="21" t="s">
        <v>0</v>
      </c>
      <c r="V131" s="23">
        <f t="shared" ref="V131" si="625">U132*V132</f>
        <v>0</v>
      </c>
      <c r="W131" s="42"/>
      <c r="X131" s="21" t="s">
        <v>0</v>
      </c>
      <c r="Y131" s="39">
        <f t="shared" ref="Y131" si="626">X132*Y132</f>
        <v>0</v>
      </c>
      <c r="AA131" s="21" t="s">
        <v>0</v>
      </c>
      <c r="AB131" s="23">
        <f t="shared" ref="AB131" si="627">AA132*AB132</f>
        <v>0</v>
      </c>
      <c r="AC131" s="42"/>
      <c r="AD131" s="21" t="s">
        <v>0</v>
      </c>
      <c r="AE131" s="39">
        <f t="shared" ref="AE131" si="628">AD132*AE132</f>
        <v>0</v>
      </c>
    </row>
    <row r="132" spans="3:31" x14ac:dyDescent="0.2">
      <c r="C132" s="47"/>
      <c r="D132" s="47"/>
      <c r="E132" s="48"/>
      <c r="F132" s="47"/>
      <c r="G132" s="47"/>
      <c r="H132" s="49"/>
      <c r="I132" s="47"/>
      <c r="J132" s="47"/>
      <c r="K132" s="49"/>
      <c r="L132" s="47"/>
      <c r="M132" s="47"/>
      <c r="N132" s="49"/>
      <c r="O132" s="47"/>
      <c r="P132" s="47"/>
      <c r="Q132" s="49"/>
      <c r="R132" s="47"/>
      <c r="S132" s="47"/>
      <c r="T132" s="48"/>
      <c r="U132" s="47"/>
      <c r="V132" s="47"/>
      <c r="W132" s="49"/>
      <c r="X132" s="47"/>
      <c r="Y132" s="47"/>
      <c r="Z132" s="48"/>
      <c r="AA132" s="47"/>
      <c r="AB132" s="47"/>
      <c r="AC132" s="49"/>
      <c r="AD132" s="47"/>
      <c r="AE132" s="47"/>
    </row>
    <row r="133" spans="3:31" x14ac:dyDescent="0.2">
      <c r="C133" s="21" t="s">
        <v>0</v>
      </c>
      <c r="D133" s="23">
        <f t="shared" ref="D133" si="629">C134*D134</f>
        <v>0</v>
      </c>
      <c r="F133" s="21" t="s">
        <v>0</v>
      </c>
      <c r="G133" s="39">
        <f t="shared" ref="G133" si="630">F134*G134</f>
        <v>0</v>
      </c>
      <c r="H133" s="42"/>
      <c r="I133" s="21" t="s">
        <v>0</v>
      </c>
      <c r="J133" s="23">
        <f t="shared" ref="J133" si="631">I134*J134</f>
        <v>0</v>
      </c>
      <c r="K133" s="42"/>
      <c r="L133" s="21" t="s">
        <v>0</v>
      </c>
      <c r="M133" s="39">
        <f t="shared" ref="M133" si="632">L134*M134</f>
        <v>0</v>
      </c>
      <c r="N133" s="42"/>
      <c r="O133" s="21" t="s">
        <v>0</v>
      </c>
      <c r="P133" s="23">
        <f t="shared" ref="P133" si="633">O134*P134</f>
        <v>0</v>
      </c>
      <c r="Q133" s="42"/>
      <c r="R133" s="21" t="s">
        <v>0</v>
      </c>
      <c r="S133" s="39">
        <f t="shared" ref="S133" si="634">R134*S134</f>
        <v>0</v>
      </c>
      <c r="U133" s="21" t="s">
        <v>0</v>
      </c>
      <c r="V133" s="23">
        <f t="shared" ref="V133" si="635">U134*V134</f>
        <v>0</v>
      </c>
      <c r="W133" s="42"/>
      <c r="X133" s="21" t="s">
        <v>0</v>
      </c>
      <c r="Y133" s="39">
        <f t="shared" ref="Y133" si="636">X134*Y134</f>
        <v>0</v>
      </c>
      <c r="AA133" s="21" t="s">
        <v>0</v>
      </c>
      <c r="AB133" s="23">
        <f t="shared" ref="AB133" si="637">AA134*AB134</f>
        <v>0</v>
      </c>
      <c r="AC133" s="42"/>
      <c r="AD133" s="21" t="s">
        <v>0</v>
      </c>
      <c r="AE133" s="39">
        <f t="shared" ref="AE133" si="638">AD134*AE134</f>
        <v>0</v>
      </c>
    </row>
    <row r="134" spans="3:31" x14ac:dyDescent="0.2">
      <c r="C134" s="47"/>
      <c r="D134" s="47"/>
      <c r="E134" s="48"/>
      <c r="F134" s="47"/>
      <c r="G134" s="47"/>
      <c r="H134" s="49"/>
      <c r="I134" s="47"/>
      <c r="J134" s="47"/>
      <c r="K134" s="49"/>
      <c r="L134" s="47"/>
      <c r="M134" s="47"/>
      <c r="N134" s="49"/>
      <c r="O134" s="47"/>
      <c r="P134" s="47"/>
      <c r="Q134" s="49"/>
      <c r="R134" s="47"/>
      <c r="S134" s="47"/>
      <c r="T134" s="48"/>
      <c r="U134" s="47"/>
      <c r="V134" s="47"/>
      <c r="W134" s="49"/>
      <c r="X134" s="47"/>
      <c r="Y134" s="47"/>
      <c r="Z134" s="48"/>
      <c r="AA134" s="47"/>
      <c r="AB134" s="47"/>
      <c r="AC134" s="49"/>
      <c r="AD134" s="47"/>
      <c r="AE134" s="47"/>
    </row>
    <row r="135" spans="3:31" x14ac:dyDescent="0.2">
      <c r="C135" s="21" t="s">
        <v>0</v>
      </c>
      <c r="D135" s="23">
        <f t="shared" ref="D135" si="639">C136*D136</f>
        <v>0</v>
      </c>
      <c r="F135" s="21" t="s">
        <v>0</v>
      </c>
      <c r="G135" s="39">
        <f t="shared" ref="G135" si="640">F136*G136</f>
        <v>0</v>
      </c>
      <c r="H135" s="42"/>
      <c r="I135" s="21" t="s">
        <v>0</v>
      </c>
      <c r="J135" s="23">
        <f t="shared" ref="J135" si="641">I136*J136</f>
        <v>0</v>
      </c>
      <c r="K135" s="42"/>
      <c r="L135" s="21" t="s">
        <v>0</v>
      </c>
      <c r="M135" s="39">
        <f t="shared" ref="M135" si="642">L136*M136</f>
        <v>0</v>
      </c>
      <c r="N135" s="42"/>
      <c r="O135" s="21" t="s">
        <v>0</v>
      </c>
      <c r="P135" s="23">
        <f t="shared" ref="P135" si="643">O136*P136</f>
        <v>0</v>
      </c>
      <c r="Q135" s="42"/>
      <c r="R135" s="21" t="s">
        <v>0</v>
      </c>
      <c r="S135" s="39">
        <f t="shared" ref="S135" si="644">R136*S136</f>
        <v>0</v>
      </c>
      <c r="U135" s="21" t="s">
        <v>0</v>
      </c>
      <c r="V135" s="23">
        <f t="shared" ref="V135" si="645">U136*V136</f>
        <v>0</v>
      </c>
      <c r="W135" s="42"/>
      <c r="X135" s="21" t="s">
        <v>0</v>
      </c>
      <c r="Y135" s="39">
        <f t="shared" ref="Y135" si="646">X136*Y136</f>
        <v>0</v>
      </c>
      <c r="AA135" s="21" t="s">
        <v>0</v>
      </c>
      <c r="AB135" s="23">
        <f t="shared" ref="AB135" si="647">AA136*AB136</f>
        <v>0</v>
      </c>
      <c r="AC135" s="42"/>
      <c r="AD135" s="21" t="s">
        <v>0</v>
      </c>
      <c r="AE135" s="39">
        <f t="shared" ref="AE135" si="648">AD136*AE136</f>
        <v>0</v>
      </c>
    </row>
    <row r="136" spans="3:31" x14ac:dyDescent="0.2">
      <c r="C136" s="47"/>
      <c r="D136" s="47"/>
      <c r="E136" s="48"/>
      <c r="F136" s="47"/>
      <c r="G136" s="47"/>
      <c r="H136" s="49"/>
      <c r="I136" s="47"/>
      <c r="J136" s="47"/>
      <c r="K136" s="49"/>
      <c r="L136" s="47"/>
      <c r="M136" s="47"/>
      <c r="N136" s="49"/>
      <c r="O136" s="47"/>
      <c r="P136" s="47"/>
      <c r="Q136" s="49"/>
      <c r="R136" s="47"/>
      <c r="S136" s="47"/>
      <c r="T136" s="48"/>
      <c r="U136" s="47"/>
      <c r="V136" s="47"/>
      <c r="W136" s="49"/>
      <c r="X136" s="47"/>
      <c r="Y136" s="47"/>
      <c r="Z136" s="48"/>
      <c r="AA136" s="47"/>
      <c r="AB136" s="47"/>
      <c r="AC136" s="49"/>
      <c r="AD136" s="47"/>
      <c r="AE136" s="47"/>
    </row>
    <row r="137" spans="3:31" x14ac:dyDescent="0.2">
      <c r="C137" s="21" t="s">
        <v>0</v>
      </c>
      <c r="D137" s="23">
        <f t="shared" ref="D137" si="649">C138*D138</f>
        <v>0</v>
      </c>
      <c r="F137" s="21" t="s">
        <v>0</v>
      </c>
      <c r="G137" s="39">
        <f t="shared" ref="G137" si="650">F138*G138</f>
        <v>0</v>
      </c>
      <c r="H137" s="42"/>
      <c r="I137" s="21" t="s">
        <v>0</v>
      </c>
      <c r="J137" s="23">
        <f t="shared" ref="J137" si="651">I138*J138</f>
        <v>0</v>
      </c>
      <c r="K137" s="42"/>
      <c r="L137" s="21" t="s">
        <v>0</v>
      </c>
      <c r="M137" s="39">
        <f t="shared" ref="M137" si="652">L138*M138</f>
        <v>0</v>
      </c>
      <c r="N137" s="42"/>
      <c r="O137" s="21" t="s">
        <v>0</v>
      </c>
      <c r="P137" s="23">
        <f t="shared" ref="P137" si="653">O138*P138</f>
        <v>0</v>
      </c>
      <c r="Q137" s="42"/>
      <c r="R137" s="21" t="s">
        <v>0</v>
      </c>
      <c r="S137" s="39">
        <f t="shared" ref="S137" si="654">R138*S138</f>
        <v>0</v>
      </c>
      <c r="U137" s="21" t="s">
        <v>0</v>
      </c>
      <c r="V137" s="23">
        <f t="shared" ref="V137" si="655">U138*V138</f>
        <v>0</v>
      </c>
      <c r="W137" s="42"/>
      <c r="X137" s="21" t="s">
        <v>0</v>
      </c>
      <c r="Y137" s="39">
        <f t="shared" ref="Y137" si="656">X138*Y138</f>
        <v>0</v>
      </c>
      <c r="AA137" s="21" t="s">
        <v>0</v>
      </c>
      <c r="AB137" s="23">
        <f t="shared" ref="AB137" si="657">AA138*AB138</f>
        <v>0</v>
      </c>
      <c r="AC137" s="42"/>
      <c r="AD137" s="21" t="s">
        <v>0</v>
      </c>
      <c r="AE137" s="39">
        <f t="shared" ref="AE137" si="658">AD138*AE138</f>
        <v>0</v>
      </c>
    </row>
    <row r="138" spans="3:31" x14ac:dyDescent="0.2">
      <c r="C138" s="47"/>
      <c r="D138" s="47"/>
      <c r="E138" s="48"/>
      <c r="F138" s="47"/>
      <c r="G138" s="47"/>
      <c r="H138" s="49"/>
      <c r="I138" s="47"/>
      <c r="J138" s="47"/>
      <c r="K138" s="49"/>
      <c r="L138" s="47"/>
      <c r="M138" s="47"/>
      <c r="N138" s="49"/>
      <c r="O138" s="47"/>
      <c r="P138" s="47"/>
      <c r="Q138" s="49"/>
      <c r="R138" s="47"/>
      <c r="S138" s="47"/>
      <c r="T138" s="48"/>
      <c r="U138" s="47"/>
      <c r="V138" s="47"/>
      <c r="W138" s="49"/>
      <c r="X138" s="47"/>
      <c r="Y138" s="47"/>
      <c r="Z138" s="48"/>
      <c r="AA138" s="47"/>
      <c r="AB138" s="47"/>
      <c r="AC138" s="49"/>
      <c r="AD138" s="47"/>
      <c r="AE138" s="47"/>
    </row>
    <row r="139" spans="3:31" x14ac:dyDescent="0.2">
      <c r="C139" s="21" t="s">
        <v>0</v>
      </c>
      <c r="D139" s="23">
        <f t="shared" ref="D139" si="659">C140*D140</f>
        <v>0</v>
      </c>
      <c r="F139" s="21" t="s">
        <v>0</v>
      </c>
      <c r="G139" s="39">
        <f t="shared" ref="G139" si="660">F140*G140</f>
        <v>0</v>
      </c>
      <c r="H139" s="42"/>
      <c r="I139" s="21" t="s">
        <v>0</v>
      </c>
      <c r="J139" s="23">
        <f t="shared" ref="J139" si="661">I140*J140</f>
        <v>0</v>
      </c>
      <c r="K139" s="42"/>
      <c r="L139" s="21" t="s">
        <v>0</v>
      </c>
      <c r="M139" s="39">
        <f t="shared" ref="M139" si="662">L140*M140</f>
        <v>0</v>
      </c>
      <c r="N139" s="42"/>
      <c r="O139" s="21" t="s">
        <v>0</v>
      </c>
      <c r="P139" s="23">
        <f t="shared" ref="P139" si="663">O140*P140</f>
        <v>0</v>
      </c>
      <c r="Q139" s="42"/>
      <c r="R139" s="21" t="s">
        <v>0</v>
      </c>
      <c r="S139" s="39">
        <f t="shared" ref="S139" si="664">R140*S140</f>
        <v>0</v>
      </c>
      <c r="U139" s="21" t="s">
        <v>0</v>
      </c>
      <c r="V139" s="23">
        <f t="shared" ref="V139" si="665">U140*V140</f>
        <v>0</v>
      </c>
      <c r="W139" s="42"/>
      <c r="X139" s="21" t="s">
        <v>0</v>
      </c>
      <c r="Y139" s="39">
        <f t="shared" ref="Y139" si="666">X140*Y140</f>
        <v>0</v>
      </c>
      <c r="AA139" s="21" t="s">
        <v>0</v>
      </c>
      <c r="AB139" s="23">
        <f t="shared" ref="AB139" si="667">AA140*AB140</f>
        <v>0</v>
      </c>
      <c r="AC139" s="42"/>
      <c r="AD139" s="21" t="s">
        <v>0</v>
      </c>
      <c r="AE139" s="39">
        <f t="shared" ref="AE139" si="668">AD140*AE140</f>
        <v>0</v>
      </c>
    </row>
    <row r="140" spans="3:31" x14ac:dyDescent="0.2">
      <c r="C140" s="47"/>
      <c r="D140" s="47"/>
      <c r="E140" s="48"/>
      <c r="F140" s="47"/>
      <c r="G140" s="47"/>
      <c r="H140" s="49"/>
      <c r="I140" s="47"/>
      <c r="J140" s="47"/>
      <c r="K140" s="49"/>
      <c r="L140" s="47"/>
      <c r="M140" s="47"/>
      <c r="N140" s="49"/>
      <c r="O140" s="47"/>
      <c r="P140" s="47"/>
      <c r="Q140" s="49"/>
      <c r="R140" s="47"/>
      <c r="S140" s="47"/>
      <c r="T140" s="48"/>
      <c r="U140" s="47"/>
      <c r="V140" s="47"/>
      <c r="W140" s="49"/>
      <c r="X140" s="47"/>
      <c r="Y140" s="47"/>
      <c r="Z140" s="48"/>
      <c r="AA140" s="47"/>
      <c r="AB140" s="47"/>
      <c r="AC140" s="49"/>
      <c r="AD140" s="47"/>
      <c r="AE140" s="47"/>
    </row>
    <row r="141" spans="3:31" x14ac:dyDescent="0.2">
      <c r="C141" s="21" t="s">
        <v>0</v>
      </c>
      <c r="D141" s="23">
        <f t="shared" ref="D141" si="669">C142*D142</f>
        <v>0</v>
      </c>
      <c r="F141" s="21" t="s">
        <v>0</v>
      </c>
      <c r="G141" s="39">
        <f t="shared" ref="G141" si="670">F142*G142</f>
        <v>0</v>
      </c>
      <c r="H141" s="42"/>
      <c r="I141" s="21" t="s">
        <v>0</v>
      </c>
      <c r="J141" s="23">
        <f t="shared" ref="J141" si="671">I142*J142</f>
        <v>0</v>
      </c>
      <c r="K141" s="42"/>
      <c r="L141" s="21" t="s">
        <v>0</v>
      </c>
      <c r="M141" s="39">
        <f t="shared" ref="M141" si="672">L142*M142</f>
        <v>0</v>
      </c>
      <c r="N141" s="42"/>
      <c r="O141" s="21" t="s">
        <v>0</v>
      </c>
      <c r="P141" s="23">
        <f t="shared" ref="P141" si="673">O142*P142</f>
        <v>0</v>
      </c>
      <c r="Q141" s="42"/>
      <c r="R141" s="21" t="s">
        <v>0</v>
      </c>
      <c r="S141" s="39">
        <f t="shared" ref="S141" si="674">R142*S142</f>
        <v>0</v>
      </c>
      <c r="U141" s="21" t="s">
        <v>0</v>
      </c>
      <c r="V141" s="23">
        <f t="shared" ref="V141" si="675">U142*V142</f>
        <v>0</v>
      </c>
      <c r="W141" s="42"/>
      <c r="X141" s="21" t="s">
        <v>0</v>
      </c>
      <c r="Y141" s="39">
        <f t="shared" ref="Y141" si="676">X142*Y142</f>
        <v>0</v>
      </c>
      <c r="AA141" s="21" t="s">
        <v>0</v>
      </c>
      <c r="AB141" s="23">
        <f t="shared" ref="AB141" si="677">AA142*AB142</f>
        <v>0</v>
      </c>
      <c r="AC141" s="42"/>
      <c r="AD141" s="21" t="s">
        <v>0</v>
      </c>
      <c r="AE141" s="39">
        <f t="shared" ref="AE141" si="678">AD142*AE142</f>
        <v>0</v>
      </c>
    </row>
    <row r="142" spans="3:31" x14ac:dyDescent="0.2">
      <c r="C142" s="47"/>
      <c r="D142" s="47"/>
      <c r="E142" s="48"/>
      <c r="F142" s="47"/>
      <c r="G142" s="47"/>
      <c r="H142" s="49"/>
      <c r="I142" s="47"/>
      <c r="J142" s="47"/>
      <c r="K142" s="49"/>
      <c r="L142" s="47"/>
      <c r="M142" s="47"/>
      <c r="N142" s="49"/>
      <c r="O142" s="47"/>
      <c r="P142" s="47"/>
      <c r="Q142" s="49"/>
      <c r="R142" s="47"/>
      <c r="S142" s="47"/>
      <c r="T142" s="48"/>
      <c r="U142" s="47"/>
      <c r="V142" s="47"/>
      <c r="W142" s="49"/>
      <c r="X142" s="47"/>
      <c r="Y142" s="47"/>
      <c r="Z142" s="48"/>
      <c r="AA142" s="47"/>
      <c r="AB142" s="47"/>
      <c r="AC142" s="49"/>
      <c r="AD142" s="47"/>
      <c r="AE142" s="47"/>
    </row>
    <row r="143" spans="3:31" x14ac:dyDescent="0.2">
      <c r="C143" s="21" t="s">
        <v>0</v>
      </c>
      <c r="D143" s="23">
        <f t="shared" ref="D143" si="679">C144*D144</f>
        <v>0</v>
      </c>
      <c r="F143" s="21" t="s">
        <v>0</v>
      </c>
      <c r="G143" s="39">
        <f t="shared" ref="G143" si="680">F144*G144</f>
        <v>0</v>
      </c>
      <c r="H143" s="42"/>
      <c r="I143" s="21" t="s">
        <v>0</v>
      </c>
      <c r="J143" s="23">
        <f t="shared" ref="J143" si="681">I144*J144</f>
        <v>0</v>
      </c>
      <c r="K143" s="42"/>
      <c r="L143" s="21" t="s">
        <v>0</v>
      </c>
      <c r="M143" s="39">
        <f t="shared" ref="M143" si="682">L144*M144</f>
        <v>0</v>
      </c>
      <c r="N143" s="42"/>
      <c r="O143" s="21" t="s">
        <v>0</v>
      </c>
      <c r="P143" s="23">
        <f t="shared" ref="P143" si="683">O144*P144</f>
        <v>0</v>
      </c>
      <c r="Q143" s="42"/>
      <c r="R143" s="21" t="s">
        <v>0</v>
      </c>
      <c r="S143" s="39">
        <f t="shared" ref="S143" si="684">R144*S144</f>
        <v>0</v>
      </c>
      <c r="U143" s="21" t="s">
        <v>0</v>
      </c>
      <c r="V143" s="23">
        <f t="shared" ref="V143" si="685">U144*V144</f>
        <v>0</v>
      </c>
      <c r="W143" s="42"/>
      <c r="X143" s="21" t="s">
        <v>0</v>
      </c>
      <c r="Y143" s="39">
        <f t="shared" ref="Y143" si="686">X144*Y144</f>
        <v>0</v>
      </c>
      <c r="AA143" s="21" t="s">
        <v>0</v>
      </c>
      <c r="AB143" s="23">
        <f t="shared" ref="AB143" si="687">AA144*AB144</f>
        <v>0</v>
      </c>
      <c r="AC143" s="42"/>
      <c r="AD143" s="21" t="s">
        <v>0</v>
      </c>
      <c r="AE143" s="39">
        <f t="shared" ref="AE143" si="688">AD144*AE144</f>
        <v>0</v>
      </c>
    </row>
    <row r="144" spans="3:31" x14ac:dyDescent="0.2">
      <c r="C144" s="47"/>
      <c r="D144" s="47"/>
      <c r="E144" s="48"/>
      <c r="F144" s="47"/>
      <c r="G144" s="47"/>
      <c r="H144" s="49"/>
      <c r="I144" s="47"/>
      <c r="J144" s="47"/>
      <c r="K144" s="49"/>
      <c r="L144" s="47"/>
      <c r="M144" s="47"/>
      <c r="N144" s="49"/>
      <c r="O144" s="47"/>
      <c r="P144" s="47"/>
      <c r="Q144" s="49"/>
      <c r="R144" s="47"/>
      <c r="S144" s="47"/>
      <c r="T144" s="48"/>
      <c r="U144" s="47"/>
      <c r="V144" s="47"/>
      <c r="W144" s="49"/>
      <c r="X144" s="47"/>
      <c r="Y144" s="47"/>
      <c r="Z144" s="48"/>
      <c r="AA144" s="47"/>
      <c r="AB144" s="47"/>
      <c r="AC144" s="49"/>
      <c r="AD144" s="47"/>
      <c r="AE144" s="47"/>
    </row>
    <row r="145" spans="3:31" x14ac:dyDescent="0.2">
      <c r="C145" s="21" t="s">
        <v>0</v>
      </c>
      <c r="D145" s="23">
        <f t="shared" ref="D145" si="689">C146*D146</f>
        <v>0</v>
      </c>
      <c r="F145" s="21" t="s">
        <v>0</v>
      </c>
      <c r="G145" s="39">
        <f t="shared" ref="G145" si="690">F146*G146</f>
        <v>0</v>
      </c>
      <c r="H145" s="42"/>
      <c r="I145" s="21" t="s">
        <v>0</v>
      </c>
      <c r="J145" s="23">
        <f t="shared" ref="J145" si="691">I146*J146</f>
        <v>0</v>
      </c>
      <c r="K145" s="42"/>
      <c r="L145" s="21" t="s">
        <v>0</v>
      </c>
      <c r="M145" s="39">
        <f t="shared" ref="M145" si="692">L146*M146</f>
        <v>0</v>
      </c>
      <c r="N145" s="42"/>
      <c r="O145" s="21" t="s">
        <v>0</v>
      </c>
      <c r="P145" s="23">
        <f t="shared" ref="P145" si="693">O146*P146</f>
        <v>0</v>
      </c>
      <c r="Q145" s="42"/>
      <c r="R145" s="21" t="s">
        <v>0</v>
      </c>
      <c r="S145" s="39">
        <f t="shared" ref="S145" si="694">R146*S146</f>
        <v>0</v>
      </c>
      <c r="U145" s="21" t="s">
        <v>0</v>
      </c>
      <c r="V145" s="23">
        <f t="shared" ref="V145" si="695">U146*V146</f>
        <v>0</v>
      </c>
      <c r="W145" s="42"/>
      <c r="X145" s="21" t="s">
        <v>0</v>
      </c>
      <c r="Y145" s="39">
        <f t="shared" ref="Y145" si="696">X146*Y146</f>
        <v>0</v>
      </c>
      <c r="AA145" s="21" t="s">
        <v>0</v>
      </c>
      <c r="AB145" s="23">
        <f t="shared" ref="AB145" si="697">AA146*AB146</f>
        <v>0</v>
      </c>
      <c r="AC145" s="42"/>
      <c r="AD145" s="21" t="s">
        <v>0</v>
      </c>
      <c r="AE145" s="39">
        <f t="shared" ref="AE145" si="698">AD146*AE146</f>
        <v>0</v>
      </c>
    </row>
    <row r="146" spans="3:31" x14ac:dyDescent="0.2">
      <c r="C146" s="47"/>
      <c r="D146" s="47"/>
      <c r="E146" s="48"/>
      <c r="F146" s="47"/>
      <c r="G146" s="47"/>
      <c r="H146" s="49"/>
      <c r="I146" s="47"/>
      <c r="J146" s="47"/>
      <c r="K146" s="49"/>
      <c r="L146" s="47"/>
      <c r="M146" s="47"/>
      <c r="N146" s="49"/>
      <c r="O146" s="47"/>
      <c r="P146" s="47"/>
      <c r="Q146" s="49"/>
      <c r="R146" s="47"/>
      <c r="S146" s="47"/>
      <c r="T146" s="48"/>
      <c r="U146" s="47"/>
      <c r="V146" s="47"/>
      <c r="W146" s="49"/>
      <c r="X146" s="47"/>
      <c r="Y146" s="47"/>
      <c r="Z146" s="48"/>
      <c r="AA146" s="47"/>
      <c r="AB146" s="47"/>
      <c r="AC146" s="49"/>
      <c r="AD146" s="47"/>
      <c r="AE146" s="47"/>
    </row>
    <row r="147" spans="3:31" x14ac:dyDescent="0.2">
      <c r="C147" s="21" t="s">
        <v>0</v>
      </c>
      <c r="D147" s="23">
        <f t="shared" ref="D147" si="699">C148*D148</f>
        <v>0</v>
      </c>
      <c r="F147" s="21" t="s">
        <v>0</v>
      </c>
      <c r="G147" s="39">
        <f t="shared" ref="G147" si="700">F148*G148</f>
        <v>0</v>
      </c>
      <c r="H147" s="42"/>
      <c r="I147" s="21" t="s">
        <v>0</v>
      </c>
      <c r="J147" s="23">
        <f t="shared" ref="J147" si="701">I148*J148</f>
        <v>0</v>
      </c>
      <c r="K147" s="42"/>
      <c r="L147" s="21" t="s">
        <v>0</v>
      </c>
      <c r="M147" s="39">
        <f t="shared" ref="M147" si="702">L148*M148</f>
        <v>0</v>
      </c>
      <c r="N147" s="42"/>
      <c r="O147" s="21" t="s">
        <v>0</v>
      </c>
      <c r="P147" s="23">
        <f t="shared" ref="P147" si="703">O148*P148</f>
        <v>0</v>
      </c>
      <c r="Q147" s="42"/>
      <c r="R147" s="21" t="s">
        <v>0</v>
      </c>
      <c r="S147" s="39">
        <f t="shared" ref="S147" si="704">R148*S148</f>
        <v>0</v>
      </c>
      <c r="U147" s="21" t="s">
        <v>0</v>
      </c>
      <c r="V147" s="23">
        <f t="shared" ref="V147" si="705">U148*V148</f>
        <v>0</v>
      </c>
      <c r="W147" s="42"/>
      <c r="X147" s="21" t="s">
        <v>0</v>
      </c>
      <c r="Y147" s="39">
        <f t="shared" ref="Y147" si="706">X148*Y148</f>
        <v>0</v>
      </c>
      <c r="AA147" s="21" t="s">
        <v>0</v>
      </c>
      <c r="AB147" s="23">
        <f t="shared" ref="AB147" si="707">AA148*AB148</f>
        <v>0</v>
      </c>
      <c r="AC147" s="42"/>
      <c r="AD147" s="21" t="s">
        <v>0</v>
      </c>
      <c r="AE147" s="39">
        <f t="shared" ref="AE147" si="708">AD148*AE148</f>
        <v>0</v>
      </c>
    </row>
    <row r="148" spans="3:31" x14ac:dyDescent="0.2">
      <c r="C148" s="47"/>
      <c r="D148" s="47"/>
      <c r="E148" s="48"/>
      <c r="F148" s="47"/>
      <c r="G148" s="47"/>
      <c r="H148" s="49"/>
      <c r="I148" s="47"/>
      <c r="J148" s="47"/>
      <c r="K148" s="49"/>
      <c r="L148" s="47"/>
      <c r="M148" s="47"/>
      <c r="N148" s="49"/>
      <c r="O148" s="47"/>
      <c r="P148" s="47"/>
      <c r="Q148" s="49"/>
      <c r="R148" s="47"/>
      <c r="S148" s="47"/>
      <c r="T148" s="48"/>
      <c r="U148" s="47"/>
      <c r="V148" s="47"/>
      <c r="W148" s="49"/>
      <c r="X148" s="47"/>
      <c r="Y148" s="47"/>
      <c r="Z148" s="48"/>
      <c r="AA148" s="47"/>
      <c r="AB148" s="47"/>
      <c r="AC148" s="49"/>
      <c r="AD148" s="47"/>
      <c r="AE148" s="47"/>
    </row>
    <row r="149" spans="3:31" x14ac:dyDescent="0.2">
      <c r="C149" s="21" t="s">
        <v>0</v>
      </c>
      <c r="D149" s="23">
        <f t="shared" ref="D149" si="709">C150*D150</f>
        <v>0</v>
      </c>
      <c r="F149" s="21" t="s">
        <v>0</v>
      </c>
      <c r="G149" s="39">
        <f t="shared" ref="G149" si="710">F150*G150</f>
        <v>0</v>
      </c>
      <c r="H149" s="42"/>
      <c r="I149" s="21" t="s">
        <v>0</v>
      </c>
      <c r="J149" s="23">
        <f t="shared" ref="J149" si="711">I150*J150</f>
        <v>0</v>
      </c>
      <c r="K149" s="42"/>
      <c r="L149" s="21" t="s">
        <v>0</v>
      </c>
      <c r="M149" s="39">
        <f t="shared" ref="M149" si="712">L150*M150</f>
        <v>0</v>
      </c>
      <c r="N149" s="42"/>
      <c r="O149" s="21" t="s">
        <v>0</v>
      </c>
      <c r="P149" s="23">
        <f t="shared" ref="P149" si="713">O150*P150</f>
        <v>0</v>
      </c>
      <c r="Q149" s="42"/>
      <c r="R149" s="21" t="s">
        <v>0</v>
      </c>
      <c r="S149" s="39">
        <f t="shared" ref="S149" si="714">R150*S150</f>
        <v>0</v>
      </c>
      <c r="U149" s="21" t="s">
        <v>0</v>
      </c>
      <c r="V149" s="23">
        <f t="shared" ref="V149" si="715">U150*V150</f>
        <v>0</v>
      </c>
      <c r="W149" s="42"/>
      <c r="X149" s="21" t="s">
        <v>0</v>
      </c>
      <c r="Y149" s="39">
        <f t="shared" ref="Y149" si="716">X150*Y150</f>
        <v>0</v>
      </c>
      <c r="AA149" s="21" t="s">
        <v>0</v>
      </c>
      <c r="AB149" s="23">
        <f t="shared" ref="AB149" si="717">AA150*AB150</f>
        <v>0</v>
      </c>
      <c r="AC149" s="42"/>
      <c r="AD149" s="21" t="s">
        <v>0</v>
      </c>
      <c r="AE149" s="39">
        <f t="shared" ref="AE149" si="718">AD150*AE150</f>
        <v>0</v>
      </c>
    </row>
    <row r="150" spans="3:31" x14ac:dyDescent="0.2">
      <c r="C150" s="47"/>
      <c r="D150" s="47"/>
      <c r="E150" s="48"/>
      <c r="F150" s="47"/>
      <c r="G150" s="47"/>
      <c r="H150" s="49"/>
      <c r="I150" s="47"/>
      <c r="J150" s="47"/>
      <c r="K150" s="49"/>
      <c r="L150" s="47"/>
      <c r="M150" s="47"/>
      <c r="N150" s="49"/>
      <c r="O150" s="47"/>
      <c r="P150" s="47"/>
      <c r="Q150" s="49"/>
      <c r="R150" s="47"/>
      <c r="S150" s="47"/>
      <c r="T150" s="48"/>
      <c r="U150" s="47"/>
      <c r="V150" s="47"/>
      <c r="W150" s="49"/>
      <c r="X150" s="47"/>
      <c r="Y150" s="47"/>
      <c r="Z150" s="48"/>
      <c r="AA150" s="47"/>
      <c r="AB150" s="47"/>
      <c r="AC150" s="49"/>
      <c r="AD150" s="47"/>
      <c r="AE150" s="47"/>
    </row>
    <row r="151" spans="3:31" x14ac:dyDescent="0.2">
      <c r="C151" s="21" t="s">
        <v>0</v>
      </c>
      <c r="D151" s="23">
        <f t="shared" ref="D151" si="719">C152*D152</f>
        <v>0</v>
      </c>
      <c r="F151" s="21" t="s">
        <v>0</v>
      </c>
      <c r="G151" s="39">
        <f t="shared" ref="G151" si="720">F152*G152</f>
        <v>0</v>
      </c>
      <c r="H151" s="42"/>
      <c r="I151" s="21" t="s">
        <v>0</v>
      </c>
      <c r="J151" s="23">
        <f t="shared" ref="J151" si="721">I152*J152</f>
        <v>0</v>
      </c>
      <c r="K151" s="42"/>
      <c r="L151" s="21" t="s">
        <v>0</v>
      </c>
      <c r="M151" s="39">
        <f t="shared" ref="M151" si="722">L152*M152</f>
        <v>0</v>
      </c>
      <c r="N151" s="42"/>
      <c r="O151" s="21" t="s">
        <v>0</v>
      </c>
      <c r="P151" s="23">
        <f t="shared" ref="P151" si="723">O152*P152</f>
        <v>0</v>
      </c>
      <c r="Q151" s="42"/>
      <c r="R151" s="21" t="s">
        <v>0</v>
      </c>
      <c r="S151" s="39">
        <f t="shared" ref="S151" si="724">R152*S152</f>
        <v>0</v>
      </c>
      <c r="U151" s="21" t="s">
        <v>0</v>
      </c>
      <c r="V151" s="23">
        <f t="shared" ref="V151" si="725">U152*V152</f>
        <v>0</v>
      </c>
      <c r="W151" s="42"/>
      <c r="X151" s="21" t="s">
        <v>0</v>
      </c>
      <c r="Y151" s="39">
        <f t="shared" ref="Y151" si="726">X152*Y152</f>
        <v>0</v>
      </c>
      <c r="AA151" s="21" t="s">
        <v>0</v>
      </c>
      <c r="AB151" s="23">
        <f t="shared" ref="AB151" si="727">AA152*AB152</f>
        <v>0</v>
      </c>
      <c r="AC151" s="42"/>
      <c r="AD151" s="21" t="s">
        <v>0</v>
      </c>
      <c r="AE151" s="39">
        <f t="shared" ref="AE151" si="728">AD152*AE152</f>
        <v>0</v>
      </c>
    </row>
    <row r="152" spans="3:31" x14ac:dyDescent="0.2">
      <c r="C152" s="47"/>
      <c r="D152" s="47"/>
      <c r="E152" s="48"/>
      <c r="F152" s="47"/>
      <c r="G152" s="47"/>
      <c r="H152" s="49"/>
      <c r="I152" s="47"/>
      <c r="J152" s="47"/>
      <c r="K152" s="49"/>
      <c r="L152" s="47"/>
      <c r="M152" s="47"/>
      <c r="N152" s="49"/>
      <c r="O152" s="47"/>
      <c r="P152" s="47"/>
      <c r="Q152" s="49"/>
      <c r="R152" s="47"/>
      <c r="S152" s="47"/>
      <c r="T152" s="48"/>
      <c r="U152" s="47"/>
      <c r="V152" s="47"/>
      <c r="W152" s="49"/>
      <c r="X152" s="47"/>
      <c r="Y152" s="47"/>
      <c r="Z152" s="48"/>
      <c r="AA152" s="47"/>
      <c r="AB152" s="47"/>
      <c r="AC152" s="49"/>
      <c r="AD152" s="47"/>
      <c r="AE152" s="47"/>
    </row>
    <row r="153" spans="3:31" x14ac:dyDescent="0.2">
      <c r="C153" s="21" t="s">
        <v>0</v>
      </c>
      <c r="D153" s="23">
        <f t="shared" ref="D153" si="729">C154*D154</f>
        <v>0</v>
      </c>
      <c r="F153" s="21" t="s">
        <v>0</v>
      </c>
      <c r="G153" s="39">
        <f t="shared" ref="G153" si="730">F154*G154</f>
        <v>0</v>
      </c>
      <c r="H153" s="42"/>
      <c r="I153" s="21" t="s">
        <v>0</v>
      </c>
      <c r="J153" s="23">
        <f t="shared" ref="J153" si="731">I154*J154</f>
        <v>0</v>
      </c>
      <c r="K153" s="42"/>
      <c r="L153" s="21" t="s">
        <v>0</v>
      </c>
      <c r="M153" s="39">
        <f t="shared" ref="M153" si="732">L154*M154</f>
        <v>0</v>
      </c>
      <c r="N153" s="42"/>
      <c r="O153" s="21" t="s">
        <v>0</v>
      </c>
      <c r="P153" s="23">
        <f t="shared" ref="P153" si="733">O154*P154</f>
        <v>0</v>
      </c>
      <c r="Q153" s="42"/>
      <c r="R153" s="21" t="s">
        <v>0</v>
      </c>
      <c r="S153" s="39">
        <f t="shared" ref="S153" si="734">R154*S154</f>
        <v>0</v>
      </c>
      <c r="U153" s="21" t="s">
        <v>0</v>
      </c>
      <c r="V153" s="23">
        <f t="shared" ref="V153" si="735">U154*V154</f>
        <v>0</v>
      </c>
      <c r="W153" s="42"/>
      <c r="X153" s="21" t="s">
        <v>0</v>
      </c>
      <c r="Y153" s="39">
        <f t="shared" ref="Y153" si="736">X154*Y154</f>
        <v>0</v>
      </c>
      <c r="AA153" s="21" t="s">
        <v>0</v>
      </c>
      <c r="AB153" s="23">
        <f t="shared" ref="AB153" si="737">AA154*AB154</f>
        <v>0</v>
      </c>
      <c r="AC153" s="42"/>
      <c r="AD153" s="21" t="s">
        <v>0</v>
      </c>
      <c r="AE153" s="39">
        <f t="shared" ref="AE153" si="738">AD154*AE154</f>
        <v>0</v>
      </c>
    </row>
    <row r="154" spans="3:31" x14ac:dyDescent="0.2">
      <c r="C154" s="47"/>
      <c r="D154" s="47"/>
      <c r="E154" s="48"/>
      <c r="F154" s="47"/>
      <c r="G154" s="47"/>
      <c r="H154" s="49"/>
      <c r="I154" s="47"/>
      <c r="J154" s="47"/>
      <c r="K154" s="49"/>
      <c r="L154" s="47"/>
      <c r="M154" s="47"/>
      <c r="N154" s="49"/>
      <c r="O154" s="47"/>
      <c r="P154" s="47"/>
      <c r="Q154" s="49"/>
      <c r="R154" s="47"/>
      <c r="S154" s="47"/>
      <c r="T154" s="48"/>
      <c r="U154" s="47"/>
      <c r="V154" s="47"/>
      <c r="W154" s="49"/>
      <c r="X154" s="47"/>
      <c r="Y154" s="47"/>
      <c r="Z154" s="48"/>
      <c r="AA154" s="47"/>
      <c r="AB154" s="47"/>
      <c r="AC154" s="49"/>
      <c r="AD154" s="47"/>
      <c r="AE154" s="47"/>
    </row>
    <row r="155" spans="3:31" x14ac:dyDescent="0.2">
      <c r="C155" s="21" t="s">
        <v>0</v>
      </c>
      <c r="D155" s="23">
        <f t="shared" ref="D155" si="739">C156*D156</f>
        <v>0</v>
      </c>
      <c r="F155" s="21" t="s">
        <v>0</v>
      </c>
      <c r="G155" s="39">
        <f t="shared" ref="G155" si="740">F156*G156</f>
        <v>0</v>
      </c>
      <c r="H155" s="42"/>
      <c r="I155" s="21" t="s">
        <v>0</v>
      </c>
      <c r="J155" s="23">
        <f t="shared" ref="J155" si="741">I156*J156</f>
        <v>0</v>
      </c>
      <c r="K155" s="42"/>
      <c r="L155" s="21" t="s">
        <v>0</v>
      </c>
      <c r="M155" s="39">
        <f t="shared" ref="M155" si="742">L156*M156</f>
        <v>0</v>
      </c>
      <c r="N155" s="42"/>
      <c r="O155" s="21" t="s">
        <v>0</v>
      </c>
      <c r="P155" s="23">
        <f t="shared" ref="P155" si="743">O156*P156</f>
        <v>0</v>
      </c>
      <c r="Q155" s="42"/>
      <c r="R155" s="21" t="s">
        <v>0</v>
      </c>
      <c r="S155" s="39">
        <f t="shared" ref="S155" si="744">R156*S156</f>
        <v>0</v>
      </c>
      <c r="U155" s="21" t="s">
        <v>0</v>
      </c>
      <c r="V155" s="23">
        <f t="shared" ref="V155" si="745">U156*V156</f>
        <v>0</v>
      </c>
      <c r="W155" s="42"/>
      <c r="X155" s="21" t="s">
        <v>0</v>
      </c>
      <c r="Y155" s="39">
        <f t="shared" ref="Y155" si="746">X156*Y156</f>
        <v>0</v>
      </c>
      <c r="AA155" s="21" t="s">
        <v>0</v>
      </c>
      <c r="AB155" s="23">
        <f t="shared" ref="AB155" si="747">AA156*AB156</f>
        <v>0</v>
      </c>
      <c r="AC155" s="42"/>
      <c r="AD155" s="21" t="s">
        <v>0</v>
      </c>
      <c r="AE155" s="39">
        <f t="shared" ref="AE155" si="748">AD156*AE156</f>
        <v>0</v>
      </c>
    </row>
    <row r="156" spans="3:31" x14ac:dyDescent="0.2">
      <c r="C156" s="47"/>
      <c r="D156" s="47"/>
      <c r="E156" s="48"/>
      <c r="F156" s="47"/>
      <c r="G156" s="47"/>
      <c r="H156" s="49"/>
      <c r="I156" s="47"/>
      <c r="J156" s="47"/>
      <c r="K156" s="49"/>
      <c r="L156" s="47"/>
      <c r="M156" s="47"/>
      <c r="N156" s="49"/>
      <c r="O156" s="47"/>
      <c r="P156" s="47"/>
      <c r="Q156" s="49"/>
      <c r="R156" s="47"/>
      <c r="S156" s="47"/>
      <c r="T156" s="48"/>
      <c r="U156" s="47"/>
      <c r="V156" s="47"/>
      <c r="W156" s="49"/>
      <c r="X156" s="47"/>
      <c r="Y156" s="47"/>
      <c r="Z156" s="48"/>
      <c r="AA156" s="47"/>
      <c r="AB156" s="47"/>
      <c r="AC156" s="49"/>
      <c r="AD156" s="47"/>
      <c r="AE156" s="47"/>
    </row>
    <row r="157" spans="3:31" x14ac:dyDescent="0.2">
      <c r="C157" s="21" t="s">
        <v>0</v>
      </c>
      <c r="D157" s="23">
        <f t="shared" ref="D157" si="749">C158*D158</f>
        <v>0</v>
      </c>
      <c r="F157" s="21" t="s">
        <v>0</v>
      </c>
      <c r="G157" s="39">
        <f t="shared" ref="G157" si="750">F158*G158</f>
        <v>0</v>
      </c>
      <c r="H157" s="42"/>
      <c r="I157" s="21" t="s">
        <v>0</v>
      </c>
      <c r="J157" s="23">
        <f t="shared" ref="J157" si="751">I158*J158</f>
        <v>0</v>
      </c>
      <c r="K157" s="42"/>
      <c r="L157" s="21" t="s">
        <v>0</v>
      </c>
      <c r="M157" s="39">
        <f t="shared" ref="M157" si="752">L158*M158</f>
        <v>0</v>
      </c>
      <c r="N157" s="42"/>
      <c r="O157" s="21" t="s">
        <v>0</v>
      </c>
      <c r="P157" s="23">
        <f t="shared" ref="P157" si="753">O158*P158</f>
        <v>0</v>
      </c>
      <c r="Q157" s="42"/>
      <c r="R157" s="21" t="s">
        <v>0</v>
      </c>
      <c r="S157" s="39">
        <f t="shared" ref="S157" si="754">R158*S158</f>
        <v>0</v>
      </c>
      <c r="U157" s="21" t="s">
        <v>0</v>
      </c>
      <c r="V157" s="23">
        <f t="shared" ref="V157" si="755">U158*V158</f>
        <v>0</v>
      </c>
      <c r="W157" s="42"/>
      <c r="X157" s="21" t="s">
        <v>0</v>
      </c>
      <c r="Y157" s="39">
        <f t="shared" ref="Y157" si="756">X158*Y158</f>
        <v>0</v>
      </c>
      <c r="AA157" s="21" t="s">
        <v>0</v>
      </c>
      <c r="AB157" s="23">
        <f t="shared" ref="AB157" si="757">AA158*AB158</f>
        <v>0</v>
      </c>
      <c r="AC157" s="42"/>
      <c r="AD157" s="21" t="s">
        <v>0</v>
      </c>
      <c r="AE157" s="39">
        <f t="shared" ref="AE157" si="758">AD158*AE158</f>
        <v>0</v>
      </c>
    </row>
    <row r="158" spans="3:31" x14ac:dyDescent="0.2">
      <c r="C158" s="47"/>
      <c r="D158" s="47"/>
      <c r="E158" s="48"/>
      <c r="F158" s="47"/>
      <c r="G158" s="47"/>
      <c r="H158" s="49"/>
      <c r="I158" s="47"/>
      <c r="J158" s="47"/>
      <c r="K158" s="49"/>
      <c r="L158" s="47"/>
      <c r="M158" s="47"/>
      <c r="N158" s="49"/>
      <c r="O158" s="47"/>
      <c r="P158" s="47"/>
      <c r="Q158" s="49"/>
      <c r="R158" s="47"/>
      <c r="S158" s="47"/>
      <c r="T158" s="48"/>
      <c r="U158" s="47"/>
      <c r="V158" s="47"/>
      <c r="W158" s="49"/>
      <c r="X158" s="47"/>
      <c r="Y158" s="47"/>
      <c r="Z158" s="48"/>
      <c r="AA158" s="47"/>
      <c r="AB158" s="47"/>
      <c r="AC158" s="49"/>
      <c r="AD158" s="47"/>
      <c r="AE158" s="47"/>
    </row>
    <row r="159" spans="3:31" x14ac:dyDescent="0.2">
      <c r="C159" s="21" t="s">
        <v>0</v>
      </c>
      <c r="D159" s="23">
        <f t="shared" ref="D159" si="759">C160*D160</f>
        <v>0</v>
      </c>
      <c r="F159" s="21" t="s">
        <v>0</v>
      </c>
      <c r="G159" s="39">
        <f t="shared" ref="G159" si="760">F160*G160</f>
        <v>0</v>
      </c>
      <c r="H159" s="42"/>
      <c r="I159" s="21" t="s">
        <v>0</v>
      </c>
      <c r="J159" s="23">
        <f t="shared" ref="J159" si="761">I160*J160</f>
        <v>0</v>
      </c>
      <c r="K159" s="42"/>
      <c r="L159" s="21" t="s">
        <v>0</v>
      </c>
      <c r="M159" s="39">
        <f t="shared" ref="M159" si="762">L160*M160</f>
        <v>0</v>
      </c>
      <c r="N159" s="42"/>
      <c r="O159" s="21" t="s">
        <v>0</v>
      </c>
      <c r="P159" s="23">
        <f t="shared" ref="P159" si="763">O160*P160</f>
        <v>0</v>
      </c>
      <c r="Q159" s="42"/>
      <c r="R159" s="21" t="s">
        <v>0</v>
      </c>
      <c r="S159" s="39">
        <f t="shared" ref="S159" si="764">R160*S160</f>
        <v>0</v>
      </c>
      <c r="U159" s="21" t="s">
        <v>0</v>
      </c>
      <c r="V159" s="23">
        <f t="shared" ref="V159" si="765">U160*V160</f>
        <v>0</v>
      </c>
      <c r="W159" s="42"/>
      <c r="X159" s="21" t="s">
        <v>0</v>
      </c>
      <c r="Y159" s="39">
        <f t="shared" ref="Y159" si="766">X160*Y160</f>
        <v>0</v>
      </c>
      <c r="AA159" s="21" t="s">
        <v>0</v>
      </c>
      <c r="AB159" s="23">
        <f t="shared" ref="AB159" si="767">AA160*AB160</f>
        <v>0</v>
      </c>
      <c r="AC159" s="42"/>
      <c r="AD159" s="21" t="s">
        <v>0</v>
      </c>
      <c r="AE159" s="39">
        <f t="shared" ref="AE159" si="768">AD160*AE160</f>
        <v>0</v>
      </c>
    </row>
    <row r="160" spans="3:31" x14ac:dyDescent="0.2">
      <c r="C160" s="47"/>
      <c r="D160" s="47"/>
      <c r="E160" s="48"/>
      <c r="F160" s="47"/>
      <c r="G160" s="47"/>
      <c r="H160" s="49"/>
      <c r="I160" s="47"/>
      <c r="J160" s="47"/>
      <c r="K160" s="49"/>
      <c r="L160" s="47"/>
      <c r="M160" s="47"/>
      <c r="N160" s="49"/>
      <c r="O160" s="47"/>
      <c r="P160" s="47"/>
      <c r="Q160" s="49"/>
      <c r="R160" s="47"/>
      <c r="S160" s="47"/>
      <c r="T160" s="48"/>
      <c r="U160" s="47"/>
      <c r="V160" s="47"/>
      <c r="W160" s="49"/>
      <c r="X160" s="47"/>
      <c r="Y160" s="47"/>
      <c r="Z160" s="48"/>
      <c r="AA160" s="47"/>
      <c r="AB160" s="47"/>
      <c r="AC160" s="49"/>
      <c r="AD160" s="47"/>
      <c r="AE160" s="47"/>
    </row>
    <row r="161" spans="3:31" x14ac:dyDescent="0.2">
      <c r="C161" s="21" t="s">
        <v>0</v>
      </c>
      <c r="D161" s="23">
        <f t="shared" ref="D161" si="769">C162*D162</f>
        <v>0</v>
      </c>
      <c r="F161" s="21" t="s">
        <v>0</v>
      </c>
      <c r="G161" s="39">
        <f t="shared" ref="G161" si="770">F162*G162</f>
        <v>0</v>
      </c>
      <c r="H161" s="42"/>
      <c r="I161" s="21" t="s">
        <v>0</v>
      </c>
      <c r="J161" s="23">
        <f t="shared" ref="J161" si="771">I162*J162</f>
        <v>0</v>
      </c>
      <c r="K161" s="42"/>
      <c r="L161" s="21" t="s">
        <v>0</v>
      </c>
      <c r="M161" s="39">
        <f t="shared" ref="M161" si="772">L162*M162</f>
        <v>0</v>
      </c>
      <c r="N161" s="42"/>
      <c r="O161" s="21" t="s">
        <v>0</v>
      </c>
      <c r="P161" s="23">
        <f t="shared" ref="P161" si="773">O162*P162</f>
        <v>0</v>
      </c>
      <c r="Q161" s="42"/>
      <c r="R161" s="21" t="s">
        <v>0</v>
      </c>
      <c r="S161" s="39">
        <f t="shared" ref="S161" si="774">R162*S162</f>
        <v>0</v>
      </c>
      <c r="U161" s="21" t="s">
        <v>0</v>
      </c>
      <c r="V161" s="23">
        <f t="shared" ref="V161" si="775">U162*V162</f>
        <v>0</v>
      </c>
      <c r="W161" s="42"/>
      <c r="X161" s="21" t="s">
        <v>0</v>
      </c>
      <c r="Y161" s="39">
        <f t="shared" ref="Y161" si="776">X162*Y162</f>
        <v>0</v>
      </c>
      <c r="AA161" s="21" t="s">
        <v>0</v>
      </c>
      <c r="AB161" s="23">
        <f t="shared" ref="AB161" si="777">AA162*AB162</f>
        <v>0</v>
      </c>
      <c r="AC161" s="42"/>
      <c r="AD161" s="21" t="s">
        <v>0</v>
      </c>
      <c r="AE161" s="39">
        <f t="shared" ref="AE161" si="778">AD162*AE162</f>
        <v>0</v>
      </c>
    </row>
    <row r="162" spans="3:31" x14ac:dyDescent="0.2">
      <c r="C162" s="47"/>
      <c r="D162" s="47"/>
      <c r="E162" s="48"/>
      <c r="F162" s="47"/>
      <c r="G162" s="47"/>
      <c r="H162" s="49"/>
      <c r="I162" s="47"/>
      <c r="J162" s="47"/>
      <c r="K162" s="49"/>
      <c r="L162" s="47"/>
      <c r="M162" s="47"/>
      <c r="N162" s="49"/>
      <c r="O162" s="47"/>
      <c r="P162" s="47"/>
      <c r="Q162" s="49"/>
      <c r="R162" s="47"/>
      <c r="S162" s="47"/>
      <c r="T162" s="48"/>
      <c r="U162" s="47"/>
      <c r="V162" s="47"/>
      <c r="W162" s="49"/>
      <c r="X162" s="47"/>
      <c r="Y162" s="47"/>
      <c r="Z162" s="48"/>
      <c r="AA162" s="47"/>
      <c r="AB162" s="47"/>
      <c r="AC162" s="49"/>
      <c r="AD162" s="47"/>
      <c r="AE162" s="47"/>
    </row>
    <row r="163" spans="3:31" x14ac:dyDescent="0.2">
      <c r="C163" s="21" t="s">
        <v>0</v>
      </c>
      <c r="D163" s="23">
        <f t="shared" ref="D163" si="779">C164*D164</f>
        <v>0</v>
      </c>
      <c r="F163" s="21" t="s">
        <v>0</v>
      </c>
      <c r="G163" s="39">
        <f t="shared" ref="G163" si="780">F164*G164</f>
        <v>0</v>
      </c>
      <c r="H163" s="42"/>
      <c r="I163" s="21" t="s">
        <v>0</v>
      </c>
      <c r="J163" s="23">
        <f t="shared" ref="J163" si="781">I164*J164</f>
        <v>0</v>
      </c>
      <c r="K163" s="42"/>
      <c r="L163" s="21" t="s">
        <v>0</v>
      </c>
      <c r="M163" s="39">
        <f t="shared" ref="M163" si="782">L164*M164</f>
        <v>0</v>
      </c>
      <c r="N163" s="42"/>
      <c r="O163" s="21" t="s">
        <v>0</v>
      </c>
      <c r="P163" s="23">
        <f t="shared" ref="P163" si="783">O164*P164</f>
        <v>0</v>
      </c>
      <c r="Q163" s="42"/>
      <c r="R163" s="21" t="s">
        <v>0</v>
      </c>
      <c r="S163" s="39">
        <f t="shared" ref="S163" si="784">R164*S164</f>
        <v>0</v>
      </c>
      <c r="U163" s="21" t="s">
        <v>0</v>
      </c>
      <c r="V163" s="23">
        <f t="shared" ref="V163" si="785">U164*V164</f>
        <v>0</v>
      </c>
      <c r="W163" s="42"/>
      <c r="X163" s="21" t="s">
        <v>0</v>
      </c>
      <c r="Y163" s="39">
        <f t="shared" ref="Y163" si="786">X164*Y164</f>
        <v>0</v>
      </c>
      <c r="AA163" s="21" t="s">
        <v>0</v>
      </c>
      <c r="AB163" s="23">
        <f t="shared" ref="AB163" si="787">AA164*AB164</f>
        <v>0</v>
      </c>
      <c r="AC163" s="42"/>
      <c r="AD163" s="21" t="s">
        <v>0</v>
      </c>
      <c r="AE163" s="39">
        <f t="shared" ref="AE163" si="788">AD164*AE164</f>
        <v>0</v>
      </c>
    </row>
    <row r="164" spans="3:31" x14ac:dyDescent="0.2">
      <c r="C164" s="47"/>
      <c r="D164" s="47"/>
      <c r="E164" s="48"/>
      <c r="F164" s="47"/>
      <c r="G164" s="47"/>
      <c r="H164" s="49"/>
      <c r="I164" s="47"/>
      <c r="J164" s="47"/>
      <c r="K164" s="49"/>
      <c r="L164" s="47"/>
      <c r="M164" s="47"/>
      <c r="N164" s="49"/>
      <c r="O164" s="47"/>
      <c r="P164" s="47"/>
      <c r="Q164" s="49"/>
      <c r="R164" s="47"/>
      <c r="S164" s="47"/>
      <c r="T164" s="48"/>
      <c r="U164" s="47"/>
      <c r="V164" s="47"/>
      <c r="W164" s="49"/>
      <c r="X164" s="47"/>
      <c r="Y164" s="47"/>
      <c r="Z164" s="48"/>
      <c r="AA164" s="47"/>
      <c r="AB164" s="47"/>
      <c r="AC164" s="49"/>
      <c r="AD164" s="47"/>
      <c r="AE164" s="47"/>
    </row>
    <row r="165" spans="3:31" x14ac:dyDescent="0.2">
      <c r="C165" s="21" t="s">
        <v>0</v>
      </c>
      <c r="D165" s="23">
        <f t="shared" ref="D165" si="789">C166*D166</f>
        <v>0</v>
      </c>
      <c r="F165" s="21" t="s">
        <v>0</v>
      </c>
      <c r="G165" s="39">
        <f t="shared" ref="G165" si="790">F166*G166</f>
        <v>0</v>
      </c>
      <c r="H165" s="42"/>
      <c r="I165" s="21" t="s">
        <v>0</v>
      </c>
      <c r="J165" s="23">
        <f t="shared" ref="J165" si="791">I166*J166</f>
        <v>0</v>
      </c>
      <c r="K165" s="42"/>
      <c r="L165" s="21" t="s">
        <v>0</v>
      </c>
      <c r="M165" s="39">
        <f t="shared" ref="M165" si="792">L166*M166</f>
        <v>0</v>
      </c>
      <c r="N165" s="42"/>
      <c r="O165" s="21" t="s">
        <v>0</v>
      </c>
      <c r="P165" s="23">
        <f t="shared" ref="P165" si="793">O166*P166</f>
        <v>0</v>
      </c>
      <c r="Q165" s="42"/>
      <c r="R165" s="21" t="s">
        <v>0</v>
      </c>
      <c r="S165" s="39">
        <f t="shared" ref="S165" si="794">R166*S166</f>
        <v>0</v>
      </c>
      <c r="U165" s="21" t="s">
        <v>0</v>
      </c>
      <c r="V165" s="23">
        <f t="shared" ref="V165" si="795">U166*V166</f>
        <v>0</v>
      </c>
      <c r="W165" s="42"/>
      <c r="X165" s="21" t="s">
        <v>0</v>
      </c>
      <c r="Y165" s="39">
        <f t="shared" ref="Y165" si="796">X166*Y166</f>
        <v>0</v>
      </c>
      <c r="AA165" s="21" t="s">
        <v>0</v>
      </c>
      <c r="AB165" s="23">
        <f t="shared" ref="AB165" si="797">AA166*AB166</f>
        <v>0</v>
      </c>
      <c r="AC165" s="42"/>
      <c r="AD165" s="21" t="s">
        <v>0</v>
      </c>
      <c r="AE165" s="39">
        <f t="shared" ref="AE165" si="798">AD166*AE166</f>
        <v>0</v>
      </c>
    </row>
    <row r="166" spans="3:31" x14ac:dyDescent="0.2">
      <c r="C166" s="47"/>
      <c r="D166" s="47"/>
      <c r="E166" s="48"/>
      <c r="F166" s="47"/>
      <c r="G166" s="47"/>
      <c r="H166" s="49"/>
      <c r="I166" s="47"/>
      <c r="J166" s="47"/>
      <c r="K166" s="49"/>
      <c r="L166" s="47"/>
      <c r="M166" s="47"/>
      <c r="N166" s="49"/>
      <c r="O166" s="47"/>
      <c r="P166" s="47"/>
      <c r="Q166" s="49"/>
      <c r="R166" s="47"/>
      <c r="S166" s="47"/>
      <c r="T166" s="48"/>
      <c r="U166" s="47"/>
      <c r="V166" s="47"/>
      <c r="W166" s="49"/>
      <c r="X166" s="47"/>
      <c r="Y166" s="47"/>
      <c r="Z166" s="48"/>
      <c r="AA166" s="47"/>
      <c r="AB166" s="47"/>
      <c r="AC166" s="49"/>
      <c r="AD166" s="47"/>
      <c r="AE166" s="47"/>
    </row>
    <row r="167" spans="3:31" x14ac:dyDescent="0.2">
      <c r="C167" s="21" t="s">
        <v>0</v>
      </c>
      <c r="D167" s="23">
        <f t="shared" ref="D167" si="799">C168*D168</f>
        <v>0</v>
      </c>
      <c r="F167" s="21" t="s">
        <v>0</v>
      </c>
      <c r="G167" s="39">
        <f t="shared" ref="G167" si="800">F168*G168</f>
        <v>0</v>
      </c>
      <c r="H167" s="42"/>
      <c r="I167" s="21" t="s">
        <v>0</v>
      </c>
      <c r="J167" s="23">
        <f t="shared" ref="J167" si="801">I168*J168</f>
        <v>0</v>
      </c>
      <c r="K167" s="42"/>
      <c r="L167" s="21" t="s">
        <v>0</v>
      </c>
      <c r="M167" s="39">
        <f t="shared" ref="M167" si="802">L168*M168</f>
        <v>0</v>
      </c>
      <c r="N167" s="42"/>
      <c r="O167" s="21" t="s">
        <v>0</v>
      </c>
      <c r="P167" s="23">
        <f t="shared" ref="P167" si="803">O168*P168</f>
        <v>0</v>
      </c>
      <c r="Q167" s="42"/>
      <c r="R167" s="21" t="s">
        <v>0</v>
      </c>
      <c r="S167" s="39">
        <f t="shared" ref="S167" si="804">R168*S168</f>
        <v>0</v>
      </c>
      <c r="U167" s="21" t="s">
        <v>0</v>
      </c>
      <c r="V167" s="23">
        <f t="shared" ref="V167" si="805">U168*V168</f>
        <v>0</v>
      </c>
      <c r="W167" s="42"/>
      <c r="X167" s="21" t="s">
        <v>0</v>
      </c>
      <c r="Y167" s="39">
        <f t="shared" ref="Y167" si="806">X168*Y168</f>
        <v>0</v>
      </c>
      <c r="AA167" s="21" t="s">
        <v>0</v>
      </c>
      <c r="AB167" s="23">
        <f t="shared" ref="AB167" si="807">AA168*AB168</f>
        <v>0</v>
      </c>
      <c r="AC167" s="42"/>
      <c r="AD167" s="21" t="s">
        <v>0</v>
      </c>
      <c r="AE167" s="39">
        <f t="shared" ref="AE167" si="808">AD168*AE168</f>
        <v>0</v>
      </c>
    </row>
    <row r="168" spans="3:31" x14ac:dyDescent="0.2">
      <c r="C168" s="47"/>
      <c r="D168" s="47"/>
      <c r="E168" s="48"/>
      <c r="F168" s="47"/>
      <c r="G168" s="47"/>
      <c r="H168" s="49"/>
      <c r="I168" s="47"/>
      <c r="J168" s="47"/>
      <c r="K168" s="49"/>
      <c r="L168" s="47"/>
      <c r="M168" s="47"/>
      <c r="N168" s="49"/>
      <c r="O168" s="47"/>
      <c r="P168" s="47"/>
      <c r="Q168" s="49"/>
      <c r="R168" s="47"/>
      <c r="S168" s="47"/>
      <c r="T168" s="48"/>
      <c r="U168" s="47"/>
      <c r="V168" s="47"/>
      <c r="W168" s="49"/>
      <c r="X168" s="47"/>
      <c r="Y168" s="47"/>
      <c r="Z168" s="48"/>
      <c r="AA168" s="47"/>
      <c r="AB168" s="47"/>
      <c r="AC168" s="49"/>
      <c r="AD168" s="47"/>
      <c r="AE168" s="47"/>
    </row>
    <row r="169" spans="3:31" x14ac:dyDescent="0.2">
      <c r="C169" s="21" t="s">
        <v>0</v>
      </c>
      <c r="D169" s="23">
        <f t="shared" ref="D169" si="809">C170*D170</f>
        <v>0</v>
      </c>
      <c r="F169" s="21" t="s">
        <v>0</v>
      </c>
      <c r="G169" s="39">
        <f t="shared" ref="G169" si="810">F170*G170</f>
        <v>0</v>
      </c>
      <c r="H169" s="42"/>
      <c r="I169" s="21" t="s">
        <v>0</v>
      </c>
      <c r="J169" s="23">
        <f t="shared" ref="J169" si="811">I170*J170</f>
        <v>0</v>
      </c>
      <c r="K169" s="42"/>
      <c r="L169" s="21" t="s">
        <v>0</v>
      </c>
      <c r="M169" s="39">
        <f t="shared" ref="M169" si="812">L170*M170</f>
        <v>0</v>
      </c>
      <c r="N169" s="42"/>
      <c r="O169" s="21" t="s">
        <v>0</v>
      </c>
      <c r="P169" s="23">
        <f t="shared" ref="P169" si="813">O170*P170</f>
        <v>0</v>
      </c>
      <c r="Q169" s="42"/>
      <c r="R169" s="21" t="s">
        <v>0</v>
      </c>
      <c r="S169" s="39">
        <f t="shared" ref="S169" si="814">R170*S170</f>
        <v>0</v>
      </c>
      <c r="U169" s="21" t="s">
        <v>0</v>
      </c>
      <c r="V169" s="23">
        <f t="shared" ref="V169" si="815">U170*V170</f>
        <v>0</v>
      </c>
      <c r="W169" s="42"/>
      <c r="X169" s="21" t="s">
        <v>0</v>
      </c>
      <c r="Y169" s="39">
        <f t="shared" ref="Y169" si="816">X170*Y170</f>
        <v>0</v>
      </c>
      <c r="AA169" s="21" t="s">
        <v>0</v>
      </c>
      <c r="AB169" s="23">
        <f t="shared" ref="AB169" si="817">AA170*AB170</f>
        <v>0</v>
      </c>
      <c r="AC169" s="42"/>
      <c r="AD169" s="21" t="s">
        <v>0</v>
      </c>
      <c r="AE169" s="39">
        <f t="shared" ref="AE169" si="818">AD170*AE170</f>
        <v>0</v>
      </c>
    </row>
    <row r="170" spans="3:31" x14ac:dyDescent="0.2">
      <c r="C170" s="47"/>
      <c r="D170" s="47"/>
      <c r="E170" s="48"/>
      <c r="F170" s="47"/>
      <c r="G170" s="47"/>
      <c r="H170" s="49"/>
      <c r="I170" s="47"/>
      <c r="J170" s="47"/>
      <c r="K170" s="49"/>
      <c r="L170" s="47"/>
      <c r="M170" s="47"/>
      <c r="N170" s="49"/>
      <c r="O170" s="47"/>
      <c r="P170" s="47"/>
      <c r="Q170" s="49"/>
      <c r="R170" s="47"/>
      <c r="S170" s="47"/>
      <c r="T170" s="48"/>
      <c r="U170" s="47"/>
      <c r="V170" s="47"/>
      <c r="W170" s="49"/>
      <c r="X170" s="47"/>
      <c r="Y170" s="47"/>
      <c r="Z170" s="48"/>
      <c r="AA170" s="47"/>
      <c r="AB170" s="47"/>
      <c r="AC170" s="49"/>
      <c r="AD170" s="47"/>
      <c r="AE170" s="47"/>
    </row>
    <row r="171" spans="3:31" x14ac:dyDescent="0.2">
      <c r="C171" s="21" t="s">
        <v>0</v>
      </c>
      <c r="D171" s="23">
        <f t="shared" ref="D171" si="819">C172*D172</f>
        <v>0</v>
      </c>
      <c r="F171" s="21" t="s">
        <v>0</v>
      </c>
      <c r="G171" s="39">
        <f t="shared" ref="G171" si="820">F172*G172</f>
        <v>0</v>
      </c>
      <c r="H171" s="42"/>
      <c r="I171" s="21" t="s">
        <v>0</v>
      </c>
      <c r="J171" s="23">
        <f t="shared" ref="J171" si="821">I172*J172</f>
        <v>0</v>
      </c>
      <c r="K171" s="42"/>
      <c r="L171" s="21" t="s">
        <v>0</v>
      </c>
      <c r="M171" s="39">
        <f t="shared" ref="M171" si="822">L172*M172</f>
        <v>0</v>
      </c>
      <c r="N171" s="42"/>
      <c r="O171" s="21" t="s">
        <v>0</v>
      </c>
      <c r="P171" s="23">
        <f t="shared" ref="P171" si="823">O172*P172</f>
        <v>0</v>
      </c>
      <c r="Q171" s="42"/>
      <c r="R171" s="21" t="s">
        <v>0</v>
      </c>
      <c r="S171" s="39">
        <f t="shared" ref="S171" si="824">R172*S172</f>
        <v>0</v>
      </c>
      <c r="U171" s="21" t="s">
        <v>0</v>
      </c>
      <c r="V171" s="23">
        <f t="shared" ref="V171" si="825">U172*V172</f>
        <v>0</v>
      </c>
      <c r="W171" s="42"/>
      <c r="X171" s="21" t="s">
        <v>0</v>
      </c>
      <c r="Y171" s="39">
        <f t="shared" ref="Y171" si="826">X172*Y172</f>
        <v>0</v>
      </c>
      <c r="AA171" s="21" t="s">
        <v>0</v>
      </c>
      <c r="AB171" s="23">
        <f t="shared" ref="AB171" si="827">AA172*AB172</f>
        <v>0</v>
      </c>
      <c r="AC171" s="42"/>
      <c r="AD171" s="21" t="s">
        <v>0</v>
      </c>
      <c r="AE171" s="39">
        <f t="shared" ref="AE171" si="828">AD172*AE172</f>
        <v>0</v>
      </c>
    </row>
    <row r="172" spans="3:31" x14ac:dyDescent="0.2">
      <c r="C172" s="47"/>
      <c r="D172" s="47"/>
      <c r="E172" s="48"/>
      <c r="F172" s="47"/>
      <c r="G172" s="47"/>
      <c r="H172" s="49"/>
      <c r="I172" s="47"/>
      <c r="J172" s="47"/>
      <c r="K172" s="49"/>
      <c r="L172" s="47"/>
      <c r="M172" s="47"/>
      <c r="N172" s="49"/>
      <c r="O172" s="47"/>
      <c r="P172" s="47"/>
      <c r="Q172" s="49"/>
      <c r="R172" s="47"/>
      <c r="S172" s="47"/>
      <c r="T172" s="48"/>
      <c r="U172" s="47"/>
      <c r="V172" s="47"/>
      <c r="W172" s="49"/>
      <c r="X172" s="47"/>
      <c r="Y172" s="47"/>
      <c r="Z172" s="48"/>
      <c r="AA172" s="47"/>
      <c r="AB172" s="47"/>
      <c r="AC172" s="49"/>
      <c r="AD172" s="47"/>
      <c r="AE172" s="47"/>
    </row>
    <row r="173" spans="3:31" x14ac:dyDescent="0.2">
      <c r="C173" s="21" t="s">
        <v>0</v>
      </c>
      <c r="D173" s="23">
        <f t="shared" ref="D173" si="829">C174*D174</f>
        <v>0</v>
      </c>
      <c r="F173" s="21" t="s">
        <v>0</v>
      </c>
      <c r="G173" s="39">
        <f t="shared" ref="G173" si="830">F174*G174</f>
        <v>0</v>
      </c>
      <c r="H173" s="42"/>
      <c r="I173" s="21" t="s">
        <v>0</v>
      </c>
      <c r="J173" s="23">
        <f t="shared" ref="J173" si="831">I174*J174</f>
        <v>0</v>
      </c>
      <c r="K173" s="42"/>
      <c r="L173" s="21" t="s">
        <v>0</v>
      </c>
      <c r="M173" s="39">
        <f t="shared" ref="M173" si="832">L174*M174</f>
        <v>0</v>
      </c>
      <c r="N173" s="42"/>
      <c r="O173" s="21" t="s">
        <v>0</v>
      </c>
      <c r="P173" s="23">
        <f t="shared" ref="P173" si="833">O174*P174</f>
        <v>0</v>
      </c>
      <c r="Q173" s="42"/>
      <c r="R173" s="21" t="s">
        <v>0</v>
      </c>
      <c r="S173" s="39">
        <f t="shared" ref="S173" si="834">R174*S174</f>
        <v>0</v>
      </c>
      <c r="U173" s="21" t="s">
        <v>0</v>
      </c>
      <c r="V173" s="23">
        <f t="shared" ref="V173" si="835">U174*V174</f>
        <v>0</v>
      </c>
      <c r="W173" s="42"/>
      <c r="X173" s="21" t="s">
        <v>0</v>
      </c>
      <c r="Y173" s="39">
        <f t="shared" ref="Y173" si="836">X174*Y174</f>
        <v>0</v>
      </c>
      <c r="AA173" s="21" t="s">
        <v>0</v>
      </c>
      <c r="AB173" s="23">
        <f t="shared" ref="AB173" si="837">AA174*AB174</f>
        <v>0</v>
      </c>
      <c r="AC173" s="42"/>
      <c r="AD173" s="21" t="s">
        <v>0</v>
      </c>
      <c r="AE173" s="39">
        <f t="shared" ref="AE173" si="838">AD174*AE174</f>
        <v>0</v>
      </c>
    </row>
    <row r="174" spans="3:31" x14ac:dyDescent="0.2">
      <c r="C174" s="47"/>
      <c r="D174" s="47"/>
      <c r="E174" s="48"/>
      <c r="F174" s="47"/>
      <c r="G174" s="47"/>
      <c r="H174" s="49"/>
      <c r="I174" s="47"/>
      <c r="J174" s="47"/>
      <c r="K174" s="49"/>
      <c r="L174" s="47"/>
      <c r="M174" s="47"/>
      <c r="N174" s="49"/>
      <c r="O174" s="47"/>
      <c r="P174" s="47"/>
      <c r="Q174" s="49"/>
      <c r="R174" s="47"/>
      <c r="S174" s="47"/>
      <c r="T174" s="48"/>
      <c r="U174" s="47"/>
      <c r="V174" s="47"/>
      <c r="W174" s="49"/>
      <c r="X174" s="47"/>
      <c r="Y174" s="47"/>
      <c r="Z174" s="48"/>
      <c r="AA174" s="47"/>
      <c r="AB174" s="47"/>
      <c r="AC174" s="49"/>
      <c r="AD174" s="47"/>
      <c r="AE174" s="47"/>
    </row>
    <row r="175" spans="3:31" x14ac:dyDescent="0.2">
      <c r="C175" s="21" t="s">
        <v>0</v>
      </c>
      <c r="D175" s="23">
        <f t="shared" ref="D175" si="839">C176*D176</f>
        <v>0</v>
      </c>
      <c r="F175" s="21" t="s">
        <v>0</v>
      </c>
      <c r="G175" s="39">
        <f t="shared" ref="G175" si="840">F176*G176</f>
        <v>0</v>
      </c>
      <c r="H175" s="42"/>
      <c r="I175" s="21" t="s">
        <v>0</v>
      </c>
      <c r="J175" s="23">
        <f t="shared" ref="J175" si="841">I176*J176</f>
        <v>0</v>
      </c>
      <c r="K175" s="42"/>
      <c r="L175" s="21" t="s">
        <v>0</v>
      </c>
      <c r="M175" s="39">
        <f t="shared" ref="M175" si="842">L176*M176</f>
        <v>0</v>
      </c>
      <c r="N175" s="42"/>
      <c r="O175" s="21" t="s">
        <v>0</v>
      </c>
      <c r="P175" s="23">
        <f t="shared" ref="P175" si="843">O176*P176</f>
        <v>0</v>
      </c>
      <c r="Q175" s="42"/>
      <c r="R175" s="21" t="s">
        <v>0</v>
      </c>
      <c r="S175" s="39">
        <f t="shared" ref="S175" si="844">R176*S176</f>
        <v>0</v>
      </c>
      <c r="U175" s="21" t="s">
        <v>0</v>
      </c>
      <c r="V175" s="23">
        <f t="shared" ref="V175" si="845">U176*V176</f>
        <v>0</v>
      </c>
      <c r="W175" s="42"/>
      <c r="X175" s="21" t="s">
        <v>0</v>
      </c>
      <c r="Y175" s="39">
        <f t="shared" ref="Y175" si="846">X176*Y176</f>
        <v>0</v>
      </c>
      <c r="AA175" s="21" t="s">
        <v>0</v>
      </c>
      <c r="AB175" s="23">
        <f t="shared" ref="AB175" si="847">AA176*AB176</f>
        <v>0</v>
      </c>
      <c r="AC175" s="42"/>
      <c r="AD175" s="21" t="s">
        <v>0</v>
      </c>
      <c r="AE175" s="39">
        <f t="shared" ref="AE175" si="848">AD176*AE176</f>
        <v>0</v>
      </c>
    </row>
    <row r="176" spans="3:31" x14ac:dyDescent="0.2">
      <c r="C176" s="47"/>
      <c r="D176" s="47"/>
      <c r="E176" s="48"/>
      <c r="F176" s="47"/>
      <c r="G176" s="47"/>
      <c r="H176" s="49"/>
      <c r="I176" s="47"/>
      <c r="J176" s="47"/>
      <c r="K176" s="49"/>
      <c r="L176" s="47"/>
      <c r="M176" s="47"/>
      <c r="N176" s="49"/>
      <c r="O176" s="47"/>
      <c r="P176" s="47"/>
      <c r="Q176" s="49"/>
      <c r="R176" s="47"/>
      <c r="S176" s="47"/>
      <c r="T176" s="48"/>
      <c r="U176" s="47"/>
      <c r="V176" s="47"/>
      <c r="W176" s="49"/>
      <c r="X176" s="47"/>
      <c r="Y176" s="47"/>
      <c r="Z176" s="48"/>
      <c r="AA176" s="47"/>
      <c r="AB176" s="47"/>
      <c r="AC176" s="49"/>
      <c r="AD176" s="47"/>
      <c r="AE176" s="47"/>
    </row>
    <row r="177" spans="3:31" x14ac:dyDescent="0.2">
      <c r="C177" s="21" t="s">
        <v>0</v>
      </c>
      <c r="D177" s="23">
        <f>C178*D178</f>
        <v>0</v>
      </c>
      <c r="F177" s="21" t="s">
        <v>0</v>
      </c>
      <c r="G177" s="39">
        <f t="shared" ref="G177" si="849">F178*G178</f>
        <v>0</v>
      </c>
      <c r="H177" s="42"/>
      <c r="I177" s="21" t="s">
        <v>0</v>
      </c>
      <c r="J177" s="23">
        <f>I178*J178</f>
        <v>0</v>
      </c>
      <c r="K177" s="42"/>
      <c r="L177" s="21" t="s">
        <v>0</v>
      </c>
      <c r="M177" s="39">
        <f t="shared" ref="M177" si="850">L178*M178</f>
        <v>0</v>
      </c>
      <c r="N177" s="42"/>
      <c r="O177" s="21" t="s">
        <v>0</v>
      </c>
      <c r="P177" s="23">
        <f>O178*P178</f>
        <v>0</v>
      </c>
      <c r="Q177" s="42"/>
      <c r="R177" s="21" t="s">
        <v>0</v>
      </c>
      <c r="S177" s="39">
        <f t="shared" ref="S177" si="851">R178*S178</f>
        <v>0</v>
      </c>
      <c r="U177" s="21" t="s">
        <v>0</v>
      </c>
      <c r="V177" s="23">
        <f>U178*V178</f>
        <v>0</v>
      </c>
      <c r="W177" s="42"/>
      <c r="X177" s="21" t="s">
        <v>0</v>
      </c>
      <c r="Y177" s="39">
        <f t="shared" ref="Y177" si="852">X178*Y178</f>
        <v>0</v>
      </c>
      <c r="AA177" s="21" t="s">
        <v>0</v>
      </c>
      <c r="AB177" s="23">
        <f>AA178*AB178</f>
        <v>0</v>
      </c>
      <c r="AC177" s="42"/>
      <c r="AD177" s="21" t="s">
        <v>0</v>
      </c>
      <c r="AE177" s="39">
        <f t="shared" ref="AE177" si="853">AD178*AE178</f>
        <v>0</v>
      </c>
    </row>
    <row r="178" spans="3:31" x14ac:dyDescent="0.2">
      <c r="C178" s="47"/>
      <c r="D178" s="47"/>
      <c r="E178" s="48"/>
      <c r="F178" s="47"/>
      <c r="G178" s="47"/>
      <c r="H178" s="49"/>
      <c r="I178" s="47"/>
      <c r="J178" s="47"/>
      <c r="K178" s="49"/>
      <c r="L178" s="47"/>
      <c r="M178" s="47"/>
      <c r="N178" s="49"/>
      <c r="O178" s="47"/>
      <c r="P178" s="47"/>
      <c r="Q178" s="49"/>
      <c r="R178" s="47"/>
      <c r="S178" s="47"/>
      <c r="T178" s="48"/>
      <c r="U178" s="47"/>
      <c r="V178" s="47"/>
      <c r="W178" s="49"/>
      <c r="X178" s="47"/>
      <c r="Y178" s="47"/>
      <c r="Z178" s="48"/>
      <c r="AA178" s="47"/>
      <c r="AB178" s="47"/>
      <c r="AC178" s="49"/>
      <c r="AD178" s="47"/>
      <c r="AE178" s="47"/>
    </row>
    <row r="179" spans="3:31" x14ac:dyDescent="0.2">
      <c r="C179" s="21" t="s">
        <v>0</v>
      </c>
      <c r="D179" s="23">
        <f>C180*D180</f>
        <v>0</v>
      </c>
      <c r="F179" s="21" t="s">
        <v>0</v>
      </c>
      <c r="G179" s="39">
        <f t="shared" ref="G179" si="854">F180*G180</f>
        <v>0</v>
      </c>
      <c r="H179" s="42"/>
      <c r="I179" s="21" t="s">
        <v>0</v>
      </c>
      <c r="J179" s="23">
        <f>I180*J180</f>
        <v>0</v>
      </c>
      <c r="K179" s="42"/>
      <c r="L179" s="21" t="s">
        <v>0</v>
      </c>
      <c r="M179" s="39">
        <f t="shared" ref="M179" si="855">L180*M180</f>
        <v>0</v>
      </c>
      <c r="N179" s="42"/>
      <c r="O179" s="21" t="s">
        <v>0</v>
      </c>
      <c r="P179" s="23">
        <f>O180*P180</f>
        <v>0</v>
      </c>
      <c r="Q179" s="42"/>
      <c r="R179" s="21" t="s">
        <v>0</v>
      </c>
      <c r="S179" s="39">
        <f t="shared" ref="S179" si="856">R180*S180</f>
        <v>0</v>
      </c>
      <c r="U179" s="21" t="s">
        <v>0</v>
      </c>
      <c r="V179" s="23">
        <f>U180*V180</f>
        <v>0</v>
      </c>
      <c r="W179" s="42"/>
      <c r="X179" s="21" t="s">
        <v>0</v>
      </c>
      <c r="Y179" s="39">
        <f t="shared" ref="Y179" si="857">X180*Y180</f>
        <v>0</v>
      </c>
      <c r="AA179" s="21" t="s">
        <v>0</v>
      </c>
      <c r="AB179" s="23">
        <f>AA180*AB180</f>
        <v>0</v>
      </c>
      <c r="AC179" s="42"/>
      <c r="AD179" s="21" t="s">
        <v>0</v>
      </c>
      <c r="AE179" s="39">
        <f t="shared" ref="AE179" si="858">AD180*AE180</f>
        <v>0</v>
      </c>
    </row>
    <row r="180" spans="3:31" x14ac:dyDescent="0.2">
      <c r="C180" s="47"/>
      <c r="D180" s="47"/>
      <c r="E180" s="48"/>
      <c r="F180" s="47"/>
      <c r="G180" s="47"/>
      <c r="H180" s="49"/>
      <c r="I180" s="47"/>
      <c r="J180" s="47"/>
      <c r="K180" s="49"/>
      <c r="L180" s="47"/>
      <c r="M180" s="47"/>
      <c r="N180" s="49"/>
      <c r="O180" s="47"/>
      <c r="P180" s="47"/>
      <c r="Q180" s="49"/>
      <c r="R180" s="47"/>
      <c r="S180" s="47"/>
      <c r="T180" s="48"/>
      <c r="U180" s="47"/>
      <c r="V180" s="47"/>
      <c r="W180" s="49"/>
      <c r="X180" s="47"/>
      <c r="Y180" s="47"/>
      <c r="Z180" s="48"/>
      <c r="AA180" s="47"/>
      <c r="AB180" s="47"/>
      <c r="AC180" s="49"/>
      <c r="AD180" s="47"/>
      <c r="AE180" s="47"/>
    </row>
    <row r="181" spans="3:31" x14ac:dyDescent="0.2">
      <c r="C181" s="21" t="s">
        <v>0</v>
      </c>
      <c r="D181" s="23">
        <f>C182*D182</f>
        <v>0</v>
      </c>
      <c r="F181" s="21" t="s">
        <v>0</v>
      </c>
      <c r="G181" s="39">
        <f t="shared" ref="G181" si="859">F182*G182</f>
        <v>0</v>
      </c>
      <c r="H181" s="42"/>
      <c r="I181" s="21" t="s">
        <v>0</v>
      </c>
      <c r="J181" s="23">
        <f>I182*J182</f>
        <v>0</v>
      </c>
      <c r="K181" s="42"/>
      <c r="L181" s="21" t="s">
        <v>0</v>
      </c>
      <c r="M181" s="39">
        <f t="shared" ref="M181" si="860">L182*M182</f>
        <v>0</v>
      </c>
      <c r="N181" s="42"/>
      <c r="O181" s="21" t="s">
        <v>0</v>
      </c>
      <c r="P181" s="23">
        <f>O182*P182</f>
        <v>0</v>
      </c>
      <c r="Q181" s="42"/>
      <c r="R181" s="21" t="s">
        <v>0</v>
      </c>
      <c r="S181" s="39">
        <f t="shared" ref="S181" si="861">R182*S182</f>
        <v>0</v>
      </c>
      <c r="U181" s="21" t="s">
        <v>0</v>
      </c>
      <c r="V181" s="23">
        <f>U182*V182</f>
        <v>0</v>
      </c>
      <c r="W181" s="42"/>
      <c r="X181" s="21" t="s">
        <v>0</v>
      </c>
      <c r="Y181" s="39">
        <f t="shared" ref="Y181" si="862">X182*Y182</f>
        <v>0</v>
      </c>
      <c r="AA181" s="21" t="s">
        <v>0</v>
      </c>
      <c r="AB181" s="23">
        <f>AA182*AB182</f>
        <v>0</v>
      </c>
      <c r="AC181" s="42"/>
      <c r="AD181" s="21" t="s">
        <v>0</v>
      </c>
      <c r="AE181" s="39">
        <f t="shared" ref="AE181" si="863">AD182*AE182</f>
        <v>0</v>
      </c>
    </row>
    <row r="182" spans="3:31" x14ac:dyDescent="0.2">
      <c r="C182" s="47"/>
      <c r="D182" s="47"/>
      <c r="E182" s="48"/>
      <c r="F182" s="47"/>
      <c r="G182" s="47"/>
      <c r="H182" s="49"/>
      <c r="I182" s="47"/>
      <c r="J182" s="47"/>
      <c r="K182" s="49"/>
      <c r="L182" s="47"/>
      <c r="M182" s="47"/>
      <c r="N182" s="49"/>
      <c r="O182" s="47"/>
      <c r="P182" s="47"/>
      <c r="Q182" s="49"/>
      <c r="R182" s="47"/>
      <c r="S182" s="47"/>
      <c r="T182" s="48"/>
      <c r="U182" s="47"/>
      <c r="V182" s="47"/>
      <c r="W182" s="49"/>
      <c r="X182" s="47"/>
      <c r="Y182" s="47"/>
      <c r="Z182" s="48"/>
      <c r="AA182" s="47"/>
      <c r="AB182" s="47"/>
      <c r="AC182" s="49"/>
      <c r="AD182" s="47"/>
      <c r="AE182" s="47"/>
    </row>
    <row r="183" spans="3:31" x14ac:dyDescent="0.2">
      <c r="C183" s="21" t="s">
        <v>0</v>
      </c>
      <c r="D183" s="23">
        <f>C184*D184</f>
        <v>0</v>
      </c>
      <c r="F183" s="21" t="s">
        <v>0</v>
      </c>
      <c r="G183" s="39">
        <f t="shared" ref="G183" si="864">F184*G184</f>
        <v>0</v>
      </c>
      <c r="H183" s="42"/>
      <c r="I183" s="21" t="s">
        <v>0</v>
      </c>
      <c r="J183" s="23">
        <f>I184*J184</f>
        <v>0</v>
      </c>
      <c r="K183" s="42"/>
      <c r="L183" s="21" t="s">
        <v>0</v>
      </c>
      <c r="M183" s="39">
        <f t="shared" ref="M183" si="865">L184*M184</f>
        <v>0</v>
      </c>
      <c r="N183" s="42"/>
      <c r="O183" s="21" t="s">
        <v>0</v>
      </c>
      <c r="P183" s="23">
        <f>O184*P184</f>
        <v>0</v>
      </c>
      <c r="Q183" s="42"/>
      <c r="R183" s="21" t="s">
        <v>0</v>
      </c>
      <c r="S183" s="39">
        <f t="shared" ref="S183" si="866">R184*S184</f>
        <v>0</v>
      </c>
      <c r="U183" s="21" t="s">
        <v>0</v>
      </c>
      <c r="V183" s="23">
        <f>U184*V184</f>
        <v>0</v>
      </c>
      <c r="W183" s="42"/>
      <c r="X183" s="21" t="s">
        <v>0</v>
      </c>
      <c r="Y183" s="39">
        <f t="shared" ref="Y183" si="867">X184*Y184</f>
        <v>0</v>
      </c>
      <c r="AA183" s="21" t="s">
        <v>0</v>
      </c>
      <c r="AB183" s="23">
        <f>AA184*AB184</f>
        <v>0</v>
      </c>
      <c r="AC183" s="42"/>
      <c r="AD183" s="21" t="s">
        <v>0</v>
      </c>
      <c r="AE183" s="39">
        <f t="shared" ref="AE183" si="868">AD184*AE184</f>
        <v>0</v>
      </c>
    </row>
    <row r="184" spans="3:31" x14ac:dyDescent="0.2">
      <c r="C184" s="47"/>
      <c r="D184" s="47"/>
      <c r="E184" s="48"/>
      <c r="F184" s="47"/>
      <c r="G184" s="47"/>
      <c r="H184" s="49"/>
      <c r="I184" s="47"/>
      <c r="J184" s="47"/>
      <c r="K184" s="49"/>
      <c r="L184" s="47"/>
      <c r="M184" s="47"/>
      <c r="N184" s="49"/>
      <c r="O184" s="47"/>
      <c r="P184" s="47"/>
      <c r="Q184" s="49"/>
      <c r="R184" s="47"/>
      <c r="S184" s="47"/>
      <c r="T184" s="48"/>
      <c r="U184" s="47"/>
      <c r="V184" s="47"/>
      <c r="W184" s="49"/>
      <c r="X184" s="47"/>
      <c r="Y184" s="47"/>
      <c r="Z184" s="48"/>
      <c r="AA184" s="47"/>
      <c r="AB184" s="47"/>
      <c r="AC184" s="49"/>
      <c r="AD184" s="47"/>
      <c r="AE184" s="47"/>
    </row>
    <row r="185" spans="3:31" x14ac:dyDescent="0.2">
      <c r="C185" s="21" t="s">
        <v>0</v>
      </c>
      <c r="D185" s="23">
        <f>C186*D186</f>
        <v>0</v>
      </c>
      <c r="F185" s="21" t="s">
        <v>0</v>
      </c>
      <c r="G185" s="39">
        <f t="shared" ref="G185" si="869">F186*G186</f>
        <v>0</v>
      </c>
      <c r="H185" s="42"/>
      <c r="I185" s="21" t="s">
        <v>0</v>
      </c>
      <c r="J185" s="23">
        <f>I186*J186</f>
        <v>0</v>
      </c>
      <c r="K185" s="42"/>
      <c r="L185" s="21" t="s">
        <v>0</v>
      </c>
      <c r="M185" s="39">
        <f t="shared" ref="M185" si="870">L186*M186</f>
        <v>0</v>
      </c>
      <c r="N185" s="42"/>
      <c r="O185" s="21" t="s">
        <v>0</v>
      </c>
      <c r="P185" s="23">
        <f>O186*P186</f>
        <v>0</v>
      </c>
      <c r="Q185" s="42"/>
      <c r="R185" s="21" t="s">
        <v>0</v>
      </c>
      <c r="S185" s="39">
        <f t="shared" ref="S185" si="871">R186*S186</f>
        <v>0</v>
      </c>
      <c r="U185" s="21" t="s">
        <v>0</v>
      </c>
      <c r="V185" s="23">
        <f>U186*V186</f>
        <v>0</v>
      </c>
      <c r="W185" s="42"/>
      <c r="X185" s="21" t="s">
        <v>0</v>
      </c>
      <c r="Y185" s="39">
        <f t="shared" ref="Y185" si="872">X186*Y186</f>
        <v>0</v>
      </c>
      <c r="AA185" s="21" t="s">
        <v>0</v>
      </c>
      <c r="AB185" s="23">
        <f>AA186*AB186</f>
        <v>0</v>
      </c>
      <c r="AC185" s="42"/>
      <c r="AD185" s="21" t="s">
        <v>0</v>
      </c>
      <c r="AE185" s="39">
        <f t="shared" ref="AE185" si="873">AD186*AE186</f>
        <v>0</v>
      </c>
    </row>
    <row r="186" spans="3:31" x14ac:dyDescent="0.2">
      <c r="C186" s="47"/>
      <c r="D186" s="47"/>
      <c r="E186" s="48"/>
      <c r="F186" s="47"/>
      <c r="G186" s="47"/>
      <c r="H186" s="49"/>
      <c r="I186" s="47"/>
      <c r="J186" s="47"/>
      <c r="K186" s="49"/>
      <c r="L186" s="47"/>
      <c r="M186" s="47"/>
      <c r="N186" s="49"/>
      <c r="O186" s="47"/>
      <c r="P186" s="47"/>
      <c r="Q186" s="49"/>
      <c r="R186" s="47"/>
      <c r="S186" s="47"/>
      <c r="T186" s="48"/>
      <c r="U186" s="47"/>
      <c r="V186" s="47"/>
      <c r="W186" s="49"/>
      <c r="X186" s="47"/>
      <c r="Y186" s="47"/>
      <c r="Z186" s="48"/>
      <c r="AA186" s="47"/>
      <c r="AB186" s="47"/>
      <c r="AC186" s="49"/>
      <c r="AD186" s="47"/>
      <c r="AE186" s="47"/>
    </row>
    <row r="187" spans="3:31" x14ac:dyDescent="0.2">
      <c r="C187" s="21" t="s">
        <v>0</v>
      </c>
      <c r="D187" s="23">
        <f>C188*D188</f>
        <v>0</v>
      </c>
      <c r="F187" s="21" t="s">
        <v>0</v>
      </c>
      <c r="G187" s="39">
        <f t="shared" ref="G187" si="874">F188*G188</f>
        <v>0</v>
      </c>
      <c r="H187" s="42"/>
      <c r="I187" s="21" t="s">
        <v>0</v>
      </c>
      <c r="J187" s="23">
        <f>I188*J188</f>
        <v>0</v>
      </c>
      <c r="K187" s="42"/>
      <c r="L187" s="21" t="s">
        <v>0</v>
      </c>
      <c r="M187" s="39">
        <f t="shared" ref="M187" si="875">L188*M188</f>
        <v>0</v>
      </c>
      <c r="N187" s="42"/>
      <c r="O187" s="21" t="s">
        <v>0</v>
      </c>
      <c r="P187" s="23">
        <f>O188*P188</f>
        <v>0</v>
      </c>
      <c r="Q187" s="42"/>
      <c r="R187" s="21" t="s">
        <v>0</v>
      </c>
      <c r="S187" s="39">
        <f t="shared" ref="S187" si="876">R188*S188</f>
        <v>0</v>
      </c>
      <c r="U187" s="21" t="s">
        <v>0</v>
      </c>
      <c r="V187" s="23">
        <f>U188*V188</f>
        <v>0</v>
      </c>
      <c r="W187" s="42"/>
      <c r="X187" s="21" t="s">
        <v>0</v>
      </c>
      <c r="Y187" s="39">
        <f t="shared" ref="Y187" si="877">X188*Y188</f>
        <v>0</v>
      </c>
      <c r="AA187" s="21" t="s">
        <v>0</v>
      </c>
      <c r="AB187" s="23">
        <f>AA188*AB188</f>
        <v>0</v>
      </c>
      <c r="AC187" s="42"/>
      <c r="AD187" s="21" t="s">
        <v>0</v>
      </c>
      <c r="AE187" s="39">
        <f t="shared" ref="AE187" si="878">AD188*AE188</f>
        <v>0</v>
      </c>
    </row>
    <row r="188" spans="3:31" x14ac:dyDescent="0.2">
      <c r="C188" s="47"/>
      <c r="D188" s="47"/>
      <c r="E188" s="48"/>
      <c r="F188" s="47"/>
      <c r="G188" s="47"/>
      <c r="H188" s="49"/>
      <c r="I188" s="47"/>
      <c r="J188" s="47"/>
      <c r="K188" s="49"/>
      <c r="L188" s="47"/>
      <c r="M188" s="47"/>
      <c r="N188" s="49"/>
      <c r="O188" s="47"/>
      <c r="P188" s="47"/>
      <c r="Q188" s="49"/>
      <c r="R188" s="47"/>
      <c r="S188" s="47"/>
      <c r="T188" s="48"/>
      <c r="U188" s="47"/>
      <c r="V188" s="47"/>
      <c r="W188" s="49"/>
      <c r="X188" s="47"/>
      <c r="Y188" s="47"/>
      <c r="Z188" s="48"/>
      <c r="AA188" s="47"/>
      <c r="AB188" s="47"/>
      <c r="AC188" s="49"/>
      <c r="AD188" s="47"/>
      <c r="AE188" s="47"/>
    </row>
    <row r="189" spans="3:31" x14ac:dyDescent="0.2">
      <c r="C189" s="21" t="s">
        <v>0</v>
      </c>
      <c r="D189" s="23">
        <f>C190*D190</f>
        <v>0</v>
      </c>
      <c r="F189" s="21" t="s">
        <v>0</v>
      </c>
      <c r="G189" s="39">
        <f t="shared" ref="G189" si="879">F190*G190</f>
        <v>0</v>
      </c>
      <c r="H189" s="42"/>
      <c r="I189" s="21" t="s">
        <v>0</v>
      </c>
      <c r="J189" s="23">
        <f>I190*J190</f>
        <v>0</v>
      </c>
      <c r="K189" s="42"/>
      <c r="L189" s="21" t="s">
        <v>0</v>
      </c>
      <c r="M189" s="39">
        <f t="shared" ref="M189" si="880">L190*M190</f>
        <v>0</v>
      </c>
      <c r="N189" s="42"/>
      <c r="O189" s="21" t="s">
        <v>0</v>
      </c>
      <c r="P189" s="23">
        <f>O190*P190</f>
        <v>0</v>
      </c>
      <c r="Q189" s="42"/>
      <c r="R189" s="21" t="s">
        <v>0</v>
      </c>
      <c r="S189" s="39">
        <f t="shared" ref="S189" si="881">R190*S190</f>
        <v>0</v>
      </c>
      <c r="U189" s="21" t="s">
        <v>0</v>
      </c>
      <c r="V189" s="23">
        <f>U190*V190</f>
        <v>0</v>
      </c>
      <c r="W189" s="42"/>
      <c r="X189" s="21" t="s">
        <v>0</v>
      </c>
      <c r="Y189" s="39">
        <f t="shared" ref="Y189" si="882">X190*Y190</f>
        <v>0</v>
      </c>
      <c r="AA189" s="21" t="s">
        <v>0</v>
      </c>
      <c r="AB189" s="23">
        <f>AA190*AB190</f>
        <v>0</v>
      </c>
      <c r="AC189" s="42"/>
      <c r="AD189" s="21" t="s">
        <v>0</v>
      </c>
      <c r="AE189" s="39">
        <f t="shared" ref="AE189" si="883">AD190*AE190</f>
        <v>0</v>
      </c>
    </row>
    <row r="190" spans="3:31" x14ac:dyDescent="0.2">
      <c r="C190" s="47"/>
      <c r="D190" s="47"/>
      <c r="E190" s="48"/>
      <c r="F190" s="47"/>
      <c r="G190" s="47"/>
      <c r="H190" s="49"/>
      <c r="I190" s="47"/>
      <c r="J190" s="47"/>
      <c r="K190" s="49"/>
      <c r="L190" s="47"/>
      <c r="M190" s="47"/>
      <c r="N190" s="49"/>
      <c r="O190" s="47"/>
      <c r="P190" s="47"/>
      <c r="Q190" s="49"/>
      <c r="R190" s="47"/>
      <c r="S190" s="47"/>
      <c r="T190" s="48"/>
      <c r="U190" s="47"/>
      <c r="V190" s="47"/>
      <c r="W190" s="49"/>
      <c r="X190" s="47"/>
      <c r="Y190" s="47"/>
      <c r="Z190" s="48"/>
      <c r="AA190" s="47"/>
      <c r="AB190" s="47"/>
      <c r="AC190" s="49"/>
      <c r="AD190" s="47"/>
      <c r="AE190" s="47"/>
    </row>
    <row r="191" spans="3:31" x14ac:dyDescent="0.2">
      <c r="C191" s="21" t="s">
        <v>0</v>
      </c>
      <c r="D191" s="23">
        <f>C192*D192</f>
        <v>0</v>
      </c>
      <c r="F191" s="21" t="s">
        <v>0</v>
      </c>
      <c r="G191" s="39">
        <f t="shared" ref="G191" si="884">F192*G192</f>
        <v>0</v>
      </c>
      <c r="H191" s="42"/>
      <c r="I191" s="21" t="s">
        <v>0</v>
      </c>
      <c r="J191" s="23">
        <f>I192*J192</f>
        <v>0</v>
      </c>
      <c r="K191" s="42"/>
      <c r="L191" s="21" t="s">
        <v>0</v>
      </c>
      <c r="M191" s="39">
        <f t="shared" ref="M191" si="885">L192*M192</f>
        <v>0</v>
      </c>
      <c r="N191" s="42"/>
      <c r="O191" s="21" t="s">
        <v>0</v>
      </c>
      <c r="P191" s="23">
        <f>O192*P192</f>
        <v>0</v>
      </c>
      <c r="Q191" s="42"/>
      <c r="R191" s="21" t="s">
        <v>0</v>
      </c>
      <c r="S191" s="39">
        <f t="shared" ref="S191" si="886">R192*S192</f>
        <v>0</v>
      </c>
      <c r="U191" s="21" t="s">
        <v>0</v>
      </c>
      <c r="V191" s="23">
        <f>U192*V192</f>
        <v>0</v>
      </c>
      <c r="W191" s="42"/>
      <c r="X191" s="21" t="s">
        <v>0</v>
      </c>
      <c r="Y191" s="39">
        <f t="shared" ref="Y191" si="887">X192*Y192</f>
        <v>0</v>
      </c>
      <c r="AA191" s="21" t="s">
        <v>0</v>
      </c>
      <c r="AB191" s="23">
        <f>AA192*AB192</f>
        <v>0</v>
      </c>
      <c r="AC191" s="42"/>
      <c r="AD191" s="21" t="s">
        <v>0</v>
      </c>
      <c r="AE191" s="39">
        <f t="shared" ref="AE191" si="888">AD192*AE192</f>
        <v>0</v>
      </c>
    </row>
    <row r="192" spans="3:31" x14ac:dyDescent="0.2">
      <c r="C192" s="47"/>
      <c r="D192" s="47"/>
      <c r="E192" s="48"/>
      <c r="F192" s="47"/>
      <c r="G192" s="47"/>
      <c r="H192" s="49"/>
      <c r="I192" s="47"/>
      <c r="J192" s="47"/>
      <c r="K192" s="49"/>
      <c r="L192" s="47"/>
      <c r="M192" s="47"/>
      <c r="N192" s="49"/>
      <c r="O192" s="47"/>
      <c r="P192" s="47"/>
      <c r="Q192" s="49"/>
      <c r="R192" s="47"/>
      <c r="S192" s="47"/>
      <c r="T192" s="48"/>
      <c r="U192" s="47"/>
      <c r="V192" s="47"/>
      <c r="W192" s="49"/>
      <c r="X192" s="47"/>
      <c r="Y192" s="47"/>
      <c r="Z192" s="48"/>
      <c r="AA192" s="47"/>
      <c r="AB192" s="47"/>
      <c r="AC192" s="49"/>
      <c r="AD192" s="47"/>
      <c r="AE192" s="47"/>
    </row>
    <row r="193" spans="3:31" x14ac:dyDescent="0.2">
      <c r="C193" s="21" t="s">
        <v>0</v>
      </c>
      <c r="D193" s="23">
        <f>C194*D194</f>
        <v>0</v>
      </c>
      <c r="F193" s="21" t="s">
        <v>0</v>
      </c>
      <c r="G193" s="39">
        <f t="shared" ref="G193" si="889">F194*G194</f>
        <v>0</v>
      </c>
      <c r="H193" s="42"/>
      <c r="I193" s="21" t="s">
        <v>0</v>
      </c>
      <c r="J193" s="23">
        <f>I194*J194</f>
        <v>0</v>
      </c>
      <c r="K193" s="42"/>
      <c r="L193" s="21" t="s">
        <v>0</v>
      </c>
      <c r="M193" s="39">
        <f t="shared" ref="M193" si="890">L194*M194</f>
        <v>0</v>
      </c>
      <c r="N193" s="42"/>
      <c r="O193" s="21" t="s">
        <v>0</v>
      </c>
      <c r="P193" s="23">
        <f>O194*P194</f>
        <v>0</v>
      </c>
      <c r="Q193" s="42"/>
      <c r="R193" s="21" t="s">
        <v>0</v>
      </c>
      <c r="S193" s="39">
        <f t="shared" ref="S193" si="891">R194*S194</f>
        <v>0</v>
      </c>
      <c r="U193" s="21" t="s">
        <v>0</v>
      </c>
      <c r="V193" s="23">
        <f>U194*V194</f>
        <v>0</v>
      </c>
      <c r="W193" s="42"/>
      <c r="X193" s="21" t="s">
        <v>0</v>
      </c>
      <c r="Y193" s="39">
        <f t="shared" ref="Y193" si="892">X194*Y194</f>
        <v>0</v>
      </c>
      <c r="AA193" s="21" t="s">
        <v>0</v>
      </c>
      <c r="AB193" s="23">
        <f>AA194*AB194</f>
        <v>0</v>
      </c>
      <c r="AC193" s="42"/>
      <c r="AD193" s="21" t="s">
        <v>0</v>
      </c>
      <c r="AE193" s="39">
        <f t="shared" ref="AE193" si="893">AD194*AE194</f>
        <v>0</v>
      </c>
    </row>
    <row r="194" spans="3:31" x14ac:dyDescent="0.2">
      <c r="C194" s="47"/>
      <c r="D194" s="47"/>
      <c r="E194" s="48"/>
      <c r="F194" s="47"/>
      <c r="G194" s="47"/>
      <c r="H194" s="49"/>
      <c r="I194" s="47"/>
      <c r="J194" s="47"/>
      <c r="K194" s="49"/>
      <c r="L194" s="47"/>
      <c r="M194" s="47"/>
      <c r="N194" s="49"/>
      <c r="O194" s="47"/>
      <c r="P194" s="47"/>
      <c r="Q194" s="49"/>
      <c r="R194" s="47"/>
      <c r="S194" s="47"/>
      <c r="T194" s="48"/>
      <c r="U194" s="47"/>
      <c r="V194" s="47"/>
      <c r="W194" s="49"/>
      <c r="X194" s="47"/>
      <c r="Y194" s="47"/>
      <c r="Z194" s="48"/>
      <c r="AA194" s="47"/>
      <c r="AB194" s="47"/>
      <c r="AC194" s="49"/>
      <c r="AD194" s="47"/>
      <c r="AE194" s="47"/>
    </row>
    <row r="195" spans="3:31" x14ac:dyDescent="0.2">
      <c r="C195" s="21" t="s">
        <v>0</v>
      </c>
      <c r="D195" s="23">
        <f>C196*D196</f>
        <v>0</v>
      </c>
      <c r="F195" s="21" t="s">
        <v>0</v>
      </c>
      <c r="G195" s="39">
        <f t="shared" ref="G195" si="894">F196*G196</f>
        <v>0</v>
      </c>
      <c r="H195" s="42"/>
      <c r="I195" s="21" t="s">
        <v>0</v>
      </c>
      <c r="J195" s="23">
        <f>I196*J196</f>
        <v>0</v>
      </c>
      <c r="K195" s="42"/>
      <c r="L195" s="21" t="s">
        <v>0</v>
      </c>
      <c r="M195" s="39">
        <f t="shared" ref="M195" si="895">L196*M196</f>
        <v>0</v>
      </c>
      <c r="N195" s="42"/>
      <c r="O195" s="21" t="s">
        <v>0</v>
      </c>
      <c r="P195" s="23">
        <f>O196*P196</f>
        <v>0</v>
      </c>
      <c r="Q195" s="42"/>
      <c r="R195" s="21" t="s">
        <v>0</v>
      </c>
      <c r="S195" s="39">
        <f t="shared" ref="S195" si="896">R196*S196</f>
        <v>0</v>
      </c>
      <c r="U195" s="21" t="s">
        <v>0</v>
      </c>
      <c r="V195" s="23">
        <f>U196*V196</f>
        <v>0</v>
      </c>
      <c r="W195" s="42"/>
      <c r="X195" s="21" t="s">
        <v>0</v>
      </c>
      <c r="Y195" s="39">
        <f t="shared" ref="Y195" si="897">X196*Y196</f>
        <v>0</v>
      </c>
      <c r="AA195" s="21" t="s">
        <v>0</v>
      </c>
      <c r="AB195" s="23">
        <f>AA196*AB196</f>
        <v>0</v>
      </c>
      <c r="AC195" s="42"/>
      <c r="AD195" s="21" t="s">
        <v>0</v>
      </c>
      <c r="AE195" s="39">
        <f t="shared" ref="AE195" si="898">AD196*AE196</f>
        <v>0</v>
      </c>
    </row>
    <row r="196" spans="3:31" x14ac:dyDescent="0.2">
      <c r="C196" s="47"/>
      <c r="D196" s="47"/>
      <c r="E196" s="48"/>
      <c r="F196" s="47"/>
      <c r="G196" s="47"/>
      <c r="H196" s="49"/>
      <c r="I196" s="47"/>
      <c r="J196" s="47"/>
      <c r="K196" s="49"/>
      <c r="L196" s="47"/>
      <c r="M196" s="47"/>
      <c r="N196" s="49"/>
      <c r="O196" s="47"/>
      <c r="P196" s="47"/>
      <c r="Q196" s="49"/>
      <c r="R196" s="47"/>
      <c r="S196" s="47"/>
      <c r="T196" s="48"/>
      <c r="U196" s="47"/>
      <c r="V196" s="47"/>
      <c r="W196" s="49"/>
      <c r="X196" s="47"/>
      <c r="Y196" s="47"/>
      <c r="Z196" s="48"/>
      <c r="AA196" s="47"/>
      <c r="AB196" s="47"/>
      <c r="AC196" s="49"/>
      <c r="AD196" s="47"/>
      <c r="AE196" s="47"/>
    </row>
    <row r="197" spans="3:31" x14ac:dyDescent="0.2">
      <c r="C197" s="21" t="s">
        <v>0</v>
      </c>
      <c r="D197" s="23">
        <f>C198*D198</f>
        <v>0</v>
      </c>
      <c r="F197" s="21" t="s">
        <v>0</v>
      </c>
      <c r="G197" s="39">
        <f t="shared" ref="G197" si="899">F198*G198</f>
        <v>0</v>
      </c>
      <c r="H197" s="42"/>
      <c r="I197" s="21" t="s">
        <v>0</v>
      </c>
      <c r="J197" s="23">
        <f>I198*J198</f>
        <v>0</v>
      </c>
      <c r="K197" s="42"/>
      <c r="L197" s="21" t="s">
        <v>0</v>
      </c>
      <c r="M197" s="39">
        <f t="shared" ref="M197" si="900">L198*M198</f>
        <v>0</v>
      </c>
      <c r="N197" s="42"/>
      <c r="O197" s="21" t="s">
        <v>0</v>
      </c>
      <c r="P197" s="23">
        <f>O198*P198</f>
        <v>0</v>
      </c>
      <c r="Q197" s="42"/>
      <c r="R197" s="21" t="s">
        <v>0</v>
      </c>
      <c r="S197" s="39">
        <f t="shared" ref="S197" si="901">R198*S198</f>
        <v>0</v>
      </c>
      <c r="U197" s="21" t="s">
        <v>0</v>
      </c>
      <c r="V197" s="23">
        <f>U198*V198</f>
        <v>0</v>
      </c>
      <c r="W197" s="42"/>
      <c r="X197" s="21" t="s">
        <v>0</v>
      </c>
      <c r="Y197" s="39">
        <f t="shared" ref="Y197" si="902">X198*Y198</f>
        <v>0</v>
      </c>
      <c r="AA197" s="21" t="s">
        <v>0</v>
      </c>
      <c r="AB197" s="23">
        <f>AA198*AB198</f>
        <v>0</v>
      </c>
      <c r="AC197" s="42"/>
      <c r="AD197" s="21" t="s">
        <v>0</v>
      </c>
      <c r="AE197" s="39">
        <f t="shared" ref="AE197" si="903">AD198*AE198</f>
        <v>0</v>
      </c>
    </row>
    <row r="198" spans="3:31" x14ac:dyDescent="0.2">
      <c r="C198" s="47"/>
      <c r="D198" s="47"/>
      <c r="E198" s="48"/>
      <c r="F198" s="47"/>
      <c r="G198" s="47"/>
      <c r="H198" s="49"/>
      <c r="I198" s="47"/>
      <c r="J198" s="47"/>
      <c r="K198" s="49"/>
      <c r="L198" s="47"/>
      <c r="M198" s="47"/>
      <c r="N198" s="49"/>
      <c r="O198" s="47"/>
      <c r="P198" s="47"/>
      <c r="Q198" s="49"/>
      <c r="R198" s="47"/>
      <c r="S198" s="47"/>
      <c r="T198" s="48"/>
      <c r="U198" s="47"/>
      <c r="V198" s="47"/>
      <c r="W198" s="49"/>
      <c r="X198" s="47"/>
      <c r="Y198" s="47"/>
      <c r="Z198" s="48"/>
      <c r="AA198" s="47"/>
      <c r="AB198" s="47"/>
      <c r="AC198" s="49"/>
      <c r="AD198" s="47"/>
      <c r="AE198" s="47"/>
    </row>
    <row r="199" spans="3:31" x14ac:dyDescent="0.2">
      <c r="C199" s="21" t="s">
        <v>0</v>
      </c>
      <c r="D199" s="23">
        <f>C200*D200</f>
        <v>0</v>
      </c>
      <c r="F199" s="21" t="s">
        <v>0</v>
      </c>
      <c r="G199" s="39">
        <f t="shared" ref="G199" si="904">F200*G200</f>
        <v>0</v>
      </c>
      <c r="H199" s="42"/>
      <c r="I199" s="21" t="s">
        <v>0</v>
      </c>
      <c r="J199" s="23">
        <f>I200*J200</f>
        <v>0</v>
      </c>
      <c r="K199" s="42"/>
      <c r="L199" s="21" t="s">
        <v>0</v>
      </c>
      <c r="M199" s="39">
        <f t="shared" ref="M199" si="905">L200*M200</f>
        <v>0</v>
      </c>
      <c r="N199" s="42"/>
      <c r="O199" s="21" t="s">
        <v>0</v>
      </c>
      <c r="P199" s="23">
        <f>O200*P200</f>
        <v>0</v>
      </c>
      <c r="Q199" s="42"/>
      <c r="R199" s="21" t="s">
        <v>0</v>
      </c>
      <c r="S199" s="39">
        <f t="shared" ref="S199" si="906">R200*S200</f>
        <v>0</v>
      </c>
      <c r="U199" s="21" t="s">
        <v>0</v>
      </c>
      <c r="V199" s="23">
        <f>U200*V200</f>
        <v>0</v>
      </c>
      <c r="W199" s="42"/>
      <c r="X199" s="21" t="s">
        <v>0</v>
      </c>
      <c r="Y199" s="39">
        <f t="shared" ref="Y199" si="907">X200*Y200</f>
        <v>0</v>
      </c>
      <c r="AA199" s="21" t="s">
        <v>0</v>
      </c>
      <c r="AB199" s="23">
        <f>AA200*AB200</f>
        <v>0</v>
      </c>
      <c r="AC199" s="42"/>
      <c r="AD199" s="21" t="s">
        <v>0</v>
      </c>
      <c r="AE199" s="39">
        <f t="shared" ref="AE199" si="908">AD200*AE200</f>
        <v>0</v>
      </c>
    </row>
    <row r="200" spans="3:31" x14ac:dyDescent="0.2">
      <c r="C200" s="47"/>
      <c r="D200" s="47"/>
      <c r="E200" s="48"/>
      <c r="F200" s="47"/>
      <c r="G200" s="47"/>
      <c r="H200" s="49"/>
      <c r="I200" s="47"/>
      <c r="J200" s="47"/>
      <c r="K200" s="49"/>
      <c r="L200" s="47"/>
      <c r="M200" s="47"/>
      <c r="N200" s="49"/>
      <c r="O200" s="47"/>
      <c r="P200" s="47"/>
      <c r="Q200" s="49"/>
      <c r="R200" s="47"/>
      <c r="S200" s="47"/>
      <c r="T200" s="48"/>
      <c r="U200" s="47"/>
      <c r="V200" s="47"/>
      <c r="W200" s="49"/>
      <c r="X200" s="47"/>
      <c r="Y200" s="47"/>
      <c r="Z200" s="48"/>
      <c r="AA200" s="47"/>
      <c r="AB200" s="47"/>
      <c r="AC200" s="49"/>
      <c r="AD200" s="47"/>
      <c r="AE200" s="47"/>
    </row>
    <row r="201" spans="3:31" x14ac:dyDescent="0.2">
      <c r="C201" s="21" t="s">
        <v>0</v>
      </c>
      <c r="D201" s="23">
        <f>C202*D202</f>
        <v>0</v>
      </c>
      <c r="F201" s="21" t="s">
        <v>0</v>
      </c>
      <c r="G201" s="39">
        <f t="shared" ref="G201" si="909">F202*G202</f>
        <v>0</v>
      </c>
      <c r="H201" s="42"/>
      <c r="I201" s="21" t="s">
        <v>0</v>
      </c>
      <c r="J201" s="23">
        <f>I202*J202</f>
        <v>0</v>
      </c>
      <c r="K201" s="42"/>
      <c r="L201" s="21" t="s">
        <v>0</v>
      </c>
      <c r="M201" s="39">
        <f t="shared" ref="M201" si="910">L202*M202</f>
        <v>0</v>
      </c>
      <c r="N201" s="42"/>
      <c r="O201" s="21" t="s">
        <v>0</v>
      </c>
      <c r="P201" s="23">
        <f>O202*P202</f>
        <v>0</v>
      </c>
      <c r="Q201" s="42"/>
      <c r="R201" s="21" t="s">
        <v>0</v>
      </c>
      <c r="S201" s="39">
        <f t="shared" ref="S201" si="911">R202*S202</f>
        <v>0</v>
      </c>
      <c r="U201" s="21" t="s">
        <v>0</v>
      </c>
      <c r="V201" s="23">
        <f>U202*V202</f>
        <v>0</v>
      </c>
      <c r="W201" s="42"/>
      <c r="X201" s="21" t="s">
        <v>0</v>
      </c>
      <c r="Y201" s="39">
        <f t="shared" ref="Y201" si="912">X202*Y202</f>
        <v>0</v>
      </c>
      <c r="AA201" s="21" t="s">
        <v>0</v>
      </c>
      <c r="AB201" s="23">
        <f>AA202*AB202</f>
        <v>0</v>
      </c>
      <c r="AC201" s="42"/>
      <c r="AD201" s="21" t="s">
        <v>0</v>
      </c>
      <c r="AE201" s="39">
        <f t="shared" ref="AE201" si="913">AD202*AE202</f>
        <v>0</v>
      </c>
    </row>
    <row r="202" spans="3:31" x14ac:dyDescent="0.2">
      <c r="C202" s="47"/>
      <c r="D202" s="47"/>
      <c r="E202" s="48"/>
      <c r="F202" s="47"/>
      <c r="G202" s="47"/>
      <c r="H202" s="49"/>
      <c r="I202" s="47"/>
      <c r="J202" s="47"/>
      <c r="K202" s="49"/>
      <c r="L202" s="47"/>
      <c r="M202" s="47"/>
      <c r="N202" s="49"/>
      <c r="O202" s="47"/>
      <c r="P202" s="47"/>
      <c r="Q202" s="49"/>
      <c r="R202" s="47"/>
      <c r="S202" s="47"/>
      <c r="T202" s="48"/>
      <c r="U202" s="47"/>
      <c r="V202" s="47"/>
      <c r="W202" s="49"/>
      <c r="X202" s="47"/>
      <c r="Y202" s="47"/>
      <c r="Z202" s="48"/>
      <c r="AA202" s="47"/>
      <c r="AB202" s="47"/>
      <c r="AC202" s="49"/>
      <c r="AD202" s="47"/>
      <c r="AE202" s="47"/>
    </row>
    <row r="203" spans="3:31" x14ac:dyDescent="0.2">
      <c r="C203" s="21" t="s">
        <v>0</v>
      </c>
      <c r="D203" s="23">
        <f>C204*D204</f>
        <v>0</v>
      </c>
      <c r="F203" s="21" t="s">
        <v>0</v>
      </c>
      <c r="G203" s="39">
        <f t="shared" ref="G203" si="914">F204*G204</f>
        <v>0</v>
      </c>
      <c r="H203" s="42"/>
      <c r="I203" s="21" t="s">
        <v>0</v>
      </c>
      <c r="J203" s="23">
        <f>I204*J204</f>
        <v>0</v>
      </c>
      <c r="K203" s="42"/>
      <c r="L203" s="21" t="s">
        <v>0</v>
      </c>
      <c r="M203" s="39">
        <f t="shared" ref="M203" si="915">L204*M204</f>
        <v>0</v>
      </c>
      <c r="N203" s="42"/>
      <c r="O203" s="21" t="s">
        <v>0</v>
      </c>
      <c r="P203" s="23">
        <f>O204*P204</f>
        <v>0</v>
      </c>
      <c r="Q203" s="42"/>
      <c r="R203" s="21" t="s">
        <v>0</v>
      </c>
      <c r="S203" s="39">
        <f t="shared" ref="S203" si="916">R204*S204</f>
        <v>0</v>
      </c>
      <c r="U203" s="21" t="s">
        <v>0</v>
      </c>
      <c r="V203" s="23">
        <f>U204*V204</f>
        <v>0</v>
      </c>
      <c r="W203" s="42"/>
      <c r="X203" s="21" t="s">
        <v>0</v>
      </c>
      <c r="Y203" s="39">
        <f t="shared" ref="Y203" si="917">X204*Y204</f>
        <v>0</v>
      </c>
      <c r="AA203" s="21" t="s">
        <v>0</v>
      </c>
      <c r="AB203" s="23">
        <f>AA204*AB204</f>
        <v>0</v>
      </c>
      <c r="AC203" s="42"/>
      <c r="AD203" s="21" t="s">
        <v>0</v>
      </c>
      <c r="AE203" s="39">
        <f t="shared" ref="AE203" si="918">AD204*AE204</f>
        <v>0</v>
      </c>
    </row>
    <row r="204" spans="3:31" x14ac:dyDescent="0.2">
      <c r="C204" s="47"/>
      <c r="D204" s="47"/>
      <c r="E204" s="48"/>
      <c r="F204" s="47"/>
      <c r="G204" s="47"/>
      <c r="H204" s="49"/>
      <c r="I204" s="47"/>
      <c r="J204" s="47"/>
      <c r="K204" s="49"/>
      <c r="L204" s="47"/>
      <c r="M204" s="47"/>
      <c r="N204" s="49"/>
      <c r="O204" s="47"/>
      <c r="P204" s="47"/>
      <c r="Q204" s="49"/>
      <c r="R204" s="47"/>
      <c r="S204" s="47"/>
      <c r="T204" s="48"/>
      <c r="U204" s="47"/>
      <c r="V204" s="47"/>
      <c r="W204" s="49"/>
      <c r="X204" s="47"/>
      <c r="Y204" s="47"/>
      <c r="Z204" s="48"/>
      <c r="AA204" s="47"/>
      <c r="AB204" s="47"/>
      <c r="AC204" s="49"/>
      <c r="AD204" s="47"/>
      <c r="AE204" s="47"/>
    </row>
    <row r="205" spans="3:31" x14ac:dyDescent="0.2">
      <c r="C205" s="21" t="s">
        <v>0</v>
      </c>
      <c r="D205" s="23">
        <f>C206*D206</f>
        <v>0</v>
      </c>
      <c r="F205" s="21" t="s">
        <v>0</v>
      </c>
      <c r="G205" s="39">
        <f t="shared" ref="G205" si="919">F206*G206</f>
        <v>0</v>
      </c>
      <c r="H205" s="42"/>
      <c r="I205" s="21" t="s">
        <v>0</v>
      </c>
      <c r="J205" s="23">
        <f>I206*J206</f>
        <v>0</v>
      </c>
      <c r="K205" s="42"/>
      <c r="L205" s="21" t="s">
        <v>0</v>
      </c>
      <c r="M205" s="39">
        <f t="shared" ref="M205" si="920">L206*M206</f>
        <v>0</v>
      </c>
      <c r="N205" s="42"/>
      <c r="O205" s="21" t="s">
        <v>0</v>
      </c>
      <c r="P205" s="23">
        <f>O206*P206</f>
        <v>0</v>
      </c>
      <c r="Q205" s="42"/>
      <c r="R205" s="21" t="s">
        <v>0</v>
      </c>
      <c r="S205" s="39">
        <f t="shared" ref="S205" si="921">R206*S206</f>
        <v>0</v>
      </c>
      <c r="U205" s="21" t="s">
        <v>0</v>
      </c>
      <c r="V205" s="23">
        <f>U206*V206</f>
        <v>0</v>
      </c>
      <c r="W205" s="42"/>
      <c r="X205" s="21" t="s">
        <v>0</v>
      </c>
      <c r="Y205" s="39">
        <f t="shared" ref="Y205" si="922">X206*Y206</f>
        <v>0</v>
      </c>
      <c r="AA205" s="21" t="s">
        <v>0</v>
      </c>
      <c r="AB205" s="23">
        <f>AA206*AB206</f>
        <v>0</v>
      </c>
      <c r="AC205" s="42"/>
      <c r="AD205" s="21" t="s">
        <v>0</v>
      </c>
      <c r="AE205" s="39">
        <f t="shared" ref="AE205" si="923">AD206*AE206</f>
        <v>0</v>
      </c>
    </row>
    <row r="206" spans="3:31" x14ac:dyDescent="0.2">
      <c r="C206" s="47"/>
      <c r="D206" s="47"/>
      <c r="E206" s="48"/>
      <c r="F206" s="47"/>
      <c r="G206" s="47"/>
      <c r="H206" s="49"/>
      <c r="I206" s="47"/>
      <c r="J206" s="47"/>
      <c r="K206" s="49"/>
      <c r="L206" s="47"/>
      <c r="M206" s="47"/>
      <c r="N206" s="49"/>
      <c r="O206" s="47"/>
      <c r="P206" s="47"/>
      <c r="Q206" s="49"/>
      <c r="R206" s="47"/>
      <c r="S206" s="47"/>
      <c r="T206" s="48"/>
      <c r="U206" s="47"/>
      <c r="V206" s="47"/>
      <c r="W206" s="49"/>
      <c r="X206" s="47"/>
      <c r="Y206" s="47"/>
      <c r="Z206" s="48"/>
      <c r="AA206" s="47"/>
      <c r="AB206" s="47"/>
      <c r="AC206" s="49"/>
      <c r="AD206" s="47"/>
      <c r="AE206" s="47"/>
    </row>
    <row r="207" spans="3:31" x14ac:dyDescent="0.2">
      <c r="C207" s="21" t="s">
        <v>0</v>
      </c>
      <c r="D207" s="23">
        <f>C208*D208</f>
        <v>0</v>
      </c>
      <c r="F207" s="21" t="s">
        <v>0</v>
      </c>
      <c r="G207" s="39">
        <f t="shared" ref="G207" si="924">F208*G208</f>
        <v>0</v>
      </c>
      <c r="H207" s="42"/>
      <c r="I207" s="21" t="s">
        <v>0</v>
      </c>
      <c r="J207" s="23">
        <f>I208*J208</f>
        <v>0</v>
      </c>
      <c r="K207" s="42"/>
      <c r="L207" s="21" t="s">
        <v>0</v>
      </c>
      <c r="M207" s="39">
        <f t="shared" ref="M207" si="925">L208*M208</f>
        <v>0</v>
      </c>
      <c r="N207" s="42"/>
      <c r="O207" s="21" t="s">
        <v>0</v>
      </c>
      <c r="P207" s="23">
        <f>O208*P208</f>
        <v>0</v>
      </c>
      <c r="Q207" s="42"/>
      <c r="R207" s="21" t="s">
        <v>0</v>
      </c>
      <c r="S207" s="39">
        <f t="shared" ref="S207" si="926">R208*S208</f>
        <v>0</v>
      </c>
      <c r="U207" s="21" t="s">
        <v>0</v>
      </c>
      <c r="V207" s="23">
        <f>U208*V208</f>
        <v>0</v>
      </c>
      <c r="W207" s="42"/>
      <c r="X207" s="21" t="s">
        <v>0</v>
      </c>
      <c r="Y207" s="39">
        <f t="shared" ref="Y207" si="927">X208*Y208</f>
        <v>0</v>
      </c>
      <c r="AA207" s="21" t="s">
        <v>0</v>
      </c>
      <c r="AB207" s="23">
        <f>AA208*AB208</f>
        <v>0</v>
      </c>
      <c r="AC207" s="42"/>
      <c r="AD207" s="21" t="s">
        <v>0</v>
      </c>
      <c r="AE207" s="39">
        <f t="shared" ref="AE207" si="928">AD208*AE208</f>
        <v>0</v>
      </c>
    </row>
    <row r="208" spans="3:31" x14ac:dyDescent="0.2">
      <c r="C208" s="47"/>
      <c r="D208" s="47"/>
      <c r="E208" s="48"/>
      <c r="F208" s="47"/>
      <c r="G208" s="47"/>
      <c r="H208" s="49"/>
      <c r="I208" s="47"/>
      <c r="J208" s="47"/>
      <c r="K208" s="49"/>
      <c r="L208" s="47"/>
      <c r="M208" s="47"/>
      <c r="N208" s="49"/>
      <c r="O208" s="47"/>
      <c r="P208" s="47"/>
      <c r="Q208" s="49"/>
      <c r="R208" s="47"/>
      <c r="S208" s="47"/>
      <c r="T208" s="48"/>
      <c r="U208" s="47"/>
      <c r="V208" s="47"/>
      <c r="W208" s="49"/>
      <c r="X208" s="47"/>
      <c r="Y208" s="47"/>
      <c r="Z208" s="48"/>
      <c r="AA208" s="47"/>
      <c r="AB208" s="47"/>
      <c r="AC208" s="49"/>
      <c r="AD208" s="47"/>
      <c r="AE208" s="47"/>
    </row>
    <row r="209" spans="3:31" x14ac:dyDescent="0.2">
      <c r="C209" s="21" t="s">
        <v>0</v>
      </c>
      <c r="D209" s="23">
        <f>C210*D210</f>
        <v>0</v>
      </c>
      <c r="F209" s="21" t="s">
        <v>0</v>
      </c>
      <c r="G209" s="39">
        <f t="shared" ref="G209" si="929">F210*G210</f>
        <v>0</v>
      </c>
      <c r="H209" s="42"/>
      <c r="I209" s="21" t="s">
        <v>0</v>
      </c>
      <c r="J209" s="23">
        <f>I210*J210</f>
        <v>0</v>
      </c>
      <c r="K209" s="42"/>
      <c r="L209" s="21" t="s">
        <v>0</v>
      </c>
      <c r="M209" s="39">
        <f t="shared" ref="M209" si="930">L210*M210</f>
        <v>0</v>
      </c>
      <c r="N209" s="42"/>
      <c r="O209" s="21" t="s">
        <v>0</v>
      </c>
      <c r="P209" s="23">
        <f>O210*P210</f>
        <v>0</v>
      </c>
      <c r="Q209" s="42"/>
      <c r="R209" s="21" t="s">
        <v>0</v>
      </c>
      <c r="S209" s="39">
        <f t="shared" ref="S209" si="931">R210*S210</f>
        <v>0</v>
      </c>
      <c r="U209" s="21" t="s">
        <v>0</v>
      </c>
      <c r="V209" s="23">
        <f>U210*V210</f>
        <v>0</v>
      </c>
      <c r="W209" s="42"/>
      <c r="X209" s="21" t="s">
        <v>0</v>
      </c>
      <c r="Y209" s="39">
        <f t="shared" ref="Y209" si="932">X210*Y210</f>
        <v>0</v>
      </c>
      <c r="AA209" s="21" t="s">
        <v>0</v>
      </c>
      <c r="AB209" s="23">
        <f>AA210*AB210</f>
        <v>0</v>
      </c>
      <c r="AC209" s="42"/>
      <c r="AD209" s="21" t="s">
        <v>0</v>
      </c>
      <c r="AE209" s="39">
        <f t="shared" ref="AE209" si="933">AD210*AE210</f>
        <v>0</v>
      </c>
    </row>
    <row r="210" spans="3:31" x14ac:dyDescent="0.2">
      <c r="C210" s="47"/>
      <c r="D210" s="47"/>
      <c r="E210" s="48"/>
      <c r="F210" s="47"/>
      <c r="G210" s="47"/>
      <c r="H210" s="49"/>
      <c r="I210" s="47"/>
      <c r="J210" s="47"/>
      <c r="K210" s="49"/>
      <c r="L210" s="47"/>
      <c r="M210" s="47"/>
      <c r="N210" s="49"/>
      <c r="O210" s="47"/>
      <c r="P210" s="47"/>
      <c r="Q210" s="49"/>
      <c r="R210" s="47"/>
      <c r="S210" s="47"/>
      <c r="T210" s="48"/>
      <c r="U210" s="47"/>
      <c r="V210" s="47"/>
      <c r="W210" s="49"/>
      <c r="X210" s="47"/>
      <c r="Y210" s="47"/>
      <c r="Z210" s="48"/>
      <c r="AA210" s="47"/>
      <c r="AB210" s="47"/>
      <c r="AC210" s="49"/>
      <c r="AD210" s="47"/>
      <c r="AE210" s="47"/>
    </row>
    <row r="211" spans="3:31" x14ac:dyDescent="0.2">
      <c r="C211" s="21" t="s">
        <v>0</v>
      </c>
      <c r="D211" s="23">
        <f>C212*D212</f>
        <v>0</v>
      </c>
      <c r="F211" s="21" t="s">
        <v>0</v>
      </c>
      <c r="G211" s="39">
        <f t="shared" ref="G211" si="934">F212*G212</f>
        <v>0</v>
      </c>
      <c r="H211" s="42"/>
      <c r="I211" s="21" t="s">
        <v>0</v>
      </c>
      <c r="J211" s="23">
        <f>I212*J212</f>
        <v>0</v>
      </c>
      <c r="K211" s="42"/>
      <c r="L211" s="21" t="s">
        <v>0</v>
      </c>
      <c r="M211" s="39">
        <f t="shared" ref="M211" si="935">L212*M212</f>
        <v>0</v>
      </c>
      <c r="N211" s="42"/>
      <c r="O211" s="21" t="s">
        <v>0</v>
      </c>
      <c r="P211" s="23">
        <f>O212*P212</f>
        <v>0</v>
      </c>
      <c r="Q211" s="42"/>
      <c r="R211" s="21" t="s">
        <v>0</v>
      </c>
      <c r="S211" s="39">
        <f t="shared" ref="S211" si="936">R212*S212</f>
        <v>0</v>
      </c>
      <c r="U211" s="21" t="s">
        <v>0</v>
      </c>
      <c r="V211" s="23">
        <f>U212*V212</f>
        <v>0</v>
      </c>
      <c r="W211" s="42"/>
      <c r="X211" s="21" t="s">
        <v>0</v>
      </c>
      <c r="Y211" s="39">
        <f t="shared" ref="Y211" si="937">X212*Y212</f>
        <v>0</v>
      </c>
      <c r="AA211" s="21" t="s">
        <v>0</v>
      </c>
      <c r="AB211" s="23">
        <f>AA212*AB212</f>
        <v>0</v>
      </c>
      <c r="AC211" s="42"/>
      <c r="AD211" s="21" t="s">
        <v>0</v>
      </c>
      <c r="AE211" s="39">
        <f t="shared" ref="AE211" si="938">AD212*AE212</f>
        <v>0</v>
      </c>
    </row>
    <row r="212" spans="3:31" x14ac:dyDescent="0.2">
      <c r="C212" s="47"/>
      <c r="D212" s="47"/>
      <c r="E212" s="48"/>
      <c r="F212" s="47"/>
      <c r="G212" s="47"/>
      <c r="H212" s="49"/>
      <c r="I212" s="47"/>
      <c r="J212" s="47"/>
      <c r="K212" s="49"/>
      <c r="L212" s="47"/>
      <c r="M212" s="47"/>
      <c r="N212" s="49"/>
      <c r="O212" s="47"/>
      <c r="P212" s="47"/>
      <c r="Q212" s="49"/>
      <c r="R212" s="47"/>
      <c r="S212" s="47"/>
      <c r="T212" s="48"/>
      <c r="U212" s="47"/>
      <c r="V212" s="47"/>
      <c r="W212" s="49"/>
      <c r="X212" s="47"/>
      <c r="Y212" s="47"/>
      <c r="Z212" s="48"/>
      <c r="AA212" s="47"/>
      <c r="AB212" s="47"/>
      <c r="AC212" s="49"/>
      <c r="AD212" s="47"/>
      <c r="AE212" s="47"/>
    </row>
    <row r="213" spans="3:31" x14ac:dyDescent="0.2">
      <c r="C213" s="21" t="s">
        <v>0</v>
      </c>
      <c r="D213" s="23">
        <f>C214*D214</f>
        <v>0</v>
      </c>
      <c r="F213" s="21" t="s">
        <v>0</v>
      </c>
      <c r="G213" s="39">
        <f t="shared" ref="G213" si="939">F214*G214</f>
        <v>0</v>
      </c>
      <c r="H213" s="42"/>
      <c r="I213" s="21" t="s">
        <v>0</v>
      </c>
      <c r="J213" s="23">
        <f>I214*J214</f>
        <v>0</v>
      </c>
      <c r="K213" s="42"/>
      <c r="L213" s="21" t="s">
        <v>0</v>
      </c>
      <c r="M213" s="39">
        <f t="shared" ref="M213" si="940">L214*M214</f>
        <v>0</v>
      </c>
      <c r="N213" s="42"/>
      <c r="O213" s="21" t="s">
        <v>0</v>
      </c>
      <c r="P213" s="23">
        <f>O214*P214</f>
        <v>0</v>
      </c>
      <c r="Q213" s="42"/>
      <c r="R213" s="21" t="s">
        <v>0</v>
      </c>
      <c r="S213" s="39">
        <f t="shared" ref="S213" si="941">R214*S214</f>
        <v>0</v>
      </c>
      <c r="U213" s="21" t="s">
        <v>0</v>
      </c>
      <c r="V213" s="23">
        <f>U214*V214</f>
        <v>0</v>
      </c>
      <c r="W213" s="42"/>
      <c r="X213" s="21" t="s">
        <v>0</v>
      </c>
      <c r="Y213" s="39">
        <f t="shared" ref="Y213" si="942">X214*Y214</f>
        <v>0</v>
      </c>
      <c r="AA213" s="21" t="s">
        <v>0</v>
      </c>
      <c r="AB213" s="23">
        <f>AA214*AB214</f>
        <v>0</v>
      </c>
      <c r="AC213" s="42"/>
      <c r="AD213" s="21" t="s">
        <v>0</v>
      </c>
      <c r="AE213" s="39">
        <f t="shared" ref="AE213" si="943">AD214*AE214</f>
        <v>0</v>
      </c>
    </row>
    <row r="214" spans="3:31" x14ac:dyDescent="0.2">
      <c r="C214" s="47"/>
      <c r="D214" s="47"/>
      <c r="E214" s="48"/>
      <c r="F214" s="47"/>
      <c r="G214" s="47"/>
      <c r="H214" s="49"/>
      <c r="I214" s="47"/>
      <c r="J214" s="47"/>
      <c r="K214" s="49"/>
      <c r="L214" s="47"/>
      <c r="M214" s="47"/>
      <c r="N214" s="49"/>
      <c r="O214" s="47"/>
      <c r="P214" s="47"/>
      <c r="Q214" s="49"/>
      <c r="R214" s="47"/>
      <c r="S214" s="47"/>
      <c r="T214" s="48"/>
      <c r="U214" s="47"/>
      <c r="V214" s="47"/>
      <c r="W214" s="49"/>
      <c r="X214" s="47"/>
      <c r="Y214" s="47"/>
      <c r="Z214" s="48"/>
      <c r="AA214" s="47"/>
      <c r="AB214" s="47"/>
      <c r="AC214" s="49"/>
      <c r="AD214" s="47"/>
      <c r="AE214" s="47"/>
    </row>
    <row r="215" spans="3:31" x14ac:dyDescent="0.2">
      <c r="C215" s="21" t="s">
        <v>0</v>
      </c>
      <c r="D215" s="23">
        <f>C216*D216</f>
        <v>0</v>
      </c>
      <c r="F215" s="21" t="s">
        <v>0</v>
      </c>
      <c r="G215" s="39">
        <f t="shared" ref="G215" si="944">F216*G216</f>
        <v>0</v>
      </c>
      <c r="H215" s="42"/>
      <c r="I215" s="21" t="s">
        <v>0</v>
      </c>
      <c r="J215" s="23">
        <f>I216*J216</f>
        <v>0</v>
      </c>
      <c r="K215" s="42"/>
      <c r="L215" s="21" t="s">
        <v>0</v>
      </c>
      <c r="M215" s="39">
        <f t="shared" ref="M215" si="945">L216*M216</f>
        <v>0</v>
      </c>
      <c r="N215" s="42"/>
      <c r="O215" s="21" t="s">
        <v>0</v>
      </c>
      <c r="P215" s="23">
        <f>O216*P216</f>
        <v>0</v>
      </c>
      <c r="Q215" s="42"/>
      <c r="R215" s="21" t="s">
        <v>0</v>
      </c>
      <c r="S215" s="39">
        <f t="shared" ref="S215" si="946">R216*S216</f>
        <v>0</v>
      </c>
      <c r="U215" s="21" t="s">
        <v>0</v>
      </c>
      <c r="V215" s="23">
        <f>U216*V216</f>
        <v>0</v>
      </c>
      <c r="W215" s="42"/>
      <c r="X215" s="21" t="s">
        <v>0</v>
      </c>
      <c r="Y215" s="39">
        <f t="shared" ref="Y215" si="947">X216*Y216</f>
        <v>0</v>
      </c>
      <c r="AA215" s="21" t="s">
        <v>0</v>
      </c>
      <c r="AB215" s="23">
        <f>AA216*AB216</f>
        <v>0</v>
      </c>
      <c r="AC215" s="42"/>
      <c r="AD215" s="21" t="s">
        <v>0</v>
      </c>
      <c r="AE215" s="39">
        <f t="shared" ref="AE215" si="948">AD216*AE216</f>
        <v>0</v>
      </c>
    </row>
    <row r="216" spans="3:31" x14ac:dyDescent="0.2">
      <c r="C216" s="47"/>
      <c r="D216" s="47"/>
      <c r="E216" s="48"/>
      <c r="F216" s="47"/>
      <c r="G216" s="47"/>
      <c r="H216" s="49"/>
      <c r="I216" s="47"/>
      <c r="J216" s="47"/>
      <c r="K216" s="49"/>
      <c r="L216" s="47"/>
      <c r="M216" s="47"/>
      <c r="N216" s="49"/>
      <c r="O216" s="47"/>
      <c r="P216" s="47"/>
      <c r="Q216" s="49"/>
      <c r="R216" s="47"/>
      <c r="S216" s="47"/>
      <c r="T216" s="48"/>
      <c r="U216" s="47"/>
      <c r="V216" s="47"/>
      <c r="W216" s="49"/>
      <c r="X216" s="47"/>
      <c r="Y216" s="47"/>
      <c r="Z216" s="48"/>
      <c r="AA216" s="47"/>
      <c r="AB216" s="47"/>
      <c r="AC216" s="49"/>
      <c r="AD216" s="47"/>
      <c r="AE216" s="47"/>
    </row>
    <row r="217" spans="3:31" x14ac:dyDescent="0.2">
      <c r="C217" s="21" t="s">
        <v>0</v>
      </c>
      <c r="D217" s="23">
        <f>C218*D218</f>
        <v>0</v>
      </c>
      <c r="F217" s="21" t="s">
        <v>0</v>
      </c>
      <c r="G217" s="39">
        <f t="shared" ref="G217" si="949">F218*G218</f>
        <v>0</v>
      </c>
      <c r="H217" s="42"/>
      <c r="I217" s="21" t="s">
        <v>0</v>
      </c>
      <c r="J217" s="23">
        <f>I218*J218</f>
        <v>0</v>
      </c>
      <c r="K217" s="42"/>
      <c r="L217" s="21" t="s">
        <v>0</v>
      </c>
      <c r="M217" s="39">
        <f t="shared" ref="M217" si="950">L218*M218</f>
        <v>0</v>
      </c>
      <c r="N217" s="42"/>
      <c r="O217" s="21" t="s">
        <v>0</v>
      </c>
      <c r="P217" s="23">
        <f>O218*P218</f>
        <v>0</v>
      </c>
      <c r="Q217" s="42"/>
      <c r="R217" s="21" t="s">
        <v>0</v>
      </c>
      <c r="S217" s="39">
        <f t="shared" ref="S217" si="951">R218*S218</f>
        <v>0</v>
      </c>
      <c r="U217" s="21" t="s">
        <v>0</v>
      </c>
      <c r="V217" s="23">
        <f>U218*V218</f>
        <v>0</v>
      </c>
      <c r="W217" s="42"/>
      <c r="X217" s="21" t="s">
        <v>0</v>
      </c>
      <c r="Y217" s="39">
        <f t="shared" ref="Y217" si="952">X218*Y218</f>
        <v>0</v>
      </c>
      <c r="AA217" s="21" t="s">
        <v>0</v>
      </c>
      <c r="AB217" s="23">
        <f>AA218*AB218</f>
        <v>0</v>
      </c>
      <c r="AC217" s="42"/>
      <c r="AD217" s="21" t="s">
        <v>0</v>
      </c>
      <c r="AE217" s="39">
        <f t="shared" ref="AE217" si="953">AD218*AE218</f>
        <v>0</v>
      </c>
    </row>
    <row r="218" spans="3:31" x14ac:dyDescent="0.2">
      <c r="C218" s="47"/>
      <c r="D218" s="47"/>
      <c r="E218" s="48"/>
      <c r="F218" s="47"/>
      <c r="G218" s="47"/>
      <c r="H218" s="49"/>
      <c r="I218" s="47"/>
      <c r="J218" s="47"/>
      <c r="K218" s="49"/>
      <c r="L218" s="47"/>
      <c r="M218" s="47"/>
      <c r="N218" s="49"/>
      <c r="O218" s="47"/>
      <c r="P218" s="47"/>
      <c r="Q218" s="49"/>
      <c r="R218" s="47"/>
      <c r="S218" s="47"/>
      <c r="T218" s="48"/>
      <c r="U218" s="47"/>
      <c r="V218" s="47"/>
      <c r="W218" s="49"/>
      <c r="X218" s="47"/>
      <c r="Y218" s="47"/>
      <c r="Z218" s="48"/>
      <c r="AA218" s="47"/>
      <c r="AB218" s="47"/>
      <c r="AC218" s="49"/>
      <c r="AD218" s="47"/>
      <c r="AE218" s="47"/>
    </row>
    <row r="219" spans="3:31" x14ac:dyDescent="0.2">
      <c r="C219" s="21" t="s">
        <v>0</v>
      </c>
      <c r="D219" s="23">
        <f>C220*D220</f>
        <v>0</v>
      </c>
      <c r="F219" s="21" t="s">
        <v>0</v>
      </c>
      <c r="G219" s="39">
        <f t="shared" ref="G219" si="954">F220*G220</f>
        <v>0</v>
      </c>
      <c r="H219" s="42"/>
      <c r="I219" s="21" t="s">
        <v>0</v>
      </c>
      <c r="J219" s="23">
        <f>I220*J220</f>
        <v>0</v>
      </c>
      <c r="K219" s="42"/>
      <c r="L219" s="21" t="s">
        <v>0</v>
      </c>
      <c r="M219" s="39">
        <f t="shared" ref="M219" si="955">L220*M220</f>
        <v>0</v>
      </c>
      <c r="N219" s="42"/>
      <c r="O219" s="21" t="s">
        <v>0</v>
      </c>
      <c r="P219" s="23">
        <f>O220*P220</f>
        <v>0</v>
      </c>
      <c r="Q219" s="42"/>
      <c r="R219" s="21" t="s">
        <v>0</v>
      </c>
      <c r="S219" s="39">
        <f t="shared" ref="S219" si="956">R220*S220</f>
        <v>0</v>
      </c>
      <c r="U219" s="21" t="s">
        <v>0</v>
      </c>
      <c r="V219" s="23">
        <f>U220*V220</f>
        <v>0</v>
      </c>
      <c r="W219" s="42"/>
      <c r="X219" s="21" t="s">
        <v>0</v>
      </c>
      <c r="Y219" s="39">
        <f t="shared" ref="Y219" si="957">X220*Y220</f>
        <v>0</v>
      </c>
      <c r="AA219" s="21" t="s">
        <v>0</v>
      </c>
      <c r="AB219" s="23">
        <f>AA220*AB220</f>
        <v>0</v>
      </c>
      <c r="AC219" s="42"/>
      <c r="AD219" s="21" t="s">
        <v>0</v>
      </c>
      <c r="AE219" s="39">
        <f t="shared" ref="AE219" si="958">AD220*AE220</f>
        <v>0</v>
      </c>
    </row>
    <row r="220" spans="3:31" x14ac:dyDescent="0.2">
      <c r="C220" s="47"/>
      <c r="D220" s="47"/>
      <c r="E220" s="48"/>
      <c r="F220" s="47"/>
      <c r="G220" s="47"/>
      <c r="H220" s="49"/>
      <c r="I220" s="47"/>
      <c r="J220" s="47"/>
      <c r="K220" s="49"/>
      <c r="L220" s="47"/>
      <c r="M220" s="47"/>
      <c r="N220" s="49"/>
      <c r="O220" s="47"/>
      <c r="P220" s="47"/>
      <c r="Q220" s="49"/>
      <c r="R220" s="47"/>
      <c r="S220" s="47"/>
      <c r="T220" s="48"/>
      <c r="U220" s="47"/>
      <c r="V220" s="47"/>
      <c r="W220" s="49"/>
      <c r="X220" s="47"/>
      <c r="Y220" s="47"/>
      <c r="Z220" s="48"/>
      <c r="AA220" s="47"/>
      <c r="AB220" s="47"/>
      <c r="AC220" s="49"/>
      <c r="AD220" s="47"/>
      <c r="AE220" s="47"/>
    </row>
    <row r="221" spans="3:31" x14ac:dyDescent="0.2">
      <c r="C221" s="21" t="s">
        <v>0</v>
      </c>
      <c r="D221" s="23">
        <f>C222*D222</f>
        <v>0</v>
      </c>
      <c r="F221" s="21" t="s">
        <v>0</v>
      </c>
      <c r="G221" s="39">
        <f t="shared" ref="G221" si="959">F222*G222</f>
        <v>0</v>
      </c>
      <c r="H221" s="42"/>
      <c r="I221" s="21" t="s">
        <v>0</v>
      </c>
      <c r="J221" s="23">
        <f>I222*J222</f>
        <v>0</v>
      </c>
      <c r="K221" s="42"/>
      <c r="L221" s="21" t="s">
        <v>0</v>
      </c>
      <c r="M221" s="39">
        <f t="shared" ref="M221" si="960">L222*M222</f>
        <v>0</v>
      </c>
      <c r="N221" s="42"/>
      <c r="O221" s="21" t="s">
        <v>0</v>
      </c>
      <c r="P221" s="23">
        <f>O222*P222</f>
        <v>0</v>
      </c>
      <c r="Q221" s="42"/>
      <c r="R221" s="21" t="s">
        <v>0</v>
      </c>
      <c r="S221" s="39">
        <f t="shared" ref="S221" si="961">R222*S222</f>
        <v>0</v>
      </c>
      <c r="U221" s="21" t="s">
        <v>0</v>
      </c>
      <c r="V221" s="23">
        <f>U222*V222</f>
        <v>0</v>
      </c>
      <c r="W221" s="42"/>
      <c r="X221" s="21" t="s">
        <v>0</v>
      </c>
      <c r="Y221" s="39">
        <f t="shared" ref="Y221" si="962">X222*Y222</f>
        <v>0</v>
      </c>
      <c r="AA221" s="21" t="s">
        <v>0</v>
      </c>
      <c r="AB221" s="23">
        <f>AA222*AB222</f>
        <v>0</v>
      </c>
      <c r="AC221" s="42"/>
      <c r="AD221" s="21" t="s">
        <v>0</v>
      </c>
      <c r="AE221" s="39">
        <f t="shared" ref="AE221" si="963">AD222*AE222</f>
        <v>0</v>
      </c>
    </row>
    <row r="222" spans="3:31" x14ac:dyDescent="0.2">
      <c r="C222" s="47"/>
      <c r="D222" s="47"/>
      <c r="E222" s="48"/>
      <c r="F222" s="47"/>
      <c r="G222" s="47"/>
      <c r="H222" s="49"/>
      <c r="I222" s="47"/>
      <c r="J222" s="47"/>
      <c r="K222" s="49"/>
      <c r="L222" s="47"/>
      <c r="M222" s="47"/>
      <c r="N222" s="49"/>
      <c r="O222" s="47"/>
      <c r="P222" s="47"/>
      <c r="Q222" s="49"/>
      <c r="R222" s="47"/>
      <c r="S222" s="47"/>
      <c r="T222" s="48"/>
      <c r="U222" s="47"/>
      <c r="V222" s="47"/>
      <c r="W222" s="49"/>
      <c r="X222" s="47"/>
      <c r="Y222" s="47"/>
      <c r="Z222" s="48"/>
      <c r="AA222" s="47"/>
      <c r="AB222" s="47"/>
      <c r="AC222" s="49"/>
      <c r="AD222" s="47"/>
      <c r="AE222" s="47"/>
    </row>
    <row r="223" spans="3:31" x14ac:dyDescent="0.2">
      <c r="C223" s="21" t="s">
        <v>0</v>
      </c>
      <c r="D223" s="23">
        <f>C224*D224</f>
        <v>0</v>
      </c>
      <c r="F223" s="21" t="s">
        <v>0</v>
      </c>
      <c r="G223" s="39">
        <f t="shared" ref="G223" si="964">F224*G224</f>
        <v>0</v>
      </c>
      <c r="H223" s="42"/>
      <c r="I223" s="21" t="s">
        <v>0</v>
      </c>
      <c r="J223" s="23">
        <f>I224*J224</f>
        <v>0</v>
      </c>
      <c r="K223" s="42"/>
      <c r="L223" s="21" t="s">
        <v>0</v>
      </c>
      <c r="M223" s="39">
        <f t="shared" ref="M223" si="965">L224*M224</f>
        <v>0</v>
      </c>
      <c r="N223" s="42"/>
      <c r="O223" s="21" t="s">
        <v>0</v>
      </c>
      <c r="P223" s="23">
        <f>O224*P224</f>
        <v>0</v>
      </c>
      <c r="Q223" s="42"/>
      <c r="R223" s="21" t="s">
        <v>0</v>
      </c>
      <c r="S223" s="39">
        <f t="shared" ref="S223" si="966">R224*S224</f>
        <v>0</v>
      </c>
      <c r="U223" s="21" t="s">
        <v>0</v>
      </c>
      <c r="V223" s="23">
        <f>U224*V224</f>
        <v>0</v>
      </c>
      <c r="W223" s="42"/>
      <c r="X223" s="21" t="s">
        <v>0</v>
      </c>
      <c r="Y223" s="39">
        <f t="shared" ref="Y223" si="967">X224*Y224</f>
        <v>0</v>
      </c>
      <c r="AA223" s="21" t="s">
        <v>0</v>
      </c>
      <c r="AB223" s="23">
        <f>AA224*AB224</f>
        <v>0</v>
      </c>
      <c r="AC223" s="42"/>
      <c r="AD223" s="21" t="s">
        <v>0</v>
      </c>
      <c r="AE223" s="39">
        <f t="shared" ref="AE223" si="968">AD224*AE224</f>
        <v>0</v>
      </c>
    </row>
    <row r="224" spans="3:31" x14ac:dyDescent="0.2">
      <c r="C224" s="47"/>
      <c r="D224" s="47"/>
      <c r="E224" s="48"/>
      <c r="F224" s="47"/>
      <c r="G224" s="47"/>
      <c r="H224" s="49"/>
      <c r="I224" s="47"/>
      <c r="J224" s="47"/>
      <c r="K224" s="49"/>
      <c r="L224" s="47"/>
      <c r="M224" s="47"/>
      <c r="N224" s="49"/>
      <c r="O224" s="47"/>
      <c r="P224" s="47"/>
      <c r="Q224" s="49"/>
      <c r="R224" s="47"/>
      <c r="S224" s="47"/>
      <c r="T224" s="48"/>
      <c r="U224" s="47"/>
      <c r="V224" s="47"/>
      <c r="W224" s="49"/>
      <c r="X224" s="47"/>
      <c r="Y224" s="47"/>
      <c r="Z224" s="48"/>
      <c r="AA224" s="47"/>
      <c r="AB224" s="47"/>
      <c r="AC224" s="49"/>
      <c r="AD224" s="47"/>
      <c r="AE224" s="47"/>
    </row>
  </sheetData>
  <sheetProtection sheet="1" objects="1" scenarios="1"/>
  <mergeCells count="10">
    <mergeCell ref="AA3:AB4"/>
    <mergeCell ref="AD3:AE4"/>
    <mergeCell ref="F3:G4"/>
    <mergeCell ref="C3:D4"/>
    <mergeCell ref="R3:S4"/>
    <mergeCell ref="U3:V4"/>
    <mergeCell ref="X3:Y4"/>
    <mergeCell ref="O3:P4"/>
    <mergeCell ref="L3:M4"/>
    <mergeCell ref="I3:J4"/>
  </mergeCells>
  <phoneticPr fontId="3" type="noConversion"/>
  <hyperlinks>
    <hyperlink ref="A3" location="Menu!A1" display="Menu" xr:uid="{ABEC6F0B-3F42-4F47-B42B-A75A88800945}"/>
  </hyperlinks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7DE9F-2201-4740-A831-D2237C05B8C3}">
  <dimension ref="A3:AH380"/>
  <sheetViews>
    <sheetView showGridLines="0" showRowColHeaders="0" zoomScaleNormal="60" zoomScaleSheetLayoutView="100" workbookViewId="0">
      <selection activeCell="E9" sqref="E9 E5"/>
    </sheetView>
  </sheetViews>
  <sheetFormatPr baseColWidth="10" defaultColWidth="8.83203125" defaultRowHeight="15" x14ac:dyDescent="0.2"/>
  <cols>
    <col min="2" max="2" width="11.83203125" style="18" customWidth="1"/>
    <col min="3" max="4" width="15.33203125" customWidth="1"/>
    <col min="5" max="5" width="12.83203125" customWidth="1"/>
    <col min="6" max="6" width="12.83203125" style="18" customWidth="1"/>
    <col min="7" max="8" width="15.33203125" customWidth="1"/>
    <col min="9" max="9" width="12.83203125" customWidth="1"/>
    <col min="10" max="10" width="12.83203125" style="18" customWidth="1"/>
    <col min="11" max="12" width="15.33203125" customWidth="1"/>
    <col min="13" max="13" width="12.83203125" customWidth="1"/>
    <col min="14" max="14" width="12.83203125" style="18" customWidth="1"/>
    <col min="15" max="16" width="15.33203125" customWidth="1"/>
    <col min="17" max="17" width="12.83203125" customWidth="1"/>
    <col min="18" max="18" width="12.83203125" style="18" customWidth="1"/>
    <col min="19" max="20" width="15.33203125" customWidth="1"/>
    <col min="21" max="22" width="12.83203125" customWidth="1"/>
    <col min="24" max="24" width="15.33203125" customWidth="1"/>
    <col min="25" max="26" width="12.83203125" customWidth="1"/>
    <col min="28" max="28" width="15.33203125" customWidth="1"/>
    <col min="29" max="30" width="12.83203125" customWidth="1"/>
    <col min="32" max="32" width="15.33203125" customWidth="1"/>
    <col min="33" max="34" width="12.83203125" customWidth="1"/>
  </cols>
  <sheetData>
    <row r="3" spans="1:34" ht="16" thickBot="1" x14ac:dyDescent="0.25">
      <c r="D3" s="74" t="s">
        <v>26</v>
      </c>
      <c r="E3" s="75"/>
      <c r="F3" s="76"/>
      <c r="H3" s="74"/>
      <c r="I3" s="75"/>
      <c r="J3" s="76"/>
      <c r="L3" s="74"/>
      <c r="M3" s="75"/>
      <c r="N3" s="76"/>
      <c r="P3" s="74"/>
      <c r="Q3" s="75"/>
      <c r="R3" s="76"/>
      <c r="T3" s="74"/>
      <c r="U3" s="75"/>
      <c r="V3" s="76"/>
      <c r="X3" s="74"/>
      <c r="Y3" s="75"/>
      <c r="Z3" s="76"/>
      <c r="AB3" s="74"/>
      <c r="AC3" s="75"/>
      <c r="AD3" s="76"/>
      <c r="AF3" s="74"/>
      <c r="AG3" s="75"/>
      <c r="AH3" s="76"/>
    </row>
    <row r="4" spans="1:34" ht="17" thickTop="1" thickBot="1" x14ac:dyDescent="0.25">
      <c r="B4" s="63" t="s">
        <v>38</v>
      </c>
    </row>
    <row r="5" spans="1:34" ht="17" thickTop="1" thickBot="1" x14ac:dyDescent="0.25">
      <c r="D5" s="2" t="s">
        <v>0</v>
      </c>
      <c r="E5" s="24" t="s">
        <v>27</v>
      </c>
      <c r="F5"/>
      <c r="H5" s="2" t="s">
        <v>0</v>
      </c>
      <c r="I5" s="52"/>
      <c r="J5"/>
      <c r="L5" s="2" t="s">
        <v>0</v>
      </c>
      <c r="M5" s="52"/>
      <c r="N5"/>
      <c r="P5" s="2" t="s">
        <v>0</v>
      </c>
      <c r="Q5" s="52"/>
      <c r="R5"/>
      <c r="T5" s="2" t="s">
        <v>0</v>
      </c>
      <c r="U5" s="52"/>
      <c r="X5" s="2" t="s">
        <v>0</v>
      </c>
      <c r="Y5" s="52"/>
      <c r="AB5" s="2" t="s">
        <v>0</v>
      </c>
      <c r="AC5" s="52"/>
      <c r="AF5" s="2" t="s">
        <v>0</v>
      </c>
      <c r="AG5" s="52"/>
    </row>
    <row r="6" spans="1:34" ht="16" thickBot="1" x14ac:dyDescent="0.25">
      <c r="A6" s="60"/>
      <c r="B6" s="60"/>
      <c r="D6" s="18"/>
      <c r="F6"/>
      <c r="H6" s="18"/>
      <c r="J6"/>
      <c r="L6" s="18"/>
      <c r="N6"/>
      <c r="P6" s="18"/>
      <c r="R6"/>
      <c r="T6" s="18"/>
      <c r="X6" s="18"/>
      <c r="AB6" s="18"/>
      <c r="AF6" s="18"/>
    </row>
    <row r="7" spans="1:34" ht="16" thickBot="1" x14ac:dyDescent="0.25">
      <c r="A7" s="61"/>
      <c r="B7" s="60"/>
      <c r="D7" s="2" t="s">
        <v>1</v>
      </c>
      <c r="E7" s="51">
        <v>3.5000000000000001E-3</v>
      </c>
      <c r="F7"/>
      <c r="H7" s="2" t="s">
        <v>1</v>
      </c>
      <c r="I7" s="52"/>
      <c r="J7"/>
      <c r="L7" s="2" t="s">
        <v>1</v>
      </c>
      <c r="M7" s="52"/>
      <c r="N7"/>
      <c r="P7" s="2" t="s">
        <v>1</v>
      </c>
      <c r="Q7" s="52"/>
      <c r="R7"/>
      <c r="T7" s="2" t="s">
        <v>1</v>
      </c>
      <c r="U7" s="52"/>
      <c r="X7" s="2" t="s">
        <v>1</v>
      </c>
      <c r="Y7" s="52"/>
      <c r="AB7" s="2" t="s">
        <v>1</v>
      </c>
      <c r="AC7" s="52"/>
      <c r="AF7" s="2" t="s">
        <v>1</v>
      </c>
      <c r="AG7" s="52"/>
    </row>
    <row r="8" spans="1:34" ht="16" thickBot="1" x14ac:dyDescent="0.25">
      <c r="D8" s="18"/>
      <c r="F8"/>
      <c r="H8" s="18"/>
      <c r="J8"/>
      <c r="L8" s="18"/>
      <c r="N8"/>
      <c r="P8" s="18"/>
      <c r="R8"/>
      <c r="T8" s="18"/>
      <c r="X8" s="18"/>
      <c r="AB8" s="18"/>
      <c r="AF8" s="18"/>
    </row>
    <row r="9" spans="1:34" ht="16" thickBot="1" x14ac:dyDescent="0.25">
      <c r="D9" s="10" t="s">
        <v>2</v>
      </c>
      <c r="E9" s="1" t="e">
        <f>LOOKUP(E11,D16:D380,F16:F380)</f>
        <v>#N/A</v>
      </c>
      <c r="F9"/>
      <c r="H9" s="10" t="s">
        <v>2</v>
      </c>
      <c r="I9" s="1" t="e">
        <f>LOOKUP(I11,H16:H380,J16:J380)</f>
        <v>#N/A</v>
      </c>
      <c r="J9"/>
      <c r="L9" s="10" t="s">
        <v>2</v>
      </c>
      <c r="M9" s="1" t="e">
        <f>LOOKUP(M11,L16:L380,N16:N380)</f>
        <v>#N/A</v>
      </c>
      <c r="N9"/>
      <c r="P9" s="10" t="s">
        <v>2</v>
      </c>
      <c r="Q9" s="1" t="e">
        <f>LOOKUP(Q11,P16:P380,R16:R380)</f>
        <v>#N/A</v>
      </c>
      <c r="R9"/>
      <c r="T9" s="10" t="s">
        <v>2</v>
      </c>
      <c r="U9" s="1" t="e">
        <f>LOOKUP(U11,T16:T380,V16:V380)</f>
        <v>#N/A</v>
      </c>
      <c r="X9" s="10" t="s">
        <v>2</v>
      </c>
      <c r="Y9" s="1" t="e">
        <f>LOOKUP(Y11,X16:X380,Z16:Z380)</f>
        <v>#N/A</v>
      </c>
      <c r="AB9" s="10" t="s">
        <v>2</v>
      </c>
      <c r="AC9" s="1" t="e">
        <f>LOOKUP(AC11,AB16:AB380,AD16:AD380)</f>
        <v>#N/A</v>
      </c>
      <c r="AF9" s="10" t="s">
        <v>2</v>
      </c>
      <c r="AG9" s="1" t="e">
        <f>LOOKUP(AG11,AF16:AF380,AH16:AH380)</f>
        <v>#N/A</v>
      </c>
    </row>
    <row r="10" spans="1:34" ht="16" thickBot="1" x14ac:dyDescent="0.25">
      <c r="D10" s="18"/>
      <c r="F10"/>
      <c r="H10" s="18"/>
      <c r="J10"/>
      <c r="L10" s="18"/>
      <c r="N10"/>
      <c r="P10" s="18"/>
      <c r="R10"/>
      <c r="T10" s="18"/>
      <c r="X10" s="18"/>
      <c r="AB10" s="18"/>
      <c r="AF10" s="18"/>
    </row>
    <row r="11" spans="1:34" ht="16" thickBot="1" x14ac:dyDescent="0.25">
      <c r="D11" s="10" t="s">
        <v>4</v>
      </c>
      <c r="E11" s="24">
        <v>0.01</v>
      </c>
      <c r="F11"/>
      <c r="H11" s="10" t="s">
        <v>4</v>
      </c>
      <c r="I11" s="52"/>
      <c r="J11"/>
      <c r="L11" s="10" t="s">
        <v>4</v>
      </c>
      <c r="M11" s="52"/>
      <c r="N11"/>
      <c r="P11" s="10" t="s">
        <v>4</v>
      </c>
      <c r="Q11" s="52"/>
      <c r="R11"/>
      <c r="T11" s="10" t="s">
        <v>4</v>
      </c>
      <c r="U11" s="52"/>
      <c r="X11" s="10" t="s">
        <v>4</v>
      </c>
      <c r="Y11" s="52"/>
      <c r="AB11" s="10" t="s">
        <v>4</v>
      </c>
      <c r="AC11" s="52"/>
      <c r="AF11" s="10" t="s">
        <v>4</v>
      </c>
      <c r="AG11" s="52"/>
    </row>
    <row r="12" spans="1:34" ht="16" thickBot="1" x14ac:dyDescent="0.25">
      <c r="D12" s="18"/>
      <c r="F12" t="s">
        <v>6</v>
      </c>
      <c r="H12" s="18"/>
      <c r="J12" t="s">
        <v>6</v>
      </c>
      <c r="L12" s="18"/>
      <c r="N12" t="s">
        <v>6</v>
      </c>
      <c r="P12" s="18"/>
      <c r="R12" t="s">
        <v>6</v>
      </c>
      <c r="T12" s="18"/>
      <c r="V12" t="s">
        <v>6</v>
      </c>
      <c r="X12" s="18"/>
      <c r="Z12" t="s">
        <v>6</v>
      </c>
      <c r="AB12" s="18"/>
      <c r="AD12" t="s">
        <v>6</v>
      </c>
      <c r="AF12" s="18"/>
      <c r="AH12" t="s">
        <v>6</v>
      </c>
    </row>
    <row r="13" spans="1:34" ht="16" thickBot="1" x14ac:dyDescent="0.25">
      <c r="D13" s="2" t="s">
        <v>5</v>
      </c>
      <c r="E13" s="11" t="e">
        <f>E9-E5</f>
        <v>#N/A</v>
      </c>
      <c r="F13"/>
      <c r="H13" s="2" t="s">
        <v>5</v>
      </c>
      <c r="I13" s="11" t="e">
        <f>I9-I5</f>
        <v>#N/A</v>
      </c>
      <c r="J13"/>
      <c r="L13" s="2" t="s">
        <v>5</v>
      </c>
      <c r="M13" s="11" t="e">
        <f>M9-M5</f>
        <v>#N/A</v>
      </c>
      <c r="N13"/>
      <c r="P13" s="2" t="s">
        <v>5</v>
      </c>
      <c r="Q13" s="11" t="e">
        <f>Q9-Q5</f>
        <v>#N/A</v>
      </c>
      <c r="R13"/>
      <c r="T13" s="2" t="s">
        <v>5</v>
      </c>
      <c r="U13" s="11" t="e">
        <f>U9-U5</f>
        <v>#N/A</v>
      </c>
      <c r="X13" s="2" t="s">
        <v>5</v>
      </c>
      <c r="Y13" s="11" t="e">
        <f>Y9-Y5</f>
        <v>#N/A</v>
      </c>
      <c r="AB13" s="2" t="s">
        <v>5</v>
      </c>
      <c r="AC13" s="11" t="e">
        <f>AC9-AC5</f>
        <v>#N/A</v>
      </c>
      <c r="AF13" s="2" t="s">
        <v>5</v>
      </c>
      <c r="AG13" s="11" t="e">
        <f>AG9-AG5</f>
        <v>#N/A</v>
      </c>
    </row>
    <row r="14" spans="1:34" x14ac:dyDescent="0.2">
      <c r="D14" s="18"/>
      <c r="F14"/>
      <c r="H14" s="18"/>
      <c r="J14"/>
      <c r="L14" s="18"/>
      <c r="N14"/>
      <c r="P14" s="18"/>
      <c r="R14"/>
      <c r="T14" s="18"/>
      <c r="X14" s="18"/>
      <c r="AB14" s="18"/>
      <c r="AF14" s="18"/>
    </row>
    <row r="15" spans="1:34" x14ac:dyDescent="0.2">
      <c r="D15" s="7" t="s">
        <v>4</v>
      </c>
      <c r="E15" s="4" t="s">
        <v>2</v>
      </c>
      <c r="F15" s="8" t="s">
        <v>3</v>
      </c>
      <c r="H15" s="7" t="s">
        <v>4</v>
      </c>
      <c r="I15" s="4" t="s">
        <v>2</v>
      </c>
      <c r="J15" s="8" t="s">
        <v>3</v>
      </c>
      <c r="L15" s="7" t="s">
        <v>4</v>
      </c>
      <c r="M15" s="4" t="s">
        <v>2</v>
      </c>
      <c r="N15" s="8" t="s">
        <v>3</v>
      </c>
      <c r="P15" s="7" t="s">
        <v>4</v>
      </c>
      <c r="Q15" s="4" t="s">
        <v>2</v>
      </c>
      <c r="R15" s="8" t="s">
        <v>3</v>
      </c>
      <c r="T15" s="7" t="s">
        <v>4</v>
      </c>
      <c r="U15" s="4" t="s">
        <v>2</v>
      </c>
      <c r="V15" s="8" t="s">
        <v>3</v>
      </c>
      <c r="X15" s="7" t="s">
        <v>4</v>
      </c>
      <c r="Y15" s="4" t="s">
        <v>2</v>
      </c>
      <c r="Z15" s="8" t="s">
        <v>3</v>
      </c>
      <c r="AB15" s="7" t="s">
        <v>4</v>
      </c>
      <c r="AC15" s="4" t="s">
        <v>2</v>
      </c>
      <c r="AD15" s="8" t="s">
        <v>3</v>
      </c>
      <c r="AF15" s="7" t="s">
        <v>4</v>
      </c>
      <c r="AG15" s="4" t="s">
        <v>2</v>
      </c>
      <c r="AH15" s="8" t="s">
        <v>3</v>
      </c>
    </row>
    <row r="16" spans="1:34" x14ac:dyDescent="0.2">
      <c r="D16" s="19">
        <v>1</v>
      </c>
      <c r="E16" s="9">
        <f>E5*E7/100/365</f>
        <v>3.8877465890410964E-8</v>
      </c>
      <c r="F16" s="6">
        <f>E5+E16</f>
        <v>0.40543646887746593</v>
      </c>
      <c r="H16" s="19">
        <v>1</v>
      </c>
      <c r="I16" s="9">
        <f>I5*I7/100/365</f>
        <v>0</v>
      </c>
      <c r="J16" s="6">
        <f>I5+I16</f>
        <v>0</v>
      </c>
      <c r="L16" s="19">
        <v>1</v>
      </c>
      <c r="M16" s="9">
        <f>M5*M7/100/365</f>
        <v>0</v>
      </c>
      <c r="N16" s="6">
        <f>M5+M16</f>
        <v>0</v>
      </c>
      <c r="P16" s="19">
        <v>1</v>
      </c>
      <c r="Q16" s="9">
        <f>Q5*Q7/100/365</f>
        <v>0</v>
      </c>
      <c r="R16" s="6">
        <f>Q5+Q16</f>
        <v>0</v>
      </c>
      <c r="T16" s="19">
        <v>1</v>
      </c>
      <c r="U16" s="9">
        <f>U5*U7/100/365</f>
        <v>0</v>
      </c>
      <c r="V16" s="6">
        <f>U5+U16</f>
        <v>0</v>
      </c>
      <c r="X16" s="19">
        <v>1</v>
      </c>
      <c r="Y16" s="9">
        <f>Y5*Y7/100/365</f>
        <v>0</v>
      </c>
      <c r="Z16" s="6">
        <f>Y5+Y16</f>
        <v>0</v>
      </c>
      <c r="AB16" s="19">
        <v>1</v>
      </c>
      <c r="AC16" s="9">
        <f>AC5*AC7/100/365</f>
        <v>0</v>
      </c>
      <c r="AD16" s="6">
        <f>AC5+AC16</f>
        <v>0</v>
      </c>
      <c r="AF16" s="19">
        <v>1</v>
      </c>
      <c r="AG16" s="9">
        <f>AG5*AG7/100/365</f>
        <v>0</v>
      </c>
      <c r="AH16" s="6">
        <f>AG5+AG16</f>
        <v>0</v>
      </c>
    </row>
    <row r="17" spans="4:34" x14ac:dyDescent="0.2">
      <c r="D17" s="19">
        <v>2</v>
      </c>
      <c r="E17" s="5">
        <f t="shared" ref="E17:E80" si="0">F16*E$7/100/365</f>
        <v>3.8877469618387148E-8</v>
      </c>
      <c r="F17" s="3">
        <f>E17+F16</f>
        <v>0.40543650775493556</v>
      </c>
      <c r="H17" s="19">
        <v>2</v>
      </c>
      <c r="I17" s="5">
        <f t="shared" ref="I17:I80" si="1">J16*I$7/100/365</f>
        <v>0</v>
      </c>
      <c r="J17" s="3">
        <f>I17+J16</f>
        <v>0</v>
      </c>
      <c r="L17" s="19">
        <v>2</v>
      </c>
      <c r="M17" s="5">
        <f t="shared" ref="M17:M80" si="2">N16*M$7/100/365</f>
        <v>0</v>
      </c>
      <c r="N17" s="3">
        <f>M17+N16</f>
        <v>0</v>
      </c>
      <c r="P17" s="19">
        <v>2</v>
      </c>
      <c r="Q17" s="5">
        <f t="shared" ref="Q17:Q80" si="3">R16*Q$7/100/365</f>
        <v>0</v>
      </c>
      <c r="R17" s="3">
        <f>Q17+R16</f>
        <v>0</v>
      </c>
      <c r="T17" s="19">
        <v>2</v>
      </c>
      <c r="U17" s="5">
        <f t="shared" ref="U17:U80" si="4">V16*U$7/100/365</f>
        <v>0</v>
      </c>
      <c r="V17" s="3">
        <f>U17+V16</f>
        <v>0</v>
      </c>
      <c r="X17" s="19">
        <v>2</v>
      </c>
      <c r="Y17" s="5">
        <f t="shared" ref="Y17:Y80" si="5">Z16*Y$7/100/365</f>
        <v>0</v>
      </c>
      <c r="Z17" s="3">
        <f>Y17+Z16</f>
        <v>0</v>
      </c>
      <c r="AB17" s="19">
        <v>2</v>
      </c>
      <c r="AC17" s="5">
        <f t="shared" ref="AC17:AC80" si="6">AD16*AC$7/100/365</f>
        <v>0</v>
      </c>
      <c r="AD17" s="3">
        <f>AC17+AD16</f>
        <v>0</v>
      </c>
      <c r="AF17" s="19">
        <v>2</v>
      </c>
      <c r="AG17" s="5">
        <f t="shared" ref="AG17:AG80" si="7">AH16*AG$7/100/365</f>
        <v>0</v>
      </c>
      <c r="AH17" s="3">
        <f>AG17+AH16</f>
        <v>0</v>
      </c>
    </row>
    <row r="18" spans="4:34" x14ac:dyDescent="0.2">
      <c r="D18" s="19">
        <v>3</v>
      </c>
      <c r="E18" s="5">
        <f t="shared" si="0"/>
        <v>3.8877473346363683E-8</v>
      </c>
      <c r="F18" s="3">
        <f t="shared" ref="F18:F81" si="8">E18+F17</f>
        <v>0.40543654663240891</v>
      </c>
      <c r="H18" s="19">
        <v>3</v>
      </c>
      <c r="I18" s="5">
        <f t="shared" si="1"/>
        <v>0</v>
      </c>
      <c r="J18" s="3">
        <f t="shared" ref="J18:J81" si="9">I18+J17</f>
        <v>0</v>
      </c>
      <c r="L18" s="19">
        <v>3</v>
      </c>
      <c r="M18" s="5">
        <f t="shared" si="2"/>
        <v>0</v>
      </c>
      <c r="N18" s="3">
        <f t="shared" ref="N18:N81" si="10">M18+N17</f>
        <v>0</v>
      </c>
      <c r="P18" s="19">
        <v>3</v>
      </c>
      <c r="Q18" s="5">
        <f t="shared" si="3"/>
        <v>0</v>
      </c>
      <c r="R18" s="3">
        <f t="shared" ref="R18:R81" si="11">Q18+R17</f>
        <v>0</v>
      </c>
      <c r="T18" s="19">
        <v>3</v>
      </c>
      <c r="U18" s="5">
        <f t="shared" si="4"/>
        <v>0</v>
      </c>
      <c r="V18" s="3">
        <f t="shared" ref="V18:V81" si="12">U18+V17</f>
        <v>0</v>
      </c>
      <c r="X18" s="19">
        <v>3</v>
      </c>
      <c r="Y18" s="5">
        <f t="shared" si="5"/>
        <v>0</v>
      </c>
      <c r="Z18" s="3">
        <f t="shared" ref="Z18:Z81" si="13">Y18+Z17</f>
        <v>0</v>
      </c>
      <c r="AB18" s="19">
        <v>3</v>
      </c>
      <c r="AC18" s="5">
        <f t="shared" si="6"/>
        <v>0</v>
      </c>
      <c r="AD18" s="3">
        <f t="shared" ref="AD18:AD81" si="14">AC18+AD17</f>
        <v>0</v>
      </c>
      <c r="AF18" s="19">
        <v>3</v>
      </c>
      <c r="AG18" s="5">
        <f t="shared" si="7"/>
        <v>0</v>
      </c>
      <c r="AH18" s="3">
        <f t="shared" ref="AH18:AH81" si="15">AG18+AH17</f>
        <v>0</v>
      </c>
    </row>
    <row r="19" spans="4:34" x14ac:dyDescent="0.2">
      <c r="D19" s="19">
        <v>4</v>
      </c>
      <c r="E19" s="5">
        <f t="shared" si="0"/>
        <v>3.8877477074340582E-8</v>
      </c>
      <c r="F19" s="3">
        <f t="shared" si="8"/>
        <v>0.40543658550988598</v>
      </c>
      <c r="H19" s="19">
        <v>4</v>
      </c>
      <c r="I19" s="5">
        <f t="shared" si="1"/>
        <v>0</v>
      </c>
      <c r="J19" s="3">
        <f t="shared" si="9"/>
        <v>0</v>
      </c>
      <c r="L19" s="19">
        <v>4</v>
      </c>
      <c r="M19" s="5">
        <f t="shared" si="2"/>
        <v>0</v>
      </c>
      <c r="N19" s="3">
        <f t="shared" si="10"/>
        <v>0</v>
      </c>
      <c r="P19" s="19">
        <v>4</v>
      </c>
      <c r="Q19" s="5">
        <f t="shared" si="3"/>
        <v>0</v>
      </c>
      <c r="R19" s="3">
        <f t="shared" si="11"/>
        <v>0</v>
      </c>
      <c r="T19" s="19">
        <v>4</v>
      </c>
      <c r="U19" s="5">
        <f t="shared" si="4"/>
        <v>0</v>
      </c>
      <c r="V19" s="3">
        <f t="shared" si="12"/>
        <v>0</v>
      </c>
      <c r="X19" s="19">
        <v>4</v>
      </c>
      <c r="Y19" s="5">
        <f t="shared" si="5"/>
        <v>0</v>
      </c>
      <c r="Z19" s="3">
        <f t="shared" si="13"/>
        <v>0</v>
      </c>
      <c r="AB19" s="19">
        <v>4</v>
      </c>
      <c r="AC19" s="5">
        <f t="shared" si="6"/>
        <v>0</v>
      </c>
      <c r="AD19" s="3">
        <f t="shared" si="14"/>
        <v>0</v>
      </c>
      <c r="AF19" s="19">
        <v>4</v>
      </c>
      <c r="AG19" s="5">
        <f t="shared" si="7"/>
        <v>0</v>
      </c>
      <c r="AH19" s="3">
        <f t="shared" si="15"/>
        <v>0</v>
      </c>
    </row>
    <row r="20" spans="4:34" x14ac:dyDescent="0.2">
      <c r="D20" s="19">
        <v>5</v>
      </c>
      <c r="E20" s="5">
        <f t="shared" si="0"/>
        <v>3.8877480802317839E-8</v>
      </c>
      <c r="F20" s="3">
        <f t="shared" si="8"/>
        <v>0.40543662438736677</v>
      </c>
      <c r="H20" s="19">
        <v>5</v>
      </c>
      <c r="I20" s="5">
        <f t="shared" si="1"/>
        <v>0</v>
      </c>
      <c r="J20" s="3">
        <f t="shared" si="9"/>
        <v>0</v>
      </c>
      <c r="L20" s="19">
        <v>5</v>
      </c>
      <c r="M20" s="5">
        <f t="shared" si="2"/>
        <v>0</v>
      </c>
      <c r="N20" s="3">
        <f t="shared" si="10"/>
        <v>0</v>
      </c>
      <c r="P20" s="19">
        <v>5</v>
      </c>
      <c r="Q20" s="5">
        <f t="shared" si="3"/>
        <v>0</v>
      </c>
      <c r="R20" s="3">
        <f t="shared" si="11"/>
        <v>0</v>
      </c>
      <c r="T20" s="19">
        <v>5</v>
      </c>
      <c r="U20" s="5">
        <f t="shared" si="4"/>
        <v>0</v>
      </c>
      <c r="V20" s="3">
        <f t="shared" si="12"/>
        <v>0</v>
      </c>
      <c r="X20" s="19">
        <v>5</v>
      </c>
      <c r="Y20" s="5">
        <f t="shared" si="5"/>
        <v>0</v>
      </c>
      <c r="Z20" s="3">
        <f t="shared" si="13"/>
        <v>0</v>
      </c>
      <c r="AB20" s="19">
        <v>5</v>
      </c>
      <c r="AC20" s="5">
        <f t="shared" si="6"/>
        <v>0</v>
      </c>
      <c r="AD20" s="3">
        <f t="shared" si="14"/>
        <v>0</v>
      </c>
      <c r="AF20" s="19">
        <v>5</v>
      </c>
      <c r="AG20" s="5">
        <f t="shared" si="7"/>
        <v>0</v>
      </c>
      <c r="AH20" s="3">
        <f t="shared" si="15"/>
        <v>0</v>
      </c>
    </row>
    <row r="21" spans="4:34" x14ac:dyDescent="0.2">
      <c r="D21" s="19">
        <v>6</v>
      </c>
      <c r="E21" s="5">
        <f t="shared" si="0"/>
        <v>3.8877484530295446E-8</v>
      </c>
      <c r="F21" s="3">
        <f t="shared" si="8"/>
        <v>0.40543666326485128</v>
      </c>
      <c r="H21" s="19">
        <v>6</v>
      </c>
      <c r="I21" s="5">
        <f t="shared" si="1"/>
        <v>0</v>
      </c>
      <c r="J21" s="3">
        <f t="shared" si="9"/>
        <v>0</v>
      </c>
      <c r="L21" s="19">
        <v>6</v>
      </c>
      <c r="M21" s="5">
        <f t="shared" si="2"/>
        <v>0</v>
      </c>
      <c r="N21" s="3">
        <f t="shared" si="10"/>
        <v>0</v>
      </c>
      <c r="P21" s="19">
        <v>6</v>
      </c>
      <c r="Q21" s="5">
        <f t="shared" si="3"/>
        <v>0</v>
      </c>
      <c r="R21" s="3">
        <f t="shared" si="11"/>
        <v>0</v>
      </c>
      <c r="T21" s="19">
        <v>6</v>
      </c>
      <c r="U21" s="5">
        <f t="shared" si="4"/>
        <v>0</v>
      </c>
      <c r="V21" s="3">
        <f t="shared" si="12"/>
        <v>0</v>
      </c>
      <c r="X21" s="19">
        <v>6</v>
      </c>
      <c r="Y21" s="5">
        <f t="shared" si="5"/>
        <v>0</v>
      </c>
      <c r="Z21" s="3">
        <f t="shared" si="13"/>
        <v>0</v>
      </c>
      <c r="AB21" s="19">
        <v>6</v>
      </c>
      <c r="AC21" s="5">
        <f t="shared" si="6"/>
        <v>0</v>
      </c>
      <c r="AD21" s="3">
        <f t="shared" si="14"/>
        <v>0</v>
      </c>
      <c r="AF21" s="19">
        <v>6</v>
      </c>
      <c r="AG21" s="5">
        <f t="shared" si="7"/>
        <v>0</v>
      </c>
      <c r="AH21" s="3">
        <f t="shared" si="15"/>
        <v>0</v>
      </c>
    </row>
    <row r="22" spans="4:34" x14ac:dyDescent="0.2">
      <c r="D22" s="19">
        <v>7</v>
      </c>
      <c r="E22" s="5">
        <f t="shared" si="0"/>
        <v>3.887748825827341E-8</v>
      </c>
      <c r="F22" s="3">
        <f t="shared" si="8"/>
        <v>0.40543670214233957</v>
      </c>
      <c r="H22" s="19">
        <v>7</v>
      </c>
      <c r="I22" s="5">
        <f t="shared" si="1"/>
        <v>0</v>
      </c>
      <c r="J22" s="3">
        <f t="shared" si="9"/>
        <v>0</v>
      </c>
      <c r="L22" s="19">
        <v>7</v>
      </c>
      <c r="M22" s="5">
        <f t="shared" si="2"/>
        <v>0</v>
      </c>
      <c r="N22" s="3">
        <f t="shared" si="10"/>
        <v>0</v>
      </c>
      <c r="P22" s="19">
        <v>7</v>
      </c>
      <c r="Q22" s="5">
        <f t="shared" si="3"/>
        <v>0</v>
      </c>
      <c r="R22" s="3">
        <f t="shared" si="11"/>
        <v>0</v>
      </c>
      <c r="T22" s="19">
        <v>7</v>
      </c>
      <c r="U22" s="5">
        <f t="shared" si="4"/>
        <v>0</v>
      </c>
      <c r="V22" s="3">
        <f t="shared" si="12"/>
        <v>0</v>
      </c>
      <c r="X22" s="19">
        <v>7</v>
      </c>
      <c r="Y22" s="5">
        <f t="shared" si="5"/>
        <v>0</v>
      </c>
      <c r="Z22" s="3">
        <f t="shared" si="13"/>
        <v>0</v>
      </c>
      <c r="AB22" s="19">
        <v>7</v>
      </c>
      <c r="AC22" s="5">
        <f t="shared" si="6"/>
        <v>0</v>
      </c>
      <c r="AD22" s="3">
        <f t="shared" si="14"/>
        <v>0</v>
      </c>
      <c r="AF22" s="19">
        <v>7</v>
      </c>
      <c r="AG22" s="5">
        <f t="shared" si="7"/>
        <v>0</v>
      </c>
      <c r="AH22" s="3">
        <f t="shared" si="15"/>
        <v>0</v>
      </c>
    </row>
    <row r="23" spans="4:34" x14ac:dyDescent="0.2">
      <c r="D23" s="19">
        <v>8</v>
      </c>
      <c r="E23" s="5">
        <f t="shared" si="0"/>
        <v>3.8877491986251738E-8</v>
      </c>
      <c r="F23" s="3">
        <f t="shared" si="8"/>
        <v>0.40543674101983157</v>
      </c>
      <c r="H23" s="19">
        <v>8</v>
      </c>
      <c r="I23" s="5">
        <f t="shared" si="1"/>
        <v>0</v>
      </c>
      <c r="J23" s="3">
        <f t="shared" si="9"/>
        <v>0</v>
      </c>
      <c r="L23" s="19">
        <v>8</v>
      </c>
      <c r="M23" s="5">
        <f t="shared" si="2"/>
        <v>0</v>
      </c>
      <c r="N23" s="3">
        <f t="shared" si="10"/>
        <v>0</v>
      </c>
      <c r="P23" s="19">
        <v>8</v>
      </c>
      <c r="Q23" s="5">
        <f t="shared" si="3"/>
        <v>0</v>
      </c>
      <c r="R23" s="3">
        <f t="shared" si="11"/>
        <v>0</v>
      </c>
      <c r="T23" s="19">
        <v>8</v>
      </c>
      <c r="U23" s="5">
        <f t="shared" si="4"/>
        <v>0</v>
      </c>
      <c r="V23" s="3">
        <f t="shared" si="12"/>
        <v>0</v>
      </c>
      <c r="X23" s="19">
        <v>8</v>
      </c>
      <c r="Y23" s="5">
        <f t="shared" si="5"/>
        <v>0</v>
      </c>
      <c r="Z23" s="3">
        <f t="shared" si="13"/>
        <v>0</v>
      </c>
      <c r="AB23" s="19">
        <v>8</v>
      </c>
      <c r="AC23" s="5">
        <f t="shared" si="6"/>
        <v>0</v>
      </c>
      <c r="AD23" s="3">
        <f t="shared" si="14"/>
        <v>0</v>
      </c>
      <c r="AF23" s="19">
        <v>8</v>
      </c>
      <c r="AG23" s="5">
        <f t="shared" si="7"/>
        <v>0</v>
      </c>
      <c r="AH23" s="3">
        <f t="shared" si="15"/>
        <v>0</v>
      </c>
    </row>
    <row r="24" spans="4:34" x14ac:dyDescent="0.2">
      <c r="D24" s="19">
        <v>9</v>
      </c>
      <c r="E24" s="5">
        <f t="shared" si="0"/>
        <v>3.887749571423043E-8</v>
      </c>
      <c r="F24" s="3">
        <f t="shared" si="8"/>
        <v>0.40543677989732729</v>
      </c>
      <c r="H24" s="19">
        <v>9</v>
      </c>
      <c r="I24" s="5">
        <f t="shared" si="1"/>
        <v>0</v>
      </c>
      <c r="J24" s="3">
        <f t="shared" si="9"/>
        <v>0</v>
      </c>
      <c r="L24" s="19">
        <v>9</v>
      </c>
      <c r="M24" s="5">
        <f t="shared" si="2"/>
        <v>0</v>
      </c>
      <c r="N24" s="3">
        <f t="shared" si="10"/>
        <v>0</v>
      </c>
      <c r="P24" s="19">
        <v>9</v>
      </c>
      <c r="Q24" s="5">
        <f t="shared" si="3"/>
        <v>0</v>
      </c>
      <c r="R24" s="3">
        <f t="shared" si="11"/>
        <v>0</v>
      </c>
      <c r="T24" s="19">
        <v>9</v>
      </c>
      <c r="U24" s="5">
        <f t="shared" si="4"/>
        <v>0</v>
      </c>
      <c r="V24" s="3">
        <f t="shared" si="12"/>
        <v>0</v>
      </c>
      <c r="X24" s="19">
        <v>9</v>
      </c>
      <c r="Y24" s="5">
        <f t="shared" si="5"/>
        <v>0</v>
      </c>
      <c r="Z24" s="3">
        <f t="shared" si="13"/>
        <v>0</v>
      </c>
      <c r="AB24" s="19">
        <v>9</v>
      </c>
      <c r="AC24" s="5">
        <f t="shared" si="6"/>
        <v>0</v>
      </c>
      <c r="AD24" s="3">
        <f t="shared" si="14"/>
        <v>0</v>
      </c>
      <c r="AF24" s="19">
        <v>9</v>
      </c>
      <c r="AG24" s="5">
        <f t="shared" si="7"/>
        <v>0</v>
      </c>
      <c r="AH24" s="3">
        <f t="shared" si="15"/>
        <v>0</v>
      </c>
    </row>
    <row r="25" spans="4:34" x14ac:dyDescent="0.2">
      <c r="D25" s="19">
        <v>10</v>
      </c>
      <c r="E25" s="5">
        <f t="shared" si="0"/>
        <v>3.8877499442209467E-8</v>
      </c>
      <c r="F25" s="3">
        <f t="shared" si="8"/>
        <v>0.40543681877482673</v>
      </c>
      <c r="H25" s="19">
        <v>10</v>
      </c>
      <c r="I25" s="5">
        <f t="shared" si="1"/>
        <v>0</v>
      </c>
      <c r="J25" s="3">
        <f t="shared" si="9"/>
        <v>0</v>
      </c>
      <c r="L25" s="19">
        <v>10</v>
      </c>
      <c r="M25" s="5">
        <f t="shared" si="2"/>
        <v>0</v>
      </c>
      <c r="N25" s="3">
        <f t="shared" si="10"/>
        <v>0</v>
      </c>
      <c r="P25" s="19">
        <v>10</v>
      </c>
      <c r="Q25" s="5">
        <f t="shared" si="3"/>
        <v>0</v>
      </c>
      <c r="R25" s="3">
        <f t="shared" si="11"/>
        <v>0</v>
      </c>
      <c r="T25" s="19">
        <v>10</v>
      </c>
      <c r="U25" s="5">
        <f t="shared" si="4"/>
        <v>0</v>
      </c>
      <c r="V25" s="3">
        <f t="shared" si="12"/>
        <v>0</v>
      </c>
      <c r="X25" s="19">
        <v>10</v>
      </c>
      <c r="Y25" s="5">
        <f t="shared" si="5"/>
        <v>0</v>
      </c>
      <c r="Z25" s="3">
        <f t="shared" si="13"/>
        <v>0</v>
      </c>
      <c r="AB25" s="19">
        <v>10</v>
      </c>
      <c r="AC25" s="5">
        <f t="shared" si="6"/>
        <v>0</v>
      </c>
      <c r="AD25" s="3">
        <f t="shared" si="14"/>
        <v>0</v>
      </c>
      <c r="AF25" s="19">
        <v>10</v>
      </c>
      <c r="AG25" s="5">
        <f t="shared" si="7"/>
        <v>0</v>
      </c>
      <c r="AH25" s="3">
        <f t="shared" si="15"/>
        <v>0</v>
      </c>
    </row>
    <row r="26" spans="4:34" x14ac:dyDescent="0.2">
      <c r="D26" s="19">
        <v>11</v>
      </c>
      <c r="E26" s="5">
        <f t="shared" si="0"/>
        <v>3.8877503170188867E-8</v>
      </c>
      <c r="F26" s="3">
        <f t="shared" si="8"/>
        <v>0.4054368576523299</v>
      </c>
      <c r="H26" s="19">
        <v>11</v>
      </c>
      <c r="I26" s="5">
        <f t="shared" si="1"/>
        <v>0</v>
      </c>
      <c r="J26" s="3">
        <f t="shared" si="9"/>
        <v>0</v>
      </c>
      <c r="L26" s="19">
        <v>11</v>
      </c>
      <c r="M26" s="5">
        <f t="shared" si="2"/>
        <v>0</v>
      </c>
      <c r="N26" s="3">
        <f t="shared" si="10"/>
        <v>0</v>
      </c>
      <c r="P26" s="19">
        <v>11</v>
      </c>
      <c r="Q26" s="5">
        <f t="shared" si="3"/>
        <v>0</v>
      </c>
      <c r="R26" s="3">
        <f t="shared" si="11"/>
        <v>0</v>
      </c>
      <c r="T26" s="19">
        <v>11</v>
      </c>
      <c r="U26" s="5">
        <f t="shared" si="4"/>
        <v>0</v>
      </c>
      <c r="V26" s="3">
        <f t="shared" si="12"/>
        <v>0</v>
      </c>
      <c r="X26" s="19">
        <v>11</v>
      </c>
      <c r="Y26" s="5">
        <f t="shared" si="5"/>
        <v>0</v>
      </c>
      <c r="Z26" s="3">
        <f t="shared" si="13"/>
        <v>0</v>
      </c>
      <c r="AB26" s="19">
        <v>11</v>
      </c>
      <c r="AC26" s="5">
        <f t="shared" si="6"/>
        <v>0</v>
      </c>
      <c r="AD26" s="3">
        <f t="shared" si="14"/>
        <v>0</v>
      </c>
      <c r="AF26" s="19">
        <v>11</v>
      </c>
      <c r="AG26" s="5">
        <f t="shared" si="7"/>
        <v>0</v>
      </c>
      <c r="AH26" s="3">
        <f t="shared" si="15"/>
        <v>0</v>
      </c>
    </row>
    <row r="27" spans="4:34" x14ac:dyDescent="0.2">
      <c r="D27" s="19">
        <v>12</v>
      </c>
      <c r="E27" s="5">
        <f t="shared" si="0"/>
        <v>3.8877506898168618E-8</v>
      </c>
      <c r="F27" s="3">
        <f t="shared" si="8"/>
        <v>0.40543689652983678</v>
      </c>
      <c r="H27" s="19">
        <v>12</v>
      </c>
      <c r="I27" s="5">
        <f t="shared" si="1"/>
        <v>0</v>
      </c>
      <c r="J27" s="3">
        <f t="shared" si="9"/>
        <v>0</v>
      </c>
      <c r="L27" s="19">
        <v>12</v>
      </c>
      <c r="M27" s="5">
        <f t="shared" si="2"/>
        <v>0</v>
      </c>
      <c r="N27" s="3">
        <f t="shared" si="10"/>
        <v>0</v>
      </c>
      <c r="P27" s="19">
        <v>12</v>
      </c>
      <c r="Q27" s="5">
        <f t="shared" si="3"/>
        <v>0</v>
      </c>
      <c r="R27" s="3">
        <f t="shared" si="11"/>
        <v>0</v>
      </c>
      <c r="T27" s="19">
        <v>12</v>
      </c>
      <c r="U27" s="5">
        <f t="shared" si="4"/>
        <v>0</v>
      </c>
      <c r="V27" s="3">
        <f t="shared" si="12"/>
        <v>0</v>
      </c>
      <c r="X27" s="19">
        <v>12</v>
      </c>
      <c r="Y27" s="5">
        <f t="shared" si="5"/>
        <v>0</v>
      </c>
      <c r="Z27" s="3">
        <f t="shared" si="13"/>
        <v>0</v>
      </c>
      <c r="AB27" s="19">
        <v>12</v>
      </c>
      <c r="AC27" s="5">
        <f t="shared" si="6"/>
        <v>0</v>
      </c>
      <c r="AD27" s="3">
        <f t="shared" si="14"/>
        <v>0</v>
      </c>
      <c r="AF27" s="19">
        <v>12</v>
      </c>
      <c r="AG27" s="5">
        <f t="shared" si="7"/>
        <v>0</v>
      </c>
      <c r="AH27" s="3">
        <f t="shared" si="15"/>
        <v>0</v>
      </c>
    </row>
    <row r="28" spans="4:34" x14ac:dyDescent="0.2">
      <c r="D28" s="19">
        <v>13</v>
      </c>
      <c r="E28" s="5">
        <f t="shared" si="0"/>
        <v>3.8877510626148733E-8</v>
      </c>
      <c r="F28" s="3">
        <f t="shared" si="8"/>
        <v>0.40543693540734738</v>
      </c>
      <c r="H28" s="19">
        <v>13</v>
      </c>
      <c r="I28" s="5">
        <f t="shared" si="1"/>
        <v>0</v>
      </c>
      <c r="J28" s="3">
        <f t="shared" si="9"/>
        <v>0</v>
      </c>
      <c r="L28" s="19">
        <v>13</v>
      </c>
      <c r="M28" s="5">
        <f t="shared" si="2"/>
        <v>0</v>
      </c>
      <c r="N28" s="3">
        <f t="shared" si="10"/>
        <v>0</v>
      </c>
      <c r="P28" s="19">
        <v>13</v>
      </c>
      <c r="Q28" s="5">
        <f t="shared" si="3"/>
        <v>0</v>
      </c>
      <c r="R28" s="3">
        <f t="shared" si="11"/>
        <v>0</v>
      </c>
      <c r="T28" s="19">
        <v>13</v>
      </c>
      <c r="U28" s="5">
        <f t="shared" si="4"/>
        <v>0</v>
      </c>
      <c r="V28" s="3">
        <f t="shared" si="12"/>
        <v>0</v>
      </c>
      <c r="X28" s="19">
        <v>13</v>
      </c>
      <c r="Y28" s="5">
        <f t="shared" si="5"/>
        <v>0</v>
      </c>
      <c r="Z28" s="3">
        <f t="shared" si="13"/>
        <v>0</v>
      </c>
      <c r="AB28" s="19">
        <v>13</v>
      </c>
      <c r="AC28" s="5">
        <f t="shared" si="6"/>
        <v>0</v>
      </c>
      <c r="AD28" s="3">
        <f t="shared" si="14"/>
        <v>0</v>
      </c>
      <c r="AF28" s="19">
        <v>13</v>
      </c>
      <c r="AG28" s="5">
        <f t="shared" si="7"/>
        <v>0</v>
      </c>
      <c r="AH28" s="3">
        <f t="shared" si="15"/>
        <v>0</v>
      </c>
    </row>
    <row r="29" spans="4:34" x14ac:dyDescent="0.2">
      <c r="D29" s="19">
        <v>14</v>
      </c>
      <c r="E29" s="5">
        <f t="shared" si="0"/>
        <v>3.8877514354129205E-8</v>
      </c>
      <c r="F29" s="3">
        <f t="shared" si="8"/>
        <v>0.40543697428486175</v>
      </c>
      <c r="H29" s="19">
        <v>14</v>
      </c>
      <c r="I29" s="5">
        <f t="shared" si="1"/>
        <v>0</v>
      </c>
      <c r="J29" s="3">
        <f t="shared" si="9"/>
        <v>0</v>
      </c>
      <c r="L29" s="19">
        <v>14</v>
      </c>
      <c r="M29" s="5">
        <f t="shared" si="2"/>
        <v>0</v>
      </c>
      <c r="N29" s="3">
        <f t="shared" si="10"/>
        <v>0</v>
      </c>
      <c r="P29" s="19">
        <v>14</v>
      </c>
      <c r="Q29" s="5">
        <f t="shared" si="3"/>
        <v>0</v>
      </c>
      <c r="R29" s="3">
        <f t="shared" si="11"/>
        <v>0</v>
      </c>
      <c r="T29" s="19">
        <v>14</v>
      </c>
      <c r="U29" s="5">
        <f t="shared" si="4"/>
        <v>0</v>
      </c>
      <c r="V29" s="3">
        <f t="shared" si="12"/>
        <v>0</v>
      </c>
      <c r="X29" s="19">
        <v>14</v>
      </c>
      <c r="Y29" s="5">
        <f t="shared" si="5"/>
        <v>0</v>
      </c>
      <c r="Z29" s="3">
        <f t="shared" si="13"/>
        <v>0</v>
      </c>
      <c r="AB29" s="19">
        <v>14</v>
      </c>
      <c r="AC29" s="5">
        <f t="shared" si="6"/>
        <v>0</v>
      </c>
      <c r="AD29" s="3">
        <f t="shared" si="14"/>
        <v>0</v>
      </c>
      <c r="AF29" s="19">
        <v>14</v>
      </c>
      <c r="AG29" s="5">
        <f t="shared" si="7"/>
        <v>0</v>
      </c>
      <c r="AH29" s="3">
        <f t="shared" si="15"/>
        <v>0</v>
      </c>
    </row>
    <row r="30" spans="4:34" x14ac:dyDescent="0.2">
      <c r="D30" s="19">
        <v>15</v>
      </c>
      <c r="E30" s="5">
        <f t="shared" si="0"/>
        <v>3.8877518082110028E-8</v>
      </c>
      <c r="F30" s="3">
        <f t="shared" si="8"/>
        <v>0.40543701316237984</v>
      </c>
      <c r="H30" s="19">
        <v>15</v>
      </c>
      <c r="I30" s="5">
        <f t="shared" si="1"/>
        <v>0</v>
      </c>
      <c r="J30" s="3">
        <f t="shared" si="9"/>
        <v>0</v>
      </c>
      <c r="L30" s="19">
        <v>15</v>
      </c>
      <c r="M30" s="5">
        <f t="shared" si="2"/>
        <v>0</v>
      </c>
      <c r="N30" s="3">
        <f t="shared" si="10"/>
        <v>0</v>
      </c>
      <c r="P30" s="19">
        <v>15</v>
      </c>
      <c r="Q30" s="5">
        <f t="shared" si="3"/>
        <v>0</v>
      </c>
      <c r="R30" s="3">
        <f t="shared" si="11"/>
        <v>0</v>
      </c>
      <c r="T30" s="19">
        <v>15</v>
      </c>
      <c r="U30" s="5">
        <f t="shared" si="4"/>
        <v>0</v>
      </c>
      <c r="V30" s="3">
        <f t="shared" si="12"/>
        <v>0</v>
      </c>
      <c r="X30" s="19">
        <v>15</v>
      </c>
      <c r="Y30" s="5">
        <f t="shared" si="5"/>
        <v>0</v>
      </c>
      <c r="Z30" s="3">
        <f t="shared" si="13"/>
        <v>0</v>
      </c>
      <c r="AB30" s="19">
        <v>15</v>
      </c>
      <c r="AC30" s="5">
        <f t="shared" si="6"/>
        <v>0</v>
      </c>
      <c r="AD30" s="3">
        <f t="shared" si="14"/>
        <v>0</v>
      </c>
      <c r="AF30" s="19">
        <v>15</v>
      </c>
      <c r="AG30" s="5">
        <f t="shared" si="7"/>
        <v>0</v>
      </c>
      <c r="AH30" s="3">
        <f t="shared" si="15"/>
        <v>0</v>
      </c>
    </row>
    <row r="31" spans="4:34" x14ac:dyDescent="0.2">
      <c r="D31" s="19">
        <v>16</v>
      </c>
      <c r="E31" s="5">
        <f t="shared" si="0"/>
        <v>3.8877521810091222E-8</v>
      </c>
      <c r="F31" s="3">
        <f t="shared" si="8"/>
        <v>0.40543705203990166</v>
      </c>
      <c r="H31" s="19">
        <v>16</v>
      </c>
      <c r="I31" s="5">
        <f t="shared" si="1"/>
        <v>0</v>
      </c>
      <c r="J31" s="3">
        <f t="shared" si="9"/>
        <v>0</v>
      </c>
      <c r="L31" s="19">
        <v>16</v>
      </c>
      <c r="M31" s="5">
        <f t="shared" si="2"/>
        <v>0</v>
      </c>
      <c r="N31" s="3">
        <f t="shared" si="10"/>
        <v>0</v>
      </c>
      <c r="P31" s="19">
        <v>16</v>
      </c>
      <c r="Q31" s="5">
        <f t="shared" si="3"/>
        <v>0</v>
      </c>
      <c r="R31" s="3">
        <f t="shared" si="11"/>
        <v>0</v>
      </c>
      <c r="T31" s="19">
        <v>16</v>
      </c>
      <c r="U31" s="5">
        <f t="shared" si="4"/>
        <v>0</v>
      </c>
      <c r="V31" s="3">
        <f t="shared" si="12"/>
        <v>0</v>
      </c>
      <c r="X31" s="19">
        <v>16</v>
      </c>
      <c r="Y31" s="5">
        <f t="shared" si="5"/>
        <v>0</v>
      </c>
      <c r="Z31" s="3">
        <f t="shared" si="13"/>
        <v>0</v>
      </c>
      <c r="AB31" s="19">
        <v>16</v>
      </c>
      <c r="AC31" s="5">
        <f t="shared" si="6"/>
        <v>0</v>
      </c>
      <c r="AD31" s="3">
        <f t="shared" si="14"/>
        <v>0</v>
      </c>
      <c r="AF31" s="19">
        <v>16</v>
      </c>
      <c r="AG31" s="5">
        <f t="shared" si="7"/>
        <v>0</v>
      </c>
      <c r="AH31" s="3">
        <f t="shared" si="15"/>
        <v>0</v>
      </c>
    </row>
    <row r="32" spans="4:34" x14ac:dyDescent="0.2">
      <c r="D32" s="19">
        <v>17</v>
      </c>
      <c r="E32" s="5">
        <f t="shared" si="0"/>
        <v>3.887752553807276E-8</v>
      </c>
      <c r="F32" s="3">
        <f t="shared" si="8"/>
        <v>0.40543709091742719</v>
      </c>
      <c r="H32" s="19">
        <v>17</v>
      </c>
      <c r="I32" s="5">
        <f t="shared" si="1"/>
        <v>0</v>
      </c>
      <c r="J32" s="3">
        <f t="shared" si="9"/>
        <v>0</v>
      </c>
      <c r="L32" s="19">
        <v>17</v>
      </c>
      <c r="M32" s="5">
        <f t="shared" si="2"/>
        <v>0</v>
      </c>
      <c r="N32" s="3">
        <f t="shared" si="10"/>
        <v>0</v>
      </c>
      <c r="P32" s="19">
        <v>17</v>
      </c>
      <c r="Q32" s="5">
        <f t="shared" si="3"/>
        <v>0</v>
      </c>
      <c r="R32" s="3">
        <f t="shared" si="11"/>
        <v>0</v>
      </c>
      <c r="T32" s="19">
        <v>17</v>
      </c>
      <c r="U32" s="5">
        <f t="shared" si="4"/>
        <v>0</v>
      </c>
      <c r="V32" s="3">
        <f t="shared" si="12"/>
        <v>0</v>
      </c>
      <c r="X32" s="19">
        <v>17</v>
      </c>
      <c r="Y32" s="5">
        <f t="shared" si="5"/>
        <v>0</v>
      </c>
      <c r="Z32" s="3">
        <f t="shared" si="13"/>
        <v>0</v>
      </c>
      <c r="AB32" s="19">
        <v>17</v>
      </c>
      <c r="AC32" s="5">
        <f t="shared" si="6"/>
        <v>0</v>
      </c>
      <c r="AD32" s="3">
        <f t="shared" si="14"/>
        <v>0</v>
      </c>
      <c r="AF32" s="19">
        <v>17</v>
      </c>
      <c r="AG32" s="5">
        <f t="shared" si="7"/>
        <v>0</v>
      </c>
      <c r="AH32" s="3">
        <f t="shared" si="15"/>
        <v>0</v>
      </c>
    </row>
    <row r="33" spans="4:34" x14ac:dyDescent="0.2">
      <c r="D33" s="19">
        <v>18</v>
      </c>
      <c r="E33" s="5">
        <f t="shared" si="0"/>
        <v>3.8877529266054661E-8</v>
      </c>
      <c r="F33" s="3">
        <f t="shared" si="8"/>
        <v>0.40543712979495644</v>
      </c>
      <c r="H33" s="19">
        <v>18</v>
      </c>
      <c r="I33" s="5">
        <f t="shared" si="1"/>
        <v>0</v>
      </c>
      <c r="J33" s="3">
        <f t="shared" si="9"/>
        <v>0</v>
      </c>
      <c r="L33" s="19">
        <v>18</v>
      </c>
      <c r="M33" s="5">
        <f t="shared" si="2"/>
        <v>0</v>
      </c>
      <c r="N33" s="3">
        <f t="shared" si="10"/>
        <v>0</v>
      </c>
      <c r="P33" s="19">
        <v>18</v>
      </c>
      <c r="Q33" s="5">
        <f t="shared" si="3"/>
        <v>0</v>
      </c>
      <c r="R33" s="3">
        <f t="shared" si="11"/>
        <v>0</v>
      </c>
      <c r="T33" s="19">
        <v>18</v>
      </c>
      <c r="U33" s="5">
        <f t="shared" si="4"/>
        <v>0</v>
      </c>
      <c r="V33" s="3">
        <f t="shared" si="12"/>
        <v>0</v>
      </c>
      <c r="X33" s="19">
        <v>18</v>
      </c>
      <c r="Y33" s="5">
        <f t="shared" si="5"/>
        <v>0</v>
      </c>
      <c r="Z33" s="3">
        <f t="shared" si="13"/>
        <v>0</v>
      </c>
      <c r="AB33" s="19">
        <v>18</v>
      </c>
      <c r="AC33" s="5">
        <f t="shared" si="6"/>
        <v>0</v>
      </c>
      <c r="AD33" s="3">
        <f t="shared" si="14"/>
        <v>0</v>
      </c>
      <c r="AF33" s="19">
        <v>18</v>
      </c>
      <c r="AG33" s="5">
        <f t="shared" si="7"/>
        <v>0</v>
      </c>
      <c r="AH33" s="3">
        <f t="shared" si="15"/>
        <v>0</v>
      </c>
    </row>
    <row r="34" spans="4:34" x14ac:dyDescent="0.2">
      <c r="D34" s="19">
        <v>19</v>
      </c>
      <c r="E34" s="5">
        <f t="shared" si="0"/>
        <v>3.887753299403692E-8</v>
      </c>
      <c r="F34" s="3">
        <f t="shared" si="8"/>
        <v>0.40543716867248941</v>
      </c>
      <c r="H34" s="19">
        <v>19</v>
      </c>
      <c r="I34" s="5">
        <f t="shared" si="1"/>
        <v>0</v>
      </c>
      <c r="J34" s="3">
        <f t="shared" si="9"/>
        <v>0</v>
      </c>
      <c r="L34" s="19">
        <v>19</v>
      </c>
      <c r="M34" s="5">
        <f t="shared" si="2"/>
        <v>0</v>
      </c>
      <c r="N34" s="3">
        <f t="shared" si="10"/>
        <v>0</v>
      </c>
      <c r="P34" s="19">
        <v>19</v>
      </c>
      <c r="Q34" s="5">
        <f t="shared" si="3"/>
        <v>0</v>
      </c>
      <c r="R34" s="3">
        <f t="shared" si="11"/>
        <v>0</v>
      </c>
      <c r="T34" s="19">
        <v>19</v>
      </c>
      <c r="U34" s="5">
        <f t="shared" si="4"/>
        <v>0</v>
      </c>
      <c r="V34" s="3">
        <f t="shared" si="12"/>
        <v>0</v>
      </c>
      <c r="X34" s="19">
        <v>19</v>
      </c>
      <c r="Y34" s="5">
        <f t="shared" si="5"/>
        <v>0</v>
      </c>
      <c r="Z34" s="3">
        <f t="shared" si="13"/>
        <v>0</v>
      </c>
      <c r="AB34" s="19">
        <v>19</v>
      </c>
      <c r="AC34" s="5">
        <f t="shared" si="6"/>
        <v>0</v>
      </c>
      <c r="AD34" s="3">
        <f t="shared" si="14"/>
        <v>0</v>
      </c>
      <c r="AF34" s="19">
        <v>19</v>
      </c>
      <c r="AG34" s="5">
        <f t="shared" si="7"/>
        <v>0</v>
      </c>
      <c r="AH34" s="3">
        <f t="shared" si="15"/>
        <v>0</v>
      </c>
    </row>
    <row r="35" spans="4:34" x14ac:dyDescent="0.2">
      <c r="D35" s="19">
        <v>20</v>
      </c>
      <c r="E35" s="5">
        <f t="shared" si="0"/>
        <v>3.8877536722019537E-8</v>
      </c>
      <c r="F35" s="3">
        <f t="shared" si="8"/>
        <v>0.40543720755002616</v>
      </c>
      <c r="H35" s="19">
        <v>20</v>
      </c>
      <c r="I35" s="5">
        <f t="shared" si="1"/>
        <v>0</v>
      </c>
      <c r="J35" s="3">
        <f t="shared" si="9"/>
        <v>0</v>
      </c>
      <c r="L35" s="19">
        <v>20</v>
      </c>
      <c r="M35" s="5">
        <f t="shared" si="2"/>
        <v>0</v>
      </c>
      <c r="N35" s="3">
        <f t="shared" si="10"/>
        <v>0</v>
      </c>
      <c r="P35" s="19">
        <v>20</v>
      </c>
      <c r="Q35" s="5">
        <f t="shared" si="3"/>
        <v>0</v>
      </c>
      <c r="R35" s="3">
        <f t="shared" si="11"/>
        <v>0</v>
      </c>
      <c r="T35" s="19">
        <v>20</v>
      </c>
      <c r="U35" s="5">
        <f t="shared" si="4"/>
        <v>0</v>
      </c>
      <c r="V35" s="3">
        <f t="shared" si="12"/>
        <v>0</v>
      </c>
      <c r="X35" s="19">
        <v>20</v>
      </c>
      <c r="Y35" s="5">
        <f t="shared" si="5"/>
        <v>0</v>
      </c>
      <c r="Z35" s="3">
        <f t="shared" si="13"/>
        <v>0</v>
      </c>
      <c r="AB35" s="19">
        <v>20</v>
      </c>
      <c r="AC35" s="5">
        <f t="shared" si="6"/>
        <v>0</v>
      </c>
      <c r="AD35" s="3">
        <f t="shared" si="14"/>
        <v>0</v>
      </c>
      <c r="AF35" s="19">
        <v>20</v>
      </c>
      <c r="AG35" s="5">
        <f t="shared" si="7"/>
        <v>0</v>
      </c>
      <c r="AH35" s="3">
        <f t="shared" si="15"/>
        <v>0</v>
      </c>
    </row>
    <row r="36" spans="4:34" x14ac:dyDescent="0.2">
      <c r="D36" s="19">
        <v>21</v>
      </c>
      <c r="E36" s="5">
        <f t="shared" si="0"/>
        <v>3.887754045000251E-8</v>
      </c>
      <c r="F36" s="3">
        <f t="shared" si="8"/>
        <v>0.40543724642756662</v>
      </c>
      <c r="H36" s="19">
        <v>21</v>
      </c>
      <c r="I36" s="5">
        <f t="shared" si="1"/>
        <v>0</v>
      </c>
      <c r="J36" s="3">
        <f t="shared" si="9"/>
        <v>0</v>
      </c>
      <c r="L36" s="19">
        <v>21</v>
      </c>
      <c r="M36" s="5">
        <f t="shared" si="2"/>
        <v>0</v>
      </c>
      <c r="N36" s="3">
        <f t="shared" si="10"/>
        <v>0</v>
      </c>
      <c r="P36" s="19">
        <v>21</v>
      </c>
      <c r="Q36" s="5">
        <f t="shared" si="3"/>
        <v>0</v>
      </c>
      <c r="R36" s="3">
        <f t="shared" si="11"/>
        <v>0</v>
      </c>
      <c r="T36" s="19">
        <v>21</v>
      </c>
      <c r="U36" s="5">
        <f t="shared" si="4"/>
        <v>0</v>
      </c>
      <c r="V36" s="3">
        <f t="shared" si="12"/>
        <v>0</v>
      </c>
      <c r="X36" s="19">
        <v>21</v>
      </c>
      <c r="Y36" s="5">
        <f t="shared" si="5"/>
        <v>0</v>
      </c>
      <c r="Z36" s="3">
        <f t="shared" si="13"/>
        <v>0</v>
      </c>
      <c r="AB36" s="19">
        <v>21</v>
      </c>
      <c r="AC36" s="5">
        <f t="shared" si="6"/>
        <v>0</v>
      </c>
      <c r="AD36" s="3">
        <f t="shared" si="14"/>
        <v>0</v>
      </c>
      <c r="AF36" s="19">
        <v>21</v>
      </c>
      <c r="AG36" s="5">
        <f t="shared" si="7"/>
        <v>0</v>
      </c>
      <c r="AH36" s="3">
        <f t="shared" si="15"/>
        <v>0</v>
      </c>
    </row>
    <row r="37" spans="4:34" x14ac:dyDescent="0.2">
      <c r="D37" s="19">
        <v>22</v>
      </c>
      <c r="E37" s="5">
        <f t="shared" si="0"/>
        <v>3.8877544177985841E-8</v>
      </c>
      <c r="F37" s="3">
        <f t="shared" si="8"/>
        <v>0.40543728530511081</v>
      </c>
      <c r="H37" s="19">
        <v>22</v>
      </c>
      <c r="I37" s="5">
        <f t="shared" si="1"/>
        <v>0</v>
      </c>
      <c r="J37" s="3">
        <f t="shared" si="9"/>
        <v>0</v>
      </c>
      <c r="L37" s="19">
        <v>22</v>
      </c>
      <c r="M37" s="5">
        <f t="shared" si="2"/>
        <v>0</v>
      </c>
      <c r="N37" s="3">
        <f t="shared" si="10"/>
        <v>0</v>
      </c>
      <c r="P37" s="19">
        <v>22</v>
      </c>
      <c r="Q37" s="5">
        <f t="shared" si="3"/>
        <v>0</v>
      </c>
      <c r="R37" s="3">
        <f t="shared" si="11"/>
        <v>0</v>
      </c>
      <c r="T37" s="19">
        <v>22</v>
      </c>
      <c r="U37" s="5">
        <f t="shared" si="4"/>
        <v>0</v>
      </c>
      <c r="V37" s="3">
        <f t="shared" si="12"/>
        <v>0</v>
      </c>
      <c r="X37" s="19">
        <v>22</v>
      </c>
      <c r="Y37" s="5">
        <f t="shared" si="5"/>
        <v>0</v>
      </c>
      <c r="Z37" s="3">
        <f t="shared" si="13"/>
        <v>0</v>
      </c>
      <c r="AB37" s="19">
        <v>22</v>
      </c>
      <c r="AC37" s="5">
        <f t="shared" si="6"/>
        <v>0</v>
      </c>
      <c r="AD37" s="3">
        <f t="shared" si="14"/>
        <v>0</v>
      </c>
      <c r="AF37" s="19">
        <v>22</v>
      </c>
      <c r="AG37" s="5">
        <f t="shared" si="7"/>
        <v>0</v>
      </c>
      <c r="AH37" s="3">
        <f t="shared" si="15"/>
        <v>0</v>
      </c>
    </row>
    <row r="38" spans="4:34" x14ac:dyDescent="0.2">
      <c r="D38" s="19">
        <v>23</v>
      </c>
      <c r="E38" s="5">
        <f t="shared" si="0"/>
        <v>3.887754790596953E-8</v>
      </c>
      <c r="F38" s="3">
        <f t="shared" si="8"/>
        <v>0.40543732418265871</v>
      </c>
      <c r="H38" s="19">
        <v>23</v>
      </c>
      <c r="I38" s="5">
        <f t="shared" si="1"/>
        <v>0</v>
      </c>
      <c r="J38" s="3">
        <f t="shared" si="9"/>
        <v>0</v>
      </c>
      <c r="L38" s="19">
        <v>23</v>
      </c>
      <c r="M38" s="5">
        <f t="shared" si="2"/>
        <v>0</v>
      </c>
      <c r="N38" s="3">
        <f t="shared" si="10"/>
        <v>0</v>
      </c>
      <c r="P38" s="19">
        <v>23</v>
      </c>
      <c r="Q38" s="5">
        <f t="shared" si="3"/>
        <v>0</v>
      </c>
      <c r="R38" s="3">
        <f t="shared" si="11"/>
        <v>0</v>
      </c>
      <c r="T38" s="19">
        <v>23</v>
      </c>
      <c r="U38" s="5">
        <f t="shared" si="4"/>
        <v>0</v>
      </c>
      <c r="V38" s="3">
        <f t="shared" si="12"/>
        <v>0</v>
      </c>
      <c r="X38" s="19">
        <v>23</v>
      </c>
      <c r="Y38" s="5">
        <f t="shared" si="5"/>
        <v>0</v>
      </c>
      <c r="Z38" s="3">
        <f t="shared" si="13"/>
        <v>0</v>
      </c>
      <c r="AB38" s="19">
        <v>23</v>
      </c>
      <c r="AC38" s="5">
        <f t="shared" si="6"/>
        <v>0</v>
      </c>
      <c r="AD38" s="3">
        <f t="shared" si="14"/>
        <v>0</v>
      </c>
      <c r="AF38" s="19">
        <v>23</v>
      </c>
      <c r="AG38" s="5">
        <f t="shared" si="7"/>
        <v>0</v>
      </c>
      <c r="AH38" s="3">
        <f t="shared" si="15"/>
        <v>0</v>
      </c>
    </row>
    <row r="39" spans="4:34" x14ac:dyDescent="0.2">
      <c r="D39" s="19">
        <v>24</v>
      </c>
      <c r="E39" s="5">
        <f t="shared" si="0"/>
        <v>3.8877551633953576E-8</v>
      </c>
      <c r="F39" s="3">
        <f t="shared" si="8"/>
        <v>0.40543736306021033</v>
      </c>
      <c r="H39" s="19">
        <v>24</v>
      </c>
      <c r="I39" s="5">
        <f t="shared" si="1"/>
        <v>0</v>
      </c>
      <c r="J39" s="3">
        <f t="shared" si="9"/>
        <v>0</v>
      </c>
      <c r="L39" s="19">
        <v>24</v>
      </c>
      <c r="M39" s="5">
        <f t="shared" si="2"/>
        <v>0</v>
      </c>
      <c r="N39" s="3">
        <f t="shared" si="10"/>
        <v>0</v>
      </c>
      <c r="P39" s="19">
        <v>24</v>
      </c>
      <c r="Q39" s="5">
        <f t="shared" si="3"/>
        <v>0</v>
      </c>
      <c r="R39" s="3">
        <f t="shared" si="11"/>
        <v>0</v>
      </c>
      <c r="T39" s="19">
        <v>24</v>
      </c>
      <c r="U39" s="5">
        <f t="shared" si="4"/>
        <v>0</v>
      </c>
      <c r="V39" s="3">
        <f t="shared" si="12"/>
        <v>0</v>
      </c>
      <c r="X39" s="19">
        <v>24</v>
      </c>
      <c r="Y39" s="5">
        <f t="shared" si="5"/>
        <v>0</v>
      </c>
      <c r="Z39" s="3">
        <f t="shared" si="13"/>
        <v>0</v>
      </c>
      <c r="AB39" s="19">
        <v>24</v>
      </c>
      <c r="AC39" s="5">
        <f t="shared" si="6"/>
        <v>0</v>
      </c>
      <c r="AD39" s="3">
        <f t="shared" si="14"/>
        <v>0</v>
      </c>
      <c r="AF39" s="19">
        <v>24</v>
      </c>
      <c r="AG39" s="5">
        <f t="shared" si="7"/>
        <v>0</v>
      </c>
      <c r="AH39" s="3">
        <f t="shared" si="15"/>
        <v>0</v>
      </c>
    </row>
    <row r="40" spans="4:34" x14ac:dyDescent="0.2">
      <c r="D40" s="19">
        <v>25</v>
      </c>
      <c r="E40" s="5">
        <f t="shared" si="0"/>
        <v>3.8877555361937979E-8</v>
      </c>
      <c r="F40" s="3">
        <f t="shared" si="8"/>
        <v>0.40543740193776567</v>
      </c>
      <c r="H40" s="19">
        <v>25</v>
      </c>
      <c r="I40" s="5">
        <f t="shared" si="1"/>
        <v>0</v>
      </c>
      <c r="J40" s="3">
        <f t="shared" si="9"/>
        <v>0</v>
      </c>
      <c r="L40" s="19">
        <v>25</v>
      </c>
      <c r="M40" s="5">
        <f t="shared" si="2"/>
        <v>0</v>
      </c>
      <c r="N40" s="3">
        <f t="shared" si="10"/>
        <v>0</v>
      </c>
      <c r="P40" s="19">
        <v>25</v>
      </c>
      <c r="Q40" s="5">
        <f t="shared" si="3"/>
        <v>0</v>
      </c>
      <c r="R40" s="3">
        <f t="shared" si="11"/>
        <v>0</v>
      </c>
      <c r="T40" s="19">
        <v>25</v>
      </c>
      <c r="U40" s="5">
        <f t="shared" si="4"/>
        <v>0</v>
      </c>
      <c r="V40" s="3">
        <f t="shared" si="12"/>
        <v>0</v>
      </c>
      <c r="X40" s="19">
        <v>25</v>
      </c>
      <c r="Y40" s="5">
        <f t="shared" si="5"/>
        <v>0</v>
      </c>
      <c r="Z40" s="3">
        <f t="shared" si="13"/>
        <v>0</v>
      </c>
      <c r="AB40" s="19">
        <v>25</v>
      </c>
      <c r="AC40" s="5">
        <f t="shared" si="6"/>
        <v>0</v>
      </c>
      <c r="AD40" s="3">
        <f t="shared" si="14"/>
        <v>0</v>
      </c>
      <c r="AF40" s="19">
        <v>25</v>
      </c>
      <c r="AG40" s="5">
        <f t="shared" si="7"/>
        <v>0</v>
      </c>
      <c r="AH40" s="3">
        <f t="shared" si="15"/>
        <v>0</v>
      </c>
    </row>
    <row r="41" spans="4:34" x14ac:dyDescent="0.2">
      <c r="D41" s="19">
        <v>26</v>
      </c>
      <c r="E41" s="5">
        <f t="shared" si="0"/>
        <v>3.8877559089922739E-8</v>
      </c>
      <c r="F41" s="3">
        <f t="shared" si="8"/>
        <v>0.40543744081532479</v>
      </c>
      <c r="H41" s="19">
        <v>26</v>
      </c>
      <c r="I41" s="5">
        <f t="shared" si="1"/>
        <v>0</v>
      </c>
      <c r="J41" s="3">
        <f t="shared" si="9"/>
        <v>0</v>
      </c>
      <c r="L41" s="19">
        <v>26</v>
      </c>
      <c r="M41" s="5">
        <f t="shared" si="2"/>
        <v>0</v>
      </c>
      <c r="N41" s="3">
        <f t="shared" si="10"/>
        <v>0</v>
      </c>
      <c r="P41" s="19">
        <v>26</v>
      </c>
      <c r="Q41" s="5">
        <f t="shared" si="3"/>
        <v>0</v>
      </c>
      <c r="R41" s="3">
        <f t="shared" si="11"/>
        <v>0</v>
      </c>
      <c r="T41" s="19">
        <v>26</v>
      </c>
      <c r="U41" s="5">
        <f t="shared" si="4"/>
        <v>0</v>
      </c>
      <c r="V41" s="3">
        <f t="shared" si="12"/>
        <v>0</v>
      </c>
      <c r="X41" s="19">
        <v>26</v>
      </c>
      <c r="Y41" s="5">
        <f t="shared" si="5"/>
        <v>0</v>
      </c>
      <c r="Z41" s="3">
        <f t="shared" si="13"/>
        <v>0</v>
      </c>
      <c r="AB41" s="19">
        <v>26</v>
      </c>
      <c r="AC41" s="5">
        <f t="shared" si="6"/>
        <v>0</v>
      </c>
      <c r="AD41" s="3">
        <f t="shared" si="14"/>
        <v>0</v>
      </c>
      <c r="AF41" s="19">
        <v>26</v>
      </c>
      <c r="AG41" s="5">
        <f t="shared" si="7"/>
        <v>0</v>
      </c>
      <c r="AH41" s="3">
        <f t="shared" si="15"/>
        <v>0</v>
      </c>
    </row>
    <row r="42" spans="4:34" x14ac:dyDescent="0.2">
      <c r="D42" s="19">
        <v>27</v>
      </c>
      <c r="E42" s="5">
        <f t="shared" si="0"/>
        <v>3.8877562817907857E-8</v>
      </c>
      <c r="F42" s="3">
        <f t="shared" si="8"/>
        <v>0.40543747969288763</v>
      </c>
      <c r="H42" s="19">
        <v>27</v>
      </c>
      <c r="I42" s="5">
        <f t="shared" si="1"/>
        <v>0</v>
      </c>
      <c r="J42" s="3">
        <f t="shared" si="9"/>
        <v>0</v>
      </c>
      <c r="L42" s="19">
        <v>27</v>
      </c>
      <c r="M42" s="5">
        <f t="shared" si="2"/>
        <v>0</v>
      </c>
      <c r="N42" s="3">
        <f t="shared" si="10"/>
        <v>0</v>
      </c>
      <c r="P42" s="19">
        <v>27</v>
      </c>
      <c r="Q42" s="5">
        <f t="shared" si="3"/>
        <v>0</v>
      </c>
      <c r="R42" s="3">
        <f t="shared" si="11"/>
        <v>0</v>
      </c>
      <c r="T42" s="19">
        <v>27</v>
      </c>
      <c r="U42" s="5">
        <f t="shared" si="4"/>
        <v>0</v>
      </c>
      <c r="V42" s="3">
        <f t="shared" si="12"/>
        <v>0</v>
      </c>
      <c r="X42" s="19">
        <v>27</v>
      </c>
      <c r="Y42" s="5">
        <f t="shared" si="5"/>
        <v>0</v>
      </c>
      <c r="Z42" s="3">
        <f t="shared" si="13"/>
        <v>0</v>
      </c>
      <c r="AB42" s="19">
        <v>27</v>
      </c>
      <c r="AC42" s="5">
        <f t="shared" si="6"/>
        <v>0</v>
      </c>
      <c r="AD42" s="3">
        <f t="shared" si="14"/>
        <v>0</v>
      </c>
      <c r="AF42" s="19">
        <v>27</v>
      </c>
      <c r="AG42" s="5">
        <f t="shared" si="7"/>
        <v>0</v>
      </c>
      <c r="AH42" s="3">
        <f t="shared" si="15"/>
        <v>0</v>
      </c>
    </row>
    <row r="43" spans="4:34" x14ac:dyDescent="0.2">
      <c r="D43" s="19">
        <v>28</v>
      </c>
      <c r="E43" s="5">
        <f t="shared" si="0"/>
        <v>3.8877566545893332E-8</v>
      </c>
      <c r="F43" s="3">
        <f t="shared" si="8"/>
        <v>0.40543751857045418</v>
      </c>
      <c r="H43" s="19">
        <v>28</v>
      </c>
      <c r="I43" s="5">
        <f t="shared" si="1"/>
        <v>0</v>
      </c>
      <c r="J43" s="3">
        <f t="shared" si="9"/>
        <v>0</v>
      </c>
      <c r="L43" s="19">
        <v>28</v>
      </c>
      <c r="M43" s="5">
        <f t="shared" si="2"/>
        <v>0</v>
      </c>
      <c r="N43" s="3">
        <f t="shared" si="10"/>
        <v>0</v>
      </c>
      <c r="P43" s="19">
        <v>28</v>
      </c>
      <c r="Q43" s="5">
        <f t="shared" si="3"/>
        <v>0</v>
      </c>
      <c r="R43" s="3">
        <f t="shared" si="11"/>
        <v>0</v>
      </c>
      <c r="T43" s="19">
        <v>28</v>
      </c>
      <c r="U43" s="5">
        <f t="shared" si="4"/>
        <v>0</v>
      </c>
      <c r="V43" s="3">
        <f t="shared" si="12"/>
        <v>0</v>
      </c>
      <c r="X43" s="19">
        <v>28</v>
      </c>
      <c r="Y43" s="5">
        <f t="shared" si="5"/>
        <v>0</v>
      </c>
      <c r="Z43" s="3">
        <f t="shared" si="13"/>
        <v>0</v>
      </c>
      <c r="AB43" s="19">
        <v>28</v>
      </c>
      <c r="AC43" s="5">
        <f t="shared" si="6"/>
        <v>0</v>
      </c>
      <c r="AD43" s="3">
        <f t="shared" si="14"/>
        <v>0</v>
      </c>
      <c r="AF43" s="19">
        <v>28</v>
      </c>
      <c r="AG43" s="5">
        <f t="shared" si="7"/>
        <v>0</v>
      </c>
      <c r="AH43" s="3">
        <f t="shared" si="15"/>
        <v>0</v>
      </c>
    </row>
    <row r="44" spans="4:34" x14ac:dyDescent="0.2">
      <c r="D44" s="19">
        <v>29</v>
      </c>
      <c r="E44" s="5">
        <f t="shared" si="0"/>
        <v>3.8877570273879171E-8</v>
      </c>
      <c r="F44" s="3">
        <f t="shared" si="8"/>
        <v>0.40543755744802445</v>
      </c>
      <c r="H44" s="19">
        <v>29</v>
      </c>
      <c r="I44" s="5">
        <f t="shared" si="1"/>
        <v>0</v>
      </c>
      <c r="J44" s="3">
        <f t="shared" si="9"/>
        <v>0</v>
      </c>
      <c r="L44" s="19">
        <v>29</v>
      </c>
      <c r="M44" s="5">
        <f t="shared" si="2"/>
        <v>0</v>
      </c>
      <c r="N44" s="3">
        <f t="shared" si="10"/>
        <v>0</v>
      </c>
      <c r="P44" s="19">
        <v>29</v>
      </c>
      <c r="Q44" s="5">
        <f t="shared" si="3"/>
        <v>0</v>
      </c>
      <c r="R44" s="3">
        <f t="shared" si="11"/>
        <v>0</v>
      </c>
      <c r="T44" s="19">
        <v>29</v>
      </c>
      <c r="U44" s="5">
        <f t="shared" si="4"/>
        <v>0</v>
      </c>
      <c r="V44" s="3">
        <f t="shared" si="12"/>
        <v>0</v>
      </c>
      <c r="X44" s="19">
        <v>29</v>
      </c>
      <c r="Y44" s="5">
        <f t="shared" si="5"/>
        <v>0</v>
      </c>
      <c r="Z44" s="3">
        <f t="shared" si="13"/>
        <v>0</v>
      </c>
      <c r="AB44" s="19">
        <v>29</v>
      </c>
      <c r="AC44" s="5">
        <f t="shared" si="6"/>
        <v>0</v>
      </c>
      <c r="AD44" s="3">
        <f t="shared" si="14"/>
        <v>0</v>
      </c>
      <c r="AF44" s="19">
        <v>29</v>
      </c>
      <c r="AG44" s="5">
        <f t="shared" si="7"/>
        <v>0</v>
      </c>
      <c r="AH44" s="3">
        <f t="shared" si="15"/>
        <v>0</v>
      </c>
    </row>
    <row r="45" spans="4:34" x14ac:dyDescent="0.2">
      <c r="D45" s="19">
        <v>30</v>
      </c>
      <c r="E45" s="5">
        <f t="shared" si="0"/>
        <v>3.8877574001865361E-8</v>
      </c>
      <c r="F45" s="3">
        <f t="shared" si="8"/>
        <v>0.40543759632559845</v>
      </c>
      <c r="H45" s="19">
        <v>30</v>
      </c>
      <c r="I45" s="5">
        <f t="shared" si="1"/>
        <v>0</v>
      </c>
      <c r="J45" s="3">
        <f t="shared" si="9"/>
        <v>0</v>
      </c>
      <c r="L45" s="19">
        <v>30</v>
      </c>
      <c r="M45" s="5">
        <f t="shared" si="2"/>
        <v>0</v>
      </c>
      <c r="N45" s="3">
        <f t="shared" si="10"/>
        <v>0</v>
      </c>
      <c r="P45" s="19">
        <v>30</v>
      </c>
      <c r="Q45" s="5">
        <f t="shared" si="3"/>
        <v>0</v>
      </c>
      <c r="R45" s="3">
        <f t="shared" si="11"/>
        <v>0</v>
      </c>
      <c r="T45" s="19">
        <v>30</v>
      </c>
      <c r="U45" s="5">
        <f t="shared" si="4"/>
        <v>0</v>
      </c>
      <c r="V45" s="3">
        <f t="shared" si="12"/>
        <v>0</v>
      </c>
      <c r="X45" s="19">
        <v>30</v>
      </c>
      <c r="Y45" s="5">
        <f t="shared" si="5"/>
        <v>0</v>
      </c>
      <c r="Z45" s="3">
        <f t="shared" si="13"/>
        <v>0</v>
      </c>
      <c r="AB45" s="19">
        <v>30</v>
      </c>
      <c r="AC45" s="5">
        <f t="shared" si="6"/>
        <v>0</v>
      </c>
      <c r="AD45" s="3">
        <f t="shared" si="14"/>
        <v>0</v>
      </c>
      <c r="AF45" s="19">
        <v>30</v>
      </c>
      <c r="AG45" s="5">
        <f t="shared" si="7"/>
        <v>0</v>
      </c>
      <c r="AH45" s="3">
        <f t="shared" si="15"/>
        <v>0</v>
      </c>
    </row>
    <row r="46" spans="4:34" x14ac:dyDescent="0.2">
      <c r="D46" s="19">
        <v>31</v>
      </c>
      <c r="E46" s="5">
        <f t="shared" si="0"/>
        <v>3.8877577729851908E-8</v>
      </c>
      <c r="F46" s="3">
        <f t="shared" si="8"/>
        <v>0.40543763520317616</v>
      </c>
      <c r="H46" s="19">
        <v>31</v>
      </c>
      <c r="I46" s="5">
        <f t="shared" si="1"/>
        <v>0</v>
      </c>
      <c r="J46" s="3">
        <f t="shared" si="9"/>
        <v>0</v>
      </c>
      <c r="L46" s="19">
        <v>31</v>
      </c>
      <c r="M46" s="5">
        <f t="shared" si="2"/>
        <v>0</v>
      </c>
      <c r="N46" s="3">
        <f t="shared" si="10"/>
        <v>0</v>
      </c>
      <c r="P46" s="19">
        <v>31</v>
      </c>
      <c r="Q46" s="5">
        <f t="shared" si="3"/>
        <v>0</v>
      </c>
      <c r="R46" s="3">
        <f t="shared" si="11"/>
        <v>0</v>
      </c>
      <c r="T46" s="19">
        <v>31</v>
      </c>
      <c r="U46" s="5">
        <f t="shared" si="4"/>
        <v>0</v>
      </c>
      <c r="V46" s="3">
        <f t="shared" si="12"/>
        <v>0</v>
      </c>
      <c r="X46" s="19">
        <v>31</v>
      </c>
      <c r="Y46" s="5">
        <f t="shared" si="5"/>
        <v>0</v>
      </c>
      <c r="Z46" s="3">
        <f t="shared" si="13"/>
        <v>0</v>
      </c>
      <c r="AB46" s="19">
        <v>31</v>
      </c>
      <c r="AC46" s="5">
        <f t="shared" si="6"/>
        <v>0</v>
      </c>
      <c r="AD46" s="3">
        <f t="shared" si="14"/>
        <v>0</v>
      </c>
      <c r="AF46" s="19">
        <v>31</v>
      </c>
      <c r="AG46" s="5">
        <f t="shared" si="7"/>
        <v>0</v>
      </c>
      <c r="AH46" s="3">
        <f t="shared" si="15"/>
        <v>0</v>
      </c>
    </row>
    <row r="47" spans="4:34" x14ac:dyDescent="0.2">
      <c r="D47" s="19">
        <v>32</v>
      </c>
      <c r="E47" s="5">
        <f t="shared" si="0"/>
        <v>3.8877581457838806E-8</v>
      </c>
      <c r="F47" s="3">
        <f t="shared" si="8"/>
        <v>0.40543767408075759</v>
      </c>
      <c r="H47" s="19">
        <v>32</v>
      </c>
      <c r="I47" s="5">
        <f t="shared" si="1"/>
        <v>0</v>
      </c>
      <c r="J47" s="3">
        <f t="shared" si="9"/>
        <v>0</v>
      </c>
      <c r="L47" s="19">
        <v>32</v>
      </c>
      <c r="M47" s="5">
        <f t="shared" si="2"/>
        <v>0</v>
      </c>
      <c r="N47" s="3">
        <f t="shared" si="10"/>
        <v>0</v>
      </c>
      <c r="P47" s="19">
        <v>32</v>
      </c>
      <c r="Q47" s="5">
        <f t="shared" si="3"/>
        <v>0</v>
      </c>
      <c r="R47" s="3">
        <f t="shared" si="11"/>
        <v>0</v>
      </c>
      <c r="T47" s="19">
        <v>32</v>
      </c>
      <c r="U47" s="5">
        <f t="shared" si="4"/>
        <v>0</v>
      </c>
      <c r="V47" s="3">
        <f t="shared" si="12"/>
        <v>0</v>
      </c>
      <c r="X47" s="19">
        <v>32</v>
      </c>
      <c r="Y47" s="5">
        <f t="shared" si="5"/>
        <v>0</v>
      </c>
      <c r="Z47" s="3">
        <f t="shared" si="13"/>
        <v>0</v>
      </c>
      <c r="AB47" s="19">
        <v>32</v>
      </c>
      <c r="AC47" s="5">
        <f t="shared" si="6"/>
        <v>0</v>
      </c>
      <c r="AD47" s="3">
        <f t="shared" si="14"/>
        <v>0</v>
      </c>
      <c r="AF47" s="19">
        <v>32</v>
      </c>
      <c r="AG47" s="5">
        <f t="shared" si="7"/>
        <v>0</v>
      </c>
      <c r="AH47" s="3">
        <f t="shared" si="15"/>
        <v>0</v>
      </c>
    </row>
    <row r="48" spans="4:34" x14ac:dyDescent="0.2">
      <c r="D48" s="19">
        <v>33</v>
      </c>
      <c r="E48" s="5">
        <f t="shared" si="0"/>
        <v>3.8877585185826074E-8</v>
      </c>
      <c r="F48" s="3">
        <f t="shared" si="8"/>
        <v>0.4054377129583428</v>
      </c>
      <c r="H48" s="19">
        <v>33</v>
      </c>
      <c r="I48" s="5">
        <f t="shared" si="1"/>
        <v>0</v>
      </c>
      <c r="J48" s="3">
        <f t="shared" si="9"/>
        <v>0</v>
      </c>
      <c r="L48" s="19">
        <v>33</v>
      </c>
      <c r="M48" s="5">
        <f t="shared" si="2"/>
        <v>0</v>
      </c>
      <c r="N48" s="3">
        <f t="shared" si="10"/>
        <v>0</v>
      </c>
      <c r="P48" s="19">
        <v>33</v>
      </c>
      <c r="Q48" s="5">
        <f t="shared" si="3"/>
        <v>0</v>
      </c>
      <c r="R48" s="3">
        <f t="shared" si="11"/>
        <v>0</v>
      </c>
      <c r="T48" s="19">
        <v>33</v>
      </c>
      <c r="U48" s="5">
        <f t="shared" si="4"/>
        <v>0</v>
      </c>
      <c r="V48" s="3">
        <f t="shared" si="12"/>
        <v>0</v>
      </c>
      <c r="X48" s="19">
        <v>33</v>
      </c>
      <c r="Y48" s="5">
        <f t="shared" si="5"/>
        <v>0</v>
      </c>
      <c r="Z48" s="3">
        <f t="shared" si="13"/>
        <v>0</v>
      </c>
      <c r="AB48" s="19">
        <v>33</v>
      </c>
      <c r="AC48" s="5">
        <f t="shared" si="6"/>
        <v>0</v>
      </c>
      <c r="AD48" s="3">
        <f t="shared" si="14"/>
        <v>0</v>
      </c>
      <c r="AF48" s="19">
        <v>33</v>
      </c>
      <c r="AG48" s="5">
        <f t="shared" si="7"/>
        <v>0</v>
      </c>
      <c r="AH48" s="3">
        <f t="shared" si="15"/>
        <v>0</v>
      </c>
    </row>
    <row r="49" spans="4:34" x14ac:dyDescent="0.2">
      <c r="D49" s="19">
        <v>34</v>
      </c>
      <c r="E49" s="5">
        <f t="shared" si="0"/>
        <v>3.8877588913813693E-8</v>
      </c>
      <c r="F49" s="3">
        <f t="shared" si="8"/>
        <v>0.40543775183593173</v>
      </c>
      <c r="H49" s="19">
        <v>34</v>
      </c>
      <c r="I49" s="5">
        <f t="shared" si="1"/>
        <v>0</v>
      </c>
      <c r="J49" s="3">
        <f t="shared" si="9"/>
        <v>0</v>
      </c>
      <c r="L49" s="19">
        <v>34</v>
      </c>
      <c r="M49" s="5">
        <f t="shared" si="2"/>
        <v>0</v>
      </c>
      <c r="N49" s="3">
        <f t="shared" si="10"/>
        <v>0</v>
      </c>
      <c r="P49" s="19">
        <v>34</v>
      </c>
      <c r="Q49" s="5">
        <f t="shared" si="3"/>
        <v>0</v>
      </c>
      <c r="R49" s="3">
        <f t="shared" si="11"/>
        <v>0</v>
      </c>
      <c r="T49" s="19">
        <v>34</v>
      </c>
      <c r="U49" s="5">
        <f t="shared" si="4"/>
        <v>0</v>
      </c>
      <c r="V49" s="3">
        <f t="shared" si="12"/>
        <v>0</v>
      </c>
      <c r="X49" s="19">
        <v>34</v>
      </c>
      <c r="Y49" s="5">
        <f t="shared" si="5"/>
        <v>0</v>
      </c>
      <c r="Z49" s="3">
        <f t="shared" si="13"/>
        <v>0</v>
      </c>
      <c r="AB49" s="19">
        <v>34</v>
      </c>
      <c r="AC49" s="5">
        <f t="shared" si="6"/>
        <v>0</v>
      </c>
      <c r="AD49" s="3">
        <f t="shared" si="14"/>
        <v>0</v>
      </c>
      <c r="AF49" s="19">
        <v>34</v>
      </c>
      <c r="AG49" s="5">
        <f t="shared" si="7"/>
        <v>0</v>
      </c>
      <c r="AH49" s="3">
        <f t="shared" si="15"/>
        <v>0</v>
      </c>
    </row>
    <row r="50" spans="4:34" x14ac:dyDescent="0.2">
      <c r="D50" s="19">
        <v>35</v>
      </c>
      <c r="E50" s="5">
        <f t="shared" si="0"/>
        <v>3.887759264180167E-8</v>
      </c>
      <c r="F50" s="3">
        <f t="shared" si="8"/>
        <v>0.40543779071352437</v>
      </c>
      <c r="H50" s="19">
        <v>35</v>
      </c>
      <c r="I50" s="5">
        <f t="shared" si="1"/>
        <v>0</v>
      </c>
      <c r="J50" s="3">
        <f t="shared" si="9"/>
        <v>0</v>
      </c>
      <c r="L50" s="19">
        <v>35</v>
      </c>
      <c r="M50" s="5">
        <f t="shared" si="2"/>
        <v>0</v>
      </c>
      <c r="N50" s="3">
        <f t="shared" si="10"/>
        <v>0</v>
      </c>
      <c r="P50" s="19">
        <v>35</v>
      </c>
      <c r="Q50" s="5">
        <f t="shared" si="3"/>
        <v>0</v>
      </c>
      <c r="R50" s="3">
        <f t="shared" si="11"/>
        <v>0</v>
      </c>
      <c r="T50" s="19">
        <v>35</v>
      </c>
      <c r="U50" s="5">
        <f t="shared" si="4"/>
        <v>0</v>
      </c>
      <c r="V50" s="3">
        <f t="shared" si="12"/>
        <v>0</v>
      </c>
      <c r="X50" s="19">
        <v>35</v>
      </c>
      <c r="Y50" s="5">
        <f t="shared" si="5"/>
        <v>0</v>
      </c>
      <c r="Z50" s="3">
        <f t="shared" si="13"/>
        <v>0</v>
      </c>
      <c r="AB50" s="19">
        <v>35</v>
      </c>
      <c r="AC50" s="5">
        <f t="shared" si="6"/>
        <v>0</v>
      </c>
      <c r="AD50" s="3">
        <f t="shared" si="14"/>
        <v>0</v>
      </c>
      <c r="AF50" s="19">
        <v>35</v>
      </c>
      <c r="AG50" s="5">
        <f t="shared" si="7"/>
        <v>0</v>
      </c>
      <c r="AH50" s="3">
        <f t="shared" si="15"/>
        <v>0</v>
      </c>
    </row>
    <row r="51" spans="4:34" x14ac:dyDescent="0.2">
      <c r="D51" s="19">
        <v>36</v>
      </c>
      <c r="E51" s="5">
        <f t="shared" si="0"/>
        <v>3.887759636979001E-8</v>
      </c>
      <c r="F51" s="3">
        <f t="shared" si="8"/>
        <v>0.40543782959112074</v>
      </c>
      <c r="H51" s="19">
        <v>36</v>
      </c>
      <c r="I51" s="5">
        <f t="shared" si="1"/>
        <v>0</v>
      </c>
      <c r="J51" s="3">
        <f t="shared" si="9"/>
        <v>0</v>
      </c>
      <c r="L51" s="19">
        <v>36</v>
      </c>
      <c r="M51" s="5">
        <f t="shared" si="2"/>
        <v>0</v>
      </c>
      <c r="N51" s="3">
        <f t="shared" si="10"/>
        <v>0</v>
      </c>
      <c r="P51" s="19">
        <v>36</v>
      </c>
      <c r="Q51" s="5">
        <f t="shared" si="3"/>
        <v>0</v>
      </c>
      <c r="R51" s="3">
        <f t="shared" si="11"/>
        <v>0</v>
      </c>
      <c r="T51" s="19">
        <v>36</v>
      </c>
      <c r="U51" s="5">
        <f t="shared" si="4"/>
        <v>0</v>
      </c>
      <c r="V51" s="3">
        <f t="shared" si="12"/>
        <v>0</v>
      </c>
      <c r="X51" s="19">
        <v>36</v>
      </c>
      <c r="Y51" s="5">
        <f t="shared" si="5"/>
        <v>0</v>
      </c>
      <c r="Z51" s="3">
        <f t="shared" si="13"/>
        <v>0</v>
      </c>
      <c r="AB51" s="19">
        <v>36</v>
      </c>
      <c r="AC51" s="5">
        <f t="shared" si="6"/>
        <v>0</v>
      </c>
      <c r="AD51" s="3">
        <f t="shared" si="14"/>
        <v>0</v>
      </c>
      <c r="AF51" s="19">
        <v>36</v>
      </c>
      <c r="AG51" s="5">
        <f t="shared" si="7"/>
        <v>0</v>
      </c>
      <c r="AH51" s="3">
        <f t="shared" si="15"/>
        <v>0</v>
      </c>
    </row>
    <row r="52" spans="4:34" x14ac:dyDescent="0.2">
      <c r="D52" s="19">
        <v>37</v>
      </c>
      <c r="E52" s="5">
        <f t="shared" si="0"/>
        <v>3.8877600097778701E-8</v>
      </c>
      <c r="F52" s="3">
        <f t="shared" si="8"/>
        <v>0.40543786846872082</v>
      </c>
      <c r="H52" s="19">
        <v>37</v>
      </c>
      <c r="I52" s="5">
        <f t="shared" si="1"/>
        <v>0</v>
      </c>
      <c r="J52" s="3">
        <f t="shared" si="9"/>
        <v>0</v>
      </c>
      <c r="L52" s="19">
        <v>37</v>
      </c>
      <c r="M52" s="5">
        <f t="shared" si="2"/>
        <v>0</v>
      </c>
      <c r="N52" s="3">
        <f t="shared" si="10"/>
        <v>0</v>
      </c>
      <c r="P52" s="19">
        <v>37</v>
      </c>
      <c r="Q52" s="5">
        <f t="shared" si="3"/>
        <v>0</v>
      </c>
      <c r="R52" s="3">
        <f t="shared" si="11"/>
        <v>0</v>
      </c>
      <c r="T52" s="19">
        <v>37</v>
      </c>
      <c r="U52" s="5">
        <f t="shared" si="4"/>
        <v>0</v>
      </c>
      <c r="V52" s="3">
        <f t="shared" si="12"/>
        <v>0</v>
      </c>
      <c r="X52" s="19">
        <v>37</v>
      </c>
      <c r="Y52" s="5">
        <f t="shared" si="5"/>
        <v>0</v>
      </c>
      <c r="Z52" s="3">
        <f t="shared" si="13"/>
        <v>0</v>
      </c>
      <c r="AB52" s="19">
        <v>37</v>
      </c>
      <c r="AC52" s="5">
        <f t="shared" si="6"/>
        <v>0</v>
      </c>
      <c r="AD52" s="3">
        <f t="shared" si="14"/>
        <v>0</v>
      </c>
      <c r="AF52" s="19">
        <v>37</v>
      </c>
      <c r="AG52" s="5">
        <f t="shared" si="7"/>
        <v>0</v>
      </c>
      <c r="AH52" s="3">
        <f t="shared" si="15"/>
        <v>0</v>
      </c>
    </row>
    <row r="53" spans="4:34" x14ac:dyDescent="0.2">
      <c r="D53" s="19">
        <v>38</v>
      </c>
      <c r="E53" s="5">
        <f t="shared" si="0"/>
        <v>3.887760382576775E-8</v>
      </c>
      <c r="F53" s="3">
        <f t="shared" si="8"/>
        <v>0.40543790734632462</v>
      </c>
      <c r="H53" s="19">
        <v>38</v>
      </c>
      <c r="I53" s="5">
        <f t="shared" si="1"/>
        <v>0</v>
      </c>
      <c r="J53" s="3">
        <f t="shared" si="9"/>
        <v>0</v>
      </c>
      <c r="L53" s="19">
        <v>38</v>
      </c>
      <c r="M53" s="5">
        <f t="shared" si="2"/>
        <v>0</v>
      </c>
      <c r="N53" s="3">
        <f t="shared" si="10"/>
        <v>0</v>
      </c>
      <c r="P53" s="19">
        <v>38</v>
      </c>
      <c r="Q53" s="5">
        <f t="shared" si="3"/>
        <v>0</v>
      </c>
      <c r="R53" s="3">
        <f t="shared" si="11"/>
        <v>0</v>
      </c>
      <c r="T53" s="19">
        <v>38</v>
      </c>
      <c r="U53" s="5">
        <f t="shared" si="4"/>
        <v>0</v>
      </c>
      <c r="V53" s="3">
        <f t="shared" si="12"/>
        <v>0</v>
      </c>
      <c r="X53" s="19">
        <v>38</v>
      </c>
      <c r="Y53" s="5">
        <f t="shared" si="5"/>
        <v>0</v>
      </c>
      <c r="Z53" s="3">
        <f t="shared" si="13"/>
        <v>0</v>
      </c>
      <c r="AB53" s="19">
        <v>38</v>
      </c>
      <c r="AC53" s="5">
        <f t="shared" si="6"/>
        <v>0</v>
      </c>
      <c r="AD53" s="3">
        <f t="shared" si="14"/>
        <v>0</v>
      </c>
      <c r="AF53" s="19">
        <v>38</v>
      </c>
      <c r="AG53" s="5">
        <f t="shared" si="7"/>
        <v>0</v>
      </c>
      <c r="AH53" s="3">
        <f t="shared" si="15"/>
        <v>0</v>
      </c>
    </row>
    <row r="54" spans="4:34" x14ac:dyDescent="0.2">
      <c r="D54" s="19">
        <v>39</v>
      </c>
      <c r="E54" s="5">
        <f t="shared" si="0"/>
        <v>3.8877607553757156E-8</v>
      </c>
      <c r="F54" s="3">
        <f t="shared" si="8"/>
        <v>0.4054379462239322</v>
      </c>
      <c r="H54" s="19">
        <v>39</v>
      </c>
      <c r="I54" s="5">
        <f t="shared" si="1"/>
        <v>0</v>
      </c>
      <c r="J54" s="3">
        <f t="shared" si="9"/>
        <v>0</v>
      </c>
      <c r="L54" s="19">
        <v>39</v>
      </c>
      <c r="M54" s="5">
        <f t="shared" si="2"/>
        <v>0</v>
      </c>
      <c r="N54" s="3">
        <f t="shared" si="10"/>
        <v>0</v>
      </c>
      <c r="P54" s="19">
        <v>39</v>
      </c>
      <c r="Q54" s="5">
        <f t="shared" si="3"/>
        <v>0</v>
      </c>
      <c r="R54" s="3">
        <f t="shared" si="11"/>
        <v>0</v>
      </c>
      <c r="T54" s="19">
        <v>39</v>
      </c>
      <c r="U54" s="5">
        <f t="shared" si="4"/>
        <v>0</v>
      </c>
      <c r="V54" s="3">
        <f t="shared" si="12"/>
        <v>0</v>
      </c>
      <c r="X54" s="19">
        <v>39</v>
      </c>
      <c r="Y54" s="5">
        <f t="shared" si="5"/>
        <v>0</v>
      </c>
      <c r="Z54" s="3">
        <f t="shared" si="13"/>
        <v>0</v>
      </c>
      <c r="AB54" s="19">
        <v>39</v>
      </c>
      <c r="AC54" s="5">
        <f t="shared" si="6"/>
        <v>0</v>
      </c>
      <c r="AD54" s="3">
        <f t="shared" si="14"/>
        <v>0</v>
      </c>
      <c r="AF54" s="19">
        <v>39</v>
      </c>
      <c r="AG54" s="5">
        <f t="shared" si="7"/>
        <v>0</v>
      </c>
      <c r="AH54" s="3">
        <f t="shared" si="15"/>
        <v>0</v>
      </c>
    </row>
    <row r="55" spans="4:34" x14ac:dyDescent="0.2">
      <c r="D55" s="19">
        <v>40</v>
      </c>
      <c r="E55" s="5">
        <f t="shared" si="0"/>
        <v>3.8877611281746926E-8</v>
      </c>
      <c r="F55" s="3">
        <f t="shared" si="8"/>
        <v>0.4054379851015435</v>
      </c>
      <c r="H55" s="19">
        <v>40</v>
      </c>
      <c r="I55" s="5">
        <f t="shared" si="1"/>
        <v>0</v>
      </c>
      <c r="J55" s="3">
        <f t="shared" si="9"/>
        <v>0</v>
      </c>
      <c r="L55" s="19">
        <v>40</v>
      </c>
      <c r="M55" s="5">
        <f t="shared" si="2"/>
        <v>0</v>
      </c>
      <c r="N55" s="3">
        <f t="shared" si="10"/>
        <v>0</v>
      </c>
      <c r="P55" s="19">
        <v>40</v>
      </c>
      <c r="Q55" s="5">
        <f t="shared" si="3"/>
        <v>0</v>
      </c>
      <c r="R55" s="3">
        <f t="shared" si="11"/>
        <v>0</v>
      </c>
      <c r="T55" s="19">
        <v>40</v>
      </c>
      <c r="U55" s="5">
        <f t="shared" si="4"/>
        <v>0</v>
      </c>
      <c r="V55" s="3">
        <f t="shared" si="12"/>
        <v>0</v>
      </c>
      <c r="X55" s="19">
        <v>40</v>
      </c>
      <c r="Y55" s="5">
        <f t="shared" si="5"/>
        <v>0</v>
      </c>
      <c r="Z55" s="3">
        <f t="shared" si="13"/>
        <v>0</v>
      </c>
      <c r="AB55" s="19">
        <v>40</v>
      </c>
      <c r="AC55" s="5">
        <f t="shared" si="6"/>
        <v>0</v>
      </c>
      <c r="AD55" s="3">
        <f t="shared" si="14"/>
        <v>0</v>
      </c>
      <c r="AF55" s="19">
        <v>40</v>
      </c>
      <c r="AG55" s="5">
        <f t="shared" si="7"/>
        <v>0</v>
      </c>
      <c r="AH55" s="3">
        <f t="shared" si="15"/>
        <v>0</v>
      </c>
    </row>
    <row r="56" spans="4:34" x14ac:dyDescent="0.2">
      <c r="D56" s="19">
        <v>41</v>
      </c>
      <c r="E56" s="5">
        <f t="shared" si="0"/>
        <v>3.8877615009737046E-8</v>
      </c>
      <c r="F56" s="3">
        <f t="shared" si="8"/>
        <v>0.40543802397915851</v>
      </c>
      <c r="H56" s="19">
        <v>41</v>
      </c>
      <c r="I56" s="5">
        <f t="shared" si="1"/>
        <v>0</v>
      </c>
      <c r="J56" s="3">
        <f t="shared" si="9"/>
        <v>0</v>
      </c>
      <c r="L56" s="19">
        <v>41</v>
      </c>
      <c r="M56" s="5">
        <f t="shared" si="2"/>
        <v>0</v>
      </c>
      <c r="N56" s="3">
        <f t="shared" si="10"/>
        <v>0</v>
      </c>
      <c r="P56" s="19">
        <v>41</v>
      </c>
      <c r="Q56" s="5">
        <f t="shared" si="3"/>
        <v>0</v>
      </c>
      <c r="R56" s="3">
        <f t="shared" si="11"/>
        <v>0</v>
      </c>
      <c r="T56" s="19">
        <v>41</v>
      </c>
      <c r="U56" s="5">
        <f t="shared" si="4"/>
        <v>0</v>
      </c>
      <c r="V56" s="3">
        <f t="shared" si="12"/>
        <v>0</v>
      </c>
      <c r="X56" s="19">
        <v>41</v>
      </c>
      <c r="Y56" s="5">
        <f t="shared" si="5"/>
        <v>0</v>
      </c>
      <c r="Z56" s="3">
        <f t="shared" si="13"/>
        <v>0</v>
      </c>
      <c r="AB56" s="19">
        <v>41</v>
      </c>
      <c r="AC56" s="5">
        <f t="shared" si="6"/>
        <v>0</v>
      </c>
      <c r="AD56" s="3">
        <f t="shared" si="14"/>
        <v>0</v>
      </c>
      <c r="AF56" s="19">
        <v>41</v>
      </c>
      <c r="AG56" s="5">
        <f t="shared" si="7"/>
        <v>0</v>
      </c>
      <c r="AH56" s="3">
        <f t="shared" si="15"/>
        <v>0</v>
      </c>
    </row>
    <row r="57" spans="4:34" x14ac:dyDescent="0.2">
      <c r="D57" s="19">
        <v>42</v>
      </c>
      <c r="E57" s="5">
        <f t="shared" si="0"/>
        <v>3.8877618737727531E-8</v>
      </c>
      <c r="F57" s="3">
        <f t="shared" si="8"/>
        <v>0.40543806285677725</v>
      </c>
      <c r="H57" s="19">
        <v>42</v>
      </c>
      <c r="I57" s="5">
        <f t="shared" si="1"/>
        <v>0</v>
      </c>
      <c r="J57" s="3">
        <f t="shared" si="9"/>
        <v>0</v>
      </c>
      <c r="L57" s="19">
        <v>42</v>
      </c>
      <c r="M57" s="5">
        <f t="shared" si="2"/>
        <v>0</v>
      </c>
      <c r="N57" s="3">
        <f t="shared" si="10"/>
        <v>0</v>
      </c>
      <c r="P57" s="19">
        <v>42</v>
      </c>
      <c r="Q57" s="5">
        <f t="shared" si="3"/>
        <v>0</v>
      </c>
      <c r="R57" s="3">
        <f t="shared" si="11"/>
        <v>0</v>
      </c>
      <c r="T57" s="19">
        <v>42</v>
      </c>
      <c r="U57" s="5">
        <f t="shared" si="4"/>
        <v>0</v>
      </c>
      <c r="V57" s="3">
        <f t="shared" si="12"/>
        <v>0</v>
      </c>
      <c r="X57" s="19">
        <v>42</v>
      </c>
      <c r="Y57" s="5">
        <f t="shared" si="5"/>
        <v>0</v>
      </c>
      <c r="Z57" s="3">
        <f t="shared" si="13"/>
        <v>0</v>
      </c>
      <c r="AB57" s="19">
        <v>42</v>
      </c>
      <c r="AC57" s="5">
        <f t="shared" si="6"/>
        <v>0</v>
      </c>
      <c r="AD57" s="3">
        <f t="shared" si="14"/>
        <v>0</v>
      </c>
      <c r="AF57" s="19">
        <v>42</v>
      </c>
      <c r="AG57" s="5">
        <f t="shared" si="7"/>
        <v>0</v>
      </c>
      <c r="AH57" s="3">
        <f t="shared" si="15"/>
        <v>0</v>
      </c>
    </row>
    <row r="58" spans="4:34" x14ac:dyDescent="0.2">
      <c r="D58" s="19">
        <v>43</v>
      </c>
      <c r="E58" s="5">
        <f t="shared" si="0"/>
        <v>3.8877622465718366E-8</v>
      </c>
      <c r="F58" s="3">
        <f t="shared" si="8"/>
        <v>0.4054381017343997</v>
      </c>
      <c r="H58" s="19">
        <v>43</v>
      </c>
      <c r="I58" s="5">
        <f t="shared" si="1"/>
        <v>0</v>
      </c>
      <c r="J58" s="3">
        <f t="shared" si="9"/>
        <v>0</v>
      </c>
      <c r="L58" s="19">
        <v>43</v>
      </c>
      <c r="M58" s="5">
        <f t="shared" si="2"/>
        <v>0</v>
      </c>
      <c r="N58" s="3">
        <f t="shared" si="10"/>
        <v>0</v>
      </c>
      <c r="P58" s="19">
        <v>43</v>
      </c>
      <c r="Q58" s="5">
        <f t="shared" si="3"/>
        <v>0</v>
      </c>
      <c r="R58" s="3">
        <f t="shared" si="11"/>
        <v>0</v>
      </c>
      <c r="T58" s="19">
        <v>43</v>
      </c>
      <c r="U58" s="5">
        <f t="shared" si="4"/>
        <v>0</v>
      </c>
      <c r="V58" s="3">
        <f t="shared" si="12"/>
        <v>0</v>
      </c>
      <c r="X58" s="19">
        <v>43</v>
      </c>
      <c r="Y58" s="5">
        <f t="shared" si="5"/>
        <v>0</v>
      </c>
      <c r="Z58" s="3">
        <f t="shared" si="13"/>
        <v>0</v>
      </c>
      <c r="AB58" s="19">
        <v>43</v>
      </c>
      <c r="AC58" s="5">
        <f t="shared" si="6"/>
        <v>0</v>
      </c>
      <c r="AD58" s="3">
        <f t="shared" si="14"/>
        <v>0</v>
      </c>
      <c r="AF58" s="19">
        <v>43</v>
      </c>
      <c r="AG58" s="5">
        <f t="shared" si="7"/>
        <v>0</v>
      </c>
      <c r="AH58" s="3">
        <f t="shared" si="15"/>
        <v>0</v>
      </c>
    </row>
    <row r="59" spans="4:34" x14ac:dyDescent="0.2">
      <c r="D59" s="19">
        <v>44</v>
      </c>
      <c r="E59" s="5">
        <f t="shared" si="0"/>
        <v>3.8877626193709565E-8</v>
      </c>
      <c r="F59" s="3">
        <f t="shared" si="8"/>
        <v>0.40543814061202588</v>
      </c>
      <c r="H59" s="19">
        <v>44</v>
      </c>
      <c r="I59" s="5">
        <f t="shared" si="1"/>
        <v>0</v>
      </c>
      <c r="J59" s="3">
        <f t="shared" si="9"/>
        <v>0</v>
      </c>
      <c r="L59" s="19">
        <v>44</v>
      </c>
      <c r="M59" s="5">
        <f t="shared" si="2"/>
        <v>0</v>
      </c>
      <c r="N59" s="3">
        <f t="shared" si="10"/>
        <v>0</v>
      </c>
      <c r="P59" s="19">
        <v>44</v>
      </c>
      <c r="Q59" s="5">
        <f t="shared" si="3"/>
        <v>0</v>
      </c>
      <c r="R59" s="3">
        <f t="shared" si="11"/>
        <v>0</v>
      </c>
      <c r="T59" s="19">
        <v>44</v>
      </c>
      <c r="U59" s="5">
        <f t="shared" si="4"/>
        <v>0</v>
      </c>
      <c r="V59" s="3">
        <f t="shared" si="12"/>
        <v>0</v>
      </c>
      <c r="X59" s="19">
        <v>44</v>
      </c>
      <c r="Y59" s="5">
        <f t="shared" si="5"/>
        <v>0</v>
      </c>
      <c r="Z59" s="3">
        <f t="shared" si="13"/>
        <v>0</v>
      </c>
      <c r="AB59" s="19">
        <v>44</v>
      </c>
      <c r="AC59" s="5">
        <f t="shared" si="6"/>
        <v>0</v>
      </c>
      <c r="AD59" s="3">
        <f t="shared" si="14"/>
        <v>0</v>
      </c>
      <c r="AF59" s="19">
        <v>44</v>
      </c>
      <c r="AG59" s="5">
        <f t="shared" si="7"/>
        <v>0</v>
      </c>
      <c r="AH59" s="3">
        <f t="shared" si="15"/>
        <v>0</v>
      </c>
    </row>
    <row r="60" spans="4:34" x14ac:dyDescent="0.2">
      <c r="D60" s="19">
        <v>45</v>
      </c>
      <c r="E60" s="5">
        <f t="shared" si="0"/>
        <v>3.8877629921701115E-8</v>
      </c>
      <c r="F60" s="3">
        <f t="shared" si="8"/>
        <v>0.40543817948965583</v>
      </c>
      <c r="H60" s="19">
        <v>45</v>
      </c>
      <c r="I60" s="5">
        <f t="shared" si="1"/>
        <v>0</v>
      </c>
      <c r="J60" s="3">
        <f t="shared" si="9"/>
        <v>0</v>
      </c>
      <c r="L60" s="19">
        <v>45</v>
      </c>
      <c r="M60" s="5">
        <f t="shared" si="2"/>
        <v>0</v>
      </c>
      <c r="N60" s="3">
        <f t="shared" si="10"/>
        <v>0</v>
      </c>
      <c r="P60" s="19">
        <v>45</v>
      </c>
      <c r="Q60" s="5">
        <f t="shared" si="3"/>
        <v>0</v>
      </c>
      <c r="R60" s="3">
        <f t="shared" si="11"/>
        <v>0</v>
      </c>
      <c r="T60" s="19">
        <v>45</v>
      </c>
      <c r="U60" s="5">
        <f t="shared" si="4"/>
        <v>0</v>
      </c>
      <c r="V60" s="3">
        <f t="shared" si="12"/>
        <v>0</v>
      </c>
      <c r="X60" s="19">
        <v>45</v>
      </c>
      <c r="Y60" s="5">
        <f t="shared" si="5"/>
        <v>0</v>
      </c>
      <c r="Z60" s="3">
        <f t="shared" si="13"/>
        <v>0</v>
      </c>
      <c r="AB60" s="19">
        <v>45</v>
      </c>
      <c r="AC60" s="5">
        <f t="shared" si="6"/>
        <v>0</v>
      </c>
      <c r="AD60" s="3">
        <f t="shared" si="14"/>
        <v>0</v>
      </c>
      <c r="AF60" s="19">
        <v>45</v>
      </c>
      <c r="AG60" s="5">
        <f t="shared" si="7"/>
        <v>0</v>
      </c>
      <c r="AH60" s="3">
        <f t="shared" si="15"/>
        <v>0</v>
      </c>
    </row>
    <row r="61" spans="4:34" x14ac:dyDescent="0.2">
      <c r="D61" s="19">
        <v>46</v>
      </c>
      <c r="E61" s="5">
        <f t="shared" si="0"/>
        <v>3.8877633649693022E-8</v>
      </c>
      <c r="F61" s="3">
        <f t="shared" si="8"/>
        <v>0.40543821836728949</v>
      </c>
      <c r="H61" s="19">
        <v>46</v>
      </c>
      <c r="I61" s="5">
        <f t="shared" si="1"/>
        <v>0</v>
      </c>
      <c r="J61" s="3">
        <f t="shared" si="9"/>
        <v>0</v>
      </c>
      <c r="L61" s="19">
        <v>46</v>
      </c>
      <c r="M61" s="5">
        <f t="shared" si="2"/>
        <v>0</v>
      </c>
      <c r="N61" s="3">
        <f t="shared" si="10"/>
        <v>0</v>
      </c>
      <c r="P61" s="19">
        <v>46</v>
      </c>
      <c r="Q61" s="5">
        <f t="shared" si="3"/>
        <v>0</v>
      </c>
      <c r="R61" s="3">
        <f t="shared" si="11"/>
        <v>0</v>
      </c>
      <c r="T61" s="19">
        <v>46</v>
      </c>
      <c r="U61" s="5">
        <f t="shared" si="4"/>
        <v>0</v>
      </c>
      <c r="V61" s="3">
        <f t="shared" si="12"/>
        <v>0</v>
      </c>
      <c r="X61" s="19">
        <v>46</v>
      </c>
      <c r="Y61" s="5">
        <f t="shared" si="5"/>
        <v>0</v>
      </c>
      <c r="Z61" s="3">
        <f t="shared" si="13"/>
        <v>0</v>
      </c>
      <c r="AB61" s="19">
        <v>46</v>
      </c>
      <c r="AC61" s="5">
        <f t="shared" si="6"/>
        <v>0</v>
      </c>
      <c r="AD61" s="3">
        <f t="shared" si="14"/>
        <v>0</v>
      </c>
      <c r="AF61" s="19">
        <v>46</v>
      </c>
      <c r="AG61" s="5">
        <f t="shared" si="7"/>
        <v>0</v>
      </c>
      <c r="AH61" s="3">
        <f t="shared" si="15"/>
        <v>0</v>
      </c>
    </row>
    <row r="62" spans="4:34" x14ac:dyDescent="0.2">
      <c r="D62" s="19">
        <v>47</v>
      </c>
      <c r="E62" s="5">
        <f t="shared" si="0"/>
        <v>3.8877637377685294E-8</v>
      </c>
      <c r="F62" s="3">
        <f t="shared" si="8"/>
        <v>0.40543825724492688</v>
      </c>
      <c r="H62" s="19">
        <v>47</v>
      </c>
      <c r="I62" s="5">
        <f t="shared" si="1"/>
        <v>0</v>
      </c>
      <c r="J62" s="3">
        <f t="shared" si="9"/>
        <v>0</v>
      </c>
      <c r="L62" s="19">
        <v>47</v>
      </c>
      <c r="M62" s="5">
        <f t="shared" si="2"/>
        <v>0</v>
      </c>
      <c r="N62" s="3">
        <f t="shared" si="10"/>
        <v>0</v>
      </c>
      <c r="P62" s="19">
        <v>47</v>
      </c>
      <c r="Q62" s="5">
        <f t="shared" si="3"/>
        <v>0</v>
      </c>
      <c r="R62" s="3">
        <f t="shared" si="11"/>
        <v>0</v>
      </c>
      <c r="T62" s="19">
        <v>47</v>
      </c>
      <c r="U62" s="5">
        <f t="shared" si="4"/>
        <v>0</v>
      </c>
      <c r="V62" s="3">
        <f t="shared" si="12"/>
        <v>0</v>
      </c>
      <c r="X62" s="19">
        <v>47</v>
      </c>
      <c r="Y62" s="5">
        <f t="shared" si="5"/>
        <v>0</v>
      </c>
      <c r="Z62" s="3">
        <f t="shared" si="13"/>
        <v>0</v>
      </c>
      <c r="AB62" s="19">
        <v>47</v>
      </c>
      <c r="AC62" s="5">
        <f t="shared" si="6"/>
        <v>0</v>
      </c>
      <c r="AD62" s="3">
        <f t="shared" si="14"/>
        <v>0</v>
      </c>
      <c r="AF62" s="19">
        <v>47</v>
      </c>
      <c r="AG62" s="5">
        <f t="shared" si="7"/>
        <v>0</v>
      </c>
      <c r="AH62" s="3">
        <f t="shared" si="15"/>
        <v>0</v>
      </c>
    </row>
    <row r="63" spans="4:34" x14ac:dyDescent="0.2">
      <c r="D63" s="19">
        <v>48</v>
      </c>
      <c r="E63" s="5">
        <f t="shared" si="0"/>
        <v>3.8877641105677922E-8</v>
      </c>
      <c r="F63" s="3">
        <f t="shared" si="8"/>
        <v>0.40543829612256799</v>
      </c>
      <c r="H63" s="19">
        <v>48</v>
      </c>
      <c r="I63" s="5">
        <f t="shared" si="1"/>
        <v>0</v>
      </c>
      <c r="J63" s="3">
        <f t="shared" si="9"/>
        <v>0</v>
      </c>
      <c r="L63" s="19">
        <v>48</v>
      </c>
      <c r="M63" s="5">
        <f t="shared" si="2"/>
        <v>0</v>
      </c>
      <c r="N63" s="3">
        <f t="shared" si="10"/>
        <v>0</v>
      </c>
      <c r="P63" s="19">
        <v>48</v>
      </c>
      <c r="Q63" s="5">
        <f t="shared" si="3"/>
        <v>0</v>
      </c>
      <c r="R63" s="3">
        <f t="shared" si="11"/>
        <v>0</v>
      </c>
      <c r="T63" s="19">
        <v>48</v>
      </c>
      <c r="U63" s="5">
        <f t="shared" si="4"/>
        <v>0</v>
      </c>
      <c r="V63" s="3">
        <f t="shared" si="12"/>
        <v>0</v>
      </c>
      <c r="X63" s="19">
        <v>48</v>
      </c>
      <c r="Y63" s="5">
        <f t="shared" si="5"/>
        <v>0</v>
      </c>
      <c r="Z63" s="3">
        <f t="shared" si="13"/>
        <v>0</v>
      </c>
      <c r="AB63" s="19">
        <v>48</v>
      </c>
      <c r="AC63" s="5">
        <f t="shared" si="6"/>
        <v>0</v>
      </c>
      <c r="AD63" s="3">
        <f t="shared" si="14"/>
        <v>0</v>
      </c>
      <c r="AF63" s="19">
        <v>48</v>
      </c>
      <c r="AG63" s="5">
        <f t="shared" si="7"/>
        <v>0</v>
      </c>
      <c r="AH63" s="3">
        <f t="shared" si="15"/>
        <v>0</v>
      </c>
    </row>
    <row r="64" spans="4:34" x14ac:dyDescent="0.2">
      <c r="D64" s="19">
        <v>49</v>
      </c>
      <c r="E64" s="5">
        <f t="shared" si="0"/>
        <v>3.8877644833670908E-8</v>
      </c>
      <c r="F64" s="3">
        <f t="shared" si="8"/>
        <v>0.40543833500021281</v>
      </c>
      <c r="H64" s="19">
        <v>49</v>
      </c>
      <c r="I64" s="5">
        <f t="shared" si="1"/>
        <v>0</v>
      </c>
      <c r="J64" s="3">
        <f t="shared" si="9"/>
        <v>0</v>
      </c>
      <c r="L64" s="19">
        <v>49</v>
      </c>
      <c r="M64" s="5">
        <f t="shared" si="2"/>
        <v>0</v>
      </c>
      <c r="N64" s="3">
        <f t="shared" si="10"/>
        <v>0</v>
      </c>
      <c r="P64" s="19">
        <v>49</v>
      </c>
      <c r="Q64" s="5">
        <f t="shared" si="3"/>
        <v>0</v>
      </c>
      <c r="R64" s="3">
        <f t="shared" si="11"/>
        <v>0</v>
      </c>
      <c r="T64" s="19">
        <v>49</v>
      </c>
      <c r="U64" s="5">
        <f t="shared" si="4"/>
        <v>0</v>
      </c>
      <c r="V64" s="3">
        <f t="shared" si="12"/>
        <v>0</v>
      </c>
      <c r="X64" s="19">
        <v>49</v>
      </c>
      <c r="Y64" s="5">
        <f t="shared" si="5"/>
        <v>0</v>
      </c>
      <c r="Z64" s="3">
        <f t="shared" si="13"/>
        <v>0</v>
      </c>
      <c r="AB64" s="19">
        <v>49</v>
      </c>
      <c r="AC64" s="5">
        <f t="shared" si="6"/>
        <v>0</v>
      </c>
      <c r="AD64" s="3">
        <f t="shared" si="14"/>
        <v>0</v>
      </c>
      <c r="AF64" s="19">
        <v>49</v>
      </c>
      <c r="AG64" s="5">
        <f t="shared" si="7"/>
        <v>0</v>
      </c>
      <c r="AH64" s="3">
        <f t="shared" si="15"/>
        <v>0</v>
      </c>
    </row>
    <row r="65" spans="4:34" x14ac:dyDescent="0.2">
      <c r="D65" s="19">
        <v>50</v>
      </c>
      <c r="E65" s="5">
        <f t="shared" si="0"/>
        <v>3.8877648561664245E-8</v>
      </c>
      <c r="F65" s="3">
        <f t="shared" si="8"/>
        <v>0.40543837387786136</v>
      </c>
      <c r="H65" s="19">
        <v>50</v>
      </c>
      <c r="I65" s="5">
        <f t="shared" si="1"/>
        <v>0</v>
      </c>
      <c r="J65" s="3">
        <f t="shared" si="9"/>
        <v>0</v>
      </c>
      <c r="L65" s="19">
        <v>50</v>
      </c>
      <c r="M65" s="5">
        <f t="shared" si="2"/>
        <v>0</v>
      </c>
      <c r="N65" s="3">
        <f t="shared" si="10"/>
        <v>0</v>
      </c>
      <c r="P65" s="19">
        <v>50</v>
      </c>
      <c r="Q65" s="5">
        <f t="shared" si="3"/>
        <v>0</v>
      </c>
      <c r="R65" s="3">
        <f t="shared" si="11"/>
        <v>0</v>
      </c>
      <c r="T65" s="19">
        <v>50</v>
      </c>
      <c r="U65" s="5">
        <f t="shared" si="4"/>
        <v>0</v>
      </c>
      <c r="V65" s="3">
        <f t="shared" si="12"/>
        <v>0</v>
      </c>
      <c r="X65" s="19">
        <v>50</v>
      </c>
      <c r="Y65" s="5">
        <f t="shared" si="5"/>
        <v>0</v>
      </c>
      <c r="Z65" s="3">
        <f t="shared" si="13"/>
        <v>0</v>
      </c>
      <c r="AB65" s="19">
        <v>50</v>
      </c>
      <c r="AC65" s="5">
        <f t="shared" si="6"/>
        <v>0</v>
      </c>
      <c r="AD65" s="3">
        <f t="shared" si="14"/>
        <v>0</v>
      </c>
      <c r="AF65" s="19">
        <v>50</v>
      </c>
      <c r="AG65" s="5">
        <f t="shared" si="7"/>
        <v>0</v>
      </c>
      <c r="AH65" s="3">
        <f t="shared" si="15"/>
        <v>0</v>
      </c>
    </row>
    <row r="66" spans="4:34" x14ac:dyDescent="0.2">
      <c r="D66" s="19">
        <v>51</v>
      </c>
      <c r="E66" s="5">
        <f t="shared" si="0"/>
        <v>3.8877652289657939E-8</v>
      </c>
      <c r="F66" s="3">
        <f t="shared" si="8"/>
        <v>0.40543841275551362</v>
      </c>
      <c r="H66" s="19">
        <v>51</v>
      </c>
      <c r="I66" s="5">
        <f t="shared" si="1"/>
        <v>0</v>
      </c>
      <c r="J66" s="3">
        <f t="shared" si="9"/>
        <v>0</v>
      </c>
      <c r="L66" s="19">
        <v>51</v>
      </c>
      <c r="M66" s="5">
        <f t="shared" si="2"/>
        <v>0</v>
      </c>
      <c r="N66" s="3">
        <f t="shared" si="10"/>
        <v>0</v>
      </c>
      <c r="P66" s="19">
        <v>51</v>
      </c>
      <c r="Q66" s="5">
        <f t="shared" si="3"/>
        <v>0</v>
      </c>
      <c r="R66" s="3">
        <f t="shared" si="11"/>
        <v>0</v>
      </c>
      <c r="T66" s="19">
        <v>51</v>
      </c>
      <c r="U66" s="5">
        <f t="shared" si="4"/>
        <v>0</v>
      </c>
      <c r="V66" s="3">
        <f t="shared" si="12"/>
        <v>0</v>
      </c>
      <c r="X66" s="19">
        <v>51</v>
      </c>
      <c r="Y66" s="5">
        <f t="shared" si="5"/>
        <v>0</v>
      </c>
      <c r="Z66" s="3">
        <f t="shared" si="13"/>
        <v>0</v>
      </c>
      <c r="AB66" s="19">
        <v>51</v>
      </c>
      <c r="AC66" s="5">
        <f t="shared" si="6"/>
        <v>0</v>
      </c>
      <c r="AD66" s="3">
        <f t="shared" si="14"/>
        <v>0</v>
      </c>
      <c r="AF66" s="19">
        <v>51</v>
      </c>
      <c r="AG66" s="5">
        <f t="shared" si="7"/>
        <v>0</v>
      </c>
      <c r="AH66" s="3">
        <f t="shared" si="15"/>
        <v>0</v>
      </c>
    </row>
    <row r="67" spans="4:34" x14ac:dyDescent="0.2">
      <c r="D67" s="19">
        <v>52</v>
      </c>
      <c r="E67" s="5">
        <f t="shared" si="0"/>
        <v>3.8877656017651997E-8</v>
      </c>
      <c r="F67" s="3">
        <f t="shared" si="8"/>
        <v>0.40543845163316966</v>
      </c>
      <c r="H67" s="19">
        <v>52</v>
      </c>
      <c r="I67" s="5">
        <f t="shared" si="1"/>
        <v>0</v>
      </c>
      <c r="J67" s="3">
        <f t="shared" si="9"/>
        <v>0</v>
      </c>
      <c r="L67" s="19">
        <v>52</v>
      </c>
      <c r="M67" s="5">
        <f t="shared" si="2"/>
        <v>0</v>
      </c>
      <c r="N67" s="3">
        <f t="shared" si="10"/>
        <v>0</v>
      </c>
      <c r="P67" s="19">
        <v>52</v>
      </c>
      <c r="Q67" s="5">
        <f t="shared" si="3"/>
        <v>0</v>
      </c>
      <c r="R67" s="3">
        <f t="shared" si="11"/>
        <v>0</v>
      </c>
      <c r="T67" s="19">
        <v>52</v>
      </c>
      <c r="U67" s="5">
        <f t="shared" si="4"/>
        <v>0</v>
      </c>
      <c r="V67" s="3">
        <f t="shared" si="12"/>
        <v>0</v>
      </c>
      <c r="X67" s="19">
        <v>52</v>
      </c>
      <c r="Y67" s="5">
        <f t="shared" si="5"/>
        <v>0</v>
      </c>
      <c r="Z67" s="3">
        <f t="shared" si="13"/>
        <v>0</v>
      </c>
      <c r="AB67" s="19">
        <v>52</v>
      </c>
      <c r="AC67" s="5">
        <f t="shared" si="6"/>
        <v>0</v>
      </c>
      <c r="AD67" s="3">
        <f t="shared" si="14"/>
        <v>0</v>
      </c>
      <c r="AF67" s="19">
        <v>52</v>
      </c>
      <c r="AG67" s="5">
        <f t="shared" si="7"/>
        <v>0</v>
      </c>
      <c r="AH67" s="3">
        <f t="shared" si="15"/>
        <v>0</v>
      </c>
    </row>
    <row r="68" spans="4:34" x14ac:dyDescent="0.2">
      <c r="D68" s="19">
        <v>53</v>
      </c>
      <c r="E68" s="5">
        <f t="shared" si="0"/>
        <v>3.8877659745646412E-8</v>
      </c>
      <c r="F68" s="3">
        <f t="shared" si="8"/>
        <v>0.40543849051082942</v>
      </c>
      <c r="H68" s="19">
        <v>53</v>
      </c>
      <c r="I68" s="5">
        <f t="shared" si="1"/>
        <v>0</v>
      </c>
      <c r="J68" s="3">
        <f t="shared" si="9"/>
        <v>0</v>
      </c>
      <c r="L68" s="19">
        <v>53</v>
      </c>
      <c r="M68" s="5">
        <f t="shared" si="2"/>
        <v>0</v>
      </c>
      <c r="N68" s="3">
        <f t="shared" si="10"/>
        <v>0</v>
      </c>
      <c r="P68" s="19">
        <v>53</v>
      </c>
      <c r="Q68" s="5">
        <f t="shared" si="3"/>
        <v>0</v>
      </c>
      <c r="R68" s="3">
        <f t="shared" si="11"/>
        <v>0</v>
      </c>
      <c r="T68" s="19">
        <v>53</v>
      </c>
      <c r="U68" s="5">
        <f t="shared" si="4"/>
        <v>0</v>
      </c>
      <c r="V68" s="3">
        <f t="shared" si="12"/>
        <v>0</v>
      </c>
      <c r="X68" s="19">
        <v>53</v>
      </c>
      <c r="Y68" s="5">
        <f t="shared" si="5"/>
        <v>0</v>
      </c>
      <c r="Z68" s="3">
        <f t="shared" si="13"/>
        <v>0</v>
      </c>
      <c r="AB68" s="19">
        <v>53</v>
      </c>
      <c r="AC68" s="5">
        <f t="shared" si="6"/>
        <v>0</v>
      </c>
      <c r="AD68" s="3">
        <f t="shared" si="14"/>
        <v>0</v>
      </c>
      <c r="AF68" s="19">
        <v>53</v>
      </c>
      <c r="AG68" s="5">
        <f t="shared" si="7"/>
        <v>0</v>
      </c>
      <c r="AH68" s="3">
        <f t="shared" si="15"/>
        <v>0</v>
      </c>
    </row>
    <row r="69" spans="4:34" x14ac:dyDescent="0.2">
      <c r="D69" s="19">
        <v>54</v>
      </c>
      <c r="E69" s="5">
        <f t="shared" si="0"/>
        <v>3.8877663473641178E-8</v>
      </c>
      <c r="F69" s="3">
        <f t="shared" si="8"/>
        <v>0.4054385293884929</v>
      </c>
      <c r="H69" s="19">
        <v>54</v>
      </c>
      <c r="I69" s="5">
        <f t="shared" si="1"/>
        <v>0</v>
      </c>
      <c r="J69" s="3">
        <f t="shared" si="9"/>
        <v>0</v>
      </c>
      <c r="L69" s="19">
        <v>54</v>
      </c>
      <c r="M69" s="5">
        <f t="shared" si="2"/>
        <v>0</v>
      </c>
      <c r="N69" s="3">
        <f t="shared" si="10"/>
        <v>0</v>
      </c>
      <c r="P69" s="19">
        <v>54</v>
      </c>
      <c r="Q69" s="5">
        <f t="shared" si="3"/>
        <v>0</v>
      </c>
      <c r="R69" s="3">
        <f t="shared" si="11"/>
        <v>0</v>
      </c>
      <c r="T69" s="19">
        <v>54</v>
      </c>
      <c r="U69" s="5">
        <f t="shared" si="4"/>
        <v>0</v>
      </c>
      <c r="V69" s="3">
        <f t="shared" si="12"/>
        <v>0</v>
      </c>
      <c r="X69" s="19">
        <v>54</v>
      </c>
      <c r="Y69" s="5">
        <f t="shared" si="5"/>
        <v>0</v>
      </c>
      <c r="Z69" s="3">
        <f t="shared" si="13"/>
        <v>0</v>
      </c>
      <c r="AB69" s="19">
        <v>54</v>
      </c>
      <c r="AC69" s="5">
        <f t="shared" si="6"/>
        <v>0</v>
      </c>
      <c r="AD69" s="3">
        <f t="shared" si="14"/>
        <v>0</v>
      </c>
      <c r="AF69" s="19">
        <v>54</v>
      </c>
      <c r="AG69" s="5">
        <f t="shared" si="7"/>
        <v>0</v>
      </c>
      <c r="AH69" s="3">
        <f t="shared" si="15"/>
        <v>0</v>
      </c>
    </row>
    <row r="70" spans="4:34" x14ac:dyDescent="0.2">
      <c r="D70" s="19">
        <v>55</v>
      </c>
      <c r="E70" s="5">
        <f t="shared" si="0"/>
        <v>3.8877667201636308E-8</v>
      </c>
      <c r="F70" s="3">
        <f t="shared" si="8"/>
        <v>0.40543856826616009</v>
      </c>
      <c r="H70" s="19">
        <v>55</v>
      </c>
      <c r="I70" s="5">
        <f t="shared" si="1"/>
        <v>0</v>
      </c>
      <c r="J70" s="3">
        <f t="shared" si="9"/>
        <v>0</v>
      </c>
      <c r="L70" s="19">
        <v>55</v>
      </c>
      <c r="M70" s="5">
        <f t="shared" si="2"/>
        <v>0</v>
      </c>
      <c r="N70" s="3">
        <f t="shared" si="10"/>
        <v>0</v>
      </c>
      <c r="P70" s="19">
        <v>55</v>
      </c>
      <c r="Q70" s="5">
        <f t="shared" si="3"/>
        <v>0</v>
      </c>
      <c r="R70" s="3">
        <f t="shared" si="11"/>
        <v>0</v>
      </c>
      <c r="T70" s="19">
        <v>55</v>
      </c>
      <c r="U70" s="5">
        <f t="shared" si="4"/>
        <v>0</v>
      </c>
      <c r="V70" s="3">
        <f t="shared" si="12"/>
        <v>0</v>
      </c>
      <c r="X70" s="19">
        <v>55</v>
      </c>
      <c r="Y70" s="5">
        <f t="shared" si="5"/>
        <v>0</v>
      </c>
      <c r="Z70" s="3">
        <f t="shared" si="13"/>
        <v>0</v>
      </c>
      <c r="AB70" s="19">
        <v>55</v>
      </c>
      <c r="AC70" s="5">
        <f t="shared" si="6"/>
        <v>0</v>
      </c>
      <c r="AD70" s="3">
        <f t="shared" si="14"/>
        <v>0</v>
      </c>
      <c r="AF70" s="19">
        <v>55</v>
      </c>
      <c r="AG70" s="5">
        <f t="shared" si="7"/>
        <v>0</v>
      </c>
      <c r="AH70" s="3">
        <f t="shared" si="15"/>
        <v>0</v>
      </c>
    </row>
    <row r="71" spans="4:34" x14ac:dyDescent="0.2">
      <c r="D71" s="19">
        <v>56</v>
      </c>
      <c r="E71" s="5">
        <f t="shared" si="0"/>
        <v>3.8877670929631788E-8</v>
      </c>
      <c r="F71" s="3">
        <f t="shared" si="8"/>
        <v>0.40543860714383101</v>
      </c>
      <c r="H71" s="19">
        <v>56</v>
      </c>
      <c r="I71" s="5">
        <f t="shared" si="1"/>
        <v>0</v>
      </c>
      <c r="J71" s="3">
        <f t="shared" si="9"/>
        <v>0</v>
      </c>
      <c r="L71" s="19">
        <v>56</v>
      </c>
      <c r="M71" s="5">
        <f t="shared" si="2"/>
        <v>0</v>
      </c>
      <c r="N71" s="3">
        <f t="shared" si="10"/>
        <v>0</v>
      </c>
      <c r="P71" s="19">
        <v>56</v>
      </c>
      <c r="Q71" s="5">
        <f t="shared" si="3"/>
        <v>0</v>
      </c>
      <c r="R71" s="3">
        <f t="shared" si="11"/>
        <v>0</v>
      </c>
      <c r="T71" s="19">
        <v>56</v>
      </c>
      <c r="U71" s="5">
        <f t="shared" si="4"/>
        <v>0</v>
      </c>
      <c r="V71" s="3">
        <f t="shared" si="12"/>
        <v>0</v>
      </c>
      <c r="X71" s="19">
        <v>56</v>
      </c>
      <c r="Y71" s="5">
        <f t="shared" si="5"/>
        <v>0</v>
      </c>
      <c r="Z71" s="3">
        <f t="shared" si="13"/>
        <v>0</v>
      </c>
      <c r="AB71" s="19">
        <v>56</v>
      </c>
      <c r="AC71" s="5">
        <f t="shared" si="6"/>
        <v>0</v>
      </c>
      <c r="AD71" s="3">
        <f t="shared" si="14"/>
        <v>0</v>
      </c>
      <c r="AF71" s="19">
        <v>56</v>
      </c>
      <c r="AG71" s="5">
        <f t="shared" si="7"/>
        <v>0</v>
      </c>
      <c r="AH71" s="3">
        <f t="shared" si="15"/>
        <v>0</v>
      </c>
    </row>
    <row r="72" spans="4:34" x14ac:dyDescent="0.2">
      <c r="D72" s="19">
        <v>57</v>
      </c>
      <c r="E72" s="5">
        <f t="shared" si="0"/>
        <v>3.8877674657627633E-8</v>
      </c>
      <c r="F72" s="3">
        <f t="shared" si="8"/>
        <v>0.40543864602150564</v>
      </c>
      <c r="H72" s="19">
        <v>57</v>
      </c>
      <c r="I72" s="5">
        <f t="shared" si="1"/>
        <v>0</v>
      </c>
      <c r="J72" s="3">
        <f t="shared" si="9"/>
        <v>0</v>
      </c>
      <c r="L72" s="19">
        <v>57</v>
      </c>
      <c r="M72" s="5">
        <f t="shared" si="2"/>
        <v>0</v>
      </c>
      <c r="N72" s="3">
        <f t="shared" si="10"/>
        <v>0</v>
      </c>
      <c r="P72" s="19">
        <v>57</v>
      </c>
      <c r="Q72" s="5">
        <f t="shared" si="3"/>
        <v>0</v>
      </c>
      <c r="R72" s="3">
        <f t="shared" si="11"/>
        <v>0</v>
      </c>
      <c r="T72" s="19">
        <v>57</v>
      </c>
      <c r="U72" s="5">
        <f t="shared" si="4"/>
        <v>0</v>
      </c>
      <c r="V72" s="3">
        <f t="shared" si="12"/>
        <v>0</v>
      </c>
      <c r="X72" s="19">
        <v>57</v>
      </c>
      <c r="Y72" s="5">
        <f t="shared" si="5"/>
        <v>0</v>
      </c>
      <c r="Z72" s="3">
        <f t="shared" si="13"/>
        <v>0</v>
      </c>
      <c r="AB72" s="19">
        <v>57</v>
      </c>
      <c r="AC72" s="5">
        <f t="shared" si="6"/>
        <v>0</v>
      </c>
      <c r="AD72" s="3">
        <f t="shared" si="14"/>
        <v>0</v>
      </c>
      <c r="AF72" s="19">
        <v>57</v>
      </c>
      <c r="AG72" s="5">
        <f t="shared" si="7"/>
        <v>0</v>
      </c>
      <c r="AH72" s="3">
        <f t="shared" si="15"/>
        <v>0</v>
      </c>
    </row>
    <row r="73" spans="4:34" x14ac:dyDescent="0.2">
      <c r="D73" s="19">
        <v>58</v>
      </c>
      <c r="E73" s="5">
        <f t="shared" si="0"/>
        <v>3.8877678385623828E-8</v>
      </c>
      <c r="F73" s="3">
        <f t="shared" si="8"/>
        <v>0.40543868489918405</v>
      </c>
      <c r="H73" s="19">
        <v>58</v>
      </c>
      <c r="I73" s="5">
        <f t="shared" si="1"/>
        <v>0</v>
      </c>
      <c r="J73" s="3">
        <f t="shared" si="9"/>
        <v>0</v>
      </c>
      <c r="L73" s="19">
        <v>58</v>
      </c>
      <c r="M73" s="5">
        <f t="shared" si="2"/>
        <v>0</v>
      </c>
      <c r="N73" s="3">
        <f t="shared" si="10"/>
        <v>0</v>
      </c>
      <c r="P73" s="19">
        <v>58</v>
      </c>
      <c r="Q73" s="5">
        <f t="shared" si="3"/>
        <v>0</v>
      </c>
      <c r="R73" s="3">
        <f t="shared" si="11"/>
        <v>0</v>
      </c>
      <c r="T73" s="19">
        <v>58</v>
      </c>
      <c r="U73" s="5">
        <f t="shared" si="4"/>
        <v>0</v>
      </c>
      <c r="V73" s="3">
        <f t="shared" si="12"/>
        <v>0</v>
      </c>
      <c r="X73" s="19">
        <v>58</v>
      </c>
      <c r="Y73" s="5">
        <f t="shared" si="5"/>
        <v>0</v>
      </c>
      <c r="Z73" s="3">
        <f t="shared" si="13"/>
        <v>0</v>
      </c>
      <c r="AB73" s="19">
        <v>58</v>
      </c>
      <c r="AC73" s="5">
        <f t="shared" si="6"/>
        <v>0</v>
      </c>
      <c r="AD73" s="3">
        <f t="shared" si="14"/>
        <v>0</v>
      </c>
      <c r="AF73" s="19">
        <v>58</v>
      </c>
      <c r="AG73" s="5">
        <f t="shared" si="7"/>
        <v>0</v>
      </c>
      <c r="AH73" s="3">
        <f t="shared" si="15"/>
        <v>0</v>
      </c>
    </row>
    <row r="74" spans="4:34" x14ac:dyDescent="0.2">
      <c r="D74" s="19">
        <v>59</v>
      </c>
      <c r="E74" s="5">
        <f t="shared" si="0"/>
        <v>3.8877682113620388E-8</v>
      </c>
      <c r="F74" s="3">
        <f t="shared" si="8"/>
        <v>0.40543872377686618</v>
      </c>
      <c r="H74" s="19">
        <v>59</v>
      </c>
      <c r="I74" s="5">
        <f t="shared" si="1"/>
        <v>0</v>
      </c>
      <c r="J74" s="3">
        <f t="shared" si="9"/>
        <v>0</v>
      </c>
      <c r="L74" s="19">
        <v>59</v>
      </c>
      <c r="M74" s="5">
        <f t="shared" si="2"/>
        <v>0</v>
      </c>
      <c r="N74" s="3">
        <f t="shared" si="10"/>
        <v>0</v>
      </c>
      <c r="P74" s="19">
        <v>59</v>
      </c>
      <c r="Q74" s="5">
        <f t="shared" si="3"/>
        <v>0</v>
      </c>
      <c r="R74" s="3">
        <f t="shared" si="11"/>
        <v>0</v>
      </c>
      <c r="T74" s="19">
        <v>59</v>
      </c>
      <c r="U74" s="5">
        <f t="shared" si="4"/>
        <v>0</v>
      </c>
      <c r="V74" s="3">
        <f t="shared" si="12"/>
        <v>0</v>
      </c>
      <c r="X74" s="19">
        <v>59</v>
      </c>
      <c r="Y74" s="5">
        <f t="shared" si="5"/>
        <v>0</v>
      </c>
      <c r="Z74" s="3">
        <f t="shared" si="13"/>
        <v>0</v>
      </c>
      <c r="AB74" s="19">
        <v>59</v>
      </c>
      <c r="AC74" s="5">
        <f t="shared" si="6"/>
        <v>0</v>
      </c>
      <c r="AD74" s="3">
        <f t="shared" si="14"/>
        <v>0</v>
      </c>
      <c r="AF74" s="19">
        <v>59</v>
      </c>
      <c r="AG74" s="5">
        <f t="shared" si="7"/>
        <v>0</v>
      </c>
      <c r="AH74" s="3">
        <f t="shared" si="15"/>
        <v>0</v>
      </c>
    </row>
    <row r="75" spans="4:34" x14ac:dyDescent="0.2">
      <c r="D75" s="19">
        <v>60</v>
      </c>
      <c r="E75" s="5">
        <f t="shared" si="0"/>
        <v>3.8877685841617304E-8</v>
      </c>
      <c r="F75" s="3">
        <f t="shared" si="8"/>
        <v>0.40543876265455203</v>
      </c>
      <c r="H75" s="19">
        <v>60</v>
      </c>
      <c r="I75" s="5">
        <f t="shared" si="1"/>
        <v>0</v>
      </c>
      <c r="J75" s="3">
        <f t="shared" si="9"/>
        <v>0</v>
      </c>
      <c r="L75" s="19">
        <v>60</v>
      </c>
      <c r="M75" s="5">
        <f t="shared" si="2"/>
        <v>0</v>
      </c>
      <c r="N75" s="3">
        <f t="shared" si="10"/>
        <v>0</v>
      </c>
      <c r="P75" s="19">
        <v>60</v>
      </c>
      <c r="Q75" s="5">
        <f t="shared" si="3"/>
        <v>0</v>
      </c>
      <c r="R75" s="3">
        <f t="shared" si="11"/>
        <v>0</v>
      </c>
      <c r="T75" s="19">
        <v>60</v>
      </c>
      <c r="U75" s="5">
        <f t="shared" si="4"/>
        <v>0</v>
      </c>
      <c r="V75" s="3">
        <f t="shared" si="12"/>
        <v>0</v>
      </c>
      <c r="X75" s="19">
        <v>60</v>
      </c>
      <c r="Y75" s="5">
        <f t="shared" si="5"/>
        <v>0</v>
      </c>
      <c r="Z75" s="3">
        <f t="shared" si="13"/>
        <v>0</v>
      </c>
      <c r="AB75" s="19">
        <v>60</v>
      </c>
      <c r="AC75" s="5">
        <f t="shared" si="6"/>
        <v>0</v>
      </c>
      <c r="AD75" s="3">
        <f t="shared" si="14"/>
        <v>0</v>
      </c>
      <c r="AF75" s="19">
        <v>60</v>
      </c>
      <c r="AG75" s="5">
        <f t="shared" si="7"/>
        <v>0</v>
      </c>
      <c r="AH75" s="3">
        <f t="shared" si="15"/>
        <v>0</v>
      </c>
    </row>
    <row r="76" spans="4:34" x14ac:dyDescent="0.2">
      <c r="D76" s="19">
        <v>61</v>
      </c>
      <c r="E76" s="5">
        <f t="shared" si="0"/>
        <v>3.8877689569614578E-8</v>
      </c>
      <c r="F76" s="3">
        <f t="shared" si="8"/>
        <v>0.4054388015322416</v>
      </c>
      <c r="H76" s="19">
        <v>61</v>
      </c>
      <c r="I76" s="5">
        <f t="shared" si="1"/>
        <v>0</v>
      </c>
      <c r="J76" s="3">
        <f t="shared" si="9"/>
        <v>0</v>
      </c>
      <c r="L76" s="19">
        <v>61</v>
      </c>
      <c r="M76" s="5">
        <f t="shared" si="2"/>
        <v>0</v>
      </c>
      <c r="N76" s="3">
        <f t="shared" si="10"/>
        <v>0</v>
      </c>
      <c r="P76" s="19">
        <v>61</v>
      </c>
      <c r="Q76" s="5">
        <f t="shared" si="3"/>
        <v>0</v>
      </c>
      <c r="R76" s="3">
        <f t="shared" si="11"/>
        <v>0</v>
      </c>
      <c r="T76" s="19">
        <v>61</v>
      </c>
      <c r="U76" s="5">
        <f t="shared" si="4"/>
        <v>0</v>
      </c>
      <c r="V76" s="3">
        <f t="shared" si="12"/>
        <v>0</v>
      </c>
      <c r="X76" s="19">
        <v>61</v>
      </c>
      <c r="Y76" s="5">
        <f t="shared" si="5"/>
        <v>0</v>
      </c>
      <c r="Z76" s="3">
        <f t="shared" si="13"/>
        <v>0</v>
      </c>
      <c r="AB76" s="19">
        <v>61</v>
      </c>
      <c r="AC76" s="5">
        <f t="shared" si="6"/>
        <v>0</v>
      </c>
      <c r="AD76" s="3">
        <f t="shared" si="14"/>
        <v>0</v>
      </c>
      <c r="AF76" s="19">
        <v>61</v>
      </c>
      <c r="AG76" s="5">
        <f t="shared" si="7"/>
        <v>0</v>
      </c>
      <c r="AH76" s="3">
        <f t="shared" si="15"/>
        <v>0</v>
      </c>
    </row>
    <row r="77" spans="4:34" x14ac:dyDescent="0.2">
      <c r="D77" s="19">
        <v>62</v>
      </c>
      <c r="E77" s="5">
        <f t="shared" si="0"/>
        <v>3.8877693297612203E-8</v>
      </c>
      <c r="F77" s="3">
        <f t="shared" si="8"/>
        <v>0.40543884040993489</v>
      </c>
      <c r="H77" s="19">
        <v>62</v>
      </c>
      <c r="I77" s="5">
        <f t="shared" si="1"/>
        <v>0</v>
      </c>
      <c r="J77" s="3">
        <f t="shared" si="9"/>
        <v>0</v>
      </c>
      <c r="L77" s="19">
        <v>62</v>
      </c>
      <c r="M77" s="5">
        <f t="shared" si="2"/>
        <v>0</v>
      </c>
      <c r="N77" s="3">
        <f t="shared" si="10"/>
        <v>0</v>
      </c>
      <c r="P77" s="19">
        <v>62</v>
      </c>
      <c r="Q77" s="5">
        <f t="shared" si="3"/>
        <v>0</v>
      </c>
      <c r="R77" s="3">
        <f t="shared" si="11"/>
        <v>0</v>
      </c>
      <c r="T77" s="19">
        <v>62</v>
      </c>
      <c r="U77" s="5">
        <f t="shared" si="4"/>
        <v>0</v>
      </c>
      <c r="V77" s="3">
        <f t="shared" si="12"/>
        <v>0</v>
      </c>
      <c r="X77" s="19">
        <v>62</v>
      </c>
      <c r="Y77" s="5">
        <f t="shared" si="5"/>
        <v>0</v>
      </c>
      <c r="Z77" s="3">
        <f t="shared" si="13"/>
        <v>0</v>
      </c>
      <c r="AB77" s="19">
        <v>62</v>
      </c>
      <c r="AC77" s="5">
        <f t="shared" si="6"/>
        <v>0</v>
      </c>
      <c r="AD77" s="3">
        <f t="shared" si="14"/>
        <v>0</v>
      </c>
      <c r="AF77" s="19">
        <v>62</v>
      </c>
      <c r="AG77" s="5">
        <f t="shared" si="7"/>
        <v>0</v>
      </c>
      <c r="AH77" s="3">
        <f t="shared" si="15"/>
        <v>0</v>
      </c>
    </row>
    <row r="78" spans="4:34" x14ac:dyDescent="0.2">
      <c r="D78" s="19">
        <v>63</v>
      </c>
      <c r="E78" s="5">
        <f t="shared" si="0"/>
        <v>3.8877697025610198E-8</v>
      </c>
      <c r="F78" s="3">
        <f t="shared" si="8"/>
        <v>0.40543887928763189</v>
      </c>
      <c r="H78" s="19">
        <v>63</v>
      </c>
      <c r="I78" s="5">
        <f t="shared" si="1"/>
        <v>0</v>
      </c>
      <c r="J78" s="3">
        <f t="shared" si="9"/>
        <v>0</v>
      </c>
      <c r="L78" s="19">
        <v>63</v>
      </c>
      <c r="M78" s="5">
        <f t="shared" si="2"/>
        <v>0</v>
      </c>
      <c r="N78" s="3">
        <f t="shared" si="10"/>
        <v>0</v>
      </c>
      <c r="P78" s="19">
        <v>63</v>
      </c>
      <c r="Q78" s="5">
        <f t="shared" si="3"/>
        <v>0</v>
      </c>
      <c r="R78" s="3">
        <f t="shared" si="11"/>
        <v>0</v>
      </c>
      <c r="T78" s="19">
        <v>63</v>
      </c>
      <c r="U78" s="5">
        <f t="shared" si="4"/>
        <v>0</v>
      </c>
      <c r="V78" s="3">
        <f t="shared" si="12"/>
        <v>0</v>
      </c>
      <c r="X78" s="19">
        <v>63</v>
      </c>
      <c r="Y78" s="5">
        <f t="shared" si="5"/>
        <v>0</v>
      </c>
      <c r="Z78" s="3">
        <f t="shared" si="13"/>
        <v>0</v>
      </c>
      <c r="AB78" s="19">
        <v>63</v>
      </c>
      <c r="AC78" s="5">
        <f t="shared" si="6"/>
        <v>0</v>
      </c>
      <c r="AD78" s="3">
        <f t="shared" si="14"/>
        <v>0</v>
      </c>
      <c r="AF78" s="19">
        <v>63</v>
      </c>
      <c r="AG78" s="5">
        <f t="shared" si="7"/>
        <v>0</v>
      </c>
      <c r="AH78" s="3">
        <f t="shared" si="15"/>
        <v>0</v>
      </c>
    </row>
    <row r="79" spans="4:34" x14ac:dyDescent="0.2">
      <c r="D79" s="19">
        <v>64</v>
      </c>
      <c r="E79" s="5">
        <f t="shared" si="0"/>
        <v>3.8877700753608538E-8</v>
      </c>
      <c r="F79" s="3">
        <f t="shared" si="8"/>
        <v>0.40543891816533267</v>
      </c>
      <c r="H79" s="19">
        <v>64</v>
      </c>
      <c r="I79" s="5">
        <f t="shared" si="1"/>
        <v>0</v>
      </c>
      <c r="J79" s="3">
        <f t="shared" si="9"/>
        <v>0</v>
      </c>
      <c r="L79" s="19">
        <v>64</v>
      </c>
      <c r="M79" s="5">
        <f t="shared" si="2"/>
        <v>0</v>
      </c>
      <c r="N79" s="3">
        <f t="shared" si="10"/>
        <v>0</v>
      </c>
      <c r="P79" s="19">
        <v>64</v>
      </c>
      <c r="Q79" s="5">
        <f t="shared" si="3"/>
        <v>0</v>
      </c>
      <c r="R79" s="3">
        <f t="shared" si="11"/>
        <v>0</v>
      </c>
      <c r="T79" s="19">
        <v>64</v>
      </c>
      <c r="U79" s="5">
        <f t="shared" si="4"/>
        <v>0</v>
      </c>
      <c r="V79" s="3">
        <f t="shared" si="12"/>
        <v>0</v>
      </c>
      <c r="X79" s="19">
        <v>64</v>
      </c>
      <c r="Y79" s="5">
        <f t="shared" si="5"/>
        <v>0</v>
      </c>
      <c r="Z79" s="3">
        <f t="shared" si="13"/>
        <v>0</v>
      </c>
      <c r="AB79" s="19">
        <v>64</v>
      </c>
      <c r="AC79" s="5">
        <f t="shared" si="6"/>
        <v>0</v>
      </c>
      <c r="AD79" s="3">
        <f t="shared" si="14"/>
        <v>0</v>
      </c>
      <c r="AF79" s="19">
        <v>64</v>
      </c>
      <c r="AG79" s="5">
        <f t="shared" si="7"/>
        <v>0</v>
      </c>
      <c r="AH79" s="3">
        <f t="shared" si="15"/>
        <v>0</v>
      </c>
    </row>
    <row r="80" spans="4:34" x14ac:dyDescent="0.2">
      <c r="D80" s="19">
        <v>65</v>
      </c>
      <c r="E80" s="5">
        <f t="shared" si="0"/>
        <v>3.8877704481607241E-8</v>
      </c>
      <c r="F80" s="3">
        <f t="shared" si="8"/>
        <v>0.40543895704303717</v>
      </c>
      <c r="H80" s="19">
        <v>65</v>
      </c>
      <c r="I80" s="5">
        <f t="shared" si="1"/>
        <v>0</v>
      </c>
      <c r="J80" s="3">
        <f t="shared" si="9"/>
        <v>0</v>
      </c>
      <c r="L80" s="19">
        <v>65</v>
      </c>
      <c r="M80" s="5">
        <f t="shared" si="2"/>
        <v>0</v>
      </c>
      <c r="N80" s="3">
        <f t="shared" si="10"/>
        <v>0</v>
      </c>
      <c r="P80" s="19">
        <v>65</v>
      </c>
      <c r="Q80" s="5">
        <f t="shared" si="3"/>
        <v>0</v>
      </c>
      <c r="R80" s="3">
        <f t="shared" si="11"/>
        <v>0</v>
      </c>
      <c r="T80" s="19">
        <v>65</v>
      </c>
      <c r="U80" s="5">
        <f t="shared" si="4"/>
        <v>0</v>
      </c>
      <c r="V80" s="3">
        <f t="shared" si="12"/>
        <v>0</v>
      </c>
      <c r="X80" s="19">
        <v>65</v>
      </c>
      <c r="Y80" s="5">
        <f t="shared" si="5"/>
        <v>0</v>
      </c>
      <c r="Z80" s="3">
        <f t="shared" si="13"/>
        <v>0</v>
      </c>
      <c r="AB80" s="19">
        <v>65</v>
      </c>
      <c r="AC80" s="5">
        <f t="shared" si="6"/>
        <v>0</v>
      </c>
      <c r="AD80" s="3">
        <f t="shared" si="14"/>
        <v>0</v>
      </c>
      <c r="AF80" s="19">
        <v>65</v>
      </c>
      <c r="AG80" s="5">
        <f t="shared" si="7"/>
        <v>0</v>
      </c>
      <c r="AH80" s="3">
        <f t="shared" si="15"/>
        <v>0</v>
      </c>
    </row>
    <row r="81" spans="4:34" x14ac:dyDescent="0.2">
      <c r="D81" s="19">
        <v>66</v>
      </c>
      <c r="E81" s="5">
        <f t="shared" ref="E81:E144" si="16">F80*E$7/100/365</f>
        <v>3.8877708209606309E-8</v>
      </c>
      <c r="F81" s="3">
        <f t="shared" si="8"/>
        <v>0.40543899592074539</v>
      </c>
      <c r="H81" s="19">
        <v>66</v>
      </c>
      <c r="I81" s="5">
        <f t="shared" ref="I81:I144" si="17">J80*I$7/100/365</f>
        <v>0</v>
      </c>
      <c r="J81" s="3">
        <f t="shared" si="9"/>
        <v>0</v>
      </c>
      <c r="L81" s="19">
        <v>66</v>
      </c>
      <c r="M81" s="5">
        <f t="shared" ref="M81:M144" si="18">N80*M$7/100/365</f>
        <v>0</v>
      </c>
      <c r="N81" s="3">
        <f t="shared" si="10"/>
        <v>0</v>
      </c>
      <c r="P81" s="19">
        <v>66</v>
      </c>
      <c r="Q81" s="5">
        <f t="shared" ref="Q81:Q144" si="19">R80*Q$7/100/365</f>
        <v>0</v>
      </c>
      <c r="R81" s="3">
        <f t="shared" si="11"/>
        <v>0</v>
      </c>
      <c r="T81" s="19">
        <v>66</v>
      </c>
      <c r="U81" s="5">
        <f t="shared" ref="U81:U144" si="20">V80*U$7/100/365</f>
        <v>0</v>
      </c>
      <c r="V81" s="3">
        <f t="shared" si="12"/>
        <v>0</v>
      </c>
      <c r="X81" s="19">
        <v>66</v>
      </c>
      <c r="Y81" s="5">
        <f t="shared" ref="Y81:Y144" si="21">Z80*Y$7/100/365</f>
        <v>0</v>
      </c>
      <c r="Z81" s="3">
        <f t="shared" si="13"/>
        <v>0</v>
      </c>
      <c r="AB81" s="19">
        <v>66</v>
      </c>
      <c r="AC81" s="5">
        <f t="shared" ref="AC81:AC144" si="22">AD80*AC$7/100/365</f>
        <v>0</v>
      </c>
      <c r="AD81" s="3">
        <f t="shared" si="14"/>
        <v>0</v>
      </c>
      <c r="AF81" s="19">
        <v>66</v>
      </c>
      <c r="AG81" s="5">
        <f t="shared" ref="AG81:AG144" si="23">AH80*AG$7/100/365</f>
        <v>0</v>
      </c>
      <c r="AH81" s="3">
        <f t="shared" si="15"/>
        <v>0</v>
      </c>
    </row>
    <row r="82" spans="4:34" x14ac:dyDescent="0.2">
      <c r="D82" s="19">
        <v>67</v>
      </c>
      <c r="E82" s="5">
        <f t="shared" si="16"/>
        <v>3.887771193760572E-8</v>
      </c>
      <c r="F82" s="3">
        <f t="shared" ref="F82:F134" si="24">E82+F81</f>
        <v>0.40543903479845733</v>
      </c>
      <c r="H82" s="19">
        <v>67</v>
      </c>
      <c r="I82" s="5">
        <f t="shared" si="17"/>
        <v>0</v>
      </c>
      <c r="J82" s="3">
        <f t="shared" ref="J82:J134" si="25">I82+J81</f>
        <v>0</v>
      </c>
      <c r="L82" s="19">
        <v>67</v>
      </c>
      <c r="M82" s="5">
        <f t="shared" si="18"/>
        <v>0</v>
      </c>
      <c r="N82" s="3">
        <f t="shared" ref="N82:N134" si="26">M82+N81</f>
        <v>0</v>
      </c>
      <c r="P82" s="19">
        <v>67</v>
      </c>
      <c r="Q82" s="5">
        <f t="shared" si="19"/>
        <v>0</v>
      </c>
      <c r="R82" s="3">
        <f t="shared" ref="R82:R134" si="27">Q82+R81</f>
        <v>0</v>
      </c>
      <c r="T82" s="19">
        <v>67</v>
      </c>
      <c r="U82" s="5">
        <f t="shared" si="20"/>
        <v>0</v>
      </c>
      <c r="V82" s="3">
        <f t="shared" ref="V82:V134" si="28">U82+V81</f>
        <v>0</v>
      </c>
      <c r="X82" s="19">
        <v>67</v>
      </c>
      <c r="Y82" s="5">
        <f t="shared" si="21"/>
        <v>0</v>
      </c>
      <c r="Z82" s="3">
        <f t="shared" ref="Z82:Z134" si="29">Y82+Z81</f>
        <v>0</v>
      </c>
      <c r="AB82" s="19">
        <v>67</v>
      </c>
      <c r="AC82" s="5">
        <f t="shared" si="22"/>
        <v>0</v>
      </c>
      <c r="AD82" s="3">
        <f t="shared" ref="AD82:AD134" si="30">AC82+AD81</f>
        <v>0</v>
      </c>
      <c r="AF82" s="19">
        <v>67</v>
      </c>
      <c r="AG82" s="5">
        <f t="shared" si="23"/>
        <v>0</v>
      </c>
      <c r="AH82" s="3">
        <f t="shared" ref="AH82:AH134" si="31">AG82+AH81</f>
        <v>0</v>
      </c>
    </row>
    <row r="83" spans="4:34" x14ac:dyDescent="0.2">
      <c r="D83" s="19">
        <v>68</v>
      </c>
      <c r="E83" s="5">
        <f t="shared" si="16"/>
        <v>3.8877715665605495E-8</v>
      </c>
      <c r="F83" s="3">
        <f t="shared" si="24"/>
        <v>0.40543907367617299</v>
      </c>
      <c r="H83" s="19">
        <v>68</v>
      </c>
      <c r="I83" s="5">
        <f t="shared" si="17"/>
        <v>0</v>
      </c>
      <c r="J83" s="3">
        <f t="shared" si="25"/>
        <v>0</v>
      </c>
      <c r="L83" s="19">
        <v>68</v>
      </c>
      <c r="M83" s="5">
        <f t="shared" si="18"/>
        <v>0</v>
      </c>
      <c r="N83" s="3">
        <f t="shared" si="26"/>
        <v>0</v>
      </c>
      <c r="P83" s="19">
        <v>68</v>
      </c>
      <c r="Q83" s="5">
        <f t="shared" si="19"/>
        <v>0</v>
      </c>
      <c r="R83" s="3">
        <f t="shared" si="27"/>
        <v>0</v>
      </c>
      <c r="T83" s="19">
        <v>68</v>
      </c>
      <c r="U83" s="5">
        <f t="shared" si="20"/>
        <v>0</v>
      </c>
      <c r="V83" s="3">
        <f t="shared" si="28"/>
        <v>0</v>
      </c>
      <c r="X83" s="19">
        <v>68</v>
      </c>
      <c r="Y83" s="5">
        <f t="shared" si="21"/>
        <v>0</v>
      </c>
      <c r="Z83" s="3">
        <f t="shared" si="29"/>
        <v>0</v>
      </c>
      <c r="AB83" s="19">
        <v>68</v>
      </c>
      <c r="AC83" s="5">
        <f t="shared" si="22"/>
        <v>0</v>
      </c>
      <c r="AD83" s="3">
        <f t="shared" si="30"/>
        <v>0</v>
      </c>
      <c r="AF83" s="19">
        <v>68</v>
      </c>
      <c r="AG83" s="5">
        <f t="shared" si="23"/>
        <v>0</v>
      </c>
      <c r="AH83" s="3">
        <f t="shared" si="31"/>
        <v>0</v>
      </c>
    </row>
    <row r="84" spans="4:34" x14ac:dyDescent="0.2">
      <c r="D84" s="19">
        <v>69</v>
      </c>
      <c r="E84" s="5">
        <f t="shared" si="16"/>
        <v>3.8877719393605628E-8</v>
      </c>
      <c r="F84" s="3">
        <f t="shared" si="24"/>
        <v>0.40543911255389237</v>
      </c>
      <c r="H84" s="19">
        <v>69</v>
      </c>
      <c r="I84" s="5">
        <f t="shared" si="17"/>
        <v>0</v>
      </c>
      <c r="J84" s="3">
        <f t="shared" si="25"/>
        <v>0</v>
      </c>
      <c r="L84" s="19">
        <v>69</v>
      </c>
      <c r="M84" s="5">
        <f t="shared" si="18"/>
        <v>0</v>
      </c>
      <c r="N84" s="3">
        <f t="shared" si="26"/>
        <v>0</v>
      </c>
      <c r="P84" s="19">
        <v>69</v>
      </c>
      <c r="Q84" s="5">
        <f t="shared" si="19"/>
        <v>0</v>
      </c>
      <c r="R84" s="3">
        <f t="shared" si="27"/>
        <v>0</v>
      </c>
      <c r="T84" s="19">
        <v>69</v>
      </c>
      <c r="U84" s="5">
        <f t="shared" si="20"/>
        <v>0</v>
      </c>
      <c r="V84" s="3">
        <f t="shared" si="28"/>
        <v>0</v>
      </c>
      <c r="X84" s="19">
        <v>69</v>
      </c>
      <c r="Y84" s="5">
        <f t="shared" si="21"/>
        <v>0</v>
      </c>
      <c r="Z84" s="3">
        <f t="shared" si="29"/>
        <v>0</v>
      </c>
      <c r="AB84" s="19">
        <v>69</v>
      </c>
      <c r="AC84" s="5">
        <f t="shared" si="22"/>
        <v>0</v>
      </c>
      <c r="AD84" s="3">
        <f t="shared" si="30"/>
        <v>0</v>
      </c>
      <c r="AF84" s="19">
        <v>69</v>
      </c>
      <c r="AG84" s="5">
        <f t="shared" si="23"/>
        <v>0</v>
      </c>
      <c r="AH84" s="3">
        <f t="shared" si="31"/>
        <v>0</v>
      </c>
    </row>
    <row r="85" spans="4:34" x14ac:dyDescent="0.2">
      <c r="D85" s="19">
        <v>70</v>
      </c>
      <c r="E85" s="5">
        <f t="shared" si="16"/>
        <v>3.8877723121606118E-8</v>
      </c>
      <c r="F85" s="3">
        <f t="shared" si="24"/>
        <v>0.40543915143161546</v>
      </c>
      <c r="H85" s="19">
        <v>70</v>
      </c>
      <c r="I85" s="5">
        <f t="shared" si="17"/>
        <v>0</v>
      </c>
      <c r="J85" s="3">
        <f t="shared" si="25"/>
        <v>0</v>
      </c>
      <c r="L85" s="19">
        <v>70</v>
      </c>
      <c r="M85" s="5">
        <f t="shared" si="18"/>
        <v>0</v>
      </c>
      <c r="N85" s="3">
        <f t="shared" si="26"/>
        <v>0</v>
      </c>
      <c r="P85" s="19">
        <v>70</v>
      </c>
      <c r="Q85" s="5">
        <f t="shared" si="19"/>
        <v>0</v>
      </c>
      <c r="R85" s="3">
        <f t="shared" si="27"/>
        <v>0</v>
      </c>
      <c r="T85" s="19">
        <v>70</v>
      </c>
      <c r="U85" s="5">
        <f t="shared" si="20"/>
        <v>0</v>
      </c>
      <c r="V85" s="3">
        <f t="shared" si="28"/>
        <v>0</v>
      </c>
      <c r="X85" s="19">
        <v>70</v>
      </c>
      <c r="Y85" s="5">
        <f t="shared" si="21"/>
        <v>0</v>
      </c>
      <c r="Z85" s="3">
        <f t="shared" si="29"/>
        <v>0</v>
      </c>
      <c r="AB85" s="19">
        <v>70</v>
      </c>
      <c r="AC85" s="5">
        <f t="shared" si="22"/>
        <v>0</v>
      </c>
      <c r="AD85" s="3">
        <f t="shared" si="30"/>
        <v>0</v>
      </c>
      <c r="AF85" s="19">
        <v>70</v>
      </c>
      <c r="AG85" s="5">
        <f t="shared" si="23"/>
        <v>0</v>
      </c>
      <c r="AH85" s="3">
        <f t="shared" si="31"/>
        <v>0</v>
      </c>
    </row>
    <row r="86" spans="4:34" x14ac:dyDescent="0.2">
      <c r="D86" s="19">
        <v>71</v>
      </c>
      <c r="E86" s="5">
        <f t="shared" si="16"/>
        <v>3.8877726849606966E-8</v>
      </c>
      <c r="F86" s="3">
        <f t="shared" si="24"/>
        <v>0.40543919030934233</v>
      </c>
      <c r="H86" s="19">
        <v>71</v>
      </c>
      <c r="I86" s="5">
        <f t="shared" si="17"/>
        <v>0</v>
      </c>
      <c r="J86" s="3">
        <f t="shared" si="25"/>
        <v>0</v>
      </c>
      <c r="L86" s="19">
        <v>71</v>
      </c>
      <c r="M86" s="5">
        <f t="shared" si="18"/>
        <v>0</v>
      </c>
      <c r="N86" s="3">
        <f t="shared" si="26"/>
        <v>0</v>
      </c>
      <c r="P86" s="19">
        <v>71</v>
      </c>
      <c r="Q86" s="5">
        <f t="shared" si="19"/>
        <v>0</v>
      </c>
      <c r="R86" s="3">
        <f t="shared" si="27"/>
        <v>0</v>
      </c>
      <c r="T86" s="19">
        <v>71</v>
      </c>
      <c r="U86" s="5">
        <f t="shared" si="20"/>
        <v>0</v>
      </c>
      <c r="V86" s="3">
        <f t="shared" si="28"/>
        <v>0</v>
      </c>
      <c r="X86" s="19">
        <v>71</v>
      </c>
      <c r="Y86" s="5">
        <f t="shared" si="21"/>
        <v>0</v>
      </c>
      <c r="Z86" s="3">
        <f t="shared" si="29"/>
        <v>0</v>
      </c>
      <c r="AB86" s="19">
        <v>71</v>
      </c>
      <c r="AC86" s="5">
        <f t="shared" si="22"/>
        <v>0</v>
      </c>
      <c r="AD86" s="3">
        <f t="shared" si="30"/>
        <v>0</v>
      </c>
      <c r="AF86" s="19">
        <v>71</v>
      </c>
      <c r="AG86" s="5">
        <f t="shared" si="23"/>
        <v>0</v>
      </c>
      <c r="AH86" s="3">
        <f t="shared" si="31"/>
        <v>0</v>
      </c>
    </row>
    <row r="87" spans="4:34" x14ac:dyDescent="0.2">
      <c r="D87" s="19">
        <v>72</v>
      </c>
      <c r="E87" s="5">
        <f t="shared" si="16"/>
        <v>3.887773057760817E-8</v>
      </c>
      <c r="F87" s="3">
        <f t="shared" si="24"/>
        <v>0.40543922918707292</v>
      </c>
      <c r="H87" s="19">
        <v>72</v>
      </c>
      <c r="I87" s="5">
        <f t="shared" si="17"/>
        <v>0</v>
      </c>
      <c r="J87" s="3">
        <f t="shared" si="25"/>
        <v>0</v>
      </c>
      <c r="L87" s="19">
        <v>72</v>
      </c>
      <c r="M87" s="5">
        <f t="shared" si="18"/>
        <v>0</v>
      </c>
      <c r="N87" s="3">
        <f t="shared" si="26"/>
        <v>0</v>
      </c>
      <c r="P87" s="19">
        <v>72</v>
      </c>
      <c r="Q87" s="5">
        <f t="shared" si="19"/>
        <v>0</v>
      </c>
      <c r="R87" s="3">
        <f t="shared" si="27"/>
        <v>0</v>
      </c>
      <c r="T87" s="19">
        <v>72</v>
      </c>
      <c r="U87" s="5">
        <f t="shared" si="20"/>
        <v>0</v>
      </c>
      <c r="V87" s="3">
        <f t="shared" si="28"/>
        <v>0</v>
      </c>
      <c r="X87" s="19">
        <v>72</v>
      </c>
      <c r="Y87" s="5">
        <f t="shared" si="21"/>
        <v>0</v>
      </c>
      <c r="Z87" s="3">
        <f t="shared" si="29"/>
        <v>0</v>
      </c>
      <c r="AB87" s="19">
        <v>72</v>
      </c>
      <c r="AC87" s="5">
        <f t="shared" si="22"/>
        <v>0</v>
      </c>
      <c r="AD87" s="3">
        <f t="shared" si="30"/>
        <v>0</v>
      </c>
      <c r="AF87" s="19">
        <v>72</v>
      </c>
      <c r="AG87" s="5">
        <f t="shared" si="23"/>
        <v>0</v>
      </c>
      <c r="AH87" s="3">
        <f t="shared" si="31"/>
        <v>0</v>
      </c>
    </row>
    <row r="88" spans="4:34" x14ac:dyDescent="0.2">
      <c r="D88" s="19">
        <v>73</v>
      </c>
      <c r="E88" s="5">
        <f t="shared" si="16"/>
        <v>3.8877734305609739E-8</v>
      </c>
      <c r="F88" s="3">
        <f t="shared" si="24"/>
        <v>0.40543926806480723</v>
      </c>
      <c r="H88" s="19">
        <v>73</v>
      </c>
      <c r="I88" s="5">
        <f t="shared" si="17"/>
        <v>0</v>
      </c>
      <c r="J88" s="3">
        <f t="shared" si="25"/>
        <v>0</v>
      </c>
      <c r="L88" s="19">
        <v>73</v>
      </c>
      <c r="M88" s="5">
        <f t="shared" si="18"/>
        <v>0</v>
      </c>
      <c r="N88" s="3">
        <f t="shared" si="26"/>
        <v>0</v>
      </c>
      <c r="P88" s="19">
        <v>73</v>
      </c>
      <c r="Q88" s="5">
        <f t="shared" si="19"/>
        <v>0</v>
      </c>
      <c r="R88" s="3">
        <f t="shared" si="27"/>
        <v>0</v>
      </c>
      <c r="T88" s="19">
        <v>73</v>
      </c>
      <c r="U88" s="5">
        <f t="shared" si="20"/>
        <v>0</v>
      </c>
      <c r="V88" s="3">
        <f t="shared" si="28"/>
        <v>0</v>
      </c>
      <c r="X88" s="19">
        <v>73</v>
      </c>
      <c r="Y88" s="5">
        <f t="shared" si="21"/>
        <v>0</v>
      </c>
      <c r="Z88" s="3">
        <f t="shared" si="29"/>
        <v>0</v>
      </c>
      <c r="AB88" s="19">
        <v>73</v>
      </c>
      <c r="AC88" s="5">
        <f t="shared" si="22"/>
        <v>0</v>
      </c>
      <c r="AD88" s="3">
        <f t="shared" si="30"/>
        <v>0</v>
      </c>
      <c r="AF88" s="19">
        <v>73</v>
      </c>
      <c r="AG88" s="5">
        <f t="shared" si="23"/>
        <v>0</v>
      </c>
      <c r="AH88" s="3">
        <f t="shared" si="31"/>
        <v>0</v>
      </c>
    </row>
    <row r="89" spans="4:34" x14ac:dyDescent="0.2">
      <c r="D89" s="19">
        <v>74</v>
      </c>
      <c r="E89" s="5">
        <f t="shared" si="16"/>
        <v>3.8877738033611652E-8</v>
      </c>
      <c r="F89" s="3">
        <f t="shared" si="24"/>
        <v>0.40543930694254526</v>
      </c>
      <c r="H89" s="19">
        <v>74</v>
      </c>
      <c r="I89" s="5">
        <f t="shared" si="17"/>
        <v>0</v>
      </c>
      <c r="J89" s="3">
        <f t="shared" si="25"/>
        <v>0</v>
      </c>
      <c r="L89" s="19">
        <v>74</v>
      </c>
      <c r="M89" s="5">
        <f t="shared" si="18"/>
        <v>0</v>
      </c>
      <c r="N89" s="3">
        <f t="shared" si="26"/>
        <v>0</v>
      </c>
      <c r="P89" s="19">
        <v>74</v>
      </c>
      <c r="Q89" s="5">
        <f t="shared" si="19"/>
        <v>0</v>
      </c>
      <c r="R89" s="3">
        <f t="shared" si="27"/>
        <v>0</v>
      </c>
      <c r="T89" s="19">
        <v>74</v>
      </c>
      <c r="U89" s="5">
        <f t="shared" si="20"/>
        <v>0</v>
      </c>
      <c r="V89" s="3">
        <f t="shared" si="28"/>
        <v>0</v>
      </c>
      <c r="X89" s="19">
        <v>74</v>
      </c>
      <c r="Y89" s="5">
        <f t="shared" si="21"/>
        <v>0</v>
      </c>
      <c r="Z89" s="3">
        <f t="shared" si="29"/>
        <v>0</v>
      </c>
      <c r="AB89" s="19">
        <v>74</v>
      </c>
      <c r="AC89" s="5">
        <f t="shared" si="22"/>
        <v>0</v>
      </c>
      <c r="AD89" s="3">
        <f t="shared" si="30"/>
        <v>0</v>
      </c>
      <c r="AF89" s="19">
        <v>74</v>
      </c>
      <c r="AG89" s="5">
        <f t="shared" si="23"/>
        <v>0</v>
      </c>
      <c r="AH89" s="3">
        <f t="shared" si="31"/>
        <v>0</v>
      </c>
    </row>
    <row r="90" spans="4:34" x14ac:dyDescent="0.2">
      <c r="D90" s="19">
        <v>75</v>
      </c>
      <c r="E90" s="5">
        <f t="shared" si="16"/>
        <v>3.8877741761613935E-8</v>
      </c>
      <c r="F90" s="3">
        <f t="shared" si="24"/>
        <v>0.40543934582028701</v>
      </c>
      <c r="H90" s="19">
        <v>75</v>
      </c>
      <c r="I90" s="5">
        <f t="shared" si="17"/>
        <v>0</v>
      </c>
      <c r="J90" s="3">
        <f t="shared" si="25"/>
        <v>0</v>
      </c>
      <c r="L90" s="19">
        <v>75</v>
      </c>
      <c r="M90" s="5">
        <f t="shared" si="18"/>
        <v>0</v>
      </c>
      <c r="N90" s="3">
        <f t="shared" si="26"/>
        <v>0</v>
      </c>
      <c r="P90" s="19">
        <v>75</v>
      </c>
      <c r="Q90" s="5">
        <f t="shared" si="19"/>
        <v>0</v>
      </c>
      <c r="R90" s="3">
        <f t="shared" si="27"/>
        <v>0</v>
      </c>
      <c r="T90" s="19">
        <v>75</v>
      </c>
      <c r="U90" s="5">
        <f t="shared" si="20"/>
        <v>0</v>
      </c>
      <c r="V90" s="3">
        <f t="shared" si="28"/>
        <v>0</v>
      </c>
      <c r="X90" s="19">
        <v>75</v>
      </c>
      <c r="Y90" s="5">
        <f t="shared" si="21"/>
        <v>0</v>
      </c>
      <c r="Z90" s="3">
        <f t="shared" si="29"/>
        <v>0</v>
      </c>
      <c r="AB90" s="19">
        <v>75</v>
      </c>
      <c r="AC90" s="5">
        <f t="shared" si="22"/>
        <v>0</v>
      </c>
      <c r="AD90" s="3">
        <f t="shared" si="30"/>
        <v>0</v>
      </c>
      <c r="AF90" s="19">
        <v>75</v>
      </c>
      <c r="AG90" s="5">
        <f t="shared" si="23"/>
        <v>0</v>
      </c>
      <c r="AH90" s="3">
        <f t="shared" si="31"/>
        <v>0</v>
      </c>
    </row>
    <row r="91" spans="4:34" x14ac:dyDescent="0.2">
      <c r="D91" s="19">
        <v>76</v>
      </c>
      <c r="E91" s="5">
        <f t="shared" si="16"/>
        <v>3.8877745489616563E-8</v>
      </c>
      <c r="F91" s="3">
        <f t="shared" si="24"/>
        <v>0.40543938469803248</v>
      </c>
      <c r="H91" s="19">
        <v>76</v>
      </c>
      <c r="I91" s="5">
        <f t="shared" si="17"/>
        <v>0</v>
      </c>
      <c r="J91" s="3">
        <f t="shared" si="25"/>
        <v>0</v>
      </c>
      <c r="L91" s="19">
        <v>76</v>
      </c>
      <c r="M91" s="5">
        <f t="shared" si="18"/>
        <v>0</v>
      </c>
      <c r="N91" s="3">
        <f t="shared" si="26"/>
        <v>0</v>
      </c>
      <c r="P91" s="19">
        <v>76</v>
      </c>
      <c r="Q91" s="5">
        <f t="shared" si="19"/>
        <v>0</v>
      </c>
      <c r="R91" s="3">
        <f t="shared" si="27"/>
        <v>0</v>
      </c>
      <c r="T91" s="19">
        <v>76</v>
      </c>
      <c r="U91" s="5">
        <f t="shared" si="20"/>
        <v>0</v>
      </c>
      <c r="V91" s="3">
        <f t="shared" si="28"/>
        <v>0</v>
      </c>
      <c r="X91" s="19">
        <v>76</v>
      </c>
      <c r="Y91" s="5">
        <f t="shared" si="21"/>
        <v>0</v>
      </c>
      <c r="Z91" s="3">
        <f t="shared" si="29"/>
        <v>0</v>
      </c>
      <c r="AB91" s="19">
        <v>76</v>
      </c>
      <c r="AC91" s="5">
        <f t="shared" si="22"/>
        <v>0</v>
      </c>
      <c r="AD91" s="3">
        <f t="shared" si="30"/>
        <v>0</v>
      </c>
      <c r="AF91" s="19">
        <v>76</v>
      </c>
      <c r="AG91" s="5">
        <f t="shared" si="23"/>
        <v>0</v>
      </c>
      <c r="AH91" s="3">
        <f t="shared" si="31"/>
        <v>0</v>
      </c>
    </row>
    <row r="92" spans="4:34" x14ac:dyDescent="0.2">
      <c r="D92" s="19">
        <v>77</v>
      </c>
      <c r="E92" s="5">
        <f t="shared" si="16"/>
        <v>3.8877749217619554E-8</v>
      </c>
      <c r="F92" s="3">
        <f t="shared" si="24"/>
        <v>0.40543942357578172</v>
      </c>
      <c r="H92" s="19">
        <v>77</v>
      </c>
      <c r="I92" s="5">
        <f t="shared" si="17"/>
        <v>0</v>
      </c>
      <c r="J92" s="3">
        <f t="shared" si="25"/>
        <v>0</v>
      </c>
      <c r="L92" s="19">
        <v>77</v>
      </c>
      <c r="M92" s="5">
        <f t="shared" si="18"/>
        <v>0</v>
      </c>
      <c r="N92" s="3">
        <f t="shared" si="26"/>
        <v>0</v>
      </c>
      <c r="P92" s="19">
        <v>77</v>
      </c>
      <c r="Q92" s="5">
        <f t="shared" si="19"/>
        <v>0</v>
      </c>
      <c r="R92" s="3">
        <f t="shared" si="27"/>
        <v>0</v>
      </c>
      <c r="T92" s="19">
        <v>77</v>
      </c>
      <c r="U92" s="5">
        <f t="shared" si="20"/>
        <v>0</v>
      </c>
      <c r="V92" s="3">
        <f t="shared" si="28"/>
        <v>0</v>
      </c>
      <c r="X92" s="19">
        <v>77</v>
      </c>
      <c r="Y92" s="5">
        <f t="shared" si="21"/>
        <v>0</v>
      </c>
      <c r="Z92" s="3">
        <f t="shared" si="29"/>
        <v>0</v>
      </c>
      <c r="AB92" s="19">
        <v>77</v>
      </c>
      <c r="AC92" s="5">
        <f t="shared" si="22"/>
        <v>0</v>
      </c>
      <c r="AD92" s="3">
        <f t="shared" si="30"/>
        <v>0</v>
      </c>
      <c r="AF92" s="19">
        <v>77</v>
      </c>
      <c r="AG92" s="5">
        <f t="shared" si="23"/>
        <v>0</v>
      </c>
      <c r="AH92" s="3">
        <f t="shared" si="31"/>
        <v>0</v>
      </c>
    </row>
    <row r="93" spans="4:34" x14ac:dyDescent="0.2">
      <c r="D93" s="19">
        <v>78</v>
      </c>
      <c r="E93" s="5">
        <f t="shared" si="16"/>
        <v>3.8877752945622903E-8</v>
      </c>
      <c r="F93" s="3">
        <f t="shared" si="24"/>
        <v>0.40543946245353468</v>
      </c>
      <c r="H93" s="19">
        <v>78</v>
      </c>
      <c r="I93" s="5">
        <f t="shared" si="17"/>
        <v>0</v>
      </c>
      <c r="J93" s="3">
        <f t="shared" si="25"/>
        <v>0</v>
      </c>
      <c r="L93" s="19">
        <v>78</v>
      </c>
      <c r="M93" s="5">
        <f t="shared" si="18"/>
        <v>0</v>
      </c>
      <c r="N93" s="3">
        <f t="shared" si="26"/>
        <v>0</v>
      </c>
      <c r="P93" s="19">
        <v>78</v>
      </c>
      <c r="Q93" s="5">
        <f t="shared" si="19"/>
        <v>0</v>
      </c>
      <c r="R93" s="3">
        <f t="shared" si="27"/>
        <v>0</v>
      </c>
      <c r="T93" s="19">
        <v>78</v>
      </c>
      <c r="U93" s="5">
        <f t="shared" si="20"/>
        <v>0</v>
      </c>
      <c r="V93" s="3">
        <f t="shared" si="28"/>
        <v>0</v>
      </c>
      <c r="X93" s="19">
        <v>78</v>
      </c>
      <c r="Y93" s="5">
        <f t="shared" si="21"/>
        <v>0</v>
      </c>
      <c r="Z93" s="3">
        <f t="shared" si="29"/>
        <v>0</v>
      </c>
      <c r="AB93" s="19">
        <v>78</v>
      </c>
      <c r="AC93" s="5">
        <f t="shared" si="22"/>
        <v>0</v>
      </c>
      <c r="AD93" s="3">
        <f t="shared" si="30"/>
        <v>0</v>
      </c>
      <c r="AF93" s="19">
        <v>78</v>
      </c>
      <c r="AG93" s="5">
        <f t="shared" si="23"/>
        <v>0</v>
      </c>
      <c r="AH93" s="3">
        <f t="shared" si="31"/>
        <v>0</v>
      </c>
    </row>
    <row r="94" spans="4:34" x14ac:dyDescent="0.2">
      <c r="D94" s="19">
        <v>79</v>
      </c>
      <c r="E94" s="5">
        <f t="shared" si="16"/>
        <v>3.8877756673626609E-8</v>
      </c>
      <c r="F94" s="3">
        <f t="shared" si="24"/>
        <v>0.40543950133129136</v>
      </c>
      <c r="H94" s="19">
        <v>79</v>
      </c>
      <c r="I94" s="5">
        <f t="shared" si="17"/>
        <v>0</v>
      </c>
      <c r="J94" s="3">
        <f t="shared" si="25"/>
        <v>0</v>
      </c>
      <c r="L94" s="19">
        <v>79</v>
      </c>
      <c r="M94" s="5">
        <f t="shared" si="18"/>
        <v>0</v>
      </c>
      <c r="N94" s="3">
        <f t="shared" si="26"/>
        <v>0</v>
      </c>
      <c r="P94" s="19">
        <v>79</v>
      </c>
      <c r="Q94" s="5">
        <f t="shared" si="19"/>
        <v>0</v>
      </c>
      <c r="R94" s="3">
        <f t="shared" si="27"/>
        <v>0</v>
      </c>
      <c r="T94" s="19">
        <v>79</v>
      </c>
      <c r="U94" s="5">
        <f t="shared" si="20"/>
        <v>0</v>
      </c>
      <c r="V94" s="3">
        <f t="shared" si="28"/>
        <v>0</v>
      </c>
      <c r="X94" s="19">
        <v>79</v>
      </c>
      <c r="Y94" s="5">
        <f t="shared" si="21"/>
        <v>0</v>
      </c>
      <c r="Z94" s="3">
        <f t="shared" si="29"/>
        <v>0</v>
      </c>
      <c r="AB94" s="19">
        <v>79</v>
      </c>
      <c r="AC94" s="5">
        <f t="shared" si="22"/>
        <v>0</v>
      </c>
      <c r="AD94" s="3">
        <f t="shared" si="30"/>
        <v>0</v>
      </c>
      <c r="AF94" s="19">
        <v>79</v>
      </c>
      <c r="AG94" s="5">
        <f t="shared" si="23"/>
        <v>0</v>
      </c>
      <c r="AH94" s="3">
        <f t="shared" si="31"/>
        <v>0</v>
      </c>
    </row>
    <row r="95" spans="4:34" x14ac:dyDescent="0.2">
      <c r="D95" s="19">
        <v>80</v>
      </c>
      <c r="E95" s="5">
        <f t="shared" si="16"/>
        <v>3.887776040163068E-8</v>
      </c>
      <c r="F95" s="3">
        <f t="shared" si="24"/>
        <v>0.40543954020905176</v>
      </c>
      <c r="H95" s="19">
        <v>80</v>
      </c>
      <c r="I95" s="5">
        <f t="shared" si="17"/>
        <v>0</v>
      </c>
      <c r="J95" s="3">
        <f t="shared" si="25"/>
        <v>0</v>
      </c>
      <c r="L95" s="19">
        <v>80</v>
      </c>
      <c r="M95" s="5">
        <f t="shared" si="18"/>
        <v>0</v>
      </c>
      <c r="N95" s="3">
        <f t="shared" si="26"/>
        <v>0</v>
      </c>
      <c r="P95" s="19">
        <v>80</v>
      </c>
      <c r="Q95" s="5">
        <f t="shared" si="19"/>
        <v>0</v>
      </c>
      <c r="R95" s="3">
        <f t="shared" si="27"/>
        <v>0</v>
      </c>
      <c r="T95" s="19">
        <v>80</v>
      </c>
      <c r="U95" s="5">
        <f t="shared" si="20"/>
        <v>0</v>
      </c>
      <c r="V95" s="3">
        <f t="shared" si="28"/>
        <v>0</v>
      </c>
      <c r="X95" s="19">
        <v>80</v>
      </c>
      <c r="Y95" s="5">
        <f t="shared" si="21"/>
        <v>0</v>
      </c>
      <c r="Z95" s="3">
        <f t="shared" si="29"/>
        <v>0</v>
      </c>
      <c r="AB95" s="19">
        <v>80</v>
      </c>
      <c r="AC95" s="5">
        <f t="shared" si="22"/>
        <v>0</v>
      </c>
      <c r="AD95" s="3">
        <f t="shared" si="30"/>
        <v>0</v>
      </c>
      <c r="AF95" s="19">
        <v>80</v>
      </c>
      <c r="AG95" s="5">
        <f t="shared" si="23"/>
        <v>0</v>
      </c>
      <c r="AH95" s="3">
        <f t="shared" si="31"/>
        <v>0</v>
      </c>
    </row>
    <row r="96" spans="4:34" x14ac:dyDescent="0.2">
      <c r="D96" s="19">
        <v>81</v>
      </c>
      <c r="E96" s="5">
        <f t="shared" si="16"/>
        <v>3.8877764129635107E-8</v>
      </c>
      <c r="F96" s="3">
        <f t="shared" si="24"/>
        <v>0.40543957908681588</v>
      </c>
      <c r="H96" s="19">
        <v>81</v>
      </c>
      <c r="I96" s="5">
        <f t="shared" si="17"/>
        <v>0</v>
      </c>
      <c r="J96" s="3">
        <f t="shared" si="25"/>
        <v>0</v>
      </c>
      <c r="L96" s="19">
        <v>81</v>
      </c>
      <c r="M96" s="5">
        <f t="shared" si="18"/>
        <v>0</v>
      </c>
      <c r="N96" s="3">
        <f t="shared" si="26"/>
        <v>0</v>
      </c>
      <c r="P96" s="19">
        <v>81</v>
      </c>
      <c r="Q96" s="5">
        <f t="shared" si="19"/>
        <v>0</v>
      </c>
      <c r="R96" s="3">
        <f t="shared" si="27"/>
        <v>0</v>
      </c>
      <c r="T96" s="19">
        <v>81</v>
      </c>
      <c r="U96" s="5">
        <f t="shared" si="20"/>
        <v>0</v>
      </c>
      <c r="V96" s="3">
        <f t="shared" si="28"/>
        <v>0</v>
      </c>
      <c r="X96" s="19">
        <v>81</v>
      </c>
      <c r="Y96" s="5">
        <f t="shared" si="21"/>
        <v>0</v>
      </c>
      <c r="Z96" s="3">
        <f t="shared" si="29"/>
        <v>0</v>
      </c>
      <c r="AB96" s="19">
        <v>81</v>
      </c>
      <c r="AC96" s="5">
        <f t="shared" si="22"/>
        <v>0</v>
      </c>
      <c r="AD96" s="3">
        <f t="shared" si="30"/>
        <v>0</v>
      </c>
      <c r="AF96" s="19">
        <v>81</v>
      </c>
      <c r="AG96" s="5">
        <f t="shared" si="23"/>
        <v>0</v>
      </c>
      <c r="AH96" s="3">
        <f t="shared" si="31"/>
        <v>0</v>
      </c>
    </row>
    <row r="97" spans="4:34" x14ac:dyDescent="0.2">
      <c r="D97" s="19">
        <v>82</v>
      </c>
      <c r="E97" s="5">
        <f t="shared" si="16"/>
        <v>3.8877767857639879E-8</v>
      </c>
      <c r="F97" s="3">
        <f t="shared" si="24"/>
        <v>0.40543961796458372</v>
      </c>
      <c r="H97" s="19">
        <v>82</v>
      </c>
      <c r="I97" s="5">
        <f t="shared" si="17"/>
        <v>0</v>
      </c>
      <c r="J97" s="3">
        <f t="shared" si="25"/>
        <v>0</v>
      </c>
      <c r="L97" s="19">
        <v>82</v>
      </c>
      <c r="M97" s="5">
        <f t="shared" si="18"/>
        <v>0</v>
      </c>
      <c r="N97" s="3">
        <f t="shared" si="26"/>
        <v>0</v>
      </c>
      <c r="P97" s="19">
        <v>82</v>
      </c>
      <c r="Q97" s="5">
        <f t="shared" si="19"/>
        <v>0</v>
      </c>
      <c r="R97" s="3">
        <f t="shared" si="27"/>
        <v>0</v>
      </c>
      <c r="T97" s="19">
        <v>82</v>
      </c>
      <c r="U97" s="5">
        <f t="shared" si="20"/>
        <v>0</v>
      </c>
      <c r="V97" s="3">
        <f t="shared" si="28"/>
        <v>0</v>
      </c>
      <c r="X97" s="19">
        <v>82</v>
      </c>
      <c r="Y97" s="5">
        <f t="shared" si="21"/>
        <v>0</v>
      </c>
      <c r="Z97" s="3">
        <f t="shared" si="29"/>
        <v>0</v>
      </c>
      <c r="AB97" s="19">
        <v>82</v>
      </c>
      <c r="AC97" s="5">
        <f t="shared" si="22"/>
        <v>0</v>
      </c>
      <c r="AD97" s="3">
        <f t="shared" si="30"/>
        <v>0</v>
      </c>
      <c r="AF97" s="19">
        <v>82</v>
      </c>
      <c r="AG97" s="5">
        <f t="shared" si="23"/>
        <v>0</v>
      </c>
      <c r="AH97" s="3">
        <f t="shared" si="31"/>
        <v>0</v>
      </c>
    </row>
    <row r="98" spans="4:34" x14ac:dyDescent="0.2">
      <c r="D98" s="19">
        <v>83</v>
      </c>
      <c r="E98" s="5">
        <f t="shared" si="16"/>
        <v>3.8877771585645014E-8</v>
      </c>
      <c r="F98" s="3">
        <f t="shared" si="24"/>
        <v>0.40543965684235533</v>
      </c>
      <c r="H98" s="19">
        <v>83</v>
      </c>
      <c r="I98" s="5">
        <f t="shared" si="17"/>
        <v>0</v>
      </c>
      <c r="J98" s="3">
        <f t="shared" si="25"/>
        <v>0</v>
      </c>
      <c r="L98" s="19">
        <v>83</v>
      </c>
      <c r="M98" s="5">
        <f t="shared" si="18"/>
        <v>0</v>
      </c>
      <c r="N98" s="3">
        <f t="shared" si="26"/>
        <v>0</v>
      </c>
      <c r="P98" s="19">
        <v>83</v>
      </c>
      <c r="Q98" s="5">
        <f t="shared" si="19"/>
        <v>0</v>
      </c>
      <c r="R98" s="3">
        <f t="shared" si="27"/>
        <v>0</v>
      </c>
      <c r="T98" s="19">
        <v>83</v>
      </c>
      <c r="U98" s="5">
        <f t="shared" si="20"/>
        <v>0</v>
      </c>
      <c r="V98" s="3">
        <f t="shared" si="28"/>
        <v>0</v>
      </c>
      <c r="X98" s="19">
        <v>83</v>
      </c>
      <c r="Y98" s="5">
        <f t="shared" si="21"/>
        <v>0</v>
      </c>
      <c r="Z98" s="3">
        <f t="shared" si="29"/>
        <v>0</v>
      </c>
      <c r="AB98" s="19">
        <v>83</v>
      </c>
      <c r="AC98" s="5">
        <f t="shared" si="22"/>
        <v>0</v>
      </c>
      <c r="AD98" s="3">
        <f t="shared" si="30"/>
        <v>0</v>
      </c>
      <c r="AF98" s="19">
        <v>83</v>
      </c>
      <c r="AG98" s="5">
        <f t="shared" si="23"/>
        <v>0</v>
      </c>
      <c r="AH98" s="3">
        <f t="shared" si="31"/>
        <v>0</v>
      </c>
    </row>
    <row r="99" spans="4:34" x14ac:dyDescent="0.2">
      <c r="D99" s="19">
        <v>84</v>
      </c>
      <c r="E99" s="5">
        <f t="shared" si="16"/>
        <v>3.887777531365052E-8</v>
      </c>
      <c r="F99" s="3">
        <f t="shared" si="24"/>
        <v>0.40543969572013067</v>
      </c>
      <c r="H99" s="19">
        <v>84</v>
      </c>
      <c r="I99" s="5">
        <f t="shared" si="17"/>
        <v>0</v>
      </c>
      <c r="J99" s="3">
        <f t="shared" si="25"/>
        <v>0</v>
      </c>
      <c r="L99" s="19">
        <v>84</v>
      </c>
      <c r="M99" s="5">
        <f t="shared" si="18"/>
        <v>0</v>
      </c>
      <c r="N99" s="3">
        <f t="shared" si="26"/>
        <v>0</v>
      </c>
      <c r="P99" s="19">
        <v>84</v>
      </c>
      <c r="Q99" s="5">
        <f t="shared" si="19"/>
        <v>0</v>
      </c>
      <c r="R99" s="3">
        <f t="shared" si="27"/>
        <v>0</v>
      </c>
      <c r="T99" s="19">
        <v>84</v>
      </c>
      <c r="U99" s="5">
        <f t="shared" si="20"/>
        <v>0</v>
      </c>
      <c r="V99" s="3">
        <f t="shared" si="28"/>
        <v>0</v>
      </c>
      <c r="X99" s="19">
        <v>84</v>
      </c>
      <c r="Y99" s="5">
        <f t="shared" si="21"/>
        <v>0</v>
      </c>
      <c r="Z99" s="3">
        <f t="shared" si="29"/>
        <v>0</v>
      </c>
      <c r="AB99" s="19">
        <v>84</v>
      </c>
      <c r="AC99" s="5">
        <f t="shared" si="22"/>
        <v>0</v>
      </c>
      <c r="AD99" s="3">
        <f t="shared" si="30"/>
        <v>0</v>
      </c>
      <c r="AF99" s="19">
        <v>84</v>
      </c>
      <c r="AG99" s="5">
        <f t="shared" si="23"/>
        <v>0</v>
      </c>
      <c r="AH99" s="3">
        <f t="shared" si="31"/>
        <v>0</v>
      </c>
    </row>
    <row r="100" spans="4:34" x14ac:dyDescent="0.2">
      <c r="D100" s="19">
        <v>85</v>
      </c>
      <c r="E100" s="5">
        <f t="shared" si="16"/>
        <v>3.887777904165637E-8</v>
      </c>
      <c r="F100" s="3">
        <f t="shared" si="24"/>
        <v>0.40543973459790972</v>
      </c>
      <c r="H100" s="19">
        <v>85</v>
      </c>
      <c r="I100" s="5">
        <f t="shared" si="17"/>
        <v>0</v>
      </c>
      <c r="J100" s="3">
        <f t="shared" si="25"/>
        <v>0</v>
      </c>
      <c r="L100" s="19">
        <v>85</v>
      </c>
      <c r="M100" s="5">
        <f t="shared" si="18"/>
        <v>0</v>
      </c>
      <c r="N100" s="3">
        <f t="shared" si="26"/>
        <v>0</v>
      </c>
      <c r="P100" s="19">
        <v>85</v>
      </c>
      <c r="Q100" s="5">
        <f t="shared" si="19"/>
        <v>0</v>
      </c>
      <c r="R100" s="3">
        <f t="shared" si="27"/>
        <v>0</v>
      </c>
      <c r="T100" s="19">
        <v>85</v>
      </c>
      <c r="U100" s="5">
        <f t="shared" si="20"/>
        <v>0</v>
      </c>
      <c r="V100" s="3">
        <f t="shared" si="28"/>
        <v>0</v>
      </c>
      <c r="X100" s="19">
        <v>85</v>
      </c>
      <c r="Y100" s="5">
        <f t="shared" si="21"/>
        <v>0</v>
      </c>
      <c r="Z100" s="3">
        <f t="shared" si="29"/>
        <v>0</v>
      </c>
      <c r="AB100" s="19">
        <v>85</v>
      </c>
      <c r="AC100" s="5">
        <f t="shared" si="22"/>
        <v>0</v>
      </c>
      <c r="AD100" s="3">
        <f t="shared" si="30"/>
        <v>0</v>
      </c>
      <c r="AF100" s="19">
        <v>85</v>
      </c>
      <c r="AG100" s="5">
        <f t="shared" si="23"/>
        <v>0</v>
      </c>
      <c r="AH100" s="3">
        <f t="shared" si="31"/>
        <v>0</v>
      </c>
    </row>
    <row r="101" spans="4:34" x14ac:dyDescent="0.2">
      <c r="D101" s="19">
        <v>86</v>
      </c>
      <c r="E101" s="5">
        <f t="shared" si="16"/>
        <v>3.8877782769662571E-8</v>
      </c>
      <c r="F101" s="3">
        <f t="shared" si="24"/>
        <v>0.40543977347569249</v>
      </c>
      <c r="H101" s="19">
        <v>86</v>
      </c>
      <c r="I101" s="5">
        <f t="shared" si="17"/>
        <v>0</v>
      </c>
      <c r="J101" s="3">
        <f t="shared" si="25"/>
        <v>0</v>
      </c>
      <c r="L101" s="19">
        <v>86</v>
      </c>
      <c r="M101" s="5">
        <f t="shared" si="18"/>
        <v>0</v>
      </c>
      <c r="N101" s="3">
        <f t="shared" si="26"/>
        <v>0</v>
      </c>
      <c r="P101" s="19">
        <v>86</v>
      </c>
      <c r="Q101" s="5">
        <f t="shared" si="19"/>
        <v>0</v>
      </c>
      <c r="R101" s="3">
        <f t="shared" si="27"/>
        <v>0</v>
      </c>
      <c r="T101" s="19">
        <v>86</v>
      </c>
      <c r="U101" s="5">
        <f t="shared" si="20"/>
        <v>0</v>
      </c>
      <c r="V101" s="3">
        <f t="shared" si="28"/>
        <v>0</v>
      </c>
      <c r="X101" s="19">
        <v>86</v>
      </c>
      <c r="Y101" s="5">
        <f t="shared" si="21"/>
        <v>0</v>
      </c>
      <c r="Z101" s="3">
        <f t="shared" si="29"/>
        <v>0</v>
      </c>
      <c r="AB101" s="19">
        <v>86</v>
      </c>
      <c r="AC101" s="5">
        <f t="shared" si="22"/>
        <v>0</v>
      </c>
      <c r="AD101" s="3">
        <f t="shared" si="30"/>
        <v>0</v>
      </c>
      <c r="AF101" s="19">
        <v>86</v>
      </c>
      <c r="AG101" s="5">
        <f t="shared" si="23"/>
        <v>0</v>
      </c>
      <c r="AH101" s="3">
        <f t="shared" si="31"/>
        <v>0</v>
      </c>
    </row>
    <row r="102" spans="4:34" x14ac:dyDescent="0.2">
      <c r="D102" s="19">
        <v>87</v>
      </c>
      <c r="E102" s="5">
        <f t="shared" si="16"/>
        <v>3.8877786497669143E-8</v>
      </c>
      <c r="F102" s="3">
        <f t="shared" si="24"/>
        <v>0.40543981235347898</v>
      </c>
      <c r="H102" s="19">
        <v>87</v>
      </c>
      <c r="I102" s="5">
        <f t="shared" si="17"/>
        <v>0</v>
      </c>
      <c r="J102" s="3">
        <f t="shared" si="25"/>
        <v>0</v>
      </c>
      <c r="L102" s="19">
        <v>87</v>
      </c>
      <c r="M102" s="5">
        <f t="shared" si="18"/>
        <v>0</v>
      </c>
      <c r="N102" s="3">
        <f t="shared" si="26"/>
        <v>0</v>
      </c>
      <c r="P102" s="19">
        <v>87</v>
      </c>
      <c r="Q102" s="5">
        <f t="shared" si="19"/>
        <v>0</v>
      </c>
      <c r="R102" s="3">
        <f t="shared" si="27"/>
        <v>0</v>
      </c>
      <c r="T102" s="19">
        <v>87</v>
      </c>
      <c r="U102" s="5">
        <f t="shared" si="20"/>
        <v>0</v>
      </c>
      <c r="V102" s="3">
        <f t="shared" si="28"/>
        <v>0</v>
      </c>
      <c r="X102" s="19">
        <v>87</v>
      </c>
      <c r="Y102" s="5">
        <f t="shared" si="21"/>
        <v>0</v>
      </c>
      <c r="Z102" s="3">
        <f t="shared" si="29"/>
        <v>0</v>
      </c>
      <c r="AB102" s="19">
        <v>87</v>
      </c>
      <c r="AC102" s="5">
        <f t="shared" si="22"/>
        <v>0</v>
      </c>
      <c r="AD102" s="3">
        <f t="shared" si="30"/>
        <v>0</v>
      </c>
      <c r="AF102" s="19">
        <v>87</v>
      </c>
      <c r="AG102" s="5">
        <f t="shared" si="23"/>
        <v>0</v>
      </c>
      <c r="AH102" s="3">
        <f t="shared" si="31"/>
        <v>0</v>
      </c>
    </row>
    <row r="103" spans="4:34" x14ac:dyDescent="0.2">
      <c r="D103" s="19">
        <v>88</v>
      </c>
      <c r="E103" s="5">
        <f t="shared" si="16"/>
        <v>3.8877790225676072E-8</v>
      </c>
      <c r="F103" s="3">
        <f t="shared" si="24"/>
        <v>0.40543985123126919</v>
      </c>
      <c r="H103" s="19">
        <v>88</v>
      </c>
      <c r="I103" s="5">
        <f t="shared" si="17"/>
        <v>0</v>
      </c>
      <c r="J103" s="3">
        <f t="shared" si="25"/>
        <v>0</v>
      </c>
      <c r="L103" s="19">
        <v>88</v>
      </c>
      <c r="M103" s="5">
        <f t="shared" si="18"/>
        <v>0</v>
      </c>
      <c r="N103" s="3">
        <f t="shared" si="26"/>
        <v>0</v>
      </c>
      <c r="P103" s="19">
        <v>88</v>
      </c>
      <c r="Q103" s="5">
        <f t="shared" si="19"/>
        <v>0</v>
      </c>
      <c r="R103" s="3">
        <f t="shared" si="27"/>
        <v>0</v>
      </c>
      <c r="T103" s="19">
        <v>88</v>
      </c>
      <c r="U103" s="5">
        <f t="shared" si="20"/>
        <v>0</v>
      </c>
      <c r="V103" s="3">
        <f t="shared" si="28"/>
        <v>0</v>
      </c>
      <c r="X103" s="19">
        <v>88</v>
      </c>
      <c r="Y103" s="5">
        <f t="shared" si="21"/>
        <v>0</v>
      </c>
      <c r="Z103" s="3">
        <f t="shared" si="29"/>
        <v>0</v>
      </c>
      <c r="AB103" s="19">
        <v>88</v>
      </c>
      <c r="AC103" s="5">
        <f t="shared" si="22"/>
        <v>0</v>
      </c>
      <c r="AD103" s="3">
        <f t="shared" si="30"/>
        <v>0</v>
      </c>
      <c r="AF103" s="19">
        <v>88</v>
      </c>
      <c r="AG103" s="5">
        <f t="shared" si="23"/>
        <v>0</v>
      </c>
      <c r="AH103" s="3">
        <f t="shared" si="31"/>
        <v>0</v>
      </c>
    </row>
    <row r="104" spans="4:34" x14ac:dyDescent="0.2">
      <c r="D104" s="19">
        <v>89</v>
      </c>
      <c r="E104" s="5">
        <f t="shared" si="16"/>
        <v>3.8877793953683345E-8</v>
      </c>
      <c r="F104" s="3">
        <f t="shared" si="24"/>
        <v>0.40543989010906312</v>
      </c>
      <c r="H104" s="19">
        <v>89</v>
      </c>
      <c r="I104" s="5">
        <f t="shared" si="17"/>
        <v>0</v>
      </c>
      <c r="J104" s="3">
        <f t="shared" si="25"/>
        <v>0</v>
      </c>
      <c r="L104" s="19">
        <v>89</v>
      </c>
      <c r="M104" s="5">
        <f t="shared" si="18"/>
        <v>0</v>
      </c>
      <c r="N104" s="3">
        <f t="shared" si="26"/>
        <v>0</v>
      </c>
      <c r="P104" s="19">
        <v>89</v>
      </c>
      <c r="Q104" s="5">
        <f t="shared" si="19"/>
        <v>0</v>
      </c>
      <c r="R104" s="3">
        <f t="shared" si="27"/>
        <v>0</v>
      </c>
      <c r="T104" s="19">
        <v>89</v>
      </c>
      <c r="U104" s="5">
        <f t="shared" si="20"/>
        <v>0</v>
      </c>
      <c r="V104" s="3">
        <f t="shared" si="28"/>
        <v>0</v>
      </c>
      <c r="X104" s="19">
        <v>89</v>
      </c>
      <c r="Y104" s="5">
        <f t="shared" si="21"/>
        <v>0</v>
      </c>
      <c r="Z104" s="3">
        <f t="shared" si="29"/>
        <v>0</v>
      </c>
      <c r="AB104" s="19">
        <v>89</v>
      </c>
      <c r="AC104" s="5">
        <f t="shared" si="22"/>
        <v>0</v>
      </c>
      <c r="AD104" s="3">
        <f t="shared" si="30"/>
        <v>0</v>
      </c>
      <c r="AF104" s="19">
        <v>89</v>
      </c>
      <c r="AG104" s="5">
        <f t="shared" si="23"/>
        <v>0</v>
      </c>
      <c r="AH104" s="3">
        <f t="shared" si="31"/>
        <v>0</v>
      </c>
    </row>
    <row r="105" spans="4:34" x14ac:dyDescent="0.2">
      <c r="D105" s="19">
        <v>90</v>
      </c>
      <c r="E105" s="5">
        <f t="shared" si="16"/>
        <v>3.8877797681690988E-8</v>
      </c>
      <c r="F105" s="3">
        <f t="shared" si="24"/>
        <v>0.40543992898686082</v>
      </c>
      <c r="H105" s="19">
        <v>90</v>
      </c>
      <c r="I105" s="5">
        <f t="shared" si="17"/>
        <v>0</v>
      </c>
      <c r="J105" s="3">
        <f t="shared" si="25"/>
        <v>0</v>
      </c>
      <c r="L105" s="19">
        <v>90</v>
      </c>
      <c r="M105" s="5">
        <f t="shared" si="18"/>
        <v>0</v>
      </c>
      <c r="N105" s="3">
        <f t="shared" si="26"/>
        <v>0</v>
      </c>
      <c r="P105" s="19">
        <v>90</v>
      </c>
      <c r="Q105" s="5">
        <f t="shared" si="19"/>
        <v>0</v>
      </c>
      <c r="R105" s="3">
        <f t="shared" si="27"/>
        <v>0</v>
      </c>
      <c r="T105" s="19">
        <v>90</v>
      </c>
      <c r="U105" s="5">
        <f t="shared" si="20"/>
        <v>0</v>
      </c>
      <c r="V105" s="3">
        <f t="shared" si="28"/>
        <v>0</v>
      </c>
      <c r="X105" s="19">
        <v>90</v>
      </c>
      <c r="Y105" s="5">
        <f t="shared" si="21"/>
        <v>0</v>
      </c>
      <c r="Z105" s="3">
        <f t="shared" si="29"/>
        <v>0</v>
      </c>
      <c r="AB105" s="19">
        <v>90</v>
      </c>
      <c r="AC105" s="5">
        <f t="shared" si="22"/>
        <v>0</v>
      </c>
      <c r="AD105" s="3">
        <f t="shared" si="30"/>
        <v>0</v>
      </c>
      <c r="AF105" s="19">
        <v>90</v>
      </c>
      <c r="AG105" s="5">
        <f t="shared" si="23"/>
        <v>0</v>
      </c>
      <c r="AH105" s="3">
        <f t="shared" si="31"/>
        <v>0</v>
      </c>
    </row>
    <row r="106" spans="4:34" x14ac:dyDescent="0.2">
      <c r="D106" s="19">
        <v>91</v>
      </c>
      <c r="E106" s="5">
        <f t="shared" si="16"/>
        <v>3.8877801409698983E-8</v>
      </c>
      <c r="F106" s="3">
        <f t="shared" si="24"/>
        <v>0.40543996786466224</v>
      </c>
      <c r="H106" s="19">
        <v>91</v>
      </c>
      <c r="I106" s="5">
        <f t="shared" si="17"/>
        <v>0</v>
      </c>
      <c r="J106" s="3">
        <f t="shared" si="25"/>
        <v>0</v>
      </c>
      <c r="L106" s="19">
        <v>91</v>
      </c>
      <c r="M106" s="5">
        <f t="shared" si="18"/>
        <v>0</v>
      </c>
      <c r="N106" s="3">
        <f t="shared" si="26"/>
        <v>0</v>
      </c>
      <c r="P106" s="19">
        <v>91</v>
      </c>
      <c r="Q106" s="5">
        <f t="shared" si="19"/>
        <v>0</v>
      </c>
      <c r="R106" s="3">
        <f t="shared" si="27"/>
        <v>0</v>
      </c>
      <c r="T106" s="19">
        <v>91</v>
      </c>
      <c r="U106" s="5">
        <f t="shared" si="20"/>
        <v>0</v>
      </c>
      <c r="V106" s="3">
        <f t="shared" si="28"/>
        <v>0</v>
      </c>
      <c r="X106" s="19">
        <v>91</v>
      </c>
      <c r="Y106" s="5">
        <f t="shared" si="21"/>
        <v>0</v>
      </c>
      <c r="Z106" s="3">
        <f t="shared" si="29"/>
        <v>0</v>
      </c>
      <c r="AB106" s="19">
        <v>91</v>
      </c>
      <c r="AC106" s="5">
        <f t="shared" si="22"/>
        <v>0</v>
      </c>
      <c r="AD106" s="3">
        <f t="shared" si="30"/>
        <v>0</v>
      </c>
      <c r="AF106" s="19">
        <v>91</v>
      </c>
      <c r="AG106" s="5">
        <f t="shared" si="23"/>
        <v>0</v>
      </c>
      <c r="AH106" s="3">
        <f t="shared" si="31"/>
        <v>0</v>
      </c>
    </row>
    <row r="107" spans="4:34" x14ac:dyDescent="0.2">
      <c r="D107" s="19">
        <v>92</v>
      </c>
      <c r="E107" s="5">
        <f t="shared" si="16"/>
        <v>3.8877805137707341E-8</v>
      </c>
      <c r="F107" s="3">
        <f t="shared" si="24"/>
        <v>0.40544000674246738</v>
      </c>
      <c r="H107" s="19">
        <v>92</v>
      </c>
      <c r="I107" s="5">
        <f t="shared" si="17"/>
        <v>0</v>
      </c>
      <c r="J107" s="3">
        <f t="shared" si="25"/>
        <v>0</v>
      </c>
      <c r="L107" s="19">
        <v>92</v>
      </c>
      <c r="M107" s="5">
        <f t="shared" si="18"/>
        <v>0</v>
      </c>
      <c r="N107" s="3">
        <f t="shared" si="26"/>
        <v>0</v>
      </c>
      <c r="P107" s="19">
        <v>92</v>
      </c>
      <c r="Q107" s="5">
        <f t="shared" si="19"/>
        <v>0</v>
      </c>
      <c r="R107" s="3">
        <f t="shared" si="27"/>
        <v>0</v>
      </c>
      <c r="T107" s="19">
        <v>92</v>
      </c>
      <c r="U107" s="5">
        <f t="shared" si="20"/>
        <v>0</v>
      </c>
      <c r="V107" s="3">
        <f t="shared" si="28"/>
        <v>0</v>
      </c>
      <c r="X107" s="19">
        <v>92</v>
      </c>
      <c r="Y107" s="5">
        <f t="shared" si="21"/>
        <v>0</v>
      </c>
      <c r="Z107" s="3">
        <f t="shared" si="29"/>
        <v>0</v>
      </c>
      <c r="AB107" s="19">
        <v>92</v>
      </c>
      <c r="AC107" s="5">
        <f t="shared" si="22"/>
        <v>0</v>
      </c>
      <c r="AD107" s="3">
        <f t="shared" si="30"/>
        <v>0</v>
      </c>
      <c r="AF107" s="19">
        <v>92</v>
      </c>
      <c r="AG107" s="5">
        <f t="shared" si="23"/>
        <v>0</v>
      </c>
      <c r="AH107" s="3">
        <f t="shared" si="31"/>
        <v>0</v>
      </c>
    </row>
    <row r="108" spans="4:34" x14ac:dyDescent="0.2">
      <c r="D108" s="19">
        <v>93</v>
      </c>
      <c r="E108" s="5">
        <f t="shared" si="16"/>
        <v>3.8877808865716056E-8</v>
      </c>
      <c r="F108" s="3">
        <f t="shared" si="24"/>
        <v>0.40544004562027625</v>
      </c>
      <c r="H108" s="19">
        <v>93</v>
      </c>
      <c r="I108" s="5">
        <f t="shared" si="17"/>
        <v>0</v>
      </c>
      <c r="J108" s="3">
        <f t="shared" si="25"/>
        <v>0</v>
      </c>
      <c r="L108" s="19">
        <v>93</v>
      </c>
      <c r="M108" s="5">
        <f t="shared" si="18"/>
        <v>0</v>
      </c>
      <c r="N108" s="3">
        <f t="shared" si="26"/>
        <v>0</v>
      </c>
      <c r="P108" s="19">
        <v>93</v>
      </c>
      <c r="Q108" s="5">
        <f t="shared" si="19"/>
        <v>0</v>
      </c>
      <c r="R108" s="3">
        <f t="shared" si="27"/>
        <v>0</v>
      </c>
      <c r="T108" s="19">
        <v>93</v>
      </c>
      <c r="U108" s="5">
        <f t="shared" si="20"/>
        <v>0</v>
      </c>
      <c r="V108" s="3">
        <f t="shared" si="28"/>
        <v>0</v>
      </c>
      <c r="X108" s="19">
        <v>93</v>
      </c>
      <c r="Y108" s="5">
        <f t="shared" si="21"/>
        <v>0</v>
      </c>
      <c r="Z108" s="3">
        <f t="shared" si="29"/>
        <v>0</v>
      </c>
      <c r="AB108" s="19">
        <v>93</v>
      </c>
      <c r="AC108" s="5">
        <f t="shared" si="22"/>
        <v>0</v>
      </c>
      <c r="AD108" s="3">
        <f t="shared" si="30"/>
        <v>0</v>
      </c>
      <c r="AF108" s="19">
        <v>93</v>
      </c>
      <c r="AG108" s="5">
        <f t="shared" si="23"/>
        <v>0</v>
      </c>
      <c r="AH108" s="3">
        <f t="shared" si="31"/>
        <v>0</v>
      </c>
    </row>
    <row r="109" spans="4:34" x14ac:dyDescent="0.2">
      <c r="D109" s="19">
        <v>94</v>
      </c>
      <c r="E109" s="5">
        <f t="shared" si="16"/>
        <v>3.8877812593725116E-8</v>
      </c>
      <c r="F109" s="3">
        <f t="shared" si="24"/>
        <v>0.40544008449808883</v>
      </c>
      <c r="H109" s="19">
        <v>94</v>
      </c>
      <c r="I109" s="5">
        <f t="shared" si="17"/>
        <v>0</v>
      </c>
      <c r="J109" s="3">
        <f t="shared" si="25"/>
        <v>0</v>
      </c>
      <c r="L109" s="19">
        <v>94</v>
      </c>
      <c r="M109" s="5">
        <f t="shared" si="18"/>
        <v>0</v>
      </c>
      <c r="N109" s="3">
        <f t="shared" si="26"/>
        <v>0</v>
      </c>
      <c r="P109" s="19">
        <v>94</v>
      </c>
      <c r="Q109" s="5">
        <f t="shared" si="19"/>
        <v>0</v>
      </c>
      <c r="R109" s="3">
        <f t="shared" si="27"/>
        <v>0</v>
      </c>
      <c r="T109" s="19">
        <v>94</v>
      </c>
      <c r="U109" s="5">
        <f t="shared" si="20"/>
        <v>0</v>
      </c>
      <c r="V109" s="3">
        <f t="shared" si="28"/>
        <v>0</v>
      </c>
      <c r="X109" s="19">
        <v>94</v>
      </c>
      <c r="Y109" s="5">
        <f t="shared" si="21"/>
        <v>0</v>
      </c>
      <c r="Z109" s="3">
        <f t="shared" si="29"/>
        <v>0</v>
      </c>
      <c r="AB109" s="19">
        <v>94</v>
      </c>
      <c r="AC109" s="5">
        <f t="shared" si="22"/>
        <v>0</v>
      </c>
      <c r="AD109" s="3">
        <f t="shared" si="30"/>
        <v>0</v>
      </c>
      <c r="AF109" s="19">
        <v>94</v>
      </c>
      <c r="AG109" s="5">
        <f t="shared" si="23"/>
        <v>0</v>
      </c>
      <c r="AH109" s="3">
        <f t="shared" si="31"/>
        <v>0</v>
      </c>
    </row>
    <row r="110" spans="4:34" x14ac:dyDescent="0.2">
      <c r="D110" s="19">
        <v>95</v>
      </c>
      <c r="E110" s="5">
        <f t="shared" si="16"/>
        <v>3.8877816321734546E-8</v>
      </c>
      <c r="F110" s="3">
        <f t="shared" si="24"/>
        <v>0.40544012337590513</v>
      </c>
      <c r="H110" s="19">
        <v>95</v>
      </c>
      <c r="I110" s="5">
        <f t="shared" si="17"/>
        <v>0</v>
      </c>
      <c r="J110" s="3">
        <f t="shared" si="25"/>
        <v>0</v>
      </c>
      <c r="L110" s="19">
        <v>95</v>
      </c>
      <c r="M110" s="5">
        <f t="shared" si="18"/>
        <v>0</v>
      </c>
      <c r="N110" s="3">
        <f t="shared" si="26"/>
        <v>0</v>
      </c>
      <c r="P110" s="19">
        <v>95</v>
      </c>
      <c r="Q110" s="5">
        <f t="shared" si="19"/>
        <v>0</v>
      </c>
      <c r="R110" s="3">
        <f t="shared" si="27"/>
        <v>0</v>
      </c>
      <c r="T110" s="19">
        <v>95</v>
      </c>
      <c r="U110" s="5">
        <f t="shared" si="20"/>
        <v>0</v>
      </c>
      <c r="V110" s="3">
        <f t="shared" si="28"/>
        <v>0</v>
      </c>
      <c r="X110" s="19">
        <v>95</v>
      </c>
      <c r="Y110" s="5">
        <f t="shared" si="21"/>
        <v>0</v>
      </c>
      <c r="Z110" s="3">
        <f t="shared" si="29"/>
        <v>0</v>
      </c>
      <c r="AB110" s="19">
        <v>95</v>
      </c>
      <c r="AC110" s="5">
        <f t="shared" si="22"/>
        <v>0</v>
      </c>
      <c r="AD110" s="3">
        <f t="shared" si="30"/>
        <v>0</v>
      </c>
      <c r="AF110" s="19">
        <v>95</v>
      </c>
      <c r="AG110" s="5">
        <f t="shared" si="23"/>
        <v>0</v>
      </c>
      <c r="AH110" s="3">
        <f t="shared" si="31"/>
        <v>0</v>
      </c>
    </row>
    <row r="111" spans="4:34" x14ac:dyDescent="0.2">
      <c r="D111" s="19">
        <v>96</v>
      </c>
      <c r="E111" s="5">
        <f t="shared" si="16"/>
        <v>3.8877820049744327E-8</v>
      </c>
      <c r="F111" s="3">
        <f t="shared" si="24"/>
        <v>0.4054401622537252</v>
      </c>
      <c r="H111" s="19">
        <v>96</v>
      </c>
      <c r="I111" s="5">
        <f t="shared" si="17"/>
        <v>0</v>
      </c>
      <c r="J111" s="3">
        <f t="shared" si="25"/>
        <v>0</v>
      </c>
      <c r="L111" s="19">
        <v>96</v>
      </c>
      <c r="M111" s="5">
        <f t="shared" si="18"/>
        <v>0</v>
      </c>
      <c r="N111" s="3">
        <f t="shared" si="26"/>
        <v>0</v>
      </c>
      <c r="P111" s="19">
        <v>96</v>
      </c>
      <c r="Q111" s="5">
        <f t="shared" si="19"/>
        <v>0</v>
      </c>
      <c r="R111" s="3">
        <f t="shared" si="27"/>
        <v>0</v>
      </c>
      <c r="T111" s="19">
        <v>96</v>
      </c>
      <c r="U111" s="5">
        <f t="shared" si="20"/>
        <v>0</v>
      </c>
      <c r="V111" s="3">
        <f t="shared" si="28"/>
        <v>0</v>
      </c>
      <c r="X111" s="19">
        <v>96</v>
      </c>
      <c r="Y111" s="5">
        <f t="shared" si="21"/>
        <v>0</v>
      </c>
      <c r="Z111" s="3">
        <f t="shared" si="29"/>
        <v>0</v>
      </c>
      <c r="AB111" s="19">
        <v>96</v>
      </c>
      <c r="AC111" s="5">
        <f t="shared" si="22"/>
        <v>0</v>
      </c>
      <c r="AD111" s="3">
        <f t="shared" si="30"/>
        <v>0</v>
      </c>
      <c r="AF111" s="19">
        <v>96</v>
      </c>
      <c r="AG111" s="5">
        <f t="shared" si="23"/>
        <v>0</v>
      </c>
      <c r="AH111" s="3">
        <f t="shared" si="31"/>
        <v>0</v>
      </c>
    </row>
    <row r="112" spans="4:34" x14ac:dyDescent="0.2">
      <c r="D112" s="19">
        <v>97</v>
      </c>
      <c r="E112" s="5">
        <f t="shared" si="16"/>
        <v>3.8877823777754466E-8</v>
      </c>
      <c r="F112" s="3">
        <f t="shared" si="24"/>
        <v>0.40544020113154899</v>
      </c>
      <c r="H112" s="19">
        <v>97</v>
      </c>
      <c r="I112" s="5">
        <f t="shared" si="17"/>
        <v>0</v>
      </c>
      <c r="J112" s="3">
        <f t="shared" si="25"/>
        <v>0</v>
      </c>
      <c r="L112" s="19">
        <v>97</v>
      </c>
      <c r="M112" s="5">
        <f t="shared" si="18"/>
        <v>0</v>
      </c>
      <c r="N112" s="3">
        <f t="shared" si="26"/>
        <v>0</v>
      </c>
      <c r="P112" s="19">
        <v>97</v>
      </c>
      <c r="Q112" s="5">
        <f t="shared" si="19"/>
        <v>0</v>
      </c>
      <c r="R112" s="3">
        <f t="shared" si="27"/>
        <v>0</v>
      </c>
      <c r="T112" s="19">
        <v>97</v>
      </c>
      <c r="U112" s="5">
        <f t="shared" si="20"/>
        <v>0</v>
      </c>
      <c r="V112" s="3">
        <f t="shared" si="28"/>
        <v>0</v>
      </c>
      <c r="X112" s="19">
        <v>97</v>
      </c>
      <c r="Y112" s="5">
        <f t="shared" si="21"/>
        <v>0</v>
      </c>
      <c r="Z112" s="3">
        <f t="shared" si="29"/>
        <v>0</v>
      </c>
      <c r="AB112" s="19">
        <v>97</v>
      </c>
      <c r="AC112" s="5">
        <f t="shared" si="22"/>
        <v>0</v>
      </c>
      <c r="AD112" s="3">
        <f t="shared" si="30"/>
        <v>0</v>
      </c>
      <c r="AF112" s="19">
        <v>97</v>
      </c>
      <c r="AG112" s="5">
        <f t="shared" si="23"/>
        <v>0</v>
      </c>
      <c r="AH112" s="3">
        <f t="shared" si="31"/>
        <v>0</v>
      </c>
    </row>
    <row r="113" spans="4:34" x14ac:dyDescent="0.2">
      <c r="D113" s="19">
        <v>98</v>
      </c>
      <c r="E113" s="5">
        <f t="shared" si="16"/>
        <v>3.8877827505764974E-8</v>
      </c>
      <c r="F113" s="3">
        <f t="shared" si="24"/>
        <v>0.40544024000937651</v>
      </c>
      <c r="H113" s="19">
        <v>98</v>
      </c>
      <c r="I113" s="5">
        <f t="shared" si="17"/>
        <v>0</v>
      </c>
      <c r="J113" s="3">
        <f t="shared" si="25"/>
        <v>0</v>
      </c>
      <c r="L113" s="19">
        <v>98</v>
      </c>
      <c r="M113" s="5">
        <f t="shared" si="18"/>
        <v>0</v>
      </c>
      <c r="N113" s="3">
        <f t="shared" si="26"/>
        <v>0</v>
      </c>
      <c r="P113" s="19">
        <v>98</v>
      </c>
      <c r="Q113" s="5">
        <f t="shared" si="19"/>
        <v>0</v>
      </c>
      <c r="R113" s="3">
        <f t="shared" si="27"/>
        <v>0</v>
      </c>
      <c r="T113" s="19">
        <v>98</v>
      </c>
      <c r="U113" s="5">
        <f t="shared" si="20"/>
        <v>0</v>
      </c>
      <c r="V113" s="3">
        <f t="shared" si="28"/>
        <v>0</v>
      </c>
      <c r="X113" s="19">
        <v>98</v>
      </c>
      <c r="Y113" s="5">
        <f t="shared" si="21"/>
        <v>0</v>
      </c>
      <c r="Z113" s="3">
        <f t="shared" si="29"/>
        <v>0</v>
      </c>
      <c r="AB113" s="19">
        <v>98</v>
      </c>
      <c r="AC113" s="5">
        <f t="shared" si="22"/>
        <v>0</v>
      </c>
      <c r="AD113" s="3">
        <f t="shared" si="30"/>
        <v>0</v>
      </c>
      <c r="AF113" s="19">
        <v>98</v>
      </c>
      <c r="AG113" s="5">
        <f t="shared" si="23"/>
        <v>0</v>
      </c>
      <c r="AH113" s="3">
        <f t="shared" si="31"/>
        <v>0</v>
      </c>
    </row>
    <row r="114" spans="4:34" x14ac:dyDescent="0.2">
      <c r="D114" s="19">
        <v>99</v>
      </c>
      <c r="E114" s="5">
        <f t="shared" si="16"/>
        <v>3.8877831233775827E-8</v>
      </c>
      <c r="F114" s="3">
        <f t="shared" si="24"/>
        <v>0.40544027888720774</v>
      </c>
      <c r="H114" s="19">
        <v>99</v>
      </c>
      <c r="I114" s="5">
        <f t="shared" si="17"/>
        <v>0</v>
      </c>
      <c r="J114" s="3">
        <f t="shared" si="25"/>
        <v>0</v>
      </c>
      <c r="L114" s="19">
        <v>99</v>
      </c>
      <c r="M114" s="5">
        <f t="shared" si="18"/>
        <v>0</v>
      </c>
      <c r="N114" s="3">
        <f t="shared" si="26"/>
        <v>0</v>
      </c>
      <c r="P114" s="19">
        <v>99</v>
      </c>
      <c r="Q114" s="5">
        <f t="shared" si="19"/>
        <v>0</v>
      </c>
      <c r="R114" s="3">
        <f t="shared" si="27"/>
        <v>0</v>
      </c>
      <c r="T114" s="19">
        <v>99</v>
      </c>
      <c r="U114" s="5">
        <f t="shared" si="20"/>
        <v>0</v>
      </c>
      <c r="V114" s="3">
        <f t="shared" si="28"/>
        <v>0</v>
      </c>
      <c r="X114" s="19">
        <v>99</v>
      </c>
      <c r="Y114" s="5">
        <f t="shared" si="21"/>
        <v>0</v>
      </c>
      <c r="Z114" s="3">
        <f t="shared" si="29"/>
        <v>0</v>
      </c>
      <c r="AB114" s="19">
        <v>99</v>
      </c>
      <c r="AC114" s="5">
        <f t="shared" si="22"/>
        <v>0</v>
      </c>
      <c r="AD114" s="3">
        <f t="shared" si="30"/>
        <v>0</v>
      </c>
      <c r="AF114" s="19">
        <v>99</v>
      </c>
      <c r="AG114" s="5">
        <f t="shared" si="23"/>
        <v>0</v>
      </c>
      <c r="AH114" s="3">
        <f t="shared" si="31"/>
        <v>0</v>
      </c>
    </row>
    <row r="115" spans="4:34" x14ac:dyDescent="0.2">
      <c r="D115" s="19">
        <v>100</v>
      </c>
      <c r="E115" s="5">
        <f t="shared" si="16"/>
        <v>3.8877834961787044E-8</v>
      </c>
      <c r="F115" s="3">
        <f t="shared" si="24"/>
        <v>0.40544031776504269</v>
      </c>
      <c r="H115" s="19">
        <v>100</v>
      </c>
      <c r="I115" s="5">
        <f t="shared" si="17"/>
        <v>0</v>
      </c>
      <c r="J115" s="3">
        <f t="shared" si="25"/>
        <v>0</v>
      </c>
      <c r="L115" s="19">
        <v>100</v>
      </c>
      <c r="M115" s="5">
        <f t="shared" si="18"/>
        <v>0</v>
      </c>
      <c r="N115" s="3">
        <f t="shared" si="26"/>
        <v>0</v>
      </c>
      <c r="P115" s="19">
        <v>100</v>
      </c>
      <c r="Q115" s="5">
        <f t="shared" si="19"/>
        <v>0</v>
      </c>
      <c r="R115" s="3">
        <f t="shared" si="27"/>
        <v>0</v>
      </c>
      <c r="T115" s="19">
        <v>100</v>
      </c>
      <c r="U115" s="5">
        <f t="shared" si="20"/>
        <v>0</v>
      </c>
      <c r="V115" s="3">
        <f t="shared" si="28"/>
        <v>0</v>
      </c>
      <c r="X115" s="19">
        <v>100</v>
      </c>
      <c r="Y115" s="5">
        <f t="shared" si="21"/>
        <v>0</v>
      </c>
      <c r="Z115" s="3">
        <f t="shared" si="29"/>
        <v>0</v>
      </c>
      <c r="AB115" s="19">
        <v>100</v>
      </c>
      <c r="AC115" s="5">
        <f t="shared" si="22"/>
        <v>0</v>
      </c>
      <c r="AD115" s="3">
        <f t="shared" si="30"/>
        <v>0</v>
      </c>
      <c r="AF115" s="19">
        <v>100</v>
      </c>
      <c r="AG115" s="5">
        <f t="shared" si="23"/>
        <v>0</v>
      </c>
      <c r="AH115" s="3">
        <f t="shared" si="31"/>
        <v>0</v>
      </c>
    </row>
    <row r="116" spans="4:34" x14ac:dyDescent="0.2">
      <c r="D116" s="19">
        <v>101</v>
      </c>
      <c r="E116" s="5">
        <f t="shared" si="16"/>
        <v>3.8877838689798612E-8</v>
      </c>
      <c r="F116" s="3">
        <f t="shared" si="24"/>
        <v>0.40544035664288136</v>
      </c>
      <c r="H116" s="19">
        <v>101</v>
      </c>
      <c r="I116" s="5">
        <f t="shared" si="17"/>
        <v>0</v>
      </c>
      <c r="J116" s="3">
        <f t="shared" si="25"/>
        <v>0</v>
      </c>
      <c r="L116" s="19">
        <v>101</v>
      </c>
      <c r="M116" s="5">
        <f t="shared" si="18"/>
        <v>0</v>
      </c>
      <c r="N116" s="3">
        <f t="shared" si="26"/>
        <v>0</v>
      </c>
      <c r="P116" s="19">
        <v>101</v>
      </c>
      <c r="Q116" s="5">
        <f t="shared" si="19"/>
        <v>0</v>
      </c>
      <c r="R116" s="3">
        <f t="shared" si="27"/>
        <v>0</v>
      </c>
      <c r="T116" s="19">
        <v>101</v>
      </c>
      <c r="U116" s="5">
        <f t="shared" si="20"/>
        <v>0</v>
      </c>
      <c r="V116" s="3">
        <f t="shared" si="28"/>
        <v>0</v>
      </c>
      <c r="X116" s="19">
        <v>101</v>
      </c>
      <c r="Y116" s="5">
        <f t="shared" si="21"/>
        <v>0</v>
      </c>
      <c r="Z116" s="3">
        <f t="shared" si="29"/>
        <v>0</v>
      </c>
      <c r="AB116" s="19">
        <v>101</v>
      </c>
      <c r="AC116" s="5">
        <f t="shared" si="22"/>
        <v>0</v>
      </c>
      <c r="AD116" s="3">
        <f t="shared" si="30"/>
        <v>0</v>
      </c>
      <c r="AF116" s="19">
        <v>101</v>
      </c>
      <c r="AG116" s="5">
        <f t="shared" si="23"/>
        <v>0</v>
      </c>
      <c r="AH116" s="3">
        <f t="shared" si="31"/>
        <v>0</v>
      </c>
    </row>
    <row r="117" spans="4:34" x14ac:dyDescent="0.2">
      <c r="D117" s="19">
        <v>102</v>
      </c>
      <c r="E117" s="5">
        <f t="shared" si="16"/>
        <v>3.8877842417810544E-8</v>
      </c>
      <c r="F117" s="3">
        <f t="shared" si="24"/>
        <v>0.40544039552072381</v>
      </c>
      <c r="H117" s="19">
        <v>102</v>
      </c>
      <c r="I117" s="5">
        <f t="shared" si="17"/>
        <v>0</v>
      </c>
      <c r="J117" s="3">
        <f t="shared" si="25"/>
        <v>0</v>
      </c>
      <c r="L117" s="19">
        <v>102</v>
      </c>
      <c r="M117" s="5">
        <f t="shared" si="18"/>
        <v>0</v>
      </c>
      <c r="N117" s="3">
        <f t="shared" si="26"/>
        <v>0</v>
      </c>
      <c r="P117" s="19">
        <v>102</v>
      </c>
      <c r="Q117" s="5">
        <f t="shared" si="19"/>
        <v>0</v>
      </c>
      <c r="R117" s="3">
        <f t="shared" si="27"/>
        <v>0</v>
      </c>
      <c r="T117" s="19">
        <v>102</v>
      </c>
      <c r="U117" s="5">
        <f t="shared" si="20"/>
        <v>0</v>
      </c>
      <c r="V117" s="3">
        <f t="shared" si="28"/>
        <v>0</v>
      </c>
      <c r="X117" s="19">
        <v>102</v>
      </c>
      <c r="Y117" s="5">
        <f t="shared" si="21"/>
        <v>0</v>
      </c>
      <c r="Z117" s="3">
        <f t="shared" si="29"/>
        <v>0</v>
      </c>
      <c r="AB117" s="19">
        <v>102</v>
      </c>
      <c r="AC117" s="5">
        <f t="shared" si="22"/>
        <v>0</v>
      </c>
      <c r="AD117" s="3">
        <f t="shared" si="30"/>
        <v>0</v>
      </c>
      <c r="AF117" s="19">
        <v>102</v>
      </c>
      <c r="AG117" s="5">
        <f t="shared" si="23"/>
        <v>0</v>
      </c>
      <c r="AH117" s="3">
        <f t="shared" si="31"/>
        <v>0</v>
      </c>
    </row>
    <row r="118" spans="4:34" x14ac:dyDescent="0.2">
      <c r="D118" s="19">
        <v>103</v>
      </c>
      <c r="E118" s="5">
        <f t="shared" si="16"/>
        <v>3.8877846145822833E-8</v>
      </c>
      <c r="F118" s="3">
        <f t="shared" si="24"/>
        <v>0.40544043439856997</v>
      </c>
      <c r="H118" s="19">
        <v>103</v>
      </c>
      <c r="I118" s="5">
        <f t="shared" si="17"/>
        <v>0</v>
      </c>
      <c r="J118" s="3">
        <f t="shared" si="25"/>
        <v>0</v>
      </c>
      <c r="L118" s="19">
        <v>103</v>
      </c>
      <c r="M118" s="5">
        <f t="shared" si="18"/>
        <v>0</v>
      </c>
      <c r="N118" s="3">
        <f t="shared" si="26"/>
        <v>0</v>
      </c>
      <c r="P118" s="19">
        <v>103</v>
      </c>
      <c r="Q118" s="5">
        <f t="shared" si="19"/>
        <v>0</v>
      </c>
      <c r="R118" s="3">
        <f t="shared" si="27"/>
        <v>0</v>
      </c>
      <c r="T118" s="19">
        <v>103</v>
      </c>
      <c r="U118" s="5">
        <f t="shared" si="20"/>
        <v>0</v>
      </c>
      <c r="V118" s="3">
        <f t="shared" si="28"/>
        <v>0</v>
      </c>
      <c r="X118" s="19">
        <v>103</v>
      </c>
      <c r="Y118" s="5">
        <f t="shared" si="21"/>
        <v>0</v>
      </c>
      <c r="Z118" s="3">
        <f t="shared" si="29"/>
        <v>0</v>
      </c>
      <c r="AB118" s="19">
        <v>103</v>
      </c>
      <c r="AC118" s="5">
        <f t="shared" si="22"/>
        <v>0</v>
      </c>
      <c r="AD118" s="3">
        <f t="shared" si="30"/>
        <v>0</v>
      </c>
      <c r="AF118" s="19">
        <v>103</v>
      </c>
      <c r="AG118" s="5">
        <f t="shared" si="23"/>
        <v>0</v>
      </c>
      <c r="AH118" s="3">
        <f t="shared" si="31"/>
        <v>0</v>
      </c>
    </row>
    <row r="119" spans="4:34" x14ac:dyDescent="0.2">
      <c r="D119" s="19">
        <v>104</v>
      </c>
      <c r="E119" s="5">
        <f t="shared" si="16"/>
        <v>3.8877849873835472E-8</v>
      </c>
      <c r="F119" s="3">
        <f t="shared" si="24"/>
        <v>0.40544047327641985</v>
      </c>
      <c r="H119" s="19">
        <v>104</v>
      </c>
      <c r="I119" s="5">
        <f t="shared" si="17"/>
        <v>0</v>
      </c>
      <c r="J119" s="3">
        <f t="shared" si="25"/>
        <v>0</v>
      </c>
      <c r="L119" s="19">
        <v>104</v>
      </c>
      <c r="M119" s="5">
        <f t="shared" si="18"/>
        <v>0</v>
      </c>
      <c r="N119" s="3">
        <f t="shared" si="26"/>
        <v>0</v>
      </c>
      <c r="P119" s="19">
        <v>104</v>
      </c>
      <c r="Q119" s="5">
        <f t="shared" si="19"/>
        <v>0</v>
      </c>
      <c r="R119" s="3">
        <f t="shared" si="27"/>
        <v>0</v>
      </c>
      <c r="T119" s="19">
        <v>104</v>
      </c>
      <c r="U119" s="5">
        <f t="shared" si="20"/>
        <v>0</v>
      </c>
      <c r="V119" s="3">
        <f t="shared" si="28"/>
        <v>0</v>
      </c>
      <c r="X119" s="19">
        <v>104</v>
      </c>
      <c r="Y119" s="5">
        <f t="shared" si="21"/>
        <v>0</v>
      </c>
      <c r="Z119" s="3">
        <f t="shared" si="29"/>
        <v>0</v>
      </c>
      <c r="AB119" s="19">
        <v>104</v>
      </c>
      <c r="AC119" s="5">
        <f t="shared" si="22"/>
        <v>0</v>
      </c>
      <c r="AD119" s="3">
        <f t="shared" si="30"/>
        <v>0</v>
      </c>
      <c r="AF119" s="19">
        <v>104</v>
      </c>
      <c r="AG119" s="5">
        <f t="shared" si="23"/>
        <v>0</v>
      </c>
      <c r="AH119" s="3">
        <f t="shared" si="31"/>
        <v>0</v>
      </c>
    </row>
    <row r="120" spans="4:34" x14ac:dyDescent="0.2">
      <c r="D120" s="19">
        <v>105</v>
      </c>
      <c r="E120" s="5">
        <f t="shared" si="16"/>
        <v>3.8877853601848483E-8</v>
      </c>
      <c r="F120" s="3">
        <f t="shared" si="24"/>
        <v>0.40544051215427346</v>
      </c>
      <c r="H120" s="19">
        <v>105</v>
      </c>
      <c r="I120" s="5">
        <f t="shared" si="17"/>
        <v>0</v>
      </c>
      <c r="J120" s="3">
        <f t="shared" si="25"/>
        <v>0</v>
      </c>
      <c r="L120" s="19">
        <v>105</v>
      </c>
      <c r="M120" s="5">
        <f t="shared" si="18"/>
        <v>0</v>
      </c>
      <c r="N120" s="3">
        <f t="shared" si="26"/>
        <v>0</v>
      </c>
      <c r="P120" s="19">
        <v>105</v>
      </c>
      <c r="Q120" s="5">
        <f t="shared" si="19"/>
        <v>0</v>
      </c>
      <c r="R120" s="3">
        <f t="shared" si="27"/>
        <v>0</v>
      </c>
      <c r="T120" s="19">
        <v>105</v>
      </c>
      <c r="U120" s="5">
        <f t="shared" si="20"/>
        <v>0</v>
      </c>
      <c r="V120" s="3">
        <f t="shared" si="28"/>
        <v>0</v>
      </c>
      <c r="X120" s="19">
        <v>105</v>
      </c>
      <c r="Y120" s="5">
        <f t="shared" si="21"/>
        <v>0</v>
      </c>
      <c r="Z120" s="3">
        <f t="shared" si="29"/>
        <v>0</v>
      </c>
      <c r="AB120" s="19">
        <v>105</v>
      </c>
      <c r="AC120" s="5">
        <f t="shared" si="22"/>
        <v>0</v>
      </c>
      <c r="AD120" s="3">
        <f t="shared" si="30"/>
        <v>0</v>
      </c>
      <c r="AF120" s="19">
        <v>105</v>
      </c>
      <c r="AG120" s="5">
        <f t="shared" si="23"/>
        <v>0</v>
      </c>
      <c r="AH120" s="3">
        <f t="shared" si="31"/>
        <v>0</v>
      </c>
    </row>
    <row r="121" spans="4:34" x14ac:dyDescent="0.2">
      <c r="D121" s="19">
        <v>106</v>
      </c>
      <c r="E121" s="5">
        <f t="shared" si="16"/>
        <v>3.8877857329861837E-8</v>
      </c>
      <c r="F121" s="3">
        <f t="shared" si="24"/>
        <v>0.40544055103213078</v>
      </c>
      <c r="H121" s="19">
        <v>106</v>
      </c>
      <c r="I121" s="5">
        <f t="shared" si="17"/>
        <v>0</v>
      </c>
      <c r="J121" s="3">
        <f t="shared" si="25"/>
        <v>0</v>
      </c>
      <c r="L121" s="19">
        <v>106</v>
      </c>
      <c r="M121" s="5">
        <f t="shared" si="18"/>
        <v>0</v>
      </c>
      <c r="N121" s="3">
        <f t="shared" si="26"/>
        <v>0</v>
      </c>
      <c r="P121" s="19">
        <v>106</v>
      </c>
      <c r="Q121" s="5">
        <f t="shared" si="19"/>
        <v>0</v>
      </c>
      <c r="R121" s="3">
        <f t="shared" si="27"/>
        <v>0</v>
      </c>
      <c r="T121" s="19">
        <v>106</v>
      </c>
      <c r="U121" s="5">
        <f t="shared" si="20"/>
        <v>0</v>
      </c>
      <c r="V121" s="3">
        <f t="shared" si="28"/>
        <v>0</v>
      </c>
      <c r="X121" s="19">
        <v>106</v>
      </c>
      <c r="Y121" s="5">
        <f t="shared" si="21"/>
        <v>0</v>
      </c>
      <c r="Z121" s="3">
        <f t="shared" si="29"/>
        <v>0</v>
      </c>
      <c r="AB121" s="19">
        <v>106</v>
      </c>
      <c r="AC121" s="5">
        <f t="shared" si="22"/>
        <v>0</v>
      </c>
      <c r="AD121" s="3">
        <f t="shared" si="30"/>
        <v>0</v>
      </c>
      <c r="AF121" s="19">
        <v>106</v>
      </c>
      <c r="AG121" s="5">
        <f t="shared" si="23"/>
        <v>0</v>
      </c>
      <c r="AH121" s="3">
        <f t="shared" si="31"/>
        <v>0</v>
      </c>
    </row>
    <row r="122" spans="4:34" x14ac:dyDescent="0.2">
      <c r="D122" s="19">
        <v>107</v>
      </c>
      <c r="E122" s="5">
        <f t="shared" si="16"/>
        <v>3.8877861057875556E-8</v>
      </c>
      <c r="F122" s="3">
        <f t="shared" si="24"/>
        <v>0.40544058990999182</v>
      </c>
      <c r="H122" s="19">
        <v>107</v>
      </c>
      <c r="I122" s="5">
        <f t="shared" si="17"/>
        <v>0</v>
      </c>
      <c r="J122" s="3">
        <f t="shared" si="25"/>
        <v>0</v>
      </c>
      <c r="L122" s="19">
        <v>107</v>
      </c>
      <c r="M122" s="5">
        <f t="shared" si="18"/>
        <v>0</v>
      </c>
      <c r="N122" s="3">
        <f t="shared" si="26"/>
        <v>0</v>
      </c>
      <c r="P122" s="19">
        <v>107</v>
      </c>
      <c r="Q122" s="5">
        <f t="shared" si="19"/>
        <v>0</v>
      </c>
      <c r="R122" s="3">
        <f t="shared" si="27"/>
        <v>0</v>
      </c>
      <c r="T122" s="19">
        <v>107</v>
      </c>
      <c r="U122" s="5">
        <f t="shared" si="20"/>
        <v>0</v>
      </c>
      <c r="V122" s="3">
        <f t="shared" si="28"/>
        <v>0</v>
      </c>
      <c r="X122" s="19">
        <v>107</v>
      </c>
      <c r="Y122" s="5">
        <f t="shared" si="21"/>
        <v>0</v>
      </c>
      <c r="Z122" s="3">
        <f t="shared" si="29"/>
        <v>0</v>
      </c>
      <c r="AB122" s="19">
        <v>107</v>
      </c>
      <c r="AC122" s="5">
        <f t="shared" si="22"/>
        <v>0</v>
      </c>
      <c r="AD122" s="3">
        <f t="shared" si="30"/>
        <v>0</v>
      </c>
      <c r="AF122" s="19">
        <v>107</v>
      </c>
      <c r="AG122" s="5">
        <f t="shared" si="23"/>
        <v>0</v>
      </c>
      <c r="AH122" s="3">
        <f t="shared" si="31"/>
        <v>0</v>
      </c>
    </row>
    <row r="123" spans="4:34" x14ac:dyDescent="0.2">
      <c r="D123" s="19">
        <v>108</v>
      </c>
      <c r="E123" s="5">
        <f t="shared" si="16"/>
        <v>3.8877864785889625E-8</v>
      </c>
      <c r="F123" s="3">
        <f t="shared" si="24"/>
        <v>0.40544062878785658</v>
      </c>
      <c r="H123" s="19">
        <v>108</v>
      </c>
      <c r="I123" s="5">
        <f t="shared" si="17"/>
        <v>0</v>
      </c>
      <c r="J123" s="3">
        <f t="shared" si="25"/>
        <v>0</v>
      </c>
      <c r="L123" s="19">
        <v>108</v>
      </c>
      <c r="M123" s="5">
        <f t="shared" si="18"/>
        <v>0</v>
      </c>
      <c r="N123" s="3">
        <f t="shared" si="26"/>
        <v>0</v>
      </c>
      <c r="P123" s="19">
        <v>108</v>
      </c>
      <c r="Q123" s="5">
        <f t="shared" si="19"/>
        <v>0</v>
      </c>
      <c r="R123" s="3">
        <f t="shared" si="27"/>
        <v>0</v>
      </c>
      <c r="T123" s="19">
        <v>108</v>
      </c>
      <c r="U123" s="5">
        <f t="shared" si="20"/>
        <v>0</v>
      </c>
      <c r="V123" s="3">
        <f t="shared" si="28"/>
        <v>0</v>
      </c>
      <c r="X123" s="19">
        <v>108</v>
      </c>
      <c r="Y123" s="5">
        <f t="shared" si="21"/>
        <v>0</v>
      </c>
      <c r="Z123" s="3">
        <f t="shared" si="29"/>
        <v>0</v>
      </c>
      <c r="AB123" s="19">
        <v>108</v>
      </c>
      <c r="AC123" s="5">
        <f t="shared" si="22"/>
        <v>0</v>
      </c>
      <c r="AD123" s="3">
        <f t="shared" si="30"/>
        <v>0</v>
      </c>
      <c r="AF123" s="19">
        <v>108</v>
      </c>
      <c r="AG123" s="5">
        <f t="shared" si="23"/>
        <v>0</v>
      </c>
      <c r="AH123" s="3">
        <f t="shared" si="31"/>
        <v>0</v>
      </c>
    </row>
    <row r="124" spans="4:34" x14ac:dyDescent="0.2">
      <c r="D124" s="19">
        <v>109</v>
      </c>
      <c r="E124" s="5">
        <f t="shared" si="16"/>
        <v>3.8877868513904058E-8</v>
      </c>
      <c r="F124" s="3">
        <f t="shared" si="24"/>
        <v>0.40544066766572512</v>
      </c>
      <c r="H124" s="19">
        <v>109</v>
      </c>
      <c r="I124" s="5">
        <f t="shared" si="17"/>
        <v>0</v>
      </c>
      <c r="J124" s="3">
        <f t="shared" si="25"/>
        <v>0</v>
      </c>
      <c r="L124" s="19">
        <v>109</v>
      </c>
      <c r="M124" s="5">
        <f t="shared" si="18"/>
        <v>0</v>
      </c>
      <c r="N124" s="3">
        <f t="shared" si="26"/>
        <v>0</v>
      </c>
      <c r="P124" s="19">
        <v>109</v>
      </c>
      <c r="Q124" s="5">
        <f t="shared" si="19"/>
        <v>0</v>
      </c>
      <c r="R124" s="3">
        <f t="shared" si="27"/>
        <v>0</v>
      </c>
      <c r="T124" s="19">
        <v>109</v>
      </c>
      <c r="U124" s="5">
        <f t="shared" si="20"/>
        <v>0</v>
      </c>
      <c r="V124" s="3">
        <f t="shared" si="28"/>
        <v>0</v>
      </c>
      <c r="X124" s="19">
        <v>109</v>
      </c>
      <c r="Y124" s="5">
        <f t="shared" si="21"/>
        <v>0</v>
      </c>
      <c r="Z124" s="3">
        <f t="shared" si="29"/>
        <v>0</v>
      </c>
      <c r="AB124" s="19">
        <v>109</v>
      </c>
      <c r="AC124" s="5">
        <f t="shared" si="22"/>
        <v>0</v>
      </c>
      <c r="AD124" s="3">
        <f t="shared" si="30"/>
        <v>0</v>
      </c>
      <c r="AF124" s="19">
        <v>109</v>
      </c>
      <c r="AG124" s="5">
        <f t="shared" si="23"/>
        <v>0</v>
      </c>
      <c r="AH124" s="3">
        <f t="shared" si="31"/>
        <v>0</v>
      </c>
    </row>
    <row r="125" spans="4:34" x14ac:dyDescent="0.2">
      <c r="D125" s="19">
        <v>110</v>
      </c>
      <c r="E125" s="5">
        <f t="shared" si="16"/>
        <v>3.8877872241918848E-8</v>
      </c>
      <c r="F125" s="3">
        <f t="shared" si="24"/>
        <v>0.40544070654359737</v>
      </c>
      <c r="H125" s="19">
        <v>110</v>
      </c>
      <c r="I125" s="5">
        <f t="shared" si="17"/>
        <v>0</v>
      </c>
      <c r="J125" s="3">
        <f t="shared" si="25"/>
        <v>0</v>
      </c>
      <c r="L125" s="19">
        <v>110</v>
      </c>
      <c r="M125" s="5">
        <f t="shared" si="18"/>
        <v>0</v>
      </c>
      <c r="N125" s="3">
        <f t="shared" si="26"/>
        <v>0</v>
      </c>
      <c r="P125" s="19">
        <v>110</v>
      </c>
      <c r="Q125" s="5">
        <f t="shared" si="19"/>
        <v>0</v>
      </c>
      <c r="R125" s="3">
        <f t="shared" si="27"/>
        <v>0</v>
      </c>
      <c r="T125" s="19">
        <v>110</v>
      </c>
      <c r="U125" s="5">
        <f t="shared" si="20"/>
        <v>0</v>
      </c>
      <c r="V125" s="3">
        <f t="shared" si="28"/>
        <v>0</v>
      </c>
      <c r="X125" s="19">
        <v>110</v>
      </c>
      <c r="Y125" s="5">
        <f t="shared" si="21"/>
        <v>0</v>
      </c>
      <c r="Z125" s="3">
        <f t="shared" si="29"/>
        <v>0</v>
      </c>
      <c r="AB125" s="19">
        <v>110</v>
      </c>
      <c r="AC125" s="5">
        <f t="shared" si="22"/>
        <v>0</v>
      </c>
      <c r="AD125" s="3">
        <f t="shared" si="30"/>
        <v>0</v>
      </c>
      <c r="AF125" s="19">
        <v>110</v>
      </c>
      <c r="AG125" s="5">
        <f t="shared" si="23"/>
        <v>0</v>
      </c>
      <c r="AH125" s="3">
        <f t="shared" si="31"/>
        <v>0</v>
      </c>
    </row>
    <row r="126" spans="4:34" x14ac:dyDescent="0.2">
      <c r="D126" s="19">
        <v>111</v>
      </c>
      <c r="E126" s="5">
        <f t="shared" si="16"/>
        <v>3.8877875969933996E-8</v>
      </c>
      <c r="F126" s="3">
        <f t="shared" si="24"/>
        <v>0.40544074542147335</v>
      </c>
      <c r="H126" s="19">
        <v>111</v>
      </c>
      <c r="I126" s="5">
        <f t="shared" si="17"/>
        <v>0</v>
      </c>
      <c r="J126" s="3">
        <f t="shared" si="25"/>
        <v>0</v>
      </c>
      <c r="L126" s="19">
        <v>111</v>
      </c>
      <c r="M126" s="5">
        <f t="shared" si="18"/>
        <v>0</v>
      </c>
      <c r="N126" s="3">
        <f t="shared" si="26"/>
        <v>0</v>
      </c>
      <c r="P126" s="19">
        <v>111</v>
      </c>
      <c r="Q126" s="5">
        <f t="shared" si="19"/>
        <v>0</v>
      </c>
      <c r="R126" s="3">
        <f t="shared" si="27"/>
        <v>0</v>
      </c>
      <c r="T126" s="19">
        <v>111</v>
      </c>
      <c r="U126" s="5">
        <f t="shared" si="20"/>
        <v>0</v>
      </c>
      <c r="V126" s="3">
        <f t="shared" si="28"/>
        <v>0</v>
      </c>
      <c r="X126" s="19">
        <v>111</v>
      </c>
      <c r="Y126" s="5">
        <f t="shared" si="21"/>
        <v>0</v>
      </c>
      <c r="Z126" s="3">
        <f t="shared" si="29"/>
        <v>0</v>
      </c>
      <c r="AB126" s="19">
        <v>111</v>
      </c>
      <c r="AC126" s="5">
        <f t="shared" si="22"/>
        <v>0</v>
      </c>
      <c r="AD126" s="3">
        <f t="shared" si="30"/>
        <v>0</v>
      </c>
      <c r="AF126" s="19">
        <v>111</v>
      </c>
      <c r="AG126" s="5">
        <f t="shared" si="23"/>
        <v>0</v>
      </c>
      <c r="AH126" s="3">
        <f t="shared" si="31"/>
        <v>0</v>
      </c>
    </row>
    <row r="127" spans="4:34" x14ac:dyDescent="0.2">
      <c r="D127" s="19">
        <v>112</v>
      </c>
      <c r="E127" s="5">
        <f t="shared" si="16"/>
        <v>3.8877879697949501E-8</v>
      </c>
      <c r="F127" s="3">
        <f t="shared" si="24"/>
        <v>0.40544078429935304</v>
      </c>
      <c r="H127" s="19">
        <v>112</v>
      </c>
      <c r="I127" s="5">
        <f t="shared" si="17"/>
        <v>0</v>
      </c>
      <c r="J127" s="3">
        <f t="shared" si="25"/>
        <v>0</v>
      </c>
      <c r="L127" s="19">
        <v>112</v>
      </c>
      <c r="M127" s="5">
        <f t="shared" si="18"/>
        <v>0</v>
      </c>
      <c r="N127" s="3">
        <f t="shared" si="26"/>
        <v>0</v>
      </c>
      <c r="P127" s="19">
        <v>112</v>
      </c>
      <c r="Q127" s="5">
        <f t="shared" si="19"/>
        <v>0</v>
      </c>
      <c r="R127" s="3">
        <f t="shared" si="27"/>
        <v>0</v>
      </c>
      <c r="T127" s="19">
        <v>112</v>
      </c>
      <c r="U127" s="5">
        <f t="shared" si="20"/>
        <v>0</v>
      </c>
      <c r="V127" s="3">
        <f t="shared" si="28"/>
        <v>0</v>
      </c>
      <c r="X127" s="19">
        <v>112</v>
      </c>
      <c r="Y127" s="5">
        <f t="shared" si="21"/>
        <v>0</v>
      </c>
      <c r="Z127" s="3">
        <f t="shared" si="29"/>
        <v>0</v>
      </c>
      <c r="AB127" s="19">
        <v>112</v>
      </c>
      <c r="AC127" s="5">
        <f t="shared" si="22"/>
        <v>0</v>
      </c>
      <c r="AD127" s="3">
        <f t="shared" si="30"/>
        <v>0</v>
      </c>
      <c r="AF127" s="19">
        <v>112</v>
      </c>
      <c r="AG127" s="5">
        <f t="shared" si="23"/>
        <v>0</v>
      </c>
      <c r="AH127" s="3">
        <f t="shared" si="31"/>
        <v>0</v>
      </c>
    </row>
    <row r="128" spans="4:34" x14ac:dyDescent="0.2">
      <c r="D128" s="19">
        <v>113</v>
      </c>
      <c r="E128" s="5">
        <f t="shared" si="16"/>
        <v>3.8877883425965363E-8</v>
      </c>
      <c r="F128" s="3">
        <f t="shared" si="24"/>
        <v>0.40544082317723645</v>
      </c>
      <c r="H128" s="19">
        <v>113</v>
      </c>
      <c r="I128" s="5">
        <f t="shared" si="17"/>
        <v>0</v>
      </c>
      <c r="J128" s="3">
        <f t="shared" si="25"/>
        <v>0</v>
      </c>
      <c r="L128" s="19">
        <v>113</v>
      </c>
      <c r="M128" s="5">
        <f t="shared" si="18"/>
        <v>0</v>
      </c>
      <c r="N128" s="3">
        <f t="shared" si="26"/>
        <v>0</v>
      </c>
      <c r="P128" s="19">
        <v>113</v>
      </c>
      <c r="Q128" s="5">
        <f t="shared" si="19"/>
        <v>0</v>
      </c>
      <c r="R128" s="3">
        <f t="shared" si="27"/>
        <v>0</v>
      </c>
      <c r="T128" s="19">
        <v>113</v>
      </c>
      <c r="U128" s="5">
        <f t="shared" si="20"/>
        <v>0</v>
      </c>
      <c r="V128" s="3">
        <f t="shared" si="28"/>
        <v>0</v>
      </c>
      <c r="X128" s="19">
        <v>113</v>
      </c>
      <c r="Y128" s="5">
        <f t="shared" si="21"/>
        <v>0</v>
      </c>
      <c r="Z128" s="3">
        <f t="shared" si="29"/>
        <v>0</v>
      </c>
      <c r="AB128" s="19">
        <v>113</v>
      </c>
      <c r="AC128" s="5">
        <f t="shared" si="22"/>
        <v>0</v>
      </c>
      <c r="AD128" s="3">
        <f t="shared" si="30"/>
        <v>0</v>
      </c>
      <c r="AF128" s="19">
        <v>113</v>
      </c>
      <c r="AG128" s="5">
        <f t="shared" si="23"/>
        <v>0</v>
      </c>
      <c r="AH128" s="3">
        <f t="shared" si="31"/>
        <v>0</v>
      </c>
    </row>
    <row r="129" spans="4:34" x14ac:dyDescent="0.2">
      <c r="D129" s="19">
        <v>114</v>
      </c>
      <c r="E129" s="5">
        <f t="shared" si="16"/>
        <v>3.8877887153981576E-8</v>
      </c>
      <c r="F129" s="3">
        <f t="shared" si="24"/>
        <v>0.40544086205512359</v>
      </c>
      <c r="H129" s="19">
        <v>114</v>
      </c>
      <c r="I129" s="5">
        <f t="shared" si="17"/>
        <v>0</v>
      </c>
      <c r="J129" s="3">
        <f t="shared" si="25"/>
        <v>0</v>
      </c>
      <c r="L129" s="19">
        <v>114</v>
      </c>
      <c r="M129" s="5">
        <f t="shared" si="18"/>
        <v>0</v>
      </c>
      <c r="N129" s="3">
        <f t="shared" si="26"/>
        <v>0</v>
      </c>
      <c r="P129" s="19">
        <v>114</v>
      </c>
      <c r="Q129" s="5">
        <f t="shared" si="19"/>
        <v>0</v>
      </c>
      <c r="R129" s="3">
        <f t="shared" si="27"/>
        <v>0</v>
      </c>
      <c r="T129" s="19">
        <v>114</v>
      </c>
      <c r="U129" s="5">
        <f t="shared" si="20"/>
        <v>0</v>
      </c>
      <c r="V129" s="3">
        <f t="shared" si="28"/>
        <v>0</v>
      </c>
      <c r="X129" s="19">
        <v>114</v>
      </c>
      <c r="Y129" s="5">
        <f t="shared" si="21"/>
        <v>0</v>
      </c>
      <c r="Z129" s="3">
        <f t="shared" si="29"/>
        <v>0</v>
      </c>
      <c r="AB129" s="19">
        <v>114</v>
      </c>
      <c r="AC129" s="5">
        <f t="shared" si="22"/>
        <v>0</v>
      </c>
      <c r="AD129" s="3">
        <f t="shared" si="30"/>
        <v>0</v>
      </c>
      <c r="AF129" s="19">
        <v>114</v>
      </c>
      <c r="AG129" s="5">
        <f t="shared" si="23"/>
        <v>0</v>
      </c>
      <c r="AH129" s="3">
        <f t="shared" si="31"/>
        <v>0</v>
      </c>
    </row>
    <row r="130" spans="4:34" x14ac:dyDescent="0.2">
      <c r="D130" s="19">
        <v>115</v>
      </c>
      <c r="E130" s="5">
        <f t="shared" si="16"/>
        <v>3.887789088199816E-8</v>
      </c>
      <c r="F130" s="3">
        <f t="shared" si="24"/>
        <v>0.40544090093301449</v>
      </c>
      <c r="H130" s="19">
        <v>115</v>
      </c>
      <c r="I130" s="5">
        <f t="shared" si="17"/>
        <v>0</v>
      </c>
      <c r="J130" s="3">
        <f t="shared" si="25"/>
        <v>0</v>
      </c>
      <c r="L130" s="19">
        <v>115</v>
      </c>
      <c r="M130" s="5">
        <f t="shared" si="18"/>
        <v>0</v>
      </c>
      <c r="N130" s="3">
        <f t="shared" si="26"/>
        <v>0</v>
      </c>
      <c r="P130" s="19">
        <v>115</v>
      </c>
      <c r="Q130" s="5">
        <f t="shared" si="19"/>
        <v>0</v>
      </c>
      <c r="R130" s="3">
        <f t="shared" si="27"/>
        <v>0</v>
      </c>
      <c r="T130" s="19">
        <v>115</v>
      </c>
      <c r="U130" s="5">
        <f t="shared" si="20"/>
        <v>0</v>
      </c>
      <c r="V130" s="3">
        <f t="shared" si="28"/>
        <v>0</v>
      </c>
      <c r="X130" s="19">
        <v>115</v>
      </c>
      <c r="Y130" s="5">
        <f t="shared" si="21"/>
        <v>0</v>
      </c>
      <c r="Z130" s="3">
        <f t="shared" si="29"/>
        <v>0</v>
      </c>
      <c r="AB130" s="19">
        <v>115</v>
      </c>
      <c r="AC130" s="5">
        <f t="shared" si="22"/>
        <v>0</v>
      </c>
      <c r="AD130" s="3">
        <f t="shared" si="30"/>
        <v>0</v>
      </c>
      <c r="AF130" s="19">
        <v>115</v>
      </c>
      <c r="AG130" s="5">
        <f t="shared" si="23"/>
        <v>0</v>
      </c>
      <c r="AH130" s="3">
        <f t="shared" si="31"/>
        <v>0</v>
      </c>
    </row>
    <row r="131" spans="4:34" x14ac:dyDescent="0.2">
      <c r="D131" s="19">
        <v>116</v>
      </c>
      <c r="E131" s="5">
        <f t="shared" si="16"/>
        <v>3.8877894610015088E-8</v>
      </c>
      <c r="F131" s="3">
        <f t="shared" si="24"/>
        <v>0.40544093981090912</v>
      </c>
      <c r="H131" s="19">
        <v>116</v>
      </c>
      <c r="I131" s="5">
        <f t="shared" si="17"/>
        <v>0</v>
      </c>
      <c r="J131" s="3">
        <f t="shared" si="25"/>
        <v>0</v>
      </c>
      <c r="L131" s="19">
        <v>116</v>
      </c>
      <c r="M131" s="5">
        <f t="shared" si="18"/>
        <v>0</v>
      </c>
      <c r="N131" s="3">
        <f t="shared" si="26"/>
        <v>0</v>
      </c>
      <c r="P131" s="19">
        <v>116</v>
      </c>
      <c r="Q131" s="5">
        <f t="shared" si="19"/>
        <v>0</v>
      </c>
      <c r="R131" s="3">
        <f t="shared" si="27"/>
        <v>0</v>
      </c>
      <c r="T131" s="19">
        <v>116</v>
      </c>
      <c r="U131" s="5">
        <f t="shared" si="20"/>
        <v>0</v>
      </c>
      <c r="V131" s="3">
        <f t="shared" si="28"/>
        <v>0</v>
      </c>
      <c r="X131" s="19">
        <v>116</v>
      </c>
      <c r="Y131" s="5">
        <f t="shared" si="21"/>
        <v>0</v>
      </c>
      <c r="Z131" s="3">
        <f t="shared" si="29"/>
        <v>0</v>
      </c>
      <c r="AB131" s="19">
        <v>116</v>
      </c>
      <c r="AC131" s="5">
        <f t="shared" si="22"/>
        <v>0</v>
      </c>
      <c r="AD131" s="3">
        <f t="shared" si="30"/>
        <v>0</v>
      </c>
      <c r="AF131" s="19">
        <v>116</v>
      </c>
      <c r="AG131" s="5">
        <f t="shared" si="23"/>
        <v>0</v>
      </c>
      <c r="AH131" s="3">
        <f t="shared" si="31"/>
        <v>0</v>
      </c>
    </row>
    <row r="132" spans="4:34" x14ac:dyDescent="0.2">
      <c r="D132" s="19">
        <v>117</v>
      </c>
      <c r="E132" s="5">
        <f t="shared" si="16"/>
        <v>3.887789833803238E-8</v>
      </c>
      <c r="F132" s="3">
        <f t="shared" si="24"/>
        <v>0.40544097868880746</v>
      </c>
      <c r="H132" s="19">
        <v>117</v>
      </c>
      <c r="I132" s="5">
        <f t="shared" si="17"/>
        <v>0</v>
      </c>
      <c r="J132" s="3">
        <f t="shared" si="25"/>
        <v>0</v>
      </c>
      <c r="L132" s="19">
        <v>117</v>
      </c>
      <c r="M132" s="5">
        <f t="shared" si="18"/>
        <v>0</v>
      </c>
      <c r="N132" s="3">
        <f t="shared" si="26"/>
        <v>0</v>
      </c>
      <c r="P132" s="19">
        <v>117</v>
      </c>
      <c r="Q132" s="5">
        <f t="shared" si="19"/>
        <v>0</v>
      </c>
      <c r="R132" s="3">
        <f t="shared" si="27"/>
        <v>0</v>
      </c>
      <c r="T132" s="19">
        <v>117</v>
      </c>
      <c r="U132" s="5">
        <f t="shared" si="20"/>
        <v>0</v>
      </c>
      <c r="V132" s="3">
        <f t="shared" si="28"/>
        <v>0</v>
      </c>
      <c r="X132" s="19">
        <v>117</v>
      </c>
      <c r="Y132" s="5">
        <f t="shared" si="21"/>
        <v>0</v>
      </c>
      <c r="Z132" s="3">
        <f t="shared" si="29"/>
        <v>0</v>
      </c>
      <c r="AB132" s="19">
        <v>117</v>
      </c>
      <c r="AC132" s="5">
        <f t="shared" si="22"/>
        <v>0</v>
      </c>
      <c r="AD132" s="3">
        <f t="shared" si="30"/>
        <v>0</v>
      </c>
      <c r="AF132" s="19">
        <v>117</v>
      </c>
      <c r="AG132" s="5">
        <f t="shared" si="23"/>
        <v>0</v>
      </c>
      <c r="AH132" s="3">
        <f t="shared" si="31"/>
        <v>0</v>
      </c>
    </row>
    <row r="133" spans="4:34" x14ac:dyDescent="0.2">
      <c r="D133" s="19">
        <v>118</v>
      </c>
      <c r="E133" s="5">
        <f t="shared" si="16"/>
        <v>3.8877902066050029E-8</v>
      </c>
      <c r="F133" s="3">
        <f t="shared" si="24"/>
        <v>0.40544101756670953</v>
      </c>
      <c r="H133" s="19">
        <v>118</v>
      </c>
      <c r="I133" s="5">
        <f t="shared" si="17"/>
        <v>0</v>
      </c>
      <c r="J133" s="3">
        <f t="shared" si="25"/>
        <v>0</v>
      </c>
      <c r="L133" s="19">
        <v>118</v>
      </c>
      <c r="M133" s="5">
        <f t="shared" si="18"/>
        <v>0</v>
      </c>
      <c r="N133" s="3">
        <f t="shared" si="26"/>
        <v>0</v>
      </c>
      <c r="P133" s="19">
        <v>118</v>
      </c>
      <c r="Q133" s="5">
        <f t="shared" si="19"/>
        <v>0</v>
      </c>
      <c r="R133" s="3">
        <f t="shared" si="27"/>
        <v>0</v>
      </c>
      <c r="T133" s="19">
        <v>118</v>
      </c>
      <c r="U133" s="5">
        <f t="shared" si="20"/>
        <v>0</v>
      </c>
      <c r="V133" s="3">
        <f t="shared" si="28"/>
        <v>0</v>
      </c>
      <c r="X133" s="19">
        <v>118</v>
      </c>
      <c r="Y133" s="5">
        <f t="shared" si="21"/>
        <v>0</v>
      </c>
      <c r="Z133" s="3">
        <f t="shared" si="29"/>
        <v>0</v>
      </c>
      <c r="AB133" s="19">
        <v>118</v>
      </c>
      <c r="AC133" s="5">
        <f t="shared" si="22"/>
        <v>0</v>
      </c>
      <c r="AD133" s="3">
        <f t="shared" si="30"/>
        <v>0</v>
      </c>
      <c r="AF133" s="19">
        <v>118</v>
      </c>
      <c r="AG133" s="5">
        <f t="shared" si="23"/>
        <v>0</v>
      </c>
      <c r="AH133" s="3">
        <f t="shared" si="31"/>
        <v>0</v>
      </c>
    </row>
    <row r="134" spans="4:34" x14ac:dyDescent="0.2">
      <c r="D134" s="19">
        <v>119</v>
      </c>
      <c r="E134" s="5">
        <f t="shared" si="16"/>
        <v>3.8877905794068042E-8</v>
      </c>
      <c r="F134" s="3">
        <f t="shared" si="24"/>
        <v>0.40544105644461531</v>
      </c>
      <c r="H134" s="19">
        <v>119</v>
      </c>
      <c r="I134" s="5">
        <f t="shared" si="17"/>
        <v>0</v>
      </c>
      <c r="J134" s="3">
        <f t="shared" si="25"/>
        <v>0</v>
      </c>
      <c r="L134" s="19">
        <v>119</v>
      </c>
      <c r="M134" s="5">
        <f t="shared" si="18"/>
        <v>0</v>
      </c>
      <c r="N134" s="3">
        <f t="shared" si="26"/>
        <v>0</v>
      </c>
      <c r="P134" s="19">
        <v>119</v>
      </c>
      <c r="Q134" s="5">
        <f t="shared" si="19"/>
        <v>0</v>
      </c>
      <c r="R134" s="3">
        <f t="shared" si="27"/>
        <v>0</v>
      </c>
      <c r="T134" s="19">
        <v>119</v>
      </c>
      <c r="U134" s="5">
        <f t="shared" si="20"/>
        <v>0</v>
      </c>
      <c r="V134" s="3">
        <f t="shared" si="28"/>
        <v>0</v>
      </c>
      <c r="X134" s="19">
        <v>119</v>
      </c>
      <c r="Y134" s="5">
        <f t="shared" si="21"/>
        <v>0</v>
      </c>
      <c r="Z134" s="3">
        <f t="shared" si="29"/>
        <v>0</v>
      </c>
      <c r="AB134" s="19">
        <v>119</v>
      </c>
      <c r="AC134" s="5">
        <f t="shared" si="22"/>
        <v>0</v>
      </c>
      <c r="AD134" s="3">
        <f t="shared" si="30"/>
        <v>0</v>
      </c>
      <c r="AF134" s="19">
        <v>119</v>
      </c>
      <c r="AG134" s="5">
        <f t="shared" si="23"/>
        <v>0</v>
      </c>
      <c r="AH134" s="3">
        <f t="shared" si="31"/>
        <v>0</v>
      </c>
    </row>
    <row r="135" spans="4:34" x14ac:dyDescent="0.2">
      <c r="D135" s="19">
        <v>120</v>
      </c>
      <c r="E135" s="5">
        <f t="shared" si="16"/>
        <v>3.8877909522086406E-8</v>
      </c>
      <c r="F135" s="3">
        <f>E135+F134</f>
        <v>0.40544109532252481</v>
      </c>
      <c r="H135" s="19">
        <v>120</v>
      </c>
      <c r="I135" s="5">
        <f t="shared" si="17"/>
        <v>0</v>
      </c>
      <c r="J135" s="3">
        <f>I135+J134</f>
        <v>0</v>
      </c>
      <c r="L135" s="19">
        <v>120</v>
      </c>
      <c r="M135" s="5">
        <f t="shared" si="18"/>
        <v>0</v>
      </c>
      <c r="N135" s="3">
        <f>M135+N134</f>
        <v>0</v>
      </c>
      <c r="P135" s="19">
        <v>120</v>
      </c>
      <c r="Q135" s="5">
        <f t="shared" si="19"/>
        <v>0</v>
      </c>
      <c r="R135" s="3">
        <f>Q135+R134</f>
        <v>0</v>
      </c>
      <c r="T135" s="19">
        <v>120</v>
      </c>
      <c r="U135" s="5">
        <f t="shared" si="20"/>
        <v>0</v>
      </c>
      <c r="V135" s="3">
        <f>U135+V134</f>
        <v>0</v>
      </c>
      <c r="X135" s="19">
        <v>120</v>
      </c>
      <c r="Y135" s="5">
        <f t="shared" si="21"/>
        <v>0</v>
      </c>
      <c r="Z135" s="3">
        <f>Y135+Z134</f>
        <v>0</v>
      </c>
      <c r="AB135" s="19">
        <v>120</v>
      </c>
      <c r="AC135" s="5">
        <f t="shared" si="22"/>
        <v>0</v>
      </c>
      <c r="AD135" s="3">
        <f>AC135+AD134</f>
        <v>0</v>
      </c>
      <c r="AF135" s="19">
        <v>120</v>
      </c>
      <c r="AG135" s="5">
        <f t="shared" si="23"/>
        <v>0</v>
      </c>
      <c r="AH135" s="3">
        <f>AG135+AH134</f>
        <v>0</v>
      </c>
    </row>
    <row r="136" spans="4:34" x14ac:dyDescent="0.2">
      <c r="D136" s="19">
        <v>121</v>
      </c>
      <c r="E136" s="5">
        <f t="shared" si="16"/>
        <v>3.887791325010512E-8</v>
      </c>
      <c r="F136" s="3">
        <f t="shared" ref="F136:F137" si="32">E136+F135</f>
        <v>0.40544113420043809</v>
      </c>
      <c r="H136" s="19">
        <v>121</v>
      </c>
      <c r="I136" s="5">
        <f t="shared" si="17"/>
        <v>0</v>
      </c>
      <c r="J136" s="3">
        <f t="shared" ref="J136:J199" si="33">I136+J135</f>
        <v>0</v>
      </c>
      <c r="L136" s="19">
        <v>121</v>
      </c>
      <c r="M136" s="5">
        <f t="shared" si="18"/>
        <v>0</v>
      </c>
      <c r="N136" s="3">
        <f t="shared" ref="N136:N199" si="34">M136+N135</f>
        <v>0</v>
      </c>
      <c r="P136" s="19">
        <v>121</v>
      </c>
      <c r="Q136" s="5">
        <f t="shared" si="19"/>
        <v>0</v>
      </c>
      <c r="R136" s="3">
        <f t="shared" ref="R136:R199" si="35">Q136+R135</f>
        <v>0</v>
      </c>
      <c r="T136" s="19">
        <v>121</v>
      </c>
      <c r="U136" s="5">
        <f t="shared" si="20"/>
        <v>0</v>
      </c>
      <c r="V136" s="3">
        <f t="shared" ref="V136:V199" si="36">U136+V135</f>
        <v>0</v>
      </c>
      <c r="X136" s="19">
        <v>121</v>
      </c>
      <c r="Y136" s="5">
        <f t="shared" si="21"/>
        <v>0</v>
      </c>
      <c r="Z136" s="3">
        <f t="shared" ref="Z136:Z199" si="37">Y136+Z135</f>
        <v>0</v>
      </c>
      <c r="AB136" s="19">
        <v>121</v>
      </c>
      <c r="AC136" s="5">
        <f t="shared" si="22"/>
        <v>0</v>
      </c>
      <c r="AD136" s="3">
        <f t="shared" ref="AD136:AD199" si="38">AC136+AD135</f>
        <v>0</v>
      </c>
      <c r="AF136" s="19">
        <v>121</v>
      </c>
      <c r="AG136" s="5">
        <f t="shared" si="23"/>
        <v>0</v>
      </c>
      <c r="AH136" s="3">
        <f t="shared" ref="AH136:AH199" si="39">AG136+AH135</f>
        <v>0</v>
      </c>
    </row>
    <row r="137" spans="4:34" x14ac:dyDescent="0.2">
      <c r="D137" s="19">
        <v>122</v>
      </c>
      <c r="E137" s="5">
        <f t="shared" si="16"/>
        <v>3.8877916978124205E-8</v>
      </c>
      <c r="F137" s="3">
        <f t="shared" si="32"/>
        <v>0.40544117307835509</v>
      </c>
      <c r="H137" s="19">
        <v>122</v>
      </c>
      <c r="I137" s="5">
        <f t="shared" si="17"/>
        <v>0</v>
      </c>
      <c r="J137" s="3">
        <f t="shared" si="33"/>
        <v>0</v>
      </c>
      <c r="L137" s="19">
        <v>122</v>
      </c>
      <c r="M137" s="5">
        <f t="shared" si="18"/>
        <v>0</v>
      </c>
      <c r="N137" s="3">
        <f t="shared" si="34"/>
        <v>0</v>
      </c>
      <c r="P137" s="19">
        <v>122</v>
      </c>
      <c r="Q137" s="5">
        <f t="shared" si="19"/>
        <v>0</v>
      </c>
      <c r="R137" s="3">
        <f t="shared" si="35"/>
        <v>0</v>
      </c>
      <c r="T137" s="19">
        <v>122</v>
      </c>
      <c r="U137" s="5">
        <f t="shared" si="20"/>
        <v>0</v>
      </c>
      <c r="V137" s="3">
        <f t="shared" si="36"/>
        <v>0</v>
      </c>
      <c r="X137" s="19">
        <v>122</v>
      </c>
      <c r="Y137" s="5">
        <f t="shared" si="21"/>
        <v>0</v>
      </c>
      <c r="Z137" s="3">
        <f t="shared" si="37"/>
        <v>0</v>
      </c>
      <c r="AB137" s="19">
        <v>122</v>
      </c>
      <c r="AC137" s="5">
        <f t="shared" si="22"/>
        <v>0</v>
      </c>
      <c r="AD137" s="3">
        <f t="shared" si="38"/>
        <v>0</v>
      </c>
      <c r="AF137" s="19">
        <v>122</v>
      </c>
      <c r="AG137" s="5">
        <f t="shared" si="23"/>
        <v>0</v>
      </c>
      <c r="AH137" s="3">
        <f t="shared" si="39"/>
        <v>0</v>
      </c>
    </row>
    <row r="138" spans="4:34" x14ac:dyDescent="0.2">
      <c r="D138" s="19">
        <v>123</v>
      </c>
      <c r="E138" s="5">
        <f t="shared" si="16"/>
        <v>3.8877920706143641E-8</v>
      </c>
      <c r="F138" s="3">
        <f t="shared" ref="F138:F201" si="40">E138+F137</f>
        <v>0.4054412119562758</v>
      </c>
      <c r="H138" s="19">
        <v>123</v>
      </c>
      <c r="I138" s="5">
        <f t="shared" si="17"/>
        <v>0</v>
      </c>
      <c r="J138" s="3">
        <f t="shared" si="33"/>
        <v>0</v>
      </c>
      <c r="L138" s="19">
        <v>123</v>
      </c>
      <c r="M138" s="5">
        <f t="shared" si="18"/>
        <v>0</v>
      </c>
      <c r="N138" s="3">
        <f t="shared" si="34"/>
        <v>0</v>
      </c>
      <c r="P138" s="19">
        <v>123</v>
      </c>
      <c r="Q138" s="5">
        <f t="shared" si="19"/>
        <v>0</v>
      </c>
      <c r="R138" s="3">
        <f t="shared" si="35"/>
        <v>0</v>
      </c>
      <c r="T138" s="19">
        <v>123</v>
      </c>
      <c r="U138" s="5">
        <f t="shared" si="20"/>
        <v>0</v>
      </c>
      <c r="V138" s="3">
        <f t="shared" si="36"/>
        <v>0</v>
      </c>
      <c r="X138" s="19">
        <v>123</v>
      </c>
      <c r="Y138" s="5">
        <f t="shared" si="21"/>
        <v>0</v>
      </c>
      <c r="Z138" s="3">
        <f t="shared" si="37"/>
        <v>0</v>
      </c>
      <c r="AB138" s="19">
        <v>123</v>
      </c>
      <c r="AC138" s="5">
        <f t="shared" si="22"/>
        <v>0</v>
      </c>
      <c r="AD138" s="3">
        <f t="shared" si="38"/>
        <v>0</v>
      </c>
      <c r="AF138" s="19">
        <v>123</v>
      </c>
      <c r="AG138" s="5">
        <f t="shared" si="23"/>
        <v>0</v>
      </c>
      <c r="AH138" s="3">
        <f t="shared" si="39"/>
        <v>0</v>
      </c>
    </row>
    <row r="139" spans="4:34" x14ac:dyDescent="0.2">
      <c r="D139" s="19">
        <v>124</v>
      </c>
      <c r="E139" s="5">
        <f t="shared" si="16"/>
        <v>3.8877924434163434E-8</v>
      </c>
      <c r="F139" s="3">
        <f t="shared" si="40"/>
        <v>0.40544125083420024</v>
      </c>
      <c r="H139" s="19">
        <v>124</v>
      </c>
      <c r="I139" s="5">
        <f t="shared" si="17"/>
        <v>0</v>
      </c>
      <c r="J139" s="3">
        <f t="shared" si="33"/>
        <v>0</v>
      </c>
      <c r="L139" s="19">
        <v>124</v>
      </c>
      <c r="M139" s="5">
        <f t="shared" si="18"/>
        <v>0</v>
      </c>
      <c r="N139" s="3">
        <f t="shared" si="34"/>
        <v>0</v>
      </c>
      <c r="P139" s="19">
        <v>124</v>
      </c>
      <c r="Q139" s="5">
        <f t="shared" si="19"/>
        <v>0</v>
      </c>
      <c r="R139" s="3">
        <f t="shared" si="35"/>
        <v>0</v>
      </c>
      <c r="T139" s="19">
        <v>124</v>
      </c>
      <c r="U139" s="5">
        <f t="shared" si="20"/>
        <v>0</v>
      </c>
      <c r="V139" s="3">
        <f t="shared" si="36"/>
        <v>0</v>
      </c>
      <c r="X139" s="19">
        <v>124</v>
      </c>
      <c r="Y139" s="5">
        <f t="shared" si="21"/>
        <v>0</v>
      </c>
      <c r="Z139" s="3">
        <f t="shared" si="37"/>
        <v>0</v>
      </c>
      <c r="AB139" s="19">
        <v>124</v>
      </c>
      <c r="AC139" s="5">
        <f t="shared" si="22"/>
        <v>0</v>
      </c>
      <c r="AD139" s="3">
        <f t="shared" si="38"/>
        <v>0</v>
      </c>
      <c r="AF139" s="19">
        <v>124</v>
      </c>
      <c r="AG139" s="5">
        <f t="shared" si="23"/>
        <v>0</v>
      </c>
      <c r="AH139" s="3">
        <f t="shared" si="39"/>
        <v>0</v>
      </c>
    </row>
    <row r="140" spans="4:34" x14ac:dyDescent="0.2">
      <c r="D140" s="19">
        <v>125</v>
      </c>
      <c r="E140" s="5">
        <f t="shared" si="16"/>
        <v>3.8877928162183585E-8</v>
      </c>
      <c r="F140" s="3">
        <f t="shared" si="40"/>
        <v>0.40544128971212839</v>
      </c>
      <c r="H140" s="19">
        <v>125</v>
      </c>
      <c r="I140" s="5">
        <f t="shared" si="17"/>
        <v>0</v>
      </c>
      <c r="J140" s="3">
        <f t="shared" si="33"/>
        <v>0</v>
      </c>
      <c r="L140" s="19">
        <v>125</v>
      </c>
      <c r="M140" s="5">
        <f t="shared" si="18"/>
        <v>0</v>
      </c>
      <c r="N140" s="3">
        <f t="shared" si="34"/>
        <v>0</v>
      </c>
      <c r="P140" s="19">
        <v>125</v>
      </c>
      <c r="Q140" s="5">
        <f t="shared" si="19"/>
        <v>0</v>
      </c>
      <c r="R140" s="3">
        <f t="shared" si="35"/>
        <v>0</v>
      </c>
      <c r="T140" s="19">
        <v>125</v>
      </c>
      <c r="U140" s="5">
        <f t="shared" si="20"/>
        <v>0</v>
      </c>
      <c r="V140" s="3">
        <f t="shared" si="36"/>
        <v>0</v>
      </c>
      <c r="X140" s="19">
        <v>125</v>
      </c>
      <c r="Y140" s="5">
        <f t="shared" si="21"/>
        <v>0</v>
      </c>
      <c r="Z140" s="3">
        <f t="shared" si="37"/>
        <v>0</v>
      </c>
      <c r="AB140" s="19">
        <v>125</v>
      </c>
      <c r="AC140" s="5">
        <f t="shared" si="22"/>
        <v>0</v>
      </c>
      <c r="AD140" s="3">
        <f t="shared" si="38"/>
        <v>0</v>
      </c>
      <c r="AF140" s="19">
        <v>125</v>
      </c>
      <c r="AG140" s="5">
        <f t="shared" si="23"/>
        <v>0</v>
      </c>
      <c r="AH140" s="3">
        <f t="shared" si="39"/>
        <v>0</v>
      </c>
    </row>
    <row r="141" spans="4:34" x14ac:dyDescent="0.2">
      <c r="D141" s="19">
        <v>126</v>
      </c>
      <c r="E141" s="5">
        <f t="shared" si="16"/>
        <v>3.8877931890204093E-8</v>
      </c>
      <c r="F141" s="3">
        <f t="shared" si="40"/>
        <v>0.40544132859006027</v>
      </c>
      <c r="H141" s="19">
        <v>126</v>
      </c>
      <c r="I141" s="5">
        <f t="shared" si="17"/>
        <v>0</v>
      </c>
      <c r="J141" s="3">
        <f t="shared" si="33"/>
        <v>0</v>
      </c>
      <c r="L141" s="19">
        <v>126</v>
      </c>
      <c r="M141" s="5">
        <f t="shared" si="18"/>
        <v>0</v>
      </c>
      <c r="N141" s="3">
        <f t="shared" si="34"/>
        <v>0</v>
      </c>
      <c r="P141" s="19">
        <v>126</v>
      </c>
      <c r="Q141" s="5">
        <f t="shared" si="19"/>
        <v>0</v>
      </c>
      <c r="R141" s="3">
        <f t="shared" si="35"/>
        <v>0</v>
      </c>
      <c r="T141" s="19">
        <v>126</v>
      </c>
      <c r="U141" s="5">
        <f t="shared" si="20"/>
        <v>0</v>
      </c>
      <c r="V141" s="3">
        <f t="shared" si="36"/>
        <v>0</v>
      </c>
      <c r="X141" s="19">
        <v>126</v>
      </c>
      <c r="Y141" s="5">
        <f t="shared" si="21"/>
        <v>0</v>
      </c>
      <c r="Z141" s="3">
        <f t="shared" si="37"/>
        <v>0</v>
      </c>
      <c r="AB141" s="19">
        <v>126</v>
      </c>
      <c r="AC141" s="5">
        <f t="shared" si="22"/>
        <v>0</v>
      </c>
      <c r="AD141" s="3">
        <f t="shared" si="38"/>
        <v>0</v>
      </c>
      <c r="AF141" s="19">
        <v>126</v>
      </c>
      <c r="AG141" s="5">
        <f t="shared" si="23"/>
        <v>0</v>
      </c>
      <c r="AH141" s="3">
        <f t="shared" si="39"/>
        <v>0</v>
      </c>
    </row>
    <row r="142" spans="4:34" x14ac:dyDescent="0.2">
      <c r="D142" s="19">
        <v>127</v>
      </c>
      <c r="E142" s="5">
        <f t="shared" si="16"/>
        <v>3.8877935618224958E-8</v>
      </c>
      <c r="F142" s="3">
        <f t="shared" si="40"/>
        <v>0.40544136746799586</v>
      </c>
      <c r="H142" s="19">
        <v>127</v>
      </c>
      <c r="I142" s="5">
        <f t="shared" si="17"/>
        <v>0</v>
      </c>
      <c r="J142" s="3">
        <f t="shared" si="33"/>
        <v>0</v>
      </c>
      <c r="L142" s="19">
        <v>127</v>
      </c>
      <c r="M142" s="5">
        <f t="shared" si="18"/>
        <v>0</v>
      </c>
      <c r="N142" s="3">
        <f t="shared" si="34"/>
        <v>0</v>
      </c>
      <c r="P142" s="19">
        <v>127</v>
      </c>
      <c r="Q142" s="5">
        <f t="shared" si="19"/>
        <v>0</v>
      </c>
      <c r="R142" s="3">
        <f t="shared" si="35"/>
        <v>0</v>
      </c>
      <c r="T142" s="19">
        <v>127</v>
      </c>
      <c r="U142" s="5">
        <f t="shared" si="20"/>
        <v>0</v>
      </c>
      <c r="V142" s="3">
        <f t="shared" si="36"/>
        <v>0</v>
      </c>
      <c r="X142" s="19">
        <v>127</v>
      </c>
      <c r="Y142" s="5">
        <f t="shared" si="21"/>
        <v>0</v>
      </c>
      <c r="Z142" s="3">
        <f t="shared" si="37"/>
        <v>0</v>
      </c>
      <c r="AB142" s="19">
        <v>127</v>
      </c>
      <c r="AC142" s="5">
        <f t="shared" si="22"/>
        <v>0</v>
      </c>
      <c r="AD142" s="3">
        <f t="shared" si="38"/>
        <v>0</v>
      </c>
      <c r="AF142" s="19">
        <v>127</v>
      </c>
      <c r="AG142" s="5">
        <f t="shared" si="23"/>
        <v>0</v>
      </c>
      <c r="AH142" s="3">
        <f t="shared" si="39"/>
        <v>0</v>
      </c>
    </row>
    <row r="143" spans="4:34" x14ac:dyDescent="0.2">
      <c r="D143" s="19">
        <v>128</v>
      </c>
      <c r="E143" s="5">
        <f t="shared" si="16"/>
        <v>3.887793934624618E-8</v>
      </c>
      <c r="F143" s="3">
        <f t="shared" si="40"/>
        <v>0.40544140634593523</v>
      </c>
      <c r="H143" s="19">
        <v>128</v>
      </c>
      <c r="I143" s="5">
        <f t="shared" si="17"/>
        <v>0</v>
      </c>
      <c r="J143" s="3">
        <f t="shared" si="33"/>
        <v>0</v>
      </c>
      <c r="L143" s="19">
        <v>128</v>
      </c>
      <c r="M143" s="5">
        <f t="shared" si="18"/>
        <v>0</v>
      </c>
      <c r="N143" s="3">
        <f t="shared" si="34"/>
        <v>0</v>
      </c>
      <c r="P143" s="19">
        <v>128</v>
      </c>
      <c r="Q143" s="5">
        <f t="shared" si="19"/>
        <v>0</v>
      </c>
      <c r="R143" s="3">
        <f t="shared" si="35"/>
        <v>0</v>
      </c>
      <c r="T143" s="19">
        <v>128</v>
      </c>
      <c r="U143" s="5">
        <f t="shared" si="20"/>
        <v>0</v>
      </c>
      <c r="V143" s="3">
        <f t="shared" si="36"/>
        <v>0</v>
      </c>
      <c r="X143" s="19">
        <v>128</v>
      </c>
      <c r="Y143" s="5">
        <f t="shared" si="21"/>
        <v>0</v>
      </c>
      <c r="Z143" s="3">
        <f t="shared" si="37"/>
        <v>0</v>
      </c>
      <c r="AB143" s="19">
        <v>128</v>
      </c>
      <c r="AC143" s="5">
        <f t="shared" si="22"/>
        <v>0</v>
      </c>
      <c r="AD143" s="3">
        <f t="shared" si="38"/>
        <v>0</v>
      </c>
      <c r="AF143" s="19">
        <v>128</v>
      </c>
      <c r="AG143" s="5">
        <f t="shared" si="23"/>
        <v>0</v>
      </c>
      <c r="AH143" s="3">
        <f t="shared" si="39"/>
        <v>0</v>
      </c>
    </row>
    <row r="144" spans="4:34" x14ac:dyDescent="0.2">
      <c r="D144" s="19">
        <v>129</v>
      </c>
      <c r="E144" s="5">
        <f t="shared" si="16"/>
        <v>3.8877943074267767E-8</v>
      </c>
      <c r="F144" s="3">
        <f t="shared" si="40"/>
        <v>0.40544144522387832</v>
      </c>
      <c r="H144" s="19">
        <v>129</v>
      </c>
      <c r="I144" s="5">
        <f t="shared" si="17"/>
        <v>0</v>
      </c>
      <c r="J144" s="3">
        <f t="shared" si="33"/>
        <v>0</v>
      </c>
      <c r="L144" s="19">
        <v>129</v>
      </c>
      <c r="M144" s="5">
        <f t="shared" si="18"/>
        <v>0</v>
      </c>
      <c r="N144" s="3">
        <f t="shared" si="34"/>
        <v>0</v>
      </c>
      <c r="P144" s="19">
        <v>129</v>
      </c>
      <c r="Q144" s="5">
        <f t="shared" si="19"/>
        <v>0</v>
      </c>
      <c r="R144" s="3">
        <f t="shared" si="35"/>
        <v>0</v>
      </c>
      <c r="T144" s="19">
        <v>129</v>
      </c>
      <c r="U144" s="5">
        <f t="shared" si="20"/>
        <v>0</v>
      </c>
      <c r="V144" s="3">
        <f t="shared" si="36"/>
        <v>0</v>
      </c>
      <c r="X144" s="19">
        <v>129</v>
      </c>
      <c r="Y144" s="5">
        <f t="shared" si="21"/>
        <v>0</v>
      </c>
      <c r="Z144" s="3">
        <f t="shared" si="37"/>
        <v>0</v>
      </c>
      <c r="AB144" s="19">
        <v>129</v>
      </c>
      <c r="AC144" s="5">
        <f t="shared" si="22"/>
        <v>0</v>
      </c>
      <c r="AD144" s="3">
        <f t="shared" si="38"/>
        <v>0</v>
      </c>
      <c r="AF144" s="19">
        <v>129</v>
      </c>
      <c r="AG144" s="5">
        <f t="shared" si="23"/>
        <v>0</v>
      </c>
      <c r="AH144" s="3">
        <f t="shared" si="39"/>
        <v>0</v>
      </c>
    </row>
    <row r="145" spans="4:34" x14ac:dyDescent="0.2">
      <c r="D145" s="19">
        <v>130</v>
      </c>
      <c r="E145" s="5">
        <f t="shared" ref="E145:E208" si="41">F144*E$7/100/365</f>
        <v>3.8877946802289704E-8</v>
      </c>
      <c r="F145" s="3">
        <f t="shared" si="40"/>
        <v>0.40544148410182512</v>
      </c>
      <c r="H145" s="19">
        <v>130</v>
      </c>
      <c r="I145" s="5">
        <f t="shared" ref="I145:I208" si="42">J144*I$7/100/365</f>
        <v>0</v>
      </c>
      <c r="J145" s="3">
        <f t="shared" si="33"/>
        <v>0</v>
      </c>
      <c r="L145" s="19">
        <v>130</v>
      </c>
      <c r="M145" s="5">
        <f t="shared" ref="M145:M208" si="43">N144*M$7/100/365</f>
        <v>0</v>
      </c>
      <c r="N145" s="3">
        <f t="shared" si="34"/>
        <v>0</v>
      </c>
      <c r="P145" s="19">
        <v>130</v>
      </c>
      <c r="Q145" s="5">
        <f t="shared" ref="Q145:Q208" si="44">R144*Q$7/100/365</f>
        <v>0</v>
      </c>
      <c r="R145" s="3">
        <f t="shared" si="35"/>
        <v>0</v>
      </c>
      <c r="T145" s="19">
        <v>130</v>
      </c>
      <c r="U145" s="5">
        <f t="shared" ref="U145:U208" si="45">V144*U$7/100/365</f>
        <v>0</v>
      </c>
      <c r="V145" s="3">
        <f t="shared" si="36"/>
        <v>0</v>
      </c>
      <c r="X145" s="19">
        <v>130</v>
      </c>
      <c r="Y145" s="5">
        <f t="shared" ref="Y145:Y208" si="46">Z144*Y$7/100/365</f>
        <v>0</v>
      </c>
      <c r="Z145" s="3">
        <f t="shared" si="37"/>
        <v>0</v>
      </c>
      <c r="AB145" s="19">
        <v>130</v>
      </c>
      <c r="AC145" s="5">
        <f t="shared" ref="AC145:AC208" si="47">AD144*AC$7/100/365</f>
        <v>0</v>
      </c>
      <c r="AD145" s="3">
        <f t="shared" si="38"/>
        <v>0</v>
      </c>
      <c r="AF145" s="19">
        <v>130</v>
      </c>
      <c r="AG145" s="5">
        <f t="shared" ref="AG145:AG208" si="48">AH144*AG$7/100/365</f>
        <v>0</v>
      </c>
      <c r="AH145" s="3">
        <f t="shared" si="39"/>
        <v>0</v>
      </c>
    </row>
    <row r="146" spans="4:34" x14ac:dyDescent="0.2">
      <c r="D146" s="19">
        <v>131</v>
      </c>
      <c r="E146" s="5">
        <f t="shared" si="41"/>
        <v>3.8877950530311999E-8</v>
      </c>
      <c r="F146" s="3">
        <f t="shared" si="40"/>
        <v>0.40544152297977565</v>
      </c>
      <c r="H146" s="19">
        <v>131</v>
      </c>
      <c r="I146" s="5">
        <f t="shared" si="42"/>
        <v>0</v>
      </c>
      <c r="J146" s="3">
        <f t="shared" si="33"/>
        <v>0</v>
      </c>
      <c r="L146" s="19">
        <v>131</v>
      </c>
      <c r="M146" s="5">
        <f t="shared" si="43"/>
        <v>0</v>
      </c>
      <c r="N146" s="3">
        <f t="shared" si="34"/>
        <v>0</v>
      </c>
      <c r="P146" s="19">
        <v>131</v>
      </c>
      <c r="Q146" s="5">
        <f t="shared" si="44"/>
        <v>0</v>
      </c>
      <c r="R146" s="3">
        <f t="shared" si="35"/>
        <v>0</v>
      </c>
      <c r="T146" s="19">
        <v>131</v>
      </c>
      <c r="U146" s="5">
        <f t="shared" si="45"/>
        <v>0</v>
      </c>
      <c r="V146" s="3">
        <f t="shared" si="36"/>
        <v>0</v>
      </c>
      <c r="X146" s="19">
        <v>131</v>
      </c>
      <c r="Y146" s="5">
        <f t="shared" si="46"/>
        <v>0</v>
      </c>
      <c r="Z146" s="3">
        <f t="shared" si="37"/>
        <v>0</v>
      </c>
      <c r="AB146" s="19">
        <v>131</v>
      </c>
      <c r="AC146" s="5">
        <f t="shared" si="47"/>
        <v>0</v>
      </c>
      <c r="AD146" s="3">
        <f t="shared" si="38"/>
        <v>0</v>
      </c>
      <c r="AF146" s="19">
        <v>131</v>
      </c>
      <c r="AG146" s="5">
        <f t="shared" si="48"/>
        <v>0</v>
      </c>
      <c r="AH146" s="3">
        <f t="shared" si="39"/>
        <v>0</v>
      </c>
    </row>
    <row r="147" spans="4:34" x14ac:dyDescent="0.2">
      <c r="D147" s="19">
        <v>132</v>
      </c>
      <c r="E147" s="5">
        <f t="shared" si="41"/>
        <v>3.8877954258334651E-8</v>
      </c>
      <c r="F147" s="3">
        <f t="shared" si="40"/>
        <v>0.40544156185772989</v>
      </c>
      <c r="H147" s="19">
        <v>132</v>
      </c>
      <c r="I147" s="5">
        <f t="shared" si="42"/>
        <v>0</v>
      </c>
      <c r="J147" s="3">
        <f t="shared" si="33"/>
        <v>0</v>
      </c>
      <c r="L147" s="19">
        <v>132</v>
      </c>
      <c r="M147" s="5">
        <f t="shared" si="43"/>
        <v>0</v>
      </c>
      <c r="N147" s="3">
        <f t="shared" si="34"/>
        <v>0</v>
      </c>
      <c r="P147" s="19">
        <v>132</v>
      </c>
      <c r="Q147" s="5">
        <f t="shared" si="44"/>
        <v>0</v>
      </c>
      <c r="R147" s="3">
        <f t="shared" si="35"/>
        <v>0</v>
      </c>
      <c r="T147" s="19">
        <v>132</v>
      </c>
      <c r="U147" s="5">
        <f t="shared" si="45"/>
        <v>0</v>
      </c>
      <c r="V147" s="3">
        <f t="shared" si="36"/>
        <v>0</v>
      </c>
      <c r="X147" s="19">
        <v>132</v>
      </c>
      <c r="Y147" s="5">
        <f t="shared" si="46"/>
        <v>0</v>
      </c>
      <c r="Z147" s="3">
        <f t="shared" si="37"/>
        <v>0</v>
      </c>
      <c r="AB147" s="19">
        <v>132</v>
      </c>
      <c r="AC147" s="5">
        <f t="shared" si="47"/>
        <v>0</v>
      </c>
      <c r="AD147" s="3">
        <f t="shared" si="38"/>
        <v>0</v>
      </c>
      <c r="AF147" s="19">
        <v>132</v>
      </c>
      <c r="AG147" s="5">
        <f t="shared" si="48"/>
        <v>0</v>
      </c>
      <c r="AH147" s="3">
        <f t="shared" si="39"/>
        <v>0</v>
      </c>
    </row>
    <row r="148" spans="4:34" x14ac:dyDescent="0.2">
      <c r="D148" s="19">
        <v>133</v>
      </c>
      <c r="E148" s="5">
        <f t="shared" si="41"/>
        <v>3.8877957986357666E-8</v>
      </c>
      <c r="F148" s="3">
        <f t="shared" si="40"/>
        <v>0.40544160073568786</v>
      </c>
      <c r="H148" s="19">
        <v>133</v>
      </c>
      <c r="I148" s="5">
        <f t="shared" si="42"/>
        <v>0</v>
      </c>
      <c r="J148" s="3">
        <f t="shared" si="33"/>
        <v>0</v>
      </c>
      <c r="L148" s="19">
        <v>133</v>
      </c>
      <c r="M148" s="5">
        <f t="shared" si="43"/>
        <v>0</v>
      </c>
      <c r="N148" s="3">
        <f t="shared" si="34"/>
        <v>0</v>
      </c>
      <c r="P148" s="19">
        <v>133</v>
      </c>
      <c r="Q148" s="5">
        <f t="shared" si="44"/>
        <v>0</v>
      </c>
      <c r="R148" s="3">
        <f t="shared" si="35"/>
        <v>0</v>
      </c>
      <c r="T148" s="19">
        <v>133</v>
      </c>
      <c r="U148" s="5">
        <f t="shared" si="45"/>
        <v>0</v>
      </c>
      <c r="V148" s="3">
        <f t="shared" si="36"/>
        <v>0</v>
      </c>
      <c r="X148" s="19">
        <v>133</v>
      </c>
      <c r="Y148" s="5">
        <f t="shared" si="46"/>
        <v>0</v>
      </c>
      <c r="Z148" s="3">
        <f t="shared" si="37"/>
        <v>0</v>
      </c>
      <c r="AB148" s="19">
        <v>133</v>
      </c>
      <c r="AC148" s="5">
        <f t="shared" si="47"/>
        <v>0</v>
      </c>
      <c r="AD148" s="3">
        <f t="shared" si="38"/>
        <v>0</v>
      </c>
      <c r="AF148" s="19">
        <v>133</v>
      </c>
      <c r="AG148" s="5">
        <f t="shared" si="48"/>
        <v>0</v>
      </c>
      <c r="AH148" s="3">
        <f t="shared" si="39"/>
        <v>0</v>
      </c>
    </row>
    <row r="149" spans="4:34" x14ac:dyDescent="0.2">
      <c r="D149" s="19">
        <v>134</v>
      </c>
      <c r="E149" s="5">
        <f t="shared" si="41"/>
        <v>3.8877961714381026E-8</v>
      </c>
      <c r="F149" s="3">
        <f t="shared" si="40"/>
        <v>0.4054416396136496</v>
      </c>
      <c r="H149" s="19">
        <v>134</v>
      </c>
      <c r="I149" s="5">
        <f t="shared" si="42"/>
        <v>0</v>
      </c>
      <c r="J149" s="3">
        <f t="shared" si="33"/>
        <v>0</v>
      </c>
      <c r="L149" s="19">
        <v>134</v>
      </c>
      <c r="M149" s="5">
        <f t="shared" si="43"/>
        <v>0</v>
      </c>
      <c r="N149" s="3">
        <f t="shared" si="34"/>
        <v>0</v>
      </c>
      <c r="P149" s="19">
        <v>134</v>
      </c>
      <c r="Q149" s="5">
        <f t="shared" si="44"/>
        <v>0</v>
      </c>
      <c r="R149" s="3">
        <f t="shared" si="35"/>
        <v>0</v>
      </c>
      <c r="T149" s="19">
        <v>134</v>
      </c>
      <c r="U149" s="5">
        <f t="shared" si="45"/>
        <v>0</v>
      </c>
      <c r="V149" s="3">
        <f t="shared" si="36"/>
        <v>0</v>
      </c>
      <c r="X149" s="19">
        <v>134</v>
      </c>
      <c r="Y149" s="5">
        <f t="shared" si="46"/>
        <v>0</v>
      </c>
      <c r="Z149" s="3">
        <f t="shared" si="37"/>
        <v>0</v>
      </c>
      <c r="AB149" s="19">
        <v>134</v>
      </c>
      <c r="AC149" s="5">
        <f t="shared" si="47"/>
        <v>0</v>
      </c>
      <c r="AD149" s="3">
        <f t="shared" si="38"/>
        <v>0</v>
      </c>
      <c r="AF149" s="19">
        <v>134</v>
      </c>
      <c r="AG149" s="5">
        <f t="shared" si="48"/>
        <v>0</v>
      </c>
      <c r="AH149" s="3">
        <f t="shared" si="39"/>
        <v>0</v>
      </c>
    </row>
    <row r="150" spans="4:34" x14ac:dyDescent="0.2">
      <c r="D150" s="19">
        <v>135</v>
      </c>
      <c r="E150" s="5">
        <f t="shared" si="41"/>
        <v>3.8877965442404757E-8</v>
      </c>
      <c r="F150" s="3">
        <f t="shared" si="40"/>
        <v>0.40544167849161505</v>
      </c>
      <c r="H150" s="19">
        <v>135</v>
      </c>
      <c r="I150" s="5">
        <f t="shared" si="42"/>
        <v>0</v>
      </c>
      <c r="J150" s="3">
        <f t="shared" si="33"/>
        <v>0</v>
      </c>
      <c r="L150" s="19">
        <v>135</v>
      </c>
      <c r="M150" s="5">
        <f t="shared" si="43"/>
        <v>0</v>
      </c>
      <c r="N150" s="3">
        <f t="shared" si="34"/>
        <v>0</v>
      </c>
      <c r="P150" s="19">
        <v>135</v>
      </c>
      <c r="Q150" s="5">
        <f t="shared" si="44"/>
        <v>0</v>
      </c>
      <c r="R150" s="3">
        <f t="shared" si="35"/>
        <v>0</v>
      </c>
      <c r="T150" s="19">
        <v>135</v>
      </c>
      <c r="U150" s="5">
        <f t="shared" si="45"/>
        <v>0</v>
      </c>
      <c r="V150" s="3">
        <f t="shared" si="36"/>
        <v>0</v>
      </c>
      <c r="X150" s="19">
        <v>135</v>
      </c>
      <c r="Y150" s="5">
        <f t="shared" si="46"/>
        <v>0</v>
      </c>
      <c r="Z150" s="3">
        <f t="shared" si="37"/>
        <v>0</v>
      </c>
      <c r="AB150" s="19">
        <v>135</v>
      </c>
      <c r="AC150" s="5">
        <f t="shared" si="47"/>
        <v>0</v>
      </c>
      <c r="AD150" s="3">
        <f t="shared" si="38"/>
        <v>0</v>
      </c>
      <c r="AF150" s="19">
        <v>135</v>
      </c>
      <c r="AG150" s="5">
        <f t="shared" si="48"/>
        <v>0</v>
      </c>
      <c r="AH150" s="3">
        <f t="shared" si="39"/>
        <v>0</v>
      </c>
    </row>
    <row r="151" spans="4:34" x14ac:dyDescent="0.2">
      <c r="D151" s="19">
        <v>136</v>
      </c>
      <c r="E151" s="5">
        <f t="shared" si="41"/>
        <v>3.8877969170428845E-8</v>
      </c>
      <c r="F151" s="3">
        <f t="shared" si="40"/>
        <v>0.40544171736958423</v>
      </c>
      <c r="H151" s="19">
        <v>136</v>
      </c>
      <c r="I151" s="5">
        <f t="shared" si="42"/>
        <v>0</v>
      </c>
      <c r="J151" s="3">
        <f t="shared" si="33"/>
        <v>0</v>
      </c>
      <c r="L151" s="19">
        <v>136</v>
      </c>
      <c r="M151" s="5">
        <f t="shared" si="43"/>
        <v>0</v>
      </c>
      <c r="N151" s="3">
        <f t="shared" si="34"/>
        <v>0</v>
      </c>
      <c r="P151" s="19">
        <v>136</v>
      </c>
      <c r="Q151" s="5">
        <f t="shared" si="44"/>
        <v>0</v>
      </c>
      <c r="R151" s="3">
        <f t="shared" si="35"/>
        <v>0</v>
      </c>
      <c r="T151" s="19">
        <v>136</v>
      </c>
      <c r="U151" s="5">
        <f t="shared" si="45"/>
        <v>0</v>
      </c>
      <c r="V151" s="3">
        <f t="shared" si="36"/>
        <v>0</v>
      </c>
      <c r="X151" s="19">
        <v>136</v>
      </c>
      <c r="Y151" s="5">
        <f t="shared" si="46"/>
        <v>0</v>
      </c>
      <c r="Z151" s="3">
        <f t="shared" si="37"/>
        <v>0</v>
      </c>
      <c r="AB151" s="19">
        <v>136</v>
      </c>
      <c r="AC151" s="5">
        <f t="shared" si="47"/>
        <v>0</v>
      </c>
      <c r="AD151" s="3">
        <f t="shared" si="38"/>
        <v>0</v>
      </c>
      <c r="AF151" s="19">
        <v>136</v>
      </c>
      <c r="AG151" s="5">
        <f t="shared" si="48"/>
        <v>0</v>
      </c>
      <c r="AH151" s="3">
        <f t="shared" si="39"/>
        <v>0</v>
      </c>
    </row>
    <row r="152" spans="4:34" x14ac:dyDescent="0.2">
      <c r="D152" s="19">
        <v>137</v>
      </c>
      <c r="E152" s="5">
        <f t="shared" si="41"/>
        <v>3.8877972898453284E-8</v>
      </c>
      <c r="F152" s="3">
        <f t="shared" si="40"/>
        <v>0.40544175624755713</v>
      </c>
      <c r="H152" s="19">
        <v>137</v>
      </c>
      <c r="I152" s="5">
        <f t="shared" si="42"/>
        <v>0</v>
      </c>
      <c r="J152" s="3">
        <f t="shared" si="33"/>
        <v>0</v>
      </c>
      <c r="L152" s="19">
        <v>137</v>
      </c>
      <c r="M152" s="5">
        <f t="shared" si="43"/>
        <v>0</v>
      </c>
      <c r="N152" s="3">
        <f t="shared" si="34"/>
        <v>0</v>
      </c>
      <c r="P152" s="19">
        <v>137</v>
      </c>
      <c r="Q152" s="5">
        <f t="shared" si="44"/>
        <v>0</v>
      </c>
      <c r="R152" s="3">
        <f t="shared" si="35"/>
        <v>0</v>
      </c>
      <c r="T152" s="19">
        <v>137</v>
      </c>
      <c r="U152" s="5">
        <f t="shared" si="45"/>
        <v>0</v>
      </c>
      <c r="V152" s="3">
        <f t="shared" si="36"/>
        <v>0</v>
      </c>
      <c r="X152" s="19">
        <v>137</v>
      </c>
      <c r="Y152" s="5">
        <f t="shared" si="46"/>
        <v>0</v>
      </c>
      <c r="Z152" s="3">
        <f t="shared" si="37"/>
        <v>0</v>
      </c>
      <c r="AB152" s="19">
        <v>137</v>
      </c>
      <c r="AC152" s="5">
        <f t="shared" si="47"/>
        <v>0</v>
      </c>
      <c r="AD152" s="3">
        <f t="shared" si="38"/>
        <v>0</v>
      </c>
      <c r="AF152" s="19">
        <v>137</v>
      </c>
      <c r="AG152" s="5">
        <f t="shared" si="48"/>
        <v>0</v>
      </c>
      <c r="AH152" s="3">
        <f t="shared" si="39"/>
        <v>0</v>
      </c>
    </row>
    <row r="153" spans="4:34" x14ac:dyDescent="0.2">
      <c r="D153" s="19">
        <v>138</v>
      </c>
      <c r="E153" s="5">
        <f t="shared" si="41"/>
        <v>3.8877976626478079E-8</v>
      </c>
      <c r="F153" s="3">
        <f t="shared" si="40"/>
        <v>0.40544179512553374</v>
      </c>
      <c r="H153" s="19">
        <v>138</v>
      </c>
      <c r="I153" s="5">
        <f t="shared" si="42"/>
        <v>0</v>
      </c>
      <c r="J153" s="3">
        <f t="shared" si="33"/>
        <v>0</v>
      </c>
      <c r="L153" s="19">
        <v>138</v>
      </c>
      <c r="M153" s="5">
        <f t="shared" si="43"/>
        <v>0</v>
      </c>
      <c r="N153" s="3">
        <f t="shared" si="34"/>
        <v>0</v>
      </c>
      <c r="P153" s="19">
        <v>138</v>
      </c>
      <c r="Q153" s="5">
        <f t="shared" si="44"/>
        <v>0</v>
      </c>
      <c r="R153" s="3">
        <f t="shared" si="35"/>
        <v>0</v>
      </c>
      <c r="T153" s="19">
        <v>138</v>
      </c>
      <c r="U153" s="5">
        <f t="shared" si="45"/>
        <v>0</v>
      </c>
      <c r="V153" s="3">
        <f t="shared" si="36"/>
        <v>0</v>
      </c>
      <c r="X153" s="19">
        <v>138</v>
      </c>
      <c r="Y153" s="5">
        <f t="shared" si="46"/>
        <v>0</v>
      </c>
      <c r="Z153" s="3">
        <f t="shared" si="37"/>
        <v>0</v>
      </c>
      <c r="AB153" s="19">
        <v>138</v>
      </c>
      <c r="AC153" s="5">
        <f t="shared" si="47"/>
        <v>0</v>
      </c>
      <c r="AD153" s="3">
        <f t="shared" si="38"/>
        <v>0</v>
      </c>
      <c r="AF153" s="19">
        <v>138</v>
      </c>
      <c r="AG153" s="5">
        <f t="shared" si="48"/>
        <v>0</v>
      </c>
      <c r="AH153" s="3">
        <f t="shared" si="39"/>
        <v>0</v>
      </c>
    </row>
    <row r="154" spans="4:34" x14ac:dyDescent="0.2">
      <c r="D154" s="19">
        <v>139</v>
      </c>
      <c r="E154" s="5">
        <f t="shared" si="41"/>
        <v>3.8877980354503233E-8</v>
      </c>
      <c r="F154" s="3">
        <f t="shared" si="40"/>
        <v>0.40544183400351408</v>
      </c>
      <c r="H154" s="19">
        <v>139</v>
      </c>
      <c r="I154" s="5">
        <f t="shared" si="42"/>
        <v>0</v>
      </c>
      <c r="J154" s="3">
        <f t="shared" si="33"/>
        <v>0</v>
      </c>
      <c r="L154" s="19">
        <v>139</v>
      </c>
      <c r="M154" s="5">
        <f t="shared" si="43"/>
        <v>0</v>
      </c>
      <c r="N154" s="3">
        <f t="shared" si="34"/>
        <v>0</v>
      </c>
      <c r="P154" s="19">
        <v>139</v>
      </c>
      <c r="Q154" s="5">
        <f t="shared" si="44"/>
        <v>0</v>
      </c>
      <c r="R154" s="3">
        <f t="shared" si="35"/>
        <v>0</v>
      </c>
      <c r="T154" s="19">
        <v>139</v>
      </c>
      <c r="U154" s="5">
        <f t="shared" si="45"/>
        <v>0</v>
      </c>
      <c r="V154" s="3">
        <f t="shared" si="36"/>
        <v>0</v>
      </c>
      <c r="X154" s="19">
        <v>139</v>
      </c>
      <c r="Y154" s="5">
        <f t="shared" si="46"/>
        <v>0</v>
      </c>
      <c r="Z154" s="3">
        <f t="shared" si="37"/>
        <v>0</v>
      </c>
      <c r="AB154" s="19">
        <v>139</v>
      </c>
      <c r="AC154" s="5">
        <f t="shared" si="47"/>
        <v>0</v>
      </c>
      <c r="AD154" s="3">
        <f t="shared" si="38"/>
        <v>0</v>
      </c>
      <c r="AF154" s="19">
        <v>139</v>
      </c>
      <c r="AG154" s="5">
        <f t="shared" si="48"/>
        <v>0</v>
      </c>
      <c r="AH154" s="3">
        <f t="shared" si="39"/>
        <v>0</v>
      </c>
    </row>
    <row r="155" spans="4:34" x14ac:dyDescent="0.2">
      <c r="D155" s="19">
        <v>140</v>
      </c>
      <c r="E155" s="5">
        <f t="shared" si="41"/>
        <v>3.8877984082528743E-8</v>
      </c>
      <c r="F155" s="3">
        <f t="shared" si="40"/>
        <v>0.40544187288149819</v>
      </c>
      <c r="H155" s="19">
        <v>140</v>
      </c>
      <c r="I155" s="5">
        <f t="shared" si="42"/>
        <v>0</v>
      </c>
      <c r="J155" s="3">
        <f t="shared" si="33"/>
        <v>0</v>
      </c>
      <c r="L155" s="19">
        <v>140</v>
      </c>
      <c r="M155" s="5">
        <f t="shared" si="43"/>
        <v>0</v>
      </c>
      <c r="N155" s="3">
        <f t="shared" si="34"/>
        <v>0</v>
      </c>
      <c r="P155" s="19">
        <v>140</v>
      </c>
      <c r="Q155" s="5">
        <f t="shared" si="44"/>
        <v>0</v>
      </c>
      <c r="R155" s="3">
        <f t="shared" si="35"/>
        <v>0</v>
      </c>
      <c r="T155" s="19">
        <v>140</v>
      </c>
      <c r="U155" s="5">
        <f t="shared" si="45"/>
        <v>0</v>
      </c>
      <c r="V155" s="3">
        <f t="shared" si="36"/>
        <v>0</v>
      </c>
      <c r="X155" s="19">
        <v>140</v>
      </c>
      <c r="Y155" s="5">
        <f t="shared" si="46"/>
        <v>0</v>
      </c>
      <c r="Z155" s="3">
        <f t="shared" si="37"/>
        <v>0</v>
      </c>
      <c r="AB155" s="19">
        <v>140</v>
      </c>
      <c r="AC155" s="5">
        <f t="shared" si="47"/>
        <v>0</v>
      </c>
      <c r="AD155" s="3">
        <f t="shared" si="38"/>
        <v>0</v>
      </c>
      <c r="AF155" s="19">
        <v>140</v>
      </c>
      <c r="AG155" s="5">
        <f t="shared" si="48"/>
        <v>0</v>
      </c>
      <c r="AH155" s="3">
        <f t="shared" si="39"/>
        <v>0</v>
      </c>
    </row>
    <row r="156" spans="4:34" x14ac:dyDescent="0.2">
      <c r="D156" s="19">
        <v>141</v>
      </c>
      <c r="E156" s="5">
        <f t="shared" si="41"/>
        <v>3.8877987810554618E-8</v>
      </c>
      <c r="F156" s="3">
        <f t="shared" si="40"/>
        <v>0.40544191175948602</v>
      </c>
      <c r="H156" s="19">
        <v>141</v>
      </c>
      <c r="I156" s="5">
        <f t="shared" si="42"/>
        <v>0</v>
      </c>
      <c r="J156" s="3">
        <f t="shared" si="33"/>
        <v>0</v>
      </c>
      <c r="L156" s="19">
        <v>141</v>
      </c>
      <c r="M156" s="5">
        <f t="shared" si="43"/>
        <v>0</v>
      </c>
      <c r="N156" s="3">
        <f t="shared" si="34"/>
        <v>0</v>
      </c>
      <c r="P156" s="19">
        <v>141</v>
      </c>
      <c r="Q156" s="5">
        <f t="shared" si="44"/>
        <v>0</v>
      </c>
      <c r="R156" s="3">
        <f t="shared" si="35"/>
        <v>0</v>
      </c>
      <c r="T156" s="19">
        <v>141</v>
      </c>
      <c r="U156" s="5">
        <f t="shared" si="45"/>
        <v>0</v>
      </c>
      <c r="V156" s="3">
        <f t="shared" si="36"/>
        <v>0</v>
      </c>
      <c r="X156" s="19">
        <v>141</v>
      </c>
      <c r="Y156" s="5">
        <f t="shared" si="46"/>
        <v>0</v>
      </c>
      <c r="Z156" s="3">
        <f t="shared" si="37"/>
        <v>0</v>
      </c>
      <c r="AB156" s="19">
        <v>141</v>
      </c>
      <c r="AC156" s="5">
        <f t="shared" si="47"/>
        <v>0</v>
      </c>
      <c r="AD156" s="3">
        <f t="shared" si="38"/>
        <v>0</v>
      </c>
      <c r="AF156" s="19">
        <v>141</v>
      </c>
      <c r="AG156" s="5">
        <f t="shared" si="48"/>
        <v>0</v>
      </c>
      <c r="AH156" s="3">
        <f t="shared" si="39"/>
        <v>0</v>
      </c>
    </row>
    <row r="157" spans="4:34" x14ac:dyDescent="0.2">
      <c r="D157" s="19">
        <v>142</v>
      </c>
      <c r="E157" s="5">
        <f t="shared" si="41"/>
        <v>3.8877991538580857E-8</v>
      </c>
      <c r="F157" s="3">
        <f t="shared" si="40"/>
        <v>0.40544195063747757</v>
      </c>
      <c r="H157" s="19">
        <v>142</v>
      </c>
      <c r="I157" s="5">
        <f t="shared" si="42"/>
        <v>0</v>
      </c>
      <c r="J157" s="3">
        <f t="shared" si="33"/>
        <v>0</v>
      </c>
      <c r="L157" s="19">
        <v>142</v>
      </c>
      <c r="M157" s="5">
        <f t="shared" si="43"/>
        <v>0</v>
      </c>
      <c r="N157" s="3">
        <f t="shared" si="34"/>
        <v>0</v>
      </c>
      <c r="P157" s="19">
        <v>142</v>
      </c>
      <c r="Q157" s="5">
        <f t="shared" si="44"/>
        <v>0</v>
      </c>
      <c r="R157" s="3">
        <f t="shared" si="35"/>
        <v>0</v>
      </c>
      <c r="T157" s="19">
        <v>142</v>
      </c>
      <c r="U157" s="5">
        <f t="shared" si="45"/>
        <v>0</v>
      </c>
      <c r="V157" s="3">
        <f t="shared" si="36"/>
        <v>0</v>
      </c>
      <c r="X157" s="19">
        <v>142</v>
      </c>
      <c r="Y157" s="5">
        <f t="shared" si="46"/>
        <v>0</v>
      </c>
      <c r="Z157" s="3">
        <f t="shared" si="37"/>
        <v>0</v>
      </c>
      <c r="AB157" s="19">
        <v>142</v>
      </c>
      <c r="AC157" s="5">
        <f t="shared" si="47"/>
        <v>0</v>
      </c>
      <c r="AD157" s="3">
        <f t="shared" si="38"/>
        <v>0</v>
      </c>
      <c r="AF157" s="19">
        <v>142</v>
      </c>
      <c r="AG157" s="5">
        <f t="shared" si="48"/>
        <v>0</v>
      </c>
      <c r="AH157" s="3">
        <f t="shared" si="39"/>
        <v>0</v>
      </c>
    </row>
    <row r="158" spans="4:34" x14ac:dyDescent="0.2">
      <c r="D158" s="19">
        <v>143</v>
      </c>
      <c r="E158" s="5">
        <f t="shared" si="41"/>
        <v>3.8877995266607439E-8</v>
      </c>
      <c r="F158" s="3">
        <f t="shared" si="40"/>
        <v>0.40544198951547283</v>
      </c>
      <c r="H158" s="19">
        <v>143</v>
      </c>
      <c r="I158" s="5">
        <f t="shared" si="42"/>
        <v>0</v>
      </c>
      <c r="J158" s="3">
        <f t="shared" si="33"/>
        <v>0</v>
      </c>
      <c r="L158" s="19">
        <v>143</v>
      </c>
      <c r="M158" s="5">
        <f t="shared" si="43"/>
        <v>0</v>
      </c>
      <c r="N158" s="3">
        <f t="shared" si="34"/>
        <v>0</v>
      </c>
      <c r="P158" s="19">
        <v>143</v>
      </c>
      <c r="Q158" s="5">
        <f t="shared" si="44"/>
        <v>0</v>
      </c>
      <c r="R158" s="3">
        <f t="shared" si="35"/>
        <v>0</v>
      </c>
      <c r="T158" s="19">
        <v>143</v>
      </c>
      <c r="U158" s="5">
        <f t="shared" si="45"/>
        <v>0</v>
      </c>
      <c r="V158" s="3">
        <f t="shared" si="36"/>
        <v>0</v>
      </c>
      <c r="X158" s="19">
        <v>143</v>
      </c>
      <c r="Y158" s="5">
        <f t="shared" si="46"/>
        <v>0</v>
      </c>
      <c r="Z158" s="3">
        <f t="shared" si="37"/>
        <v>0</v>
      </c>
      <c r="AB158" s="19">
        <v>143</v>
      </c>
      <c r="AC158" s="5">
        <f t="shared" si="47"/>
        <v>0</v>
      </c>
      <c r="AD158" s="3">
        <f t="shared" si="38"/>
        <v>0</v>
      </c>
      <c r="AF158" s="19">
        <v>143</v>
      </c>
      <c r="AG158" s="5">
        <f t="shared" si="48"/>
        <v>0</v>
      </c>
      <c r="AH158" s="3">
        <f t="shared" si="39"/>
        <v>0</v>
      </c>
    </row>
    <row r="159" spans="4:34" x14ac:dyDescent="0.2">
      <c r="D159" s="19">
        <v>144</v>
      </c>
      <c r="E159" s="5">
        <f t="shared" si="41"/>
        <v>3.8877998994634386E-8</v>
      </c>
      <c r="F159" s="3">
        <f t="shared" si="40"/>
        <v>0.40544202839347182</v>
      </c>
      <c r="H159" s="19">
        <v>144</v>
      </c>
      <c r="I159" s="5">
        <f t="shared" si="42"/>
        <v>0</v>
      </c>
      <c r="J159" s="3">
        <f t="shared" si="33"/>
        <v>0</v>
      </c>
      <c r="L159" s="19">
        <v>144</v>
      </c>
      <c r="M159" s="5">
        <f t="shared" si="43"/>
        <v>0</v>
      </c>
      <c r="N159" s="3">
        <f t="shared" si="34"/>
        <v>0</v>
      </c>
      <c r="P159" s="19">
        <v>144</v>
      </c>
      <c r="Q159" s="5">
        <f t="shared" si="44"/>
        <v>0</v>
      </c>
      <c r="R159" s="3">
        <f t="shared" si="35"/>
        <v>0</v>
      </c>
      <c r="T159" s="19">
        <v>144</v>
      </c>
      <c r="U159" s="5">
        <f t="shared" si="45"/>
        <v>0</v>
      </c>
      <c r="V159" s="3">
        <f t="shared" si="36"/>
        <v>0</v>
      </c>
      <c r="X159" s="19">
        <v>144</v>
      </c>
      <c r="Y159" s="5">
        <f t="shared" si="46"/>
        <v>0</v>
      </c>
      <c r="Z159" s="3">
        <f t="shared" si="37"/>
        <v>0</v>
      </c>
      <c r="AB159" s="19">
        <v>144</v>
      </c>
      <c r="AC159" s="5">
        <f t="shared" si="47"/>
        <v>0</v>
      </c>
      <c r="AD159" s="3">
        <f t="shared" si="38"/>
        <v>0</v>
      </c>
      <c r="AF159" s="19">
        <v>144</v>
      </c>
      <c r="AG159" s="5">
        <f t="shared" si="48"/>
        <v>0</v>
      </c>
      <c r="AH159" s="3">
        <f t="shared" si="39"/>
        <v>0</v>
      </c>
    </row>
    <row r="160" spans="4:34" x14ac:dyDescent="0.2">
      <c r="D160" s="19">
        <v>145</v>
      </c>
      <c r="E160" s="5">
        <f t="shared" si="41"/>
        <v>3.8878002722661683E-8</v>
      </c>
      <c r="F160" s="3">
        <f t="shared" si="40"/>
        <v>0.40544206727147453</v>
      </c>
      <c r="H160" s="19">
        <v>145</v>
      </c>
      <c r="I160" s="5">
        <f t="shared" si="42"/>
        <v>0</v>
      </c>
      <c r="J160" s="3">
        <f t="shared" si="33"/>
        <v>0</v>
      </c>
      <c r="L160" s="19">
        <v>145</v>
      </c>
      <c r="M160" s="5">
        <f t="shared" si="43"/>
        <v>0</v>
      </c>
      <c r="N160" s="3">
        <f t="shared" si="34"/>
        <v>0</v>
      </c>
      <c r="P160" s="19">
        <v>145</v>
      </c>
      <c r="Q160" s="5">
        <f t="shared" si="44"/>
        <v>0</v>
      </c>
      <c r="R160" s="3">
        <f t="shared" si="35"/>
        <v>0</v>
      </c>
      <c r="T160" s="19">
        <v>145</v>
      </c>
      <c r="U160" s="5">
        <f t="shared" si="45"/>
        <v>0</v>
      </c>
      <c r="V160" s="3">
        <f t="shared" si="36"/>
        <v>0</v>
      </c>
      <c r="X160" s="19">
        <v>145</v>
      </c>
      <c r="Y160" s="5">
        <f t="shared" si="46"/>
        <v>0</v>
      </c>
      <c r="Z160" s="3">
        <f t="shared" si="37"/>
        <v>0</v>
      </c>
      <c r="AB160" s="19">
        <v>145</v>
      </c>
      <c r="AC160" s="5">
        <f t="shared" si="47"/>
        <v>0</v>
      </c>
      <c r="AD160" s="3">
        <f t="shared" si="38"/>
        <v>0</v>
      </c>
      <c r="AF160" s="19">
        <v>145</v>
      </c>
      <c r="AG160" s="5">
        <f t="shared" si="48"/>
        <v>0</v>
      </c>
      <c r="AH160" s="3">
        <f t="shared" si="39"/>
        <v>0</v>
      </c>
    </row>
    <row r="161" spans="4:34" x14ac:dyDescent="0.2">
      <c r="D161" s="19">
        <v>146</v>
      </c>
      <c r="E161" s="5">
        <f t="shared" si="41"/>
        <v>3.8878006450689338E-8</v>
      </c>
      <c r="F161" s="3">
        <f t="shared" si="40"/>
        <v>0.40544210614948095</v>
      </c>
      <c r="H161" s="19">
        <v>146</v>
      </c>
      <c r="I161" s="5">
        <f t="shared" si="42"/>
        <v>0</v>
      </c>
      <c r="J161" s="3">
        <f t="shared" si="33"/>
        <v>0</v>
      </c>
      <c r="L161" s="19">
        <v>146</v>
      </c>
      <c r="M161" s="5">
        <f t="shared" si="43"/>
        <v>0</v>
      </c>
      <c r="N161" s="3">
        <f t="shared" si="34"/>
        <v>0</v>
      </c>
      <c r="P161" s="19">
        <v>146</v>
      </c>
      <c r="Q161" s="5">
        <f t="shared" si="44"/>
        <v>0</v>
      </c>
      <c r="R161" s="3">
        <f t="shared" si="35"/>
        <v>0</v>
      </c>
      <c r="T161" s="19">
        <v>146</v>
      </c>
      <c r="U161" s="5">
        <f t="shared" si="45"/>
        <v>0</v>
      </c>
      <c r="V161" s="3">
        <f t="shared" si="36"/>
        <v>0</v>
      </c>
      <c r="X161" s="19">
        <v>146</v>
      </c>
      <c r="Y161" s="5">
        <f t="shared" si="46"/>
        <v>0</v>
      </c>
      <c r="Z161" s="3">
        <f t="shared" si="37"/>
        <v>0</v>
      </c>
      <c r="AB161" s="19">
        <v>146</v>
      </c>
      <c r="AC161" s="5">
        <f t="shared" si="47"/>
        <v>0</v>
      </c>
      <c r="AD161" s="3">
        <f t="shared" si="38"/>
        <v>0</v>
      </c>
      <c r="AF161" s="19">
        <v>146</v>
      </c>
      <c r="AG161" s="5">
        <f t="shared" si="48"/>
        <v>0</v>
      </c>
      <c r="AH161" s="3">
        <f t="shared" si="39"/>
        <v>0</v>
      </c>
    </row>
    <row r="162" spans="4:34" x14ac:dyDescent="0.2">
      <c r="D162" s="19">
        <v>147</v>
      </c>
      <c r="E162" s="5">
        <f t="shared" si="41"/>
        <v>3.8878010178717357E-8</v>
      </c>
      <c r="F162" s="3">
        <f t="shared" si="40"/>
        <v>0.40544214502749115</v>
      </c>
      <c r="H162" s="19">
        <v>147</v>
      </c>
      <c r="I162" s="5">
        <f t="shared" si="42"/>
        <v>0</v>
      </c>
      <c r="J162" s="3">
        <f t="shared" si="33"/>
        <v>0</v>
      </c>
      <c r="L162" s="19">
        <v>147</v>
      </c>
      <c r="M162" s="5">
        <f t="shared" si="43"/>
        <v>0</v>
      </c>
      <c r="N162" s="3">
        <f t="shared" si="34"/>
        <v>0</v>
      </c>
      <c r="P162" s="19">
        <v>147</v>
      </c>
      <c r="Q162" s="5">
        <f t="shared" si="44"/>
        <v>0</v>
      </c>
      <c r="R162" s="3">
        <f t="shared" si="35"/>
        <v>0</v>
      </c>
      <c r="T162" s="19">
        <v>147</v>
      </c>
      <c r="U162" s="5">
        <f t="shared" si="45"/>
        <v>0</v>
      </c>
      <c r="V162" s="3">
        <f t="shared" si="36"/>
        <v>0</v>
      </c>
      <c r="X162" s="19">
        <v>147</v>
      </c>
      <c r="Y162" s="5">
        <f t="shared" si="46"/>
        <v>0</v>
      </c>
      <c r="Z162" s="3">
        <f t="shared" si="37"/>
        <v>0</v>
      </c>
      <c r="AB162" s="19">
        <v>147</v>
      </c>
      <c r="AC162" s="5">
        <f t="shared" si="47"/>
        <v>0</v>
      </c>
      <c r="AD162" s="3">
        <f t="shared" si="38"/>
        <v>0</v>
      </c>
      <c r="AF162" s="19">
        <v>147</v>
      </c>
      <c r="AG162" s="5">
        <f t="shared" si="48"/>
        <v>0</v>
      </c>
      <c r="AH162" s="3">
        <f t="shared" si="39"/>
        <v>0</v>
      </c>
    </row>
    <row r="163" spans="4:34" x14ac:dyDescent="0.2">
      <c r="D163" s="19">
        <v>148</v>
      </c>
      <c r="E163" s="5">
        <f t="shared" si="41"/>
        <v>3.8878013906745726E-8</v>
      </c>
      <c r="F163" s="3">
        <f t="shared" si="40"/>
        <v>0.40544218390550507</v>
      </c>
      <c r="H163" s="19">
        <v>148</v>
      </c>
      <c r="I163" s="5">
        <f t="shared" si="42"/>
        <v>0</v>
      </c>
      <c r="J163" s="3">
        <f t="shared" si="33"/>
        <v>0</v>
      </c>
      <c r="L163" s="19">
        <v>148</v>
      </c>
      <c r="M163" s="5">
        <f t="shared" si="43"/>
        <v>0</v>
      </c>
      <c r="N163" s="3">
        <f t="shared" si="34"/>
        <v>0</v>
      </c>
      <c r="P163" s="19">
        <v>148</v>
      </c>
      <c r="Q163" s="5">
        <f t="shared" si="44"/>
        <v>0</v>
      </c>
      <c r="R163" s="3">
        <f t="shared" si="35"/>
        <v>0</v>
      </c>
      <c r="T163" s="19">
        <v>148</v>
      </c>
      <c r="U163" s="5">
        <f t="shared" si="45"/>
        <v>0</v>
      </c>
      <c r="V163" s="3">
        <f t="shared" si="36"/>
        <v>0</v>
      </c>
      <c r="X163" s="19">
        <v>148</v>
      </c>
      <c r="Y163" s="5">
        <f t="shared" si="46"/>
        <v>0</v>
      </c>
      <c r="Z163" s="3">
        <f t="shared" si="37"/>
        <v>0</v>
      </c>
      <c r="AB163" s="19">
        <v>148</v>
      </c>
      <c r="AC163" s="5">
        <f t="shared" si="47"/>
        <v>0</v>
      </c>
      <c r="AD163" s="3">
        <f t="shared" si="38"/>
        <v>0</v>
      </c>
      <c r="AF163" s="19">
        <v>148</v>
      </c>
      <c r="AG163" s="5">
        <f t="shared" si="48"/>
        <v>0</v>
      </c>
      <c r="AH163" s="3">
        <f t="shared" si="39"/>
        <v>0</v>
      </c>
    </row>
    <row r="164" spans="4:34" x14ac:dyDescent="0.2">
      <c r="D164" s="19">
        <v>149</v>
      </c>
      <c r="E164" s="5">
        <f t="shared" si="41"/>
        <v>3.8878017634774459E-8</v>
      </c>
      <c r="F164" s="3">
        <f t="shared" si="40"/>
        <v>0.40544222278352271</v>
      </c>
      <c r="H164" s="19">
        <v>149</v>
      </c>
      <c r="I164" s="5">
        <f t="shared" si="42"/>
        <v>0</v>
      </c>
      <c r="J164" s="3">
        <f t="shared" si="33"/>
        <v>0</v>
      </c>
      <c r="L164" s="19">
        <v>149</v>
      </c>
      <c r="M164" s="5">
        <f t="shared" si="43"/>
        <v>0</v>
      </c>
      <c r="N164" s="3">
        <f t="shared" si="34"/>
        <v>0</v>
      </c>
      <c r="P164" s="19">
        <v>149</v>
      </c>
      <c r="Q164" s="5">
        <f t="shared" si="44"/>
        <v>0</v>
      </c>
      <c r="R164" s="3">
        <f t="shared" si="35"/>
        <v>0</v>
      </c>
      <c r="T164" s="19">
        <v>149</v>
      </c>
      <c r="U164" s="5">
        <f t="shared" si="45"/>
        <v>0</v>
      </c>
      <c r="V164" s="3">
        <f t="shared" si="36"/>
        <v>0</v>
      </c>
      <c r="X164" s="19">
        <v>149</v>
      </c>
      <c r="Y164" s="5">
        <f t="shared" si="46"/>
        <v>0</v>
      </c>
      <c r="Z164" s="3">
        <f t="shared" si="37"/>
        <v>0</v>
      </c>
      <c r="AB164" s="19">
        <v>149</v>
      </c>
      <c r="AC164" s="5">
        <f t="shared" si="47"/>
        <v>0</v>
      </c>
      <c r="AD164" s="3">
        <f t="shared" si="38"/>
        <v>0</v>
      </c>
      <c r="AF164" s="19">
        <v>149</v>
      </c>
      <c r="AG164" s="5">
        <f t="shared" si="48"/>
        <v>0</v>
      </c>
      <c r="AH164" s="3">
        <f t="shared" si="39"/>
        <v>0</v>
      </c>
    </row>
    <row r="165" spans="4:34" x14ac:dyDescent="0.2">
      <c r="D165" s="19">
        <v>150</v>
      </c>
      <c r="E165" s="5">
        <f t="shared" si="41"/>
        <v>3.887802136280355E-8</v>
      </c>
      <c r="F165" s="3">
        <f t="shared" si="40"/>
        <v>0.40544226166154407</v>
      </c>
      <c r="H165" s="19">
        <v>150</v>
      </c>
      <c r="I165" s="5">
        <f t="shared" si="42"/>
        <v>0</v>
      </c>
      <c r="J165" s="3">
        <f t="shared" si="33"/>
        <v>0</v>
      </c>
      <c r="L165" s="19">
        <v>150</v>
      </c>
      <c r="M165" s="5">
        <f t="shared" si="43"/>
        <v>0</v>
      </c>
      <c r="N165" s="3">
        <f t="shared" si="34"/>
        <v>0</v>
      </c>
      <c r="P165" s="19">
        <v>150</v>
      </c>
      <c r="Q165" s="5">
        <f t="shared" si="44"/>
        <v>0</v>
      </c>
      <c r="R165" s="3">
        <f t="shared" si="35"/>
        <v>0</v>
      </c>
      <c r="T165" s="19">
        <v>150</v>
      </c>
      <c r="U165" s="5">
        <f t="shared" si="45"/>
        <v>0</v>
      </c>
      <c r="V165" s="3">
        <f t="shared" si="36"/>
        <v>0</v>
      </c>
      <c r="X165" s="19">
        <v>150</v>
      </c>
      <c r="Y165" s="5">
        <f t="shared" si="46"/>
        <v>0</v>
      </c>
      <c r="Z165" s="3">
        <f t="shared" si="37"/>
        <v>0</v>
      </c>
      <c r="AB165" s="19">
        <v>150</v>
      </c>
      <c r="AC165" s="5">
        <f t="shared" si="47"/>
        <v>0</v>
      </c>
      <c r="AD165" s="3">
        <f t="shared" si="38"/>
        <v>0</v>
      </c>
      <c r="AF165" s="19">
        <v>150</v>
      </c>
      <c r="AG165" s="5">
        <f t="shared" si="48"/>
        <v>0</v>
      </c>
      <c r="AH165" s="3">
        <f t="shared" si="39"/>
        <v>0</v>
      </c>
    </row>
    <row r="166" spans="4:34" x14ac:dyDescent="0.2">
      <c r="D166" s="19">
        <v>151</v>
      </c>
      <c r="E166" s="5">
        <f t="shared" si="41"/>
        <v>3.8878025090832991E-8</v>
      </c>
      <c r="F166" s="3">
        <f t="shared" si="40"/>
        <v>0.40544230053956914</v>
      </c>
      <c r="H166" s="19">
        <v>151</v>
      </c>
      <c r="I166" s="5">
        <f t="shared" si="42"/>
        <v>0</v>
      </c>
      <c r="J166" s="3">
        <f t="shared" si="33"/>
        <v>0</v>
      </c>
      <c r="L166" s="19">
        <v>151</v>
      </c>
      <c r="M166" s="5">
        <f t="shared" si="43"/>
        <v>0</v>
      </c>
      <c r="N166" s="3">
        <f t="shared" si="34"/>
        <v>0</v>
      </c>
      <c r="P166" s="19">
        <v>151</v>
      </c>
      <c r="Q166" s="5">
        <f t="shared" si="44"/>
        <v>0</v>
      </c>
      <c r="R166" s="3">
        <f t="shared" si="35"/>
        <v>0</v>
      </c>
      <c r="T166" s="19">
        <v>151</v>
      </c>
      <c r="U166" s="5">
        <f t="shared" si="45"/>
        <v>0</v>
      </c>
      <c r="V166" s="3">
        <f t="shared" si="36"/>
        <v>0</v>
      </c>
      <c r="X166" s="19">
        <v>151</v>
      </c>
      <c r="Y166" s="5">
        <f t="shared" si="46"/>
        <v>0</v>
      </c>
      <c r="Z166" s="3">
        <f t="shared" si="37"/>
        <v>0</v>
      </c>
      <c r="AB166" s="19">
        <v>151</v>
      </c>
      <c r="AC166" s="5">
        <f t="shared" si="47"/>
        <v>0</v>
      </c>
      <c r="AD166" s="3">
        <f t="shared" si="38"/>
        <v>0</v>
      </c>
      <c r="AF166" s="19">
        <v>151</v>
      </c>
      <c r="AG166" s="5">
        <f t="shared" si="48"/>
        <v>0</v>
      </c>
      <c r="AH166" s="3">
        <f t="shared" si="39"/>
        <v>0</v>
      </c>
    </row>
    <row r="167" spans="4:34" x14ac:dyDescent="0.2">
      <c r="D167" s="19">
        <v>152</v>
      </c>
      <c r="E167" s="5">
        <f t="shared" si="41"/>
        <v>3.8878028818862797E-8</v>
      </c>
      <c r="F167" s="3">
        <f t="shared" si="40"/>
        <v>0.40544233941759794</v>
      </c>
      <c r="H167" s="19">
        <v>152</v>
      </c>
      <c r="I167" s="5">
        <f t="shared" si="42"/>
        <v>0</v>
      </c>
      <c r="J167" s="3">
        <f t="shared" si="33"/>
        <v>0</v>
      </c>
      <c r="L167" s="19">
        <v>152</v>
      </c>
      <c r="M167" s="5">
        <f t="shared" si="43"/>
        <v>0</v>
      </c>
      <c r="N167" s="3">
        <f t="shared" si="34"/>
        <v>0</v>
      </c>
      <c r="P167" s="19">
        <v>152</v>
      </c>
      <c r="Q167" s="5">
        <f t="shared" si="44"/>
        <v>0</v>
      </c>
      <c r="R167" s="3">
        <f t="shared" si="35"/>
        <v>0</v>
      </c>
      <c r="T167" s="19">
        <v>152</v>
      </c>
      <c r="U167" s="5">
        <f t="shared" si="45"/>
        <v>0</v>
      </c>
      <c r="V167" s="3">
        <f t="shared" si="36"/>
        <v>0</v>
      </c>
      <c r="X167" s="19">
        <v>152</v>
      </c>
      <c r="Y167" s="5">
        <f t="shared" si="46"/>
        <v>0</v>
      </c>
      <c r="Z167" s="3">
        <f t="shared" si="37"/>
        <v>0</v>
      </c>
      <c r="AB167" s="19">
        <v>152</v>
      </c>
      <c r="AC167" s="5">
        <f t="shared" si="47"/>
        <v>0</v>
      </c>
      <c r="AD167" s="3">
        <f t="shared" si="38"/>
        <v>0</v>
      </c>
      <c r="AF167" s="19">
        <v>152</v>
      </c>
      <c r="AG167" s="5">
        <f t="shared" si="48"/>
        <v>0</v>
      </c>
      <c r="AH167" s="3">
        <f t="shared" si="39"/>
        <v>0</v>
      </c>
    </row>
    <row r="168" spans="4:34" x14ac:dyDescent="0.2">
      <c r="D168" s="19">
        <v>153</v>
      </c>
      <c r="E168" s="5">
        <f t="shared" si="41"/>
        <v>3.8878032546892953E-8</v>
      </c>
      <c r="F168" s="3">
        <f t="shared" si="40"/>
        <v>0.40544237829563051</v>
      </c>
      <c r="H168" s="19">
        <v>153</v>
      </c>
      <c r="I168" s="5">
        <f t="shared" si="42"/>
        <v>0</v>
      </c>
      <c r="J168" s="3">
        <f t="shared" si="33"/>
        <v>0</v>
      </c>
      <c r="L168" s="19">
        <v>153</v>
      </c>
      <c r="M168" s="5">
        <f t="shared" si="43"/>
        <v>0</v>
      </c>
      <c r="N168" s="3">
        <f t="shared" si="34"/>
        <v>0</v>
      </c>
      <c r="P168" s="19">
        <v>153</v>
      </c>
      <c r="Q168" s="5">
        <f t="shared" si="44"/>
        <v>0</v>
      </c>
      <c r="R168" s="3">
        <f t="shared" si="35"/>
        <v>0</v>
      </c>
      <c r="T168" s="19">
        <v>153</v>
      </c>
      <c r="U168" s="5">
        <f t="shared" si="45"/>
        <v>0</v>
      </c>
      <c r="V168" s="3">
        <f t="shared" si="36"/>
        <v>0</v>
      </c>
      <c r="X168" s="19">
        <v>153</v>
      </c>
      <c r="Y168" s="5">
        <f t="shared" si="46"/>
        <v>0</v>
      </c>
      <c r="Z168" s="3">
        <f t="shared" si="37"/>
        <v>0</v>
      </c>
      <c r="AB168" s="19">
        <v>153</v>
      </c>
      <c r="AC168" s="5">
        <f t="shared" si="47"/>
        <v>0</v>
      </c>
      <c r="AD168" s="3">
        <f t="shared" si="38"/>
        <v>0</v>
      </c>
      <c r="AF168" s="19">
        <v>153</v>
      </c>
      <c r="AG168" s="5">
        <f t="shared" si="48"/>
        <v>0</v>
      </c>
      <c r="AH168" s="3">
        <f t="shared" si="39"/>
        <v>0</v>
      </c>
    </row>
    <row r="169" spans="4:34" x14ac:dyDescent="0.2">
      <c r="D169" s="19">
        <v>154</v>
      </c>
      <c r="E169" s="5">
        <f t="shared" si="41"/>
        <v>3.8878036274923473E-8</v>
      </c>
      <c r="F169" s="3">
        <f t="shared" si="40"/>
        <v>0.4054424171736668</v>
      </c>
      <c r="H169" s="19">
        <v>154</v>
      </c>
      <c r="I169" s="5">
        <f t="shared" si="42"/>
        <v>0</v>
      </c>
      <c r="J169" s="3">
        <f t="shared" si="33"/>
        <v>0</v>
      </c>
      <c r="L169" s="19">
        <v>154</v>
      </c>
      <c r="M169" s="5">
        <f t="shared" si="43"/>
        <v>0</v>
      </c>
      <c r="N169" s="3">
        <f t="shared" si="34"/>
        <v>0</v>
      </c>
      <c r="P169" s="19">
        <v>154</v>
      </c>
      <c r="Q169" s="5">
        <f t="shared" si="44"/>
        <v>0</v>
      </c>
      <c r="R169" s="3">
        <f t="shared" si="35"/>
        <v>0</v>
      </c>
      <c r="T169" s="19">
        <v>154</v>
      </c>
      <c r="U169" s="5">
        <f t="shared" si="45"/>
        <v>0</v>
      </c>
      <c r="V169" s="3">
        <f t="shared" si="36"/>
        <v>0</v>
      </c>
      <c r="X169" s="19">
        <v>154</v>
      </c>
      <c r="Y169" s="5">
        <f t="shared" si="46"/>
        <v>0</v>
      </c>
      <c r="Z169" s="3">
        <f t="shared" si="37"/>
        <v>0</v>
      </c>
      <c r="AB169" s="19">
        <v>154</v>
      </c>
      <c r="AC169" s="5">
        <f t="shared" si="47"/>
        <v>0</v>
      </c>
      <c r="AD169" s="3">
        <f t="shared" si="38"/>
        <v>0</v>
      </c>
      <c r="AF169" s="19">
        <v>154</v>
      </c>
      <c r="AG169" s="5">
        <f t="shared" si="48"/>
        <v>0</v>
      </c>
      <c r="AH169" s="3">
        <f t="shared" si="39"/>
        <v>0</v>
      </c>
    </row>
    <row r="170" spans="4:34" x14ac:dyDescent="0.2">
      <c r="D170" s="19">
        <v>155</v>
      </c>
      <c r="E170" s="5">
        <f t="shared" si="41"/>
        <v>3.887804000295435E-8</v>
      </c>
      <c r="F170" s="3">
        <f t="shared" si="40"/>
        <v>0.40544245605170681</v>
      </c>
      <c r="H170" s="19">
        <v>155</v>
      </c>
      <c r="I170" s="5">
        <f t="shared" si="42"/>
        <v>0</v>
      </c>
      <c r="J170" s="3">
        <f t="shared" si="33"/>
        <v>0</v>
      </c>
      <c r="L170" s="19">
        <v>155</v>
      </c>
      <c r="M170" s="5">
        <f t="shared" si="43"/>
        <v>0</v>
      </c>
      <c r="N170" s="3">
        <f t="shared" si="34"/>
        <v>0</v>
      </c>
      <c r="P170" s="19">
        <v>155</v>
      </c>
      <c r="Q170" s="5">
        <f t="shared" si="44"/>
        <v>0</v>
      </c>
      <c r="R170" s="3">
        <f t="shared" si="35"/>
        <v>0</v>
      </c>
      <c r="T170" s="19">
        <v>155</v>
      </c>
      <c r="U170" s="5">
        <f t="shared" si="45"/>
        <v>0</v>
      </c>
      <c r="V170" s="3">
        <f t="shared" si="36"/>
        <v>0</v>
      </c>
      <c r="X170" s="19">
        <v>155</v>
      </c>
      <c r="Y170" s="5">
        <f t="shared" si="46"/>
        <v>0</v>
      </c>
      <c r="Z170" s="3">
        <f t="shared" si="37"/>
        <v>0</v>
      </c>
      <c r="AB170" s="19">
        <v>155</v>
      </c>
      <c r="AC170" s="5">
        <f t="shared" si="47"/>
        <v>0</v>
      </c>
      <c r="AD170" s="3">
        <f t="shared" si="38"/>
        <v>0</v>
      </c>
      <c r="AF170" s="19">
        <v>155</v>
      </c>
      <c r="AG170" s="5">
        <f t="shared" si="48"/>
        <v>0</v>
      </c>
      <c r="AH170" s="3">
        <f t="shared" si="39"/>
        <v>0</v>
      </c>
    </row>
    <row r="171" spans="4:34" x14ac:dyDescent="0.2">
      <c r="D171" s="19">
        <v>156</v>
      </c>
      <c r="E171" s="5">
        <f t="shared" si="41"/>
        <v>3.8878043730985592E-8</v>
      </c>
      <c r="F171" s="3">
        <f t="shared" si="40"/>
        <v>0.40544249492975054</v>
      </c>
      <c r="H171" s="19">
        <v>156</v>
      </c>
      <c r="I171" s="5">
        <f t="shared" si="42"/>
        <v>0</v>
      </c>
      <c r="J171" s="3">
        <f t="shared" si="33"/>
        <v>0</v>
      </c>
      <c r="L171" s="19">
        <v>156</v>
      </c>
      <c r="M171" s="5">
        <f t="shared" si="43"/>
        <v>0</v>
      </c>
      <c r="N171" s="3">
        <f t="shared" si="34"/>
        <v>0</v>
      </c>
      <c r="P171" s="19">
        <v>156</v>
      </c>
      <c r="Q171" s="5">
        <f t="shared" si="44"/>
        <v>0</v>
      </c>
      <c r="R171" s="3">
        <f t="shared" si="35"/>
        <v>0</v>
      </c>
      <c r="T171" s="19">
        <v>156</v>
      </c>
      <c r="U171" s="5">
        <f t="shared" si="45"/>
        <v>0</v>
      </c>
      <c r="V171" s="3">
        <f t="shared" si="36"/>
        <v>0</v>
      </c>
      <c r="X171" s="19">
        <v>156</v>
      </c>
      <c r="Y171" s="5">
        <f t="shared" si="46"/>
        <v>0</v>
      </c>
      <c r="Z171" s="3">
        <f t="shared" si="37"/>
        <v>0</v>
      </c>
      <c r="AB171" s="19">
        <v>156</v>
      </c>
      <c r="AC171" s="5">
        <f t="shared" si="47"/>
        <v>0</v>
      </c>
      <c r="AD171" s="3">
        <f t="shared" si="38"/>
        <v>0</v>
      </c>
      <c r="AF171" s="19">
        <v>156</v>
      </c>
      <c r="AG171" s="5">
        <f t="shared" si="48"/>
        <v>0</v>
      </c>
      <c r="AH171" s="3">
        <f t="shared" si="39"/>
        <v>0</v>
      </c>
    </row>
    <row r="172" spans="4:34" x14ac:dyDescent="0.2">
      <c r="D172" s="19">
        <v>157</v>
      </c>
      <c r="E172" s="5">
        <f t="shared" si="41"/>
        <v>3.8878047459017177E-8</v>
      </c>
      <c r="F172" s="3">
        <f t="shared" si="40"/>
        <v>0.40544253380779799</v>
      </c>
      <c r="H172" s="19">
        <v>157</v>
      </c>
      <c r="I172" s="5">
        <f t="shared" si="42"/>
        <v>0</v>
      </c>
      <c r="J172" s="3">
        <f t="shared" si="33"/>
        <v>0</v>
      </c>
      <c r="L172" s="19">
        <v>157</v>
      </c>
      <c r="M172" s="5">
        <f t="shared" si="43"/>
        <v>0</v>
      </c>
      <c r="N172" s="3">
        <f t="shared" si="34"/>
        <v>0</v>
      </c>
      <c r="P172" s="19">
        <v>157</v>
      </c>
      <c r="Q172" s="5">
        <f t="shared" si="44"/>
        <v>0</v>
      </c>
      <c r="R172" s="3">
        <f t="shared" si="35"/>
        <v>0</v>
      </c>
      <c r="T172" s="19">
        <v>157</v>
      </c>
      <c r="U172" s="5">
        <f t="shared" si="45"/>
        <v>0</v>
      </c>
      <c r="V172" s="3">
        <f t="shared" si="36"/>
        <v>0</v>
      </c>
      <c r="X172" s="19">
        <v>157</v>
      </c>
      <c r="Y172" s="5">
        <f t="shared" si="46"/>
        <v>0</v>
      </c>
      <c r="Z172" s="3">
        <f t="shared" si="37"/>
        <v>0</v>
      </c>
      <c r="AB172" s="19">
        <v>157</v>
      </c>
      <c r="AC172" s="5">
        <f t="shared" si="47"/>
        <v>0</v>
      </c>
      <c r="AD172" s="3">
        <f t="shared" si="38"/>
        <v>0</v>
      </c>
      <c r="AF172" s="19">
        <v>157</v>
      </c>
      <c r="AG172" s="5">
        <f t="shared" si="48"/>
        <v>0</v>
      </c>
      <c r="AH172" s="3">
        <f t="shared" si="39"/>
        <v>0</v>
      </c>
    </row>
    <row r="173" spans="4:34" x14ac:dyDescent="0.2">
      <c r="D173" s="19">
        <v>158</v>
      </c>
      <c r="E173" s="5">
        <f t="shared" si="41"/>
        <v>3.887805118704912E-8</v>
      </c>
      <c r="F173" s="3">
        <f t="shared" si="40"/>
        <v>0.40544257268584916</v>
      </c>
      <c r="H173" s="19">
        <v>158</v>
      </c>
      <c r="I173" s="5">
        <f t="shared" si="42"/>
        <v>0</v>
      </c>
      <c r="J173" s="3">
        <f t="shared" si="33"/>
        <v>0</v>
      </c>
      <c r="L173" s="19">
        <v>158</v>
      </c>
      <c r="M173" s="5">
        <f t="shared" si="43"/>
        <v>0</v>
      </c>
      <c r="N173" s="3">
        <f t="shared" si="34"/>
        <v>0</v>
      </c>
      <c r="P173" s="19">
        <v>158</v>
      </c>
      <c r="Q173" s="5">
        <f t="shared" si="44"/>
        <v>0</v>
      </c>
      <c r="R173" s="3">
        <f t="shared" si="35"/>
        <v>0</v>
      </c>
      <c r="T173" s="19">
        <v>158</v>
      </c>
      <c r="U173" s="5">
        <f t="shared" si="45"/>
        <v>0</v>
      </c>
      <c r="V173" s="3">
        <f t="shared" si="36"/>
        <v>0</v>
      </c>
      <c r="X173" s="19">
        <v>158</v>
      </c>
      <c r="Y173" s="5">
        <f t="shared" si="46"/>
        <v>0</v>
      </c>
      <c r="Z173" s="3">
        <f t="shared" si="37"/>
        <v>0</v>
      </c>
      <c r="AB173" s="19">
        <v>158</v>
      </c>
      <c r="AC173" s="5">
        <f t="shared" si="47"/>
        <v>0</v>
      </c>
      <c r="AD173" s="3">
        <f t="shared" si="38"/>
        <v>0</v>
      </c>
      <c r="AF173" s="19">
        <v>158</v>
      </c>
      <c r="AG173" s="5">
        <f t="shared" si="48"/>
        <v>0</v>
      </c>
      <c r="AH173" s="3">
        <f t="shared" si="39"/>
        <v>0</v>
      </c>
    </row>
    <row r="174" spans="4:34" x14ac:dyDescent="0.2">
      <c r="D174" s="19">
        <v>159</v>
      </c>
      <c r="E174" s="5">
        <f t="shared" si="41"/>
        <v>3.8878054915081427E-8</v>
      </c>
      <c r="F174" s="3">
        <f t="shared" si="40"/>
        <v>0.4054426115639041</v>
      </c>
      <c r="H174" s="19">
        <v>159</v>
      </c>
      <c r="I174" s="5">
        <f t="shared" si="42"/>
        <v>0</v>
      </c>
      <c r="J174" s="3">
        <f t="shared" si="33"/>
        <v>0</v>
      </c>
      <c r="L174" s="19">
        <v>159</v>
      </c>
      <c r="M174" s="5">
        <f t="shared" si="43"/>
        <v>0</v>
      </c>
      <c r="N174" s="3">
        <f t="shared" si="34"/>
        <v>0</v>
      </c>
      <c r="P174" s="19">
        <v>159</v>
      </c>
      <c r="Q174" s="5">
        <f t="shared" si="44"/>
        <v>0</v>
      </c>
      <c r="R174" s="3">
        <f t="shared" si="35"/>
        <v>0</v>
      </c>
      <c r="T174" s="19">
        <v>159</v>
      </c>
      <c r="U174" s="5">
        <f t="shared" si="45"/>
        <v>0</v>
      </c>
      <c r="V174" s="3">
        <f t="shared" si="36"/>
        <v>0</v>
      </c>
      <c r="X174" s="19">
        <v>159</v>
      </c>
      <c r="Y174" s="5">
        <f t="shared" si="46"/>
        <v>0</v>
      </c>
      <c r="Z174" s="3">
        <f t="shared" si="37"/>
        <v>0</v>
      </c>
      <c r="AB174" s="19">
        <v>159</v>
      </c>
      <c r="AC174" s="5">
        <f t="shared" si="47"/>
        <v>0</v>
      </c>
      <c r="AD174" s="3">
        <f t="shared" si="38"/>
        <v>0</v>
      </c>
      <c r="AF174" s="19">
        <v>159</v>
      </c>
      <c r="AG174" s="5">
        <f t="shared" si="48"/>
        <v>0</v>
      </c>
      <c r="AH174" s="3">
        <f t="shared" si="39"/>
        <v>0</v>
      </c>
    </row>
    <row r="175" spans="4:34" x14ac:dyDescent="0.2">
      <c r="D175" s="19">
        <v>160</v>
      </c>
      <c r="E175" s="5">
        <f t="shared" si="41"/>
        <v>3.8878058643114091E-8</v>
      </c>
      <c r="F175" s="3">
        <f t="shared" si="40"/>
        <v>0.40544265044196276</v>
      </c>
      <c r="H175" s="19">
        <v>160</v>
      </c>
      <c r="I175" s="5">
        <f t="shared" si="42"/>
        <v>0</v>
      </c>
      <c r="J175" s="3">
        <f t="shared" si="33"/>
        <v>0</v>
      </c>
      <c r="L175" s="19">
        <v>160</v>
      </c>
      <c r="M175" s="5">
        <f t="shared" si="43"/>
        <v>0</v>
      </c>
      <c r="N175" s="3">
        <f t="shared" si="34"/>
        <v>0</v>
      </c>
      <c r="P175" s="19">
        <v>160</v>
      </c>
      <c r="Q175" s="5">
        <f t="shared" si="44"/>
        <v>0</v>
      </c>
      <c r="R175" s="3">
        <f t="shared" si="35"/>
        <v>0</v>
      </c>
      <c r="T175" s="19">
        <v>160</v>
      </c>
      <c r="U175" s="5">
        <f t="shared" si="45"/>
        <v>0</v>
      </c>
      <c r="V175" s="3">
        <f t="shared" si="36"/>
        <v>0</v>
      </c>
      <c r="X175" s="19">
        <v>160</v>
      </c>
      <c r="Y175" s="5">
        <f t="shared" si="46"/>
        <v>0</v>
      </c>
      <c r="Z175" s="3">
        <f t="shared" si="37"/>
        <v>0</v>
      </c>
      <c r="AB175" s="19">
        <v>160</v>
      </c>
      <c r="AC175" s="5">
        <f t="shared" si="47"/>
        <v>0</v>
      </c>
      <c r="AD175" s="3">
        <f t="shared" si="38"/>
        <v>0</v>
      </c>
      <c r="AF175" s="19">
        <v>160</v>
      </c>
      <c r="AG175" s="5">
        <f t="shared" si="48"/>
        <v>0</v>
      </c>
      <c r="AH175" s="3">
        <f t="shared" si="39"/>
        <v>0</v>
      </c>
    </row>
    <row r="176" spans="4:34" x14ac:dyDescent="0.2">
      <c r="D176" s="19">
        <v>161</v>
      </c>
      <c r="E176" s="5">
        <f t="shared" si="41"/>
        <v>3.8878062371147119E-8</v>
      </c>
      <c r="F176" s="3">
        <f t="shared" si="40"/>
        <v>0.40544268932002514</v>
      </c>
      <c r="H176" s="19">
        <v>161</v>
      </c>
      <c r="I176" s="5">
        <f t="shared" si="42"/>
        <v>0</v>
      </c>
      <c r="J176" s="3">
        <f t="shared" si="33"/>
        <v>0</v>
      </c>
      <c r="L176" s="19">
        <v>161</v>
      </c>
      <c r="M176" s="5">
        <f t="shared" si="43"/>
        <v>0</v>
      </c>
      <c r="N176" s="3">
        <f t="shared" si="34"/>
        <v>0</v>
      </c>
      <c r="P176" s="19">
        <v>161</v>
      </c>
      <c r="Q176" s="5">
        <f t="shared" si="44"/>
        <v>0</v>
      </c>
      <c r="R176" s="3">
        <f t="shared" si="35"/>
        <v>0</v>
      </c>
      <c r="T176" s="19">
        <v>161</v>
      </c>
      <c r="U176" s="5">
        <f t="shared" si="45"/>
        <v>0</v>
      </c>
      <c r="V176" s="3">
        <f t="shared" si="36"/>
        <v>0</v>
      </c>
      <c r="X176" s="19">
        <v>161</v>
      </c>
      <c r="Y176" s="5">
        <f t="shared" si="46"/>
        <v>0</v>
      </c>
      <c r="Z176" s="3">
        <f t="shared" si="37"/>
        <v>0</v>
      </c>
      <c r="AB176" s="19">
        <v>161</v>
      </c>
      <c r="AC176" s="5">
        <f t="shared" si="47"/>
        <v>0</v>
      </c>
      <c r="AD176" s="3">
        <f t="shared" si="38"/>
        <v>0</v>
      </c>
      <c r="AF176" s="19">
        <v>161</v>
      </c>
      <c r="AG176" s="5">
        <f t="shared" si="48"/>
        <v>0</v>
      </c>
      <c r="AH176" s="3">
        <f t="shared" si="39"/>
        <v>0</v>
      </c>
    </row>
    <row r="177" spans="4:34" x14ac:dyDescent="0.2">
      <c r="D177" s="19">
        <v>162</v>
      </c>
      <c r="E177" s="5">
        <f t="shared" si="41"/>
        <v>3.8878066099180491E-8</v>
      </c>
      <c r="F177" s="3">
        <f t="shared" si="40"/>
        <v>0.40544272819809124</v>
      </c>
      <c r="H177" s="19">
        <v>162</v>
      </c>
      <c r="I177" s="5">
        <f t="shared" si="42"/>
        <v>0</v>
      </c>
      <c r="J177" s="3">
        <f t="shared" si="33"/>
        <v>0</v>
      </c>
      <c r="L177" s="19">
        <v>162</v>
      </c>
      <c r="M177" s="5">
        <f t="shared" si="43"/>
        <v>0</v>
      </c>
      <c r="N177" s="3">
        <f t="shared" si="34"/>
        <v>0</v>
      </c>
      <c r="P177" s="19">
        <v>162</v>
      </c>
      <c r="Q177" s="5">
        <f t="shared" si="44"/>
        <v>0</v>
      </c>
      <c r="R177" s="3">
        <f t="shared" si="35"/>
        <v>0</v>
      </c>
      <c r="T177" s="19">
        <v>162</v>
      </c>
      <c r="U177" s="5">
        <f t="shared" si="45"/>
        <v>0</v>
      </c>
      <c r="V177" s="3">
        <f t="shared" si="36"/>
        <v>0</v>
      </c>
      <c r="X177" s="19">
        <v>162</v>
      </c>
      <c r="Y177" s="5">
        <f t="shared" si="46"/>
        <v>0</v>
      </c>
      <c r="Z177" s="3">
        <f t="shared" si="37"/>
        <v>0</v>
      </c>
      <c r="AB177" s="19">
        <v>162</v>
      </c>
      <c r="AC177" s="5">
        <f t="shared" si="47"/>
        <v>0</v>
      </c>
      <c r="AD177" s="3">
        <f t="shared" si="38"/>
        <v>0</v>
      </c>
      <c r="AF177" s="19">
        <v>162</v>
      </c>
      <c r="AG177" s="5">
        <f t="shared" si="48"/>
        <v>0</v>
      </c>
      <c r="AH177" s="3">
        <f t="shared" si="39"/>
        <v>0</v>
      </c>
    </row>
    <row r="178" spans="4:34" x14ac:dyDescent="0.2">
      <c r="D178" s="19">
        <v>163</v>
      </c>
      <c r="E178" s="5">
        <f t="shared" si="41"/>
        <v>3.8878069827214227E-8</v>
      </c>
      <c r="F178" s="3">
        <f t="shared" si="40"/>
        <v>0.40544276707616106</v>
      </c>
      <c r="H178" s="19">
        <v>163</v>
      </c>
      <c r="I178" s="5">
        <f t="shared" si="42"/>
        <v>0</v>
      </c>
      <c r="J178" s="3">
        <f t="shared" si="33"/>
        <v>0</v>
      </c>
      <c r="L178" s="19">
        <v>163</v>
      </c>
      <c r="M178" s="5">
        <f t="shared" si="43"/>
        <v>0</v>
      </c>
      <c r="N178" s="3">
        <f t="shared" si="34"/>
        <v>0</v>
      </c>
      <c r="P178" s="19">
        <v>163</v>
      </c>
      <c r="Q178" s="5">
        <f t="shared" si="44"/>
        <v>0</v>
      </c>
      <c r="R178" s="3">
        <f t="shared" si="35"/>
        <v>0</v>
      </c>
      <c r="T178" s="19">
        <v>163</v>
      </c>
      <c r="U178" s="5">
        <f t="shared" si="45"/>
        <v>0</v>
      </c>
      <c r="V178" s="3">
        <f t="shared" si="36"/>
        <v>0</v>
      </c>
      <c r="X178" s="19">
        <v>163</v>
      </c>
      <c r="Y178" s="5">
        <f t="shared" si="46"/>
        <v>0</v>
      </c>
      <c r="Z178" s="3">
        <f t="shared" si="37"/>
        <v>0</v>
      </c>
      <c r="AB178" s="19">
        <v>163</v>
      </c>
      <c r="AC178" s="5">
        <f t="shared" si="47"/>
        <v>0</v>
      </c>
      <c r="AD178" s="3">
        <f t="shared" si="38"/>
        <v>0</v>
      </c>
      <c r="AF178" s="19">
        <v>163</v>
      </c>
      <c r="AG178" s="5">
        <f t="shared" si="48"/>
        <v>0</v>
      </c>
      <c r="AH178" s="3">
        <f t="shared" si="39"/>
        <v>0</v>
      </c>
    </row>
    <row r="179" spans="4:34" x14ac:dyDescent="0.2">
      <c r="D179" s="19">
        <v>164</v>
      </c>
      <c r="E179" s="5">
        <f t="shared" si="41"/>
        <v>3.8878073555248321E-8</v>
      </c>
      <c r="F179" s="3">
        <f t="shared" si="40"/>
        <v>0.4054428059542346</v>
      </c>
      <c r="H179" s="19">
        <v>164</v>
      </c>
      <c r="I179" s="5">
        <f t="shared" si="42"/>
        <v>0</v>
      </c>
      <c r="J179" s="3">
        <f t="shared" si="33"/>
        <v>0</v>
      </c>
      <c r="L179" s="19">
        <v>164</v>
      </c>
      <c r="M179" s="5">
        <f t="shared" si="43"/>
        <v>0</v>
      </c>
      <c r="N179" s="3">
        <f t="shared" si="34"/>
        <v>0</v>
      </c>
      <c r="P179" s="19">
        <v>164</v>
      </c>
      <c r="Q179" s="5">
        <f t="shared" si="44"/>
        <v>0</v>
      </c>
      <c r="R179" s="3">
        <f t="shared" si="35"/>
        <v>0</v>
      </c>
      <c r="T179" s="19">
        <v>164</v>
      </c>
      <c r="U179" s="5">
        <f t="shared" si="45"/>
        <v>0</v>
      </c>
      <c r="V179" s="3">
        <f t="shared" si="36"/>
        <v>0</v>
      </c>
      <c r="X179" s="19">
        <v>164</v>
      </c>
      <c r="Y179" s="5">
        <f t="shared" si="46"/>
        <v>0</v>
      </c>
      <c r="Z179" s="3">
        <f t="shared" si="37"/>
        <v>0</v>
      </c>
      <c r="AB179" s="19">
        <v>164</v>
      </c>
      <c r="AC179" s="5">
        <f t="shared" si="47"/>
        <v>0</v>
      </c>
      <c r="AD179" s="3">
        <f t="shared" si="38"/>
        <v>0</v>
      </c>
      <c r="AF179" s="19">
        <v>164</v>
      </c>
      <c r="AG179" s="5">
        <f t="shared" si="48"/>
        <v>0</v>
      </c>
      <c r="AH179" s="3">
        <f t="shared" si="39"/>
        <v>0</v>
      </c>
    </row>
    <row r="180" spans="4:34" x14ac:dyDescent="0.2">
      <c r="D180" s="19">
        <v>165</v>
      </c>
      <c r="E180" s="5">
        <f t="shared" si="41"/>
        <v>3.8878077283282771E-8</v>
      </c>
      <c r="F180" s="3">
        <f t="shared" si="40"/>
        <v>0.40544284483231186</v>
      </c>
      <c r="H180" s="19">
        <v>165</v>
      </c>
      <c r="I180" s="5">
        <f t="shared" si="42"/>
        <v>0</v>
      </c>
      <c r="J180" s="3">
        <f t="shared" si="33"/>
        <v>0</v>
      </c>
      <c r="L180" s="19">
        <v>165</v>
      </c>
      <c r="M180" s="5">
        <f t="shared" si="43"/>
        <v>0</v>
      </c>
      <c r="N180" s="3">
        <f t="shared" si="34"/>
        <v>0</v>
      </c>
      <c r="P180" s="19">
        <v>165</v>
      </c>
      <c r="Q180" s="5">
        <f t="shared" si="44"/>
        <v>0</v>
      </c>
      <c r="R180" s="3">
        <f t="shared" si="35"/>
        <v>0</v>
      </c>
      <c r="T180" s="19">
        <v>165</v>
      </c>
      <c r="U180" s="5">
        <f t="shared" si="45"/>
        <v>0</v>
      </c>
      <c r="V180" s="3">
        <f t="shared" si="36"/>
        <v>0</v>
      </c>
      <c r="X180" s="19">
        <v>165</v>
      </c>
      <c r="Y180" s="5">
        <f t="shared" si="46"/>
        <v>0</v>
      </c>
      <c r="Z180" s="3">
        <f t="shared" si="37"/>
        <v>0</v>
      </c>
      <c r="AB180" s="19">
        <v>165</v>
      </c>
      <c r="AC180" s="5">
        <f t="shared" si="47"/>
        <v>0</v>
      </c>
      <c r="AD180" s="3">
        <f t="shared" si="38"/>
        <v>0</v>
      </c>
      <c r="AF180" s="19">
        <v>165</v>
      </c>
      <c r="AG180" s="5">
        <f t="shared" si="48"/>
        <v>0</v>
      </c>
      <c r="AH180" s="3">
        <f t="shared" si="39"/>
        <v>0</v>
      </c>
    </row>
    <row r="181" spans="4:34" x14ac:dyDescent="0.2">
      <c r="D181" s="19">
        <v>166</v>
      </c>
      <c r="E181" s="5">
        <f t="shared" si="41"/>
        <v>3.8878081011317573E-8</v>
      </c>
      <c r="F181" s="3">
        <f t="shared" si="40"/>
        <v>0.40544288371039289</v>
      </c>
      <c r="H181" s="19">
        <v>166</v>
      </c>
      <c r="I181" s="5">
        <f t="shared" si="42"/>
        <v>0</v>
      </c>
      <c r="J181" s="3">
        <f t="shared" si="33"/>
        <v>0</v>
      </c>
      <c r="L181" s="19">
        <v>166</v>
      </c>
      <c r="M181" s="5">
        <f t="shared" si="43"/>
        <v>0</v>
      </c>
      <c r="N181" s="3">
        <f t="shared" si="34"/>
        <v>0</v>
      </c>
      <c r="P181" s="19">
        <v>166</v>
      </c>
      <c r="Q181" s="5">
        <f t="shared" si="44"/>
        <v>0</v>
      </c>
      <c r="R181" s="3">
        <f t="shared" si="35"/>
        <v>0</v>
      </c>
      <c r="T181" s="19">
        <v>166</v>
      </c>
      <c r="U181" s="5">
        <f t="shared" si="45"/>
        <v>0</v>
      </c>
      <c r="V181" s="3">
        <f t="shared" si="36"/>
        <v>0</v>
      </c>
      <c r="X181" s="19">
        <v>166</v>
      </c>
      <c r="Y181" s="5">
        <f t="shared" si="46"/>
        <v>0</v>
      </c>
      <c r="Z181" s="3">
        <f t="shared" si="37"/>
        <v>0</v>
      </c>
      <c r="AB181" s="19">
        <v>166</v>
      </c>
      <c r="AC181" s="5">
        <f t="shared" si="47"/>
        <v>0</v>
      </c>
      <c r="AD181" s="3">
        <f t="shared" si="38"/>
        <v>0</v>
      </c>
      <c r="AF181" s="19">
        <v>166</v>
      </c>
      <c r="AG181" s="5">
        <f t="shared" si="48"/>
        <v>0</v>
      </c>
      <c r="AH181" s="3">
        <f t="shared" si="39"/>
        <v>0</v>
      </c>
    </row>
    <row r="182" spans="4:34" x14ac:dyDescent="0.2">
      <c r="D182" s="19">
        <v>167</v>
      </c>
      <c r="E182" s="5">
        <f t="shared" si="41"/>
        <v>3.8878084739352745E-8</v>
      </c>
      <c r="F182" s="3">
        <f t="shared" si="40"/>
        <v>0.40544292258847764</v>
      </c>
      <c r="H182" s="19">
        <v>167</v>
      </c>
      <c r="I182" s="5">
        <f t="shared" si="42"/>
        <v>0</v>
      </c>
      <c r="J182" s="3">
        <f t="shared" si="33"/>
        <v>0</v>
      </c>
      <c r="L182" s="19">
        <v>167</v>
      </c>
      <c r="M182" s="5">
        <f t="shared" si="43"/>
        <v>0</v>
      </c>
      <c r="N182" s="3">
        <f t="shared" si="34"/>
        <v>0</v>
      </c>
      <c r="P182" s="19">
        <v>167</v>
      </c>
      <c r="Q182" s="5">
        <f t="shared" si="44"/>
        <v>0</v>
      </c>
      <c r="R182" s="3">
        <f t="shared" si="35"/>
        <v>0</v>
      </c>
      <c r="T182" s="19">
        <v>167</v>
      </c>
      <c r="U182" s="5">
        <f t="shared" si="45"/>
        <v>0</v>
      </c>
      <c r="V182" s="3">
        <f t="shared" si="36"/>
        <v>0</v>
      </c>
      <c r="X182" s="19">
        <v>167</v>
      </c>
      <c r="Y182" s="5">
        <f t="shared" si="46"/>
        <v>0</v>
      </c>
      <c r="Z182" s="3">
        <f t="shared" si="37"/>
        <v>0</v>
      </c>
      <c r="AB182" s="19">
        <v>167</v>
      </c>
      <c r="AC182" s="5">
        <f t="shared" si="47"/>
        <v>0</v>
      </c>
      <c r="AD182" s="3">
        <f t="shared" si="38"/>
        <v>0</v>
      </c>
      <c r="AF182" s="19">
        <v>167</v>
      </c>
      <c r="AG182" s="5">
        <f t="shared" si="48"/>
        <v>0</v>
      </c>
      <c r="AH182" s="3">
        <f t="shared" si="39"/>
        <v>0</v>
      </c>
    </row>
    <row r="183" spans="4:34" x14ac:dyDescent="0.2">
      <c r="D183" s="19">
        <v>168</v>
      </c>
      <c r="E183" s="5">
        <f t="shared" si="41"/>
        <v>3.8878088467388268E-8</v>
      </c>
      <c r="F183" s="3">
        <f t="shared" si="40"/>
        <v>0.40544296146656611</v>
      </c>
      <c r="H183" s="19">
        <v>168</v>
      </c>
      <c r="I183" s="5">
        <f t="shared" si="42"/>
        <v>0</v>
      </c>
      <c r="J183" s="3">
        <f t="shared" si="33"/>
        <v>0</v>
      </c>
      <c r="L183" s="19">
        <v>168</v>
      </c>
      <c r="M183" s="5">
        <f t="shared" si="43"/>
        <v>0</v>
      </c>
      <c r="N183" s="3">
        <f t="shared" si="34"/>
        <v>0</v>
      </c>
      <c r="P183" s="19">
        <v>168</v>
      </c>
      <c r="Q183" s="5">
        <f t="shared" si="44"/>
        <v>0</v>
      </c>
      <c r="R183" s="3">
        <f t="shared" si="35"/>
        <v>0</v>
      </c>
      <c r="T183" s="19">
        <v>168</v>
      </c>
      <c r="U183" s="5">
        <f t="shared" si="45"/>
        <v>0</v>
      </c>
      <c r="V183" s="3">
        <f t="shared" si="36"/>
        <v>0</v>
      </c>
      <c r="X183" s="19">
        <v>168</v>
      </c>
      <c r="Y183" s="5">
        <f t="shared" si="46"/>
        <v>0</v>
      </c>
      <c r="Z183" s="3">
        <f t="shared" si="37"/>
        <v>0</v>
      </c>
      <c r="AB183" s="19">
        <v>168</v>
      </c>
      <c r="AC183" s="5">
        <f t="shared" si="47"/>
        <v>0</v>
      </c>
      <c r="AD183" s="3">
        <f t="shared" si="38"/>
        <v>0</v>
      </c>
      <c r="AF183" s="19">
        <v>168</v>
      </c>
      <c r="AG183" s="5">
        <f t="shared" si="48"/>
        <v>0</v>
      </c>
      <c r="AH183" s="3">
        <f t="shared" si="39"/>
        <v>0</v>
      </c>
    </row>
    <row r="184" spans="4:34" x14ac:dyDescent="0.2">
      <c r="D184" s="19">
        <v>169</v>
      </c>
      <c r="E184" s="5">
        <f t="shared" si="41"/>
        <v>3.8878092195424148E-8</v>
      </c>
      <c r="F184" s="3">
        <f t="shared" si="40"/>
        <v>0.4054430003446583</v>
      </c>
      <c r="H184" s="19">
        <v>169</v>
      </c>
      <c r="I184" s="5">
        <f t="shared" si="42"/>
        <v>0</v>
      </c>
      <c r="J184" s="3">
        <f t="shared" si="33"/>
        <v>0</v>
      </c>
      <c r="L184" s="19">
        <v>169</v>
      </c>
      <c r="M184" s="5">
        <f t="shared" si="43"/>
        <v>0</v>
      </c>
      <c r="N184" s="3">
        <f t="shared" si="34"/>
        <v>0</v>
      </c>
      <c r="P184" s="19">
        <v>169</v>
      </c>
      <c r="Q184" s="5">
        <f t="shared" si="44"/>
        <v>0</v>
      </c>
      <c r="R184" s="3">
        <f t="shared" si="35"/>
        <v>0</v>
      </c>
      <c r="T184" s="19">
        <v>169</v>
      </c>
      <c r="U184" s="5">
        <f t="shared" si="45"/>
        <v>0</v>
      </c>
      <c r="V184" s="3">
        <f t="shared" si="36"/>
        <v>0</v>
      </c>
      <c r="X184" s="19">
        <v>169</v>
      </c>
      <c r="Y184" s="5">
        <f t="shared" si="46"/>
        <v>0</v>
      </c>
      <c r="Z184" s="3">
        <f t="shared" si="37"/>
        <v>0</v>
      </c>
      <c r="AB184" s="19">
        <v>169</v>
      </c>
      <c r="AC184" s="5">
        <f t="shared" si="47"/>
        <v>0</v>
      </c>
      <c r="AD184" s="3">
        <f t="shared" si="38"/>
        <v>0</v>
      </c>
      <c r="AF184" s="19">
        <v>169</v>
      </c>
      <c r="AG184" s="5">
        <f t="shared" si="48"/>
        <v>0</v>
      </c>
      <c r="AH184" s="3">
        <f t="shared" si="39"/>
        <v>0</v>
      </c>
    </row>
    <row r="185" spans="4:34" x14ac:dyDescent="0.2">
      <c r="D185" s="19">
        <v>170</v>
      </c>
      <c r="E185" s="5">
        <f t="shared" si="41"/>
        <v>3.8878095923460386E-8</v>
      </c>
      <c r="F185" s="3">
        <f t="shared" si="40"/>
        <v>0.40544303922275421</v>
      </c>
      <c r="H185" s="19">
        <v>170</v>
      </c>
      <c r="I185" s="5">
        <f t="shared" si="42"/>
        <v>0</v>
      </c>
      <c r="J185" s="3">
        <f t="shared" si="33"/>
        <v>0</v>
      </c>
      <c r="L185" s="19">
        <v>170</v>
      </c>
      <c r="M185" s="5">
        <f t="shared" si="43"/>
        <v>0</v>
      </c>
      <c r="N185" s="3">
        <f t="shared" si="34"/>
        <v>0</v>
      </c>
      <c r="P185" s="19">
        <v>170</v>
      </c>
      <c r="Q185" s="5">
        <f t="shared" si="44"/>
        <v>0</v>
      </c>
      <c r="R185" s="3">
        <f t="shared" si="35"/>
        <v>0</v>
      </c>
      <c r="T185" s="19">
        <v>170</v>
      </c>
      <c r="U185" s="5">
        <f t="shared" si="45"/>
        <v>0</v>
      </c>
      <c r="V185" s="3">
        <f t="shared" si="36"/>
        <v>0</v>
      </c>
      <c r="X185" s="19">
        <v>170</v>
      </c>
      <c r="Y185" s="5">
        <f t="shared" si="46"/>
        <v>0</v>
      </c>
      <c r="Z185" s="3">
        <f t="shared" si="37"/>
        <v>0</v>
      </c>
      <c r="AB185" s="19">
        <v>170</v>
      </c>
      <c r="AC185" s="5">
        <f t="shared" si="47"/>
        <v>0</v>
      </c>
      <c r="AD185" s="3">
        <f t="shared" si="38"/>
        <v>0</v>
      </c>
      <c r="AF185" s="19">
        <v>170</v>
      </c>
      <c r="AG185" s="5">
        <f t="shared" si="48"/>
        <v>0</v>
      </c>
      <c r="AH185" s="3">
        <f t="shared" si="39"/>
        <v>0</v>
      </c>
    </row>
    <row r="186" spans="4:34" x14ac:dyDescent="0.2">
      <c r="D186" s="19">
        <v>171</v>
      </c>
      <c r="E186" s="5">
        <f t="shared" si="41"/>
        <v>3.887809965149698E-8</v>
      </c>
      <c r="F186" s="3">
        <f t="shared" si="40"/>
        <v>0.40544307810085384</v>
      </c>
      <c r="H186" s="19">
        <v>171</v>
      </c>
      <c r="I186" s="5">
        <f t="shared" si="42"/>
        <v>0</v>
      </c>
      <c r="J186" s="3">
        <f t="shared" si="33"/>
        <v>0</v>
      </c>
      <c r="L186" s="19">
        <v>171</v>
      </c>
      <c r="M186" s="5">
        <f t="shared" si="43"/>
        <v>0</v>
      </c>
      <c r="N186" s="3">
        <f t="shared" si="34"/>
        <v>0</v>
      </c>
      <c r="P186" s="19">
        <v>171</v>
      </c>
      <c r="Q186" s="5">
        <f t="shared" si="44"/>
        <v>0</v>
      </c>
      <c r="R186" s="3">
        <f t="shared" si="35"/>
        <v>0</v>
      </c>
      <c r="T186" s="19">
        <v>171</v>
      </c>
      <c r="U186" s="5">
        <f t="shared" si="45"/>
        <v>0</v>
      </c>
      <c r="V186" s="3">
        <f t="shared" si="36"/>
        <v>0</v>
      </c>
      <c r="X186" s="19">
        <v>171</v>
      </c>
      <c r="Y186" s="5">
        <f t="shared" si="46"/>
        <v>0</v>
      </c>
      <c r="Z186" s="3">
        <f t="shared" si="37"/>
        <v>0</v>
      </c>
      <c r="AB186" s="19">
        <v>171</v>
      </c>
      <c r="AC186" s="5">
        <f t="shared" si="47"/>
        <v>0</v>
      </c>
      <c r="AD186" s="3">
        <f t="shared" si="38"/>
        <v>0</v>
      </c>
      <c r="AF186" s="19">
        <v>171</v>
      </c>
      <c r="AG186" s="5">
        <f t="shared" si="48"/>
        <v>0</v>
      </c>
      <c r="AH186" s="3">
        <f t="shared" si="39"/>
        <v>0</v>
      </c>
    </row>
    <row r="187" spans="4:34" x14ac:dyDescent="0.2">
      <c r="D187" s="19">
        <v>172</v>
      </c>
      <c r="E187" s="5">
        <f t="shared" si="41"/>
        <v>3.8878103379533933E-8</v>
      </c>
      <c r="F187" s="3">
        <f t="shared" si="40"/>
        <v>0.40544311697895724</v>
      </c>
      <c r="H187" s="19">
        <v>172</v>
      </c>
      <c r="I187" s="5">
        <f t="shared" si="42"/>
        <v>0</v>
      </c>
      <c r="J187" s="3">
        <f t="shared" si="33"/>
        <v>0</v>
      </c>
      <c r="L187" s="19">
        <v>172</v>
      </c>
      <c r="M187" s="5">
        <f t="shared" si="43"/>
        <v>0</v>
      </c>
      <c r="N187" s="3">
        <f t="shared" si="34"/>
        <v>0</v>
      </c>
      <c r="P187" s="19">
        <v>172</v>
      </c>
      <c r="Q187" s="5">
        <f t="shared" si="44"/>
        <v>0</v>
      </c>
      <c r="R187" s="3">
        <f t="shared" si="35"/>
        <v>0</v>
      </c>
      <c r="T187" s="19">
        <v>172</v>
      </c>
      <c r="U187" s="5">
        <f t="shared" si="45"/>
        <v>0</v>
      </c>
      <c r="V187" s="3">
        <f t="shared" si="36"/>
        <v>0</v>
      </c>
      <c r="X187" s="19">
        <v>172</v>
      </c>
      <c r="Y187" s="5">
        <f t="shared" si="46"/>
        <v>0</v>
      </c>
      <c r="Z187" s="3">
        <f t="shared" si="37"/>
        <v>0</v>
      </c>
      <c r="AB187" s="19">
        <v>172</v>
      </c>
      <c r="AC187" s="5">
        <f t="shared" si="47"/>
        <v>0</v>
      </c>
      <c r="AD187" s="3">
        <f t="shared" si="38"/>
        <v>0</v>
      </c>
      <c r="AF187" s="19">
        <v>172</v>
      </c>
      <c r="AG187" s="5">
        <f t="shared" si="48"/>
        <v>0</v>
      </c>
      <c r="AH187" s="3">
        <f t="shared" si="39"/>
        <v>0</v>
      </c>
    </row>
    <row r="188" spans="4:34" x14ac:dyDescent="0.2">
      <c r="D188" s="19">
        <v>173</v>
      </c>
      <c r="E188" s="5">
        <f t="shared" si="41"/>
        <v>3.8878107107571249E-8</v>
      </c>
      <c r="F188" s="3">
        <f t="shared" si="40"/>
        <v>0.40544315585706436</v>
      </c>
      <c r="H188" s="19">
        <v>173</v>
      </c>
      <c r="I188" s="5">
        <f t="shared" si="42"/>
        <v>0</v>
      </c>
      <c r="J188" s="3">
        <f t="shared" si="33"/>
        <v>0</v>
      </c>
      <c r="L188" s="19">
        <v>173</v>
      </c>
      <c r="M188" s="5">
        <f t="shared" si="43"/>
        <v>0</v>
      </c>
      <c r="N188" s="3">
        <f t="shared" si="34"/>
        <v>0</v>
      </c>
      <c r="P188" s="19">
        <v>173</v>
      </c>
      <c r="Q188" s="5">
        <f t="shared" si="44"/>
        <v>0</v>
      </c>
      <c r="R188" s="3">
        <f t="shared" si="35"/>
        <v>0</v>
      </c>
      <c r="T188" s="19">
        <v>173</v>
      </c>
      <c r="U188" s="5">
        <f t="shared" si="45"/>
        <v>0</v>
      </c>
      <c r="V188" s="3">
        <f t="shared" si="36"/>
        <v>0</v>
      </c>
      <c r="X188" s="19">
        <v>173</v>
      </c>
      <c r="Y188" s="5">
        <f t="shared" si="46"/>
        <v>0</v>
      </c>
      <c r="Z188" s="3">
        <f t="shared" si="37"/>
        <v>0</v>
      </c>
      <c r="AB188" s="19">
        <v>173</v>
      </c>
      <c r="AC188" s="5">
        <f t="shared" si="47"/>
        <v>0</v>
      </c>
      <c r="AD188" s="3">
        <f t="shared" si="38"/>
        <v>0</v>
      </c>
      <c r="AF188" s="19">
        <v>173</v>
      </c>
      <c r="AG188" s="5">
        <f t="shared" si="48"/>
        <v>0</v>
      </c>
      <c r="AH188" s="3">
        <f t="shared" si="39"/>
        <v>0</v>
      </c>
    </row>
    <row r="189" spans="4:34" x14ac:dyDescent="0.2">
      <c r="D189" s="19">
        <v>174</v>
      </c>
      <c r="E189" s="5">
        <f t="shared" si="41"/>
        <v>3.8878110835608909E-8</v>
      </c>
      <c r="F189" s="3">
        <f t="shared" si="40"/>
        <v>0.40544319473517521</v>
      </c>
      <c r="H189" s="19">
        <v>174</v>
      </c>
      <c r="I189" s="5">
        <f t="shared" si="42"/>
        <v>0</v>
      </c>
      <c r="J189" s="3">
        <f t="shared" si="33"/>
        <v>0</v>
      </c>
      <c r="L189" s="19">
        <v>174</v>
      </c>
      <c r="M189" s="5">
        <f t="shared" si="43"/>
        <v>0</v>
      </c>
      <c r="N189" s="3">
        <f t="shared" si="34"/>
        <v>0</v>
      </c>
      <c r="P189" s="19">
        <v>174</v>
      </c>
      <c r="Q189" s="5">
        <f t="shared" si="44"/>
        <v>0</v>
      </c>
      <c r="R189" s="3">
        <f t="shared" si="35"/>
        <v>0</v>
      </c>
      <c r="T189" s="19">
        <v>174</v>
      </c>
      <c r="U189" s="5">
        <f t="shared" si="45"/>
        <v>0</v>
      </c>
      <c r="V189" s="3">
        <f t="shared" si="36"/>
        <v>0</v>
      </c>
      <c r="X189" s="19">
        <v>174</v>
      </c>
      <c r="Y189" s="5">
        <f t="shared" si="46"/>
        <v>0</v>
      </c>
      <c r="Z189" s="3">
        <f t="shared" si="37"/>
        <v>0</v>
      </c>
      <c r="AB189" s="19">
        <v>174</v>
      </c>
      <c r="AC189" s="5">
        <f t="shared" si="47"/>
        <v>0</v>
      </c>
      <c r="AD189" s="3">
        <f t="shared" si="38"/>
        <v>0</v>
      </c>
      <c r="AF189" s="19">
        <v>174</v>
      </c>
      <c r="AG189" s="5">
        <f t="shared" si="48"/>
        <v>0</v>
      </c>
      <c r="AH189" s="3">
        <f t="shared" si="39"/>
        <v>0</v>
      </c>
    </row>
    <row r="190" spans="4:34" x14ac:dyDescent="0.2">
      <c r="D190" s="19">
        <v>175</v>
      </c>
      <c r="E190" s="5">
        <f t="shared" si="41"/>
        <v>3.8878114563646933E-8</v>
      </c>
      <c r="F190" s="3">
        <f t="shared" si="40"/>
        <v>0.40544323361328977</v>
      </c>
      <c r="H190" s="19">
        <v>175</v>
      </c>
      <c r="I190" s="5">
        <f t="shared" si="42"/>
        <v>0</v>
      </c>
      <c r="J190" s="3">
        <f t="shared" si="33"/>
        <v>0</v>
      </c>
      <c r="L190" s="19">
        <v>175</v>
      </c>
      <c r="M190" s="5">
        <f t="shared" si="43"/>
        <v>0</v>
      </c>
      <c r="N190" s="3">
        <f t="shared" si="34"/>
        <v>0</v>
      </c>
      <c r="P190" s="19">
        <v>175</v>
      </c>
      <c r="Q190" s="5">
        <f t="shared" si="44"/>
        <v>0</v>
      </c>
      <c r="R190" s="3">
        <f t="shared" si="35"/>
        <v>0</v>
      </c>
      <c r="T190" s="19">
        <v>175</v>
      </c>
      <c r="U190" s="5">
        <f t="shared" si="45"/>
        <v>0</v>
      </c>
      <c r="V190" s="3">
        <f t="shared" si="36"/>
        <v>0</v>
      </c>
      <c r="X190" s="19">
        <v>175</v>
      </c>
      <c r="Y190" s="5">
        <f t="shared" si="46"/>
        <v>0</v>
      </c>
      <c r="Z190" s="3">
        <f t="shared" si="37"/>
        <v>0</v>
      </c>
      <c r="AB190" s="19">
        <v>175</v>
      </c>
      <c r="AC190" s="5">
        <f t="shared" si="47"/>
        <v>0</v>
      </c>
      <c r="AD190" s="3">
        <f t="shared" si="38"/>
        <v>0</v>
      </c>
      <c r="AF190" s="19">
        <v>175</v>
      </c>
      <c r="AG190" s="5">
        <f t="shared" si="48"/>
        <v>0</v>
      </c>
      <c r="AH190" s="3">
        <f t="shared" si="39"/>
        <v>0</v>
      </c>
    </row>
    <row r="191" spans="4:34" x14ac:dyDescent="0.2">
      <c r="D191" s="19">
        <v>176</v>
      </c>
      <c r="E191" s="5">
        <f t="shared" si="41"/>
        <v>3.8878118291685322E-8</v>
      </c>
      <c r="F191" s="3">
        <f t="shared" si="40"/>
        <v>0.40544327249140805</v>
      </c>
      <c r="H191" s="19">
        <v>176</v>
      </c>
      <c r="I191" s="5">
        <f t="shared" si="42"/>
        <v>0</v>
      </c>
      <c r="J191" s="3">
        <f t="shared" si="33"/>
        <v>0</v>
      </c>
      <c r="L191" s="19">
        <v>176</v>
      </c>
      <c r="M191" s="5">
        <f t="shared" si="43"/>
        <v>0</v>
      </c>
      <c r="N191" s="3">
        <f t="shared" si="34"/>
        <v>0</v>
      </c>
      <c r="P191" s="19">
        <v>176</v>
      </c>
      <c r="Q191" s="5">
        <f t="shared" si="44"/>
        <v>0</v>
      </c>
      <c r="R191" s="3">
        <f t="shared" si="35"/>
        <v>0</v>
      </c>
      <c r="T191" s="19">
        <v>176</v>
      </c>
      <c r="U191" s="5">
        <f t="shared" si="45"/>
        <v>0</v>
      </c>
      <c r="V191" s="3">
        <f t="shared" si="36"/>
        <v>0</v>
      </c>
      <c r="X191" s="19">
        <v>176</v>
      </c>
      <c r="Y191" s="5">
        <f t="shared" si="46"/>
        <v>0</v>
      </c>
      <c r="Z191" s="3">
        <f t="shared" si="37"/>
        <v>0</v>
      </c>
      <c r="AB191" s="19">
        <v>176</v>
      </c>
      <c r="AC191" s="5">
        <f t="shared" si="47"/>
        <v>0</v>
      </c>
      <c r="AD191" s="3">
        <f t="shared" si="38"/>
        <v>0</v>
      </c>
      <c r="AF191" s="19">
        <v>176</v>
      </c>
      <c r="AG191" s="5">
        <f t="shared" si="48"/>
        <v>0</v>
      </c>
      <c r="AH191" s="3">
        <f t="shared" si="39"/>
        <v>0</v>
      </c>
    </row>
    <row r="192" spans="4:34" x14ac:dyDescent="0.2">
      <c r="D192" s="19">
        <v>177</v>
      </c>
      <c r="E192" s="5">
        <f t="shared" si="41"/>
        <v>3.887812201972406E-8</v>
      </c>
      <c r="F192" s="3">
        <f t="shared" si="40"/>
        <v>0.40544331136953005</v>
      </c>
      <c r="H192" s="19">
        <v>177</v>
      </c>
      <c r="I192" s="5">
        <f t="shared" si="42"/>
        <v>0</v>
      </c>
      <c r="J192" s="3">
        <f t="shared" si="33"/>
        <v>0</v>
      </c>
      <c r="L192" s="19">
        <v>177</v>
      </c>
      <c r="M192" s="5">
        <f t="shared" si="43"/>
        <v>0</v>
      </c>
      <c r="N192" s="3">
        <f t="shared" si="34"/>
        <v>0</v>
      </c>
      <c r="P192" s="19">
        <v>177</v>
      </c>
      <c r="Q192" s="5">
        <f t="shared" si="44"/>
        <v>0</v>
      </c>
      <c r="R192" s="3">
        <f t="shared" si="35"/>
        <v>0</v>
      </c>
      <c r="T192" s="19">
        <v>177</v>
      </c>
      <c r="U192" s="5">
        <f t="shared" si="45"/>
        <v>0</v>
      </c>
      <c r="V192" s="3">
        <f t="shared" si="36"/>
        <v>0</v>
      </c>
      <c r="X192" s="19">
        <v>177</v>
      </c>
      <c r="Y192" s="5">
        <f t="shared" si="46"/>
        <v>0</v>
      </c>
      <c r="Z192" s="3">
        <f t="shared" si="37"/>
        <v>0</v>
      </c>
      <c r="AB192" s="19">
        <v>177</v>
      </c>
      <c r="AC192" s="5">
        <f t="shared" si="47"/>
        <v>0</v>
      </c>
      <c r="AD192" s="3">
        <f t="shared" si="38"/>
        <v>0</v>
      </c>
      <c r="AF192" s="19">
        <v>177</v>
      </c>
      <c r="AG192" s="5">
        <f t="shared" si="48"/>
        <v>0</v>
      </c>
      <c r="AH192" s="3">
        <f t="shared" si="39"/>
        <v>0</v>
      </c>
    </row>
    <row r="193" spans="4:34" x14ac:dyDescent="0.2">
      <c r="D193" s="19">
        <v>178</v>
      </c>
      <c r="E193" s="5">
        <f t="shared" si="41"/>
        <v>3.887812574776315E-8</v>
      </c>
      <c r="F193" s="3">
        <f t="shared" si="40"/>
        <v>0.40544335024765582</v>
      </c>
      <c r="H193" s="19">
        <v>178</v>
      </c>
      <c r="I193" s="5">
        <f t="shared" si="42"/>
        <v>0</v>
      </c>
      <c r="J193" s="3">
        <f t="shared" si="33"/>
        <v>0</v>
      </c>
      <c r="L193" s="19">
        <v>178</v>
      </c>
      <c r="M193" s="5">
        <f t="shared" si="43"/>
        <v>0</v>
      </c>
      <c r="N193" s="3">
        <f t="shared" si="34"/>
        <v>0</v>
      </c>
      <c r="P193" s="19">
        <v>178</v>
      </c>
      <c r="Q193" s="5">
        <f t="shared" si="44"/>
        <v>0</v>
      </c>
      <c r="R193" s="3">
        <f t="shared" si="35"/>
        <v>0</v>
      </c>
      <c r="T193" s="19">
        <v>178</v>
      </c>
      <c r="U193" s="5">
        <f t="shared" si="45"/>
        <v>0</v>
      </c>
      <c r="V193" s="3">
        <f t="shared" si="36"/>
        <v>0</v>
      </c>
      <c r="X193" s="19">
        <v>178</v>
      </c>
      <c r="Y193" s="5">
        <f t="shared" si="46"/>
        <v>0</v>
      </c>
      <c r="Z193" s="3">
        <f t="shared" si="37"/>
        <v>0</v>
      </c>
      <c r="AB193" s="19">
        <v>178</v>
      </c>
      <c r="AC193" s="5">
        <f t="shared" si="47"/>
        <v>0</v>
      </c>
      <c r="AD193" s="3">
        <f t="shared" si="38"/>
        <v>0</v>
      </c>
      <c r="AF193" s="19">
        <v>178</v>
      </c>
      <c r="AG193" s="5">
        <f t="shared" si="48"/>
        <v>0</v>
      </c>
      <c r="AH193" s="3">
        <f t="shared" si="39"/>
        <v>0</v>
      </c>
    </row>
    <row r="194" spans="4:34" x14ac:dyDescent="0.2">
      <c r="D194" s="19">
        <v>179</v>
      </c>
      <c r="E194" s="5">
        <f t="shared" si="41"/>
        <v>3.887812947580261E-8</v>
      </c>
      <c r="F194" s="3">
        <f t="shared" si="40"/>
        <v>0.40544338912578531</v>
      </c>
      <c r="H194" s="19">
        <v>179</v>
      </c>
      <c r="I194" s="5">
        <f t="shared" si="42"/>
        <v>0</v>
      </c>
      <c r="J194" s="3">
        <f t="shared" si="33"/>
        <v>0</v>
      </c>
      <c r="L194" s="19">
        <v>179</v>
      </c>
      <c r="M194" s="5">
        <f t="shared" si="43"/>
        <v>0</v>
      </c>
      <c r="N194" s="3">
        <f t="shared" si="34"/>
        <v>0</v>
      </c>
      <c r="P194" s="19">
        <v>179</v>
      </c>
      <c r="Q194" s="5">
        <f t="shared" si="44"/>
        <v>0</v>
      </c>
      <c r="R194" s="3">
        <f t="shared" si="35"/>
        <v>0</v>
      </c>
      <c r="T194" s="19">
        <v>179</v>
      </c>
      <c r="U194" s="5">
        <f t="shared" si="45"/>
        <v>0</v>
      </c>
      <c r="V194" s="3">
        <f t="shared" si="36"/>
        <v>0</v>
      </c>
      <c r="X194" s="19">
        <v>179</v>
      </c>
      <c r="Y194" s="5">
        <f t="shared" si="46"/>
        <v>0</v>
      </c>
      <c r="Z194" s="3">
        <f t="shared" si="37"/>
        <v>0</v>
      </c>
      <c r="AB194" s="19">
        <v>179</v>
      </c>
      <c r="AC194" s="5">
        <f t="shared" si="47"/>
        <v>0</v>
      </c>
      <c r="AD194" s="3">
        <f t="shared" si="38"/>
        <v>0</v>
      </c>
      <c r="AF194" s="19">
        <v>179</v>
      </c>
      <c r="AG194" s="5">
        <f t="shared" si="48"/>
        <v>0</v>
      </c>
      <c r="AH194" s="3">
        <f t="shared" si="39"/>
        <v>0</v>
      </c>
    </row>
    <row r="195" spans="4:34" x14ac:dyDescent="0.2">
      <c r="D195" s="19">
        <v>180</v>
      </c>
      <c r="E195" s="5">
        <f t="shared" si="41"/>
        <v>3.8878133203842428E-8</v>
      </c>
      <c r="F195" s="3">
        <f t="shared" si="40"/>
        <v>0.40544342800391853</v>
      </c>
      <c r="H195" s="19">
        <v>180</v>
      </c>
      <c r="I195" s="5">
        <f t="shared" si="42"/>
        <v>0</v>
      </c>
      <c r="J195" s="3">
        <f t="shared" si="33"/>
        <v>0</v>
      </c>
      <c r="L195" s="19">
        <v>180</v>
      </c>
      <c r="M195" s="5">
        <f t="shared" si="43"/>
        <v>0</v>
      </c>
      <c r="N195" s="3">
        <f t="shared" si="34"/>
        <v>0</v>
      </c>
      <c r="P195" s="19">
        <v>180</v>
      </c>
      <c r="Q195" s="5">
        <f t="shared" si="44"/>
        <v>0</v>
      </c>
      <c r="R195" s="3">
        <f t="shared" si="35"/>
        <v>0</v>
      </c>
      <c r="T195" s="19">
        <v>180</v>
      </c>
      <c r="U195" s="5">
        <f t="shared" si="45"/>
        <v>0</v>
      </c>
      <c r="V195" s="3">
        <f t="shared" si="36"/>
        <v>0</v>
      </c>
      <c r="X195" s="19">
        <v>180</v>
      </c>
      <c r="Y195" s="5">
        <f t="shared" si="46"/>
        <v>0</v>
      </c>
      <c r="Z195" s="3">
        <f t="shared" si="37"/>
        <v>0</v>
      </c>
      <c r="AB195" s="19">
        <v>180</v>
      </c>
      <c r="AC195" s="5">
        <f t="shared" si="47"/>
        <v>0</v>
      </c>
      <c r="AD195" s="3">
        <f t="shared" si="38"/>
        <v>0</v>
      </c>
      <c r="AF195" s="19">
        <v>180</v>
      </c>
      <c r="AG195" s="5">
        <f t="shared" si="48"/>
        <v>0</v>
      </c>
      <c r="AH195" s="3">
        <f t="shared" si="39"/>
        <v>0</v>
      </c>
    </row>
    <row r="196" spans="4:34" x14ac:dyDescent="0.2">
      <c r="D196" s="19">
        <v>181</v>
      </c>
      <c r="E196" s="5">
        <f t="shared" si="41"/>
        <v>3.8878136931882596E-8</v>
      </c>
      <c r="F196" s="3">
        <f t="shared" si="40"/>
        <v>0.40544346688205546</v>
      </c>
      <c r="H196" s="19">
        <v>181</v>
      </c>
      <c r="I196" s="5">
        <f t="shared" si="42"/>
        <v>0</v>
      </c>
      <c r="J196" s="3">
        <f t="shared" si="33"/>
        <v>0</v>
      </c>
      <c r="L196" s="19">
        <v>181</v>
      </c>
      <c r="M196" s="5">
        <f t="shared" si="43"/>
        <v>0</v>
      </c>
      <c r="N196" s="3">
        <f t="shared" si="34"/>
        <v>0</v>
      </c>
      <c r="P196" s="19">
        <v>181</v>
      </c>
      <c r="Q196" s="5">
        <f t="shared" si="44"/>
        <v>0</v>
      </c>
      <c r="R196" s="3">
        <f t="shared" si="35"/>
        <v>0</v>
      </c>
      <c r="T196" s="19">
        <v>181</v>
      </c>
      <c r="U196" s="5">
        <f t="shared" si="45"/>
        <v>0</v>
      </c>
      <c r="V196" s="3">
        <f t="shared" si="36"/>
        <v>0</v>
      </c>
      <c r="X196" s="19">
        <v>181</v>
      </c>
      <c r="Y196" s="5">
        <f t="shared" si="46"/>
        <v>0</v>
      </c>
      <c r="Z196" s="3">
        <f t="shared" si="37"/>
        <v>0</v>
      </c>
      <c r="AB196" s="19">
        <v>181</v>
      </c>
      <c r="AC196" s="5">
        <f t="shared" si="47"/>
        <v>0</v>
      </c>
      <c r="AD196" s="3">
        <f t="shared" si="38"/>
        <v>0</v>
      </c>
      <c r="AF196" s="19">
        <v>181</v>
      </c>
      <c r="AG196" s="5">
        <f t="shared" si="48"/>
        <v>0</v>
      </c>
      <c r="AH196" s="3">
        <f t="shared" si="39"/>
        <v>0</v>
      </c>
    </row>
    <row r="197" spans="4:34" x14ac:dyDescent="0.2">
      <c r="D197" s="19">
        <v>182</v>
      </c>
      <c r="E197" s="5">
        <f t="shared" si="41"/>
        <v>3.8878140659923128E-8</v>
      </c>
      <c r="F197" s="3">
        <f t="shared" si="40"/>
        <v>0.40544350576019611</v>
      </c>
      <c r="H197" s="19">
        <v>182</v>
      </c>
      <c r="I197" s="5">
        <f t="shared" si="42"/>
        <v>0</v>
      </c>
      <c r="J197" s="3">
        <f t="shared" si="33"/>
        <v>0</v>
      </c>
      <c r="L197" s="19">
        <v>182</v>
      </c>
      <c r="M197" s="5">
        <f t="shared" si="43"/>
        <v>0</v>
      </c>
      <c r="N197" s="3">
        <f t="shared" si="34"/>
        <v>0</v>
      </c>
      <c r="P197" s="19">
        <v>182</v>
      </c>
      <c r="Q197" s="5">
        <f t="shared" si="44"/>
        <v>0</v>
      </c>
      <c r="R197" s="3">
        <f t="shared" si="35"/>
        <v>0</v>
      </c>
      <c r="T197" s="19">
        <v>182</v>
      </c>
      <c r="U197" s="5">
        <f t="shared" si="45"/>
        <v>0</v>
      </c>
      <c r="V197" s="3">
        <f t="shared" si="36"/>
        <v>0</v>
      </c>
      <c r="X197" s="19">
        <v>182</v>
      </c>
      <c r="Y197" s="5">
        <f t="shared" si="46"/>
        <v>0</v>
      </c>
      <c r="Z197" s="3">
        <f t="shared" si="37"/>
        <v>0</v>
      </c>
      <c r="AB197" s="19">
        <v>182</v>
      </c>
      <c r="AC197" s="5">
        <f t="shared" si="47"/>
        <v>0</v>
      </c>
      <c r="AD197" s="3">
        <f t="shared" si="38"/>
        <v>0</v>
      </c>
      <c r="AF197" s="19">
        <v>182</v>
      </c>
      <c r="AG197" s="5">
        <f t="shared" si="48"/>
        <v>0</v>
      </c>
      <c r="AH197" s="3">
        <f t="shared" si="39"/>
        <v>0</v>
      </c>
    </row>
    <row r="198" spans="4:34" x14ac:dyDescent="0.2">
      <c r="D198" s="19">
        <v>183</v>
      </c>
      <c r="E198" s="5">
        <f t="shared" si="41"/>
        <v>3.8878144387964011E-8</v>
      </c>
      <c r="F198" s="3">
        <f t="shared" si="40"/>
        <v>0.40544354463834048</v>
      </c>
      <c r="H198" s="19">
        <v>183</v>
      </c>
      <c r="I198" s="5">
        <f t="shared" si="42"/>
        <v>0</v>
      </c>
      <c r="J198" s="3">
        <f t="shared" si="33"/>
        <v>0</v>
      </c>
      <c r="L198" s="19">
        <v>183</v>
      </c>
      <c r="M198" s="5">
        <f t="shared" si="43"/>
        <v>0</v>
      </c>
      <c r="N198" s="3">
        <f t="shared" si="34"/>
        <v>0</v>
      </c>
      <c r="P198" s="19">
        <v>183</v>
      </c>
      <c r="Q198" s="5">
        <f t="shared" si="44"/>
        <v>0</v>
      </c>
      <c r="R198" s="3">
        <f t="shared" si="35"/>
        <v>0</v>
      </c>
      <c r="T198" s="19">
        <v>183</v>
      </c>
      <c r="U198" s="5">
        <f t="shared" si="45"/>
        <v>0</v>
      </c>
      <c r="V198" s="3">
        <f t="shared" si="36"/>
        <v>0</v>
      </c>
      <c r="X198" s="19">
        <v>183</v>
      </c>
      <c r="Y198" s="5">
        <f t="shared" si="46"/>
        <v>0</v>
      </c>
      <c r="Z198" s="3">
        <f t="shared" si="37"/>
        <v>0</v>
      </c>
      <c r="AB198" s="19">
        <v>183</v>
      </c>
      <c r="AC198" s="5">
        <f t="shared" si="47"/>
        <v>0</v>
      </c>
      <c r="AD198" s="3">
        <f t="shared" si="38"/>
        <v>0</v>
      </c>
      <c r="AF198" s="19">
        <v>183</v>
      </c>
      <c r="AG198" s="5">
        <f t="shared" si="48"/>
        <v>0</v>
      </c>
      <c r="AH198" s="3">
        <f t="shared" si="39"/>
        <v>0</v>
      </c>
    </row>
    <row r="199" spans="4:34" x14ac:dyDescent="0.2">
      <c r="D199" s="19">
        <v>184</v>
      </c>
      <c r="E199" s="5">
        <f t="shared" si="41"/>
        <v>3.8878148116005252E-8</v>
      </c>
      <c r="F199" s="3">
        <f t="shared" si="40"/>
        <v>0.40544358351648857</v>
      </c>
      <c r="H199" s="19">
        <v>184</v>
      </c>
      <c r="I199" s="5">
        <f t="shared" si="42"/>
        <v>0</v>
      </c>
      <c r="J199" s="3">
        <f t="shared" si="33"/>
        <v>0</v>
      </c>
      <c r="L199" s="19">
        <v>184</v>
      </c>
      <c r="M199" s="5">
        <f t="shared" si="43"/>
        <v>0</v>
      </c>
      <c r="N199" s="3">
        <f t="shared" si="34"/>
        <v>0</v>
      </c>
      <c r="P199" s="19">
        <v>184</v>
      </c>
      <c r="Q199" s="5">
        <f t="shared" si="44"/>
        <v>0</v>
      </c>
      <c r="R199" s="3">
        <f t="shared" si="35"/>
        <v>0</v>
      </c>
      <c r="T199" s="19">
        <v>184</v>
      </c>
      <c r="U199" s="5">
        <f t="shared" si="45"/>
        <v>0</v>
      </c>
      <c r="V199" s="3">
        <f t="shared" si="36"/>
        <v>0</v>
      </c>
      <c r="X199" s="19">
        <v>184</v>
      </c>
      <c r="Y199" s="5">
        <f t="shared" si="46"/>
        <v>0</v>
      </c>
      <c r="Z199" s="3">
        <f t="shared" si="37"/>
        <v>0</v>
      </c>
      <c r="AB199" s="19">
        <v>184</v>
      </c>
      <c r="AC199" s="5">
        <f t="shared" si="47"/>
        <v>0</v>
      </c>
      <c r="AD199" s="3">
        <f t="shared" si="38"/>
        <v>0</v>
      </c>
      <c r="AF199" s="19">
        <v>184</v>
      </c>
      <c r="AG199" s="5">
        <f t="shared" si="48"/>
        <v>0</v>
      </c>
      <c r="AH199" s="3">
        <f t="shared" si="39"/>
        <v>0</v>
      </c>
    </row>
    <row r="200" spans="4:34" x14ac:dyDescent="0.2">
      <c r="D200" s="19">
        <v>185</v>
      </c>
      <c r="E200" s="5">
        <f t="shared" si="41"/>
        <v>3.8878151844046856E-8</v>
      </c>
      <c r="F200" s="3">
        <f t="shared" si="40"/>
        <v>0.40544362239464043</v>
      </c>
      <c r="H200" s="19">
        <v>185</v>
      </c>
      <c r="I200" s="5">
        <f t="shared" si="42"/>
        <v>0</v>
      </c>
      <c r="J200" s="3">
        <f t="shared" ref="J200:J263" si="49">I200+J199</f>
        <v>0</v>
      </c>
      <c r="L200" s="19">
        <v>185</v>
      </c>
      <c r="M200" s="5">
        <f t="shared" si="43"/>
        <v>0</v>
      </c>
      <c r="N200" s="3">
        <f t="shared" ref="N200:N263" si="50">M200+N199</f>
        <v>0</v>
      </c>
      <c r="P200" s="19">
        <v>185</v>
      </c>
      <c r="Q200" s="5">
        <f t="shared" si="44"/>
        <v>0</v>
      </c>
      <c r="R200" s="3">
        <f t="shared" ref="R200:R263" si="51">Q200+R199</f>
        <v>0</v>
      </c>
      <c r="T200" s="19">
        <v>185</v>
      </c>
      <c r="U200" s="5">
        <f t="shared" si="45"/>
        <v>0</v>
      </c>
      <c r="V200" s="3">
        <f t="shared" ref="V200:V263" si="52">U200+V199</f>
        <v>0</v>
      </c>
      <c r="X200" s="19">
        <v>185</v>
      </c>
      <c r="Y200" s="5">
        <f t="shared" si="46"/>
        <v>0</v>
      </c>
      <c r="Z200" s="3">
        <f t="shared" ref="Z200:Z263" si="53">Y200+Z199</f>
        <v>0</v>
      </c>
      <c r="AB200" s="19">
        <v>185</v>
      </c>
      <c r="AC200" s="5">
        <f t="shared" si="47"/>
        <v>0</v>
      </c>
      <c r="AD200" s="3">
        <f t="shared" ref="AD200:AD263" si="54">AC200+AD199</f>
        <v>0</v>
      </c>
      <c r="AF200" s="19">
        <v>185</v>
      </c>
      <c r="AG200" s="5">
        <f t="shared" si="48"/>
        <v>0</v>
      </c>
      <c r="AH200" s="3">
        <f t="shared" ref="AH200:AH263" si="55">AG200+AH199</f>
        <v>0</v>
      </c>
    </row>
    <row r="201" spans="4:34" x14ac:dyDescent="0.2">
      <c r="D201" s="19">
        <v>186</v>
      </c>
      <c r="E201" s="5">
        <f t="shared" si="41"/>
        <v>3.8878155572088804E-8</v>
      </c>
      <c r="F201" s="3">
        <f t="shared" si="40"/>
        <v>0.40544366127279602</v>
      </c>
      <c r="H201" s="19">
        <v>186</v>
      </c>
      <c r="I201" s="5">
        <f t="shared" si="42"/>
        <v>0</v>
      </c>
      <c r="J201" s="3">
        <f t="shared" si="49"/>
        <v>0</v>
      </c>
      <c r="L201" s="19">
        <v>186</v>
      </c>
      <c r="M201" s="5">
        <f t="shared" si="43"/>
        <v>0</v>
      </c>
      <c r="N201" s="3">
        <f t="shared" si="50"/>
        <v>0</v>
      </c>
      <c r="P201" s="19">
        <v>186</v>
      </c>
      <c r="Q201" s="5">
        <f t="shared" si="44"/>
        <v>0</v>
      </c>
      <c r="R201" s="3">
        <f t="shared" si="51"/>
        <v>0</v>
      </c>
      <c r="T201" s="19">
        <v>186</v>
      </c>
      <c r="U201" s="5">
        <f t="shared" si="45"/>
        <v>0</v>
      </c>
      <c r="V201" s="3">
        <f t="shared" si="52"/>
        <v>0</v>
      </c>
      <c r="X201" s="19">
        <v>186</v>
      </c>
      <c r="Y201" s="5">
        <f t="shared" si="46"/>
        <v>0</v>
      </c>
      <c r="Z201" s="3">
        <f t="shared" si="53"/>
        <v>0</v>
      </c>
      <c r="AB201" s="19">
        <v>186</v>
      </c>
      <c r="AC201" s="5">
        <f t="shared" si="47"/>
        <v>0</v>
      </c>
      <c r="AD201" s="3">
        <f t="shared" si="54"/>
        <v>0</v>
      </c>
      <c r="AF201" s="19">
        <v>186</v>
      </c>
      <c r="AG201" s="5">
        <f t="shared" si="48"/>
        <v>0</v>
      </c>
      <c r="AH201" s="3">
        <f t="shared" si="55"/>
        <v>0</v>
      </c>
    </row>
    <row r="202" spans="4:34" x14ac:dyDescent="0.2">
      <c r="D202" s="19">
        <v>187</v>
      </c>
      <c r="E202" s="5">
        <f t="shared" si="41"/>
        <v>3.8878159300131123E-8</v>
      </c>
      <c r="F202" s="3">
        <f t="shared" ref="F202:F265" si="56">E202+F201</f>
        <v>0.40544370015095532</v>
      </c>
      <c r="H202" s="19">
        <v>187</v>
      </c>
      <c r="I202" s="5">
        <f t="shared" si="42"/>
        <v>0</v>
      </c>
      <c r="J202" s="3">
        <f t="shared" si="49"/>
        <v>0</v>
      </c>
      <c r="L202" s="19">
        <v>187</v>
      </c>
      <c r="M202" s="5">
        <f t="shared" si="43"/>
        <v>0</v>
      </c>
      <c r="N202" s="3">
        <f t="shared" si="50"/>
        <v>0</v>
      </c>
      <c r="P202" s="19">
        <v>187</v>
      </c>
      <c r="Q202" s="5">
        <f t="shared" si="44"/>
        <v>0</v>
      </c>
      <c r="R202" s="3">
        <f t="shared" si="51"/>
        <v>0</v>
      </c>
      <c r="T202" s="19">
        <v>187</v>
      </c>
      <c r="U202" s="5">
        <f t="shared" si="45"/>
        <v>0</v>
      </c>
      <c r="V202" s="3">
        <f t="shared" si="52"/>
        <v>0</v>
      </c>
      <c r="X202" s="19">
        <v>187</v>
      </c>
      <c r="Y202" s="5">
        <f t="shared" si="46"/>
        <v>0</v>
      </c>
      <c r="Z202" s="3">
        <f t="shared" si="53"/>
        <v>0</v>
      </c>
      <c r="AB202" s="19">
        <v>187</v>
      </c>
      <c r="AC202" s="5">
        <f t="shared" si="47"/>
        <v>0</v>
      </c>
      <c r="AD202" s="3">
        <f t="shared" si="54"/>
        <v>0</v>
      </c>
      <c r="AF202" s="19">
        <v>187</v>
      </c>
      <c r="AG202" s="5">
        <f t="shared" si="48"/>
        <v>0</v>
      </c>
      <c r="AH202" s="3">
        <f t="shared" si="55"/>
        <v>0</v>
      </c>
    </row>
    <row r="203" spans="4:34" x14ac:dyDescent="0.2">
      <c r="D203" s="19">
        <v>188</v>
      </c>
      <c r="E203" s="5">
        <f t="shared" si="41"/>
        <v>3.8878163028173793E-8</v>
      </c>
      <c r="F203" s="3">
        <f t="shared" si="56"/>
        <v>0.40544373902911834</v>
      </c>
      <c r="H203" s="19">
        <v>188</v>
      </c>
      <c r="I203" s="5">
        <f t="shared" si="42"/>
        <v>0</v>
      </c>
      <c r="J203" s="3">
        <f t="shared" si="49"/>
        <v>0</v>
      </c>
      <c r="L203" s="19">
        <v>188</v>
      </c>
      <c r="M203" s="5">
        <f t="shared" si="43"/>
        <v>0</v>
      </c>
      <c r="N203" s="3">
        <f t="shared" si="50"/>
        <v>0</v>
      </c>
      <c r="P203" s="19">
        <v>188</v>
      </c>
      <c r="Q203" s="5">
        <f t="shared" si="44"/>
        <v>0</v>
      </c>
      <c r="R203" s="3">
        <f t="shared" si="51"/>
        <v>0</v>
      </c>
      <c r="T203" s="19">
        <v>188</v>
      </c>
      <c r="U203" s="5">
        <f t="shared" si="45"/>
        <v>0</v>
      </c>
      <c r="V203" s="3">
        <f t="shared" si="52"/>
        <v>0</v>
      </c>
      <c r="X203" s="19">
        <v>188</v>
      </c>
      <c r="Y203" s="5">
        <f t="shared" si="46"/>
        <v>0</v>
      </c>
      <c r="Z203" s="3">
        <f t="shared" si="53"/>
        <v>0</v>
      </c>
      <c r="AB203" s="19">
        <v>188</v>
      </c>
      <c r="AC203" s="5">
        <f t="shared" si="47"/>
        <v>0</v>
      </c>
      <c r="AD203" s="3">
        <f t="shared" si="54"/>
        <v>0</v>
      </c>
      <c r="AF203" s="19">
        <v>188</v>
      </c>
      <c r="AG203" s="5">
        <f t="shared" si="48"/>
        <v>0</v>
      </c>
      <c r="AH203" s="3">
        <f t="shared" si="55"/>
        <v>0</v>
      </c>
    </row>
    <row r="204" spans="4:34" x14ac:dyDescent="0.2">
      <c r="D204" s="19">
        <v>189</v>
      </c>
      <c r="E204" s="5">
        <f t="shared" si="41"/>
        <v>3.8878166756216827E-8</v>
      </c>
      <c r="F204" s="3">
        <f t="shared" si="56"/>
        <v>0.40544377790728509</v>
      </c>
      <c r="H204" s="19">
        <v>189</v>
      </c>
      <c r="I204" s="5">
        <f t="shared" si="42"/>
        <v>0</v>
      </c>
      <c r="J204" s="3">
        <f t="shared" si="49"/>
        <v>0</v>
      </c>
      <c r="L204" s="19">
        <v>189</v>
      </c>
      <c r="M204" s="5">
        <f t="shared" si="43"/>
        <v>0</v>
      </c>
      <c r="N204" s="3">
        <f t="shared" si="50"/>
        <v>0</v>
      </c>
      <c r="P204" s="19">
        <v>189</v>
      </c>
      <c r="Q204" s="5">
        <f t="shared" si="44"/>
        <v>0</v>
      </c>
      <c r="R204" s="3">
        <f t="shared" si="51"/>
        <v>0</v>
      </c>
      <c r="T204" s="19">
        <v>189</v>
      </c>
      <c r="U204" s="5">
        <f t="shared" si="45"/>
        <v>0</v>
      </c>
      <c r="V204" s="3">
        <f t="shared" si="52"/>
        <v>0</v>
      </c>
      <c r="X204" s="19">
        <v>189</v>
      </c>
      <c r="Y204" s="5">
        <f t="shared" si="46"/>
        <v>0</v>
      </c>
      <c r="Z204" s="3">
        <f t="shared" si="53"/>
        <v>0</v>
      </c>
      <c r="AB204" s="19">
        <v>189</v>
      </c>
      <c r="AC204" s="5">
        <f t="shared" si="47"/>
        <v>0</v>
      </c>
      <c r="AD204" s="3">
        <f t="shared" si="54"/>
        <v>0</v>
      </c>
      <c r="AF204" s="19">
        <v>189</v>
      </c>
      <c r="AG204" s="5">
        <f t="shared" si="48"/>
        <v>0</v>
      </c>
      <c r="AH204" s="3">
        <f t="shared" si="55"/>
        <v>0</v>
      </c>
    </row>
    <row r="205" spans="4:34" x14ac:dyDescent="0.2">
      <c r="D205" s="19">
        <v>190</v>
      </c>
      <c r="E205" s="5">
        <f t="shared" si="41"/>
        <v>3.8878170484260218E-8</v>
      </c>
      <c r="F205" s="3">
        <f t="shared" si="56"/>
        <v>0.40544381678545555</v>
      </c>
      <c r="H205" s="19">
        <v>190</v>
      </c>
      <c r="I205" s="5">
        <f t="shared" si="42"/>
        <v>0</v>
      </c>
      <c r="J205" s="3">
        <f t="shared" si="49"/>
        <v>0</v>
      </c>
      <c r="L205" s="19">
        <v>190</v>
      </c>
      <c r="M205" s="5">
        <f t="shared" si="43"/>
        <v>0</v>
      </c>
      <c r="N205" s="3">
        <f t="shared" si="50"/>
        <v>0</v>
      </c>
      <c r="P205" s="19">
        <v>190</v>
      </c>
      <c r="Q205" s="5">
        <f t="shared" si="44"/>
        <v>0</v>
      </c>
      <c r="R205" s="3">
        <f t="shared" si="51"/>
        <v>0</v>
      </c>
      <c r="T205" s="19">
        <v>190</v>
      </c>
      <c r="U205" s="5">
        <f t="shared" si="45"/>
        <v>0</v>
      </c>
      <c r="V205" s="3">
        <f t="shared" si="52"/>
        <v>0</v>
      </c>
      <c r="X205" s="19">
        <v>190</v>
      </c>
      <c r="Y205" s="5">
        <f t="shared" si="46"/>
        <v>0</v>
      </c>
      <c r="Z205" s="3">
        <f t="shared" si="53"/>
        <v>0</v>
      </c>
      <c r="AB205" s="19">
        <v>190</v>
      </c>
      <c r="AC205" s="5">
        <f t="shared" si="47"/>
        <v>0</v>
      </c>
      <c r="AD205" s="3">
        <f t="shared" si="54"/>
        <v>0</v>
      </c>
      <c r="AF205" s="19">
        <v>190</v>
      </c>
      <c r="AG205" s="5">
        <f t="shared" si="48"/>
        <v>0</v>
      </c>
      <c r="AH205" s="3">
        <f t="shared" si="55"/>
        <v>0</v>
      </c>
    </row>
    <row r="206" spans="4:34" x14ac:dyDescent="0.2">
      <c r="D206" s="19">
        <v>191</v>
      </c>
      <c r="E206" s="5">
        <f t="shared" si="41"/>
        <v>3.8878174212303953E-8</v>
      </c>
      <c r="F206" s="3">
        <f t="shared" si="56"/>
        <v>0.40544385566362978</v>
      </c>
      <c r="H206" s="19">
        <v>191</v>
      </c>
      <c r="I206" s="5">
        <f t="shared" si="42"/>
        <v>0</v>
      </c>
      <c r="J206" s="3">
        <f t="shared" si="49"/>
        <v>0</v>
      </c>
      <c r="L206" s="19">
        <v>191</v>
      </c>
      <c r="M206" s="5">
        <f t="shared" si="43"/>
        <v>0</v>
      </c>
      <c r="N206" s="3">
        <f t="shared" si="50"/>
        <v>0</v>
      </c>
      <c r="P206" s="19">
        <v>191</v>
      </c>
      <c r="Q206" s="5">
        <f t="shared" si="44"/>
        <v>0</v>
      </c>
      <c r="R206" s="3">
        <f t="shared" si="51"/>
        <v>0</v>
      </c>
      <c r="T206" s="19">
        <v>191</v>
      </c>
      <c r="U206" s="5">
        <f t="shared" si="45"/>
        <v>0</v>
      </c>
      <c r="V206" s="3">
        <f t="shared" si="52"/>
        <v>0</v>
      </c>
      <c r="X206" s="19">
        <v>191</v>
      </c>
      <c r="Y206" s="5">
        <f t="shared" si="46"/>
        <v>0</v>
      </c>
      <c r="Z206" s="3">
        <f t="shared" si="53"/>
        <v>0</v>
      </c>
      <c r="AB206" s="19">
        <v>191</v>
      </c>
      <c r="AC206" s="5">
        <f t="shared" si="47"/>
        <v>0</v>
      </c>
      <c r="AD206" s="3">
        <f t="shared" si="54"/>
        <v>0</v>
      </c>
      <c r="AF206" s="19">
        <v>191</v>
      </c>
      <c r="AG206" s="5">
        <f t="shared" si="48"/>
        <v>0</v>
      </c>
      <c r="AH206" s="3">
        <f t="shared" si="55"/>
        <v>0</v>
      </c>
    </row>
    <row r="207" spans="4:34" x14ac:dyDescent="0.2">
      <c r="D207" s="19">
        <v>192</v>
      </c>
      <c r="E207" s="5">
        <f t="shared" si="41"/>
        <v>3.8878177940348058E-8</v>
      </c>
      <c r="F207" s="3">
        <f t="shared" si="56"/>
        <v>0.40544389454180774</v>
      </c>
      <c r="H207" s="19">
        <v>192</v>
      </c>
      <c r="I207" s="5">
        <f t="shared" si="42"/>
        <v>0</v>
      </c>
      <c r="J207" s="3">
        <f t="shared" si="49"/>
        <v>0</v>
      </c>
      <c r="L207" s="19">
        <v>192</v>
      </c>
      <c r="M207" s="5">
        <f t="shared" si="43"/>
        <v>0</v>
      </c>
      <c r="N207" s="3">
        <f t="shared" si="50"/>
        <v>0</v>
      </c>
      <c r="P207" s="19">
        <v>192</v>
      </c>
      <c r="Q207" s="5">
        <f t="shared" si="44"/>
        <v>0</v>
      </c>
      <c r="R207" s="3">
        <f t="shared" si="51"/>
        <v>0</v>
      </c>
      <c r="T207" s="19">
        <v>192</v>
      </c>
      <c r="U207" s="5">
        <f t="shared" si="45"/>
        <v>0</v>
      </c>
      <c r="V207" s="3">
        <f t="shared" si="52"/>
        <v>0</v>
      </c>
      <c r="X207" s="19">
        <v>192</v>
      </c>
      <c r="Y207" s="5">
        <f t="shared" si="46"/>
        <v>0</v>
      </c>
      <c r="Z207" s="3">
        <f t="shared" si="53"/>
        <v>0</v>
      </c>
      <c r="AB207" s="19">
        <v>192</v>
      </c>
      <c r="AC207" s="5">
        <f t="shared" si="47"/>
        <v>0</v>
      </c>
      <c r="AD207" s="3">
        <f t="shared" si="54"/>
        <v>0</v>
      </c>
      <c r="AF207" s="19">
        <v>192</v>
      </c>
      <c r="AG207" s="5">
        <f t="shared" si="48"/>
        <v>0</v>
      </c>
      <c r="AH207" s="3">
        <f t="shared" si="55"/>
        <v>0</v>
      </c>
    </row>
    <row r="208" spans="4:34" x14ac:dyDescent="0.2">
      <c r="D208" s="19">
        <v>193</v>
      </c>
      <c r="E208" s="5">
        <f t="shared" si="41"/>
        <v>3.8878181668392521E-8</v>
      </c>
      <c r="F208" s="3">
        <f t="shared" si="56"/>
        <v>0.40544393341998941</v>
      </c>
      <c r="H208" s="19">
        <v>193</v>
      </c>
      <c r="I208" s="5">
        <f t="shared" si="42"/>
        <v>0</v>
      </c>
      <c r="J208" s="3">
        <f t="shared" si="49"/>
        <v>0</v>
      </c>
      <c r="L208" s="19">
        <v>193</v>
      </c>
      <c r="M208" s="5">
        <f t="shared" si="43"/>
        <v>0</v>
      </c>
      <c r="N208" s="3">
        <f t="shared" si="50"/>
        <v>0</v>
      </c>
      <c r="P208" s="19">
        <v>193</v>
      </c>
      <c r="Q208" s="5">
        <f t="shared" si="44"/>
        <v>0</v>
      </c>
      <c r="R208" s="3">
        <f t="shared" si="51"/>
        <v>0</v>
      </c>
      <c r="T208" s="19">
        <v>193</v>
      </c>
      <c r="U208" s="5">
        <f t="shared" si="45"/>
        <v>0</v>
      </c>
      <c r="V208" s="3">
        <f t="shared" si="52"/>
        <v>0</v>
      </c>
      <c r="X208" s="19">
        <v>193</v>
      </c>
      <c r="Y208" s="5">
        <f t="shared" si="46"/>
        <v>0</v>
      </c>
      <c r="Z208" s="3">
        <f t="shared" si="53"/>
        <v>0</v>
      </c>
      <c r="AB208" s="19">
        <v>193</v>
      </c>
      <c r="AC208" s="5">
        <f t="shared" si="47"/>
        <v>0</v>
      </c>
      <c r="AD208" s="3">
        <f t="shared" si="54"/>
        <v>0</v>
      </c>
      <c r="AF208" s="19">
        <v>193</v>
      </c>
      <c r="AG208" s="5">
        <f t="shared" si="48"/>
        <v>0</v>
      </c>
      <c r="AH208" s="3">
        <f t="shared" si="55"/>
        <v>0</v>
      </c>
    </row>
    <row r="209" spans="4:34" x14ac:dyDescent="0.2">
      <c r="D209" s="19">
        <v>194</v>
      </c>
      <c r="E209" s="5">
        <f t="shared" ref="E209:E272" si="57">F208*E$7/100/365</f>
        <v>3.8878185396437342E-8</v>
      </c>
      <c r="F209" s="3">
        <f t="shared" si="56"/>
        <v>0.4054439722981748</v>
      </c>
      <c r="H209" s="19">
        <v>194</v>
      </c>
      <c r="I209" s="5">
        <f t="shared" ref="I209:I272" si="58">J208*I$7/100/365</f>
        <v>0</v>
      </c>
      <c r="J209" s="3">
        <f t="shared" si="49"/>
        <v>0</v>
      </c>
      <c r="L209" s="19">
        <v>194</v>
      </c>
      <c r="M209" s="5">
        <f t="shared" ref="M209:M272" si="59">N208*M$7/100/365</f>
        <v>0</v>
      </c>
      <c r="N209" s="3">
        <f t="shared" si="50"/>
        <v>0</v>
      </c>
      <c r="P209" s="19">
        <v>194</v>
      </c>
      <c r="Q209" s="5">
        <f t="shared" ref="Q209:Q272" si="60">R208*Q$7/100/365</f>
        <v>0</v>
      </c>
      <c r="R209" s="3">
        <f t="shared" si="51"/>
        <v>0</v>
      </c>
      <c r="T209" s="19">
        <v>194</v>
      </c>
      <c r="U209" s="5">
        <f t="shared" ref="U209:U272" si="61">V208*U$7/100/365</f>
        <v>0</v>
      </c>
      <c r="V209" s="3">
        <f t="shared" si="52"/>
        <v>0</v>
      </c>
      <c r="X209" s="19">
        <v>194</v>
      </c>
      <c r="Y209" s="5">
        <f t="shared" ref="Y209:Y272" si="62">Z208*Y$7/100/365</f>
        <v>0</v>
      </c>
      <c r="Z209" s="3">
        <f t="shared" si="53"/>
        <v>0</v>
      </c>
      <c r="AB209" s="19">
        <v>194</v>
      </c>
      <c r="AC209" s="5">
        <f t="shared" ref="AC209:AC272" si="63">AD208*AC$7/100/365</f>
        <v>0</v>
      </c>
      <c r="AD209" s="3">
        <f t="shared" si="54"/>
        <v>0</v>
      </c>
      <c r="AF209" s="19">
        <v>194</v>
      </c>
      <c r="AG209" s="5">
        <f t="shared" ref="AG209:AG272" si="64">AH208*AG$7/100/365</f>
        <v>0</v>
      </c>
      <c r="AH209" s="3">
        <f t="shared" si="55"/>
        <v>0</v>
      </c>
    </row>
    <row r="210" spans="4:34" x14ac:dyDescent="0.2">
      <c r="D210" s="19">
        <v>195</v>
      </c>
      <c r="E210" s="5">
        <f t="shared" si="57"/>
        <v>3.8878189124482519E-8</v>
      </c>
      <c r="F210" s="3">
        <f t="shared" si="56"/>
        <v>0.40544401117636392</v>
      </c>
      <c r="H210" s="19">
        <v>195</v>
      </c>
      <c r="I210" s="5">
        <f t="shared" si="58"/>
        <v>0</v>
      </c>
      <c r="J210" s="3">
        <f t="shared" si="49"/>
        <v>0</v>
      </c>
      <c r="L210" s="19">
        <v>195</v>
      </c>
      <c r="M210" s="5">
        <f t="shared" si="59"/>
        <v>0</v>
      </c>
      <c r="N210" s="3">
        <f t="shared" si="50"/>
        <v>0</v>
      </c>
      <c r="P210" s="19">
        <v>195</v>
      </c>
      <c r="Q210" s="5">
        <f t="shared" si="60"/>
        <v>0</v>
      </c>
      <c r="R210" s="3">
        <f t="shared" si="51"/>
        <v>0</v>
      </c>
      <c r="T210" s="19">
        <v>195</v>
      </c>
      <c r="U210" s="5">
        <f t="shared" si="61"/>
        <v>0</v>
      </c>
      <c r="V210" s="3">
        <f t="shared" si="52"/>
        <v>0</v>
      </c>
      <c r="X210" s="19">
        <v>195</v>
      </c>
      <c r="Y210" s="5">
        <f t="shared" si="62"/>
        <v>0</v>
      </c>
      <c r="Z210" s="3">
        <f t="shared" si="53"/>
        <v>0</v>
      </c>
      <c r="AB210" s="19">
        <v>195</v>
      </c>
      <c r="AC210" s="5">
        <f t="shared" si="63"/>
        <v>0</v>
      </c>
      <c r="AD210" s="3">
        <f t="shared" si="54"/>
        <v>0</v>
      </c>
      <c r="AF210" s="19">
        <v>195</v>
      </c>
      <c r="AG210" s="5">
        <f t="shared" si="64"/>
        <v>0</v>
      </c>
      <c r="AH210" s="3">
        <f t="shared" si="55"/>
        <v>0</v>
      </c>
    </row>
    <row r="211" spans="4:34" x14ac:dyDescent="0.2">
      <c r="D211" s="19">
        <v>196</v>
      </c>
      <c r="E211" s="5">
        <f t="shared" si="57"/>
        <v>3.8878192852528048E-8</v>
      </c>
      <c r="F211" s="3">
        <f t="shared" si="56"/>
        <v>0.40544405005455675</v>
      </c>
      <c r="H211" s="19">
        <v>196</v>
      </c>
      <c r="I211" s="5">
        <f t="shared" si="58"/>
        <v>0</v>
      </c>
      <c r="J211" s="3">
        <f t="shared" si="49"/>
        <v>0</v>
      </c>
      <c r="L211" s="19">
        <v>196</v>
      </c>
      <c r="M211" s="5">
        <f t="shared" si="59"/>
        <v>0</v>
      </c>
      <c r="N211" s="3">
        <f t="shared" si="50"/>
        <v>0</v>
      </c>
      <c r="P211" s="19">
        <v>196</v>
      </c>
      <c r="Q211" s="5">
        <f t="shared" si="60"/>
        <v>0</v>
      </c>
      <c r="R211" s="3">
        <f t="shared" si="51"/>
        <v>0</v>
      </c>
      <c r="T211" s="19">
        <v>196</v>
      </c>
      <c r="U211" s="5">
        <f t="shared" si="61"/>
        <v>0</v>
      </c>
      <c r="V211" s="3">
        <f t="shared" si="52"/>
        <v>0</v>
      </c>
      <c r="X211" s="19">
        <v>196</v>
      </c>
      <c r="Y211" s="5">
        <f t="shared" si="62"/>
        <v>0</v>
      </c>
      <c r="Z211" s="3">
        <f t="shared" si="53"/>
        <v>0</v>
      </c>
      <c r="AB211" s="19">
        <v>196</v>
      </c>
      <c r="AC211" s="5">
        <f t="shared" si="63"/>
        <v>0</v>
      </c>
      <c r="AD211" s="3">
        <f t="shared" si="54"/>
        <v>0</v>
      </c>
      <c r="AF211" s="19">
        <v>196</v>
      </c>
      <c r="AG211" s="5">
        <f t="shared" si="64"/>
        <v>0</v>
      </c>
      <c r="AH211" s="3">
        <f t="shared" si="55"/>
        <v>0</v>
      </c>
    </row>
    <row r="212" spans="4:34" x14ac:dyDescent="0.2">
      <c r="D212" s="19">
        <v>197</v>
      </c>
      <c r="E212" s="5">
        <f t="shared" si="57"/>
        <v>3.8878196580573934E-8</v>
      </c>
      <c r="F212" s="3">
        <f t="shared" si="56"/>
        <v>0.40544408893275335</v>
      </c>
      <c r="H212" s="19">
        <v>197</v>
      </c>
      <c r="I212" s="5">
        <f t="shared" si="58"/>
        <v>0</v>
      </c>
      <c r="J212" s="3">
        <f t="shared" si="49"/>
        <v>0</v>
      </c>
      <c r="L212" s="19">
        <v>197</v>
      </c>
      <c r="M212" s="5">
        <f t="shared" si="59"/>
        <v>0</v>
      </c>
      <c r="N212" s="3">
        <f t="shared" si="50"/>
        <v>0</v>
      </c>
      <c r="P212" s="19">
        <v>197</v>
      </c>
      <c r="Q212" s="5">
        <f t="shared" si="60"/>
        <v>0</v>
      </c>
      <c r="R212" s="3">
        <f t="shared" si="51"/>
        <v>0</v>
      </c>
      <c r="T212" s="19">
        <v>197</v>
      </c>
      <c r="U212" s="5">
        <f t="shared" si="61"/>
        <v>0</v>
      </c>
      <c r="V212" s="3">
        <f t="shared" si="52"/>
        <v>0</v>
      </c>
      <c r="X212" s="19">
        <v>197</v>
      </c>
      <c r="Y212" s="5">
        <f t="shared" si="62"/>
        <v>0</v>
      </c>
      <c r="Z212" s="3">
        <f t="shared" si="53"/>
        <v>0</v>
      </c>
      <c r="AB212" s="19">
        <v>197</v>
      </c>
      <c r="AC212" s="5">
        <f t="shared" si="63"/>
        <v>0</v>
      </c>
      <c r="AD212" s="3">
        <f t="shared" si="54"/>
        <v>0</v>
      </c>
      <c r="AF212" s="19">
        <v>197</v>
      </c>
      <c r="AG212" s="5">
        <f t="shared" si="64"/>
        <v>0</v>
      </c>
      <c r="AH212" s="3">
        <f t="shared" si="55"/>
        <v>0</v>
      </c>
    </row>
    <row r="213" spans="4:34" x14ac:dyDescent="0.2">
      <c r="D213" s="19">
        <v>198</v>
      </c>
      <c r="E213" s="5">
        <f t="shared" si="57"/>
        <v>3.8878200308620183E-8</v>
      </c>
      <c r="F213" s="3">
        <f t="shared" si="56"/>
        <v>0.40544412781095368</v>
      </c>
      <c r="H213" s="19">
        <v>198</v>
      </c>
      <c r="I213" s="5">
        <f t="shared" si="58"/>
        <v>0</v>
      </c>
      <c r="J213" s="3">
        <f t="shared" si="49"/>
        <v>0</v>
      </c>
      <c r="L213" s="19">
        <v>198</v>
      </c>
      <c r="M213" s="5">
        <f t="shared" si="59"/>
        <v>0</v>
      </c>
      <c r="N213" s="3">
        <f t="shared" si="50"/>
        <v>0</v>
      </c>
      <c r="P213" s="19">
        <v>198</v>
      </c>
      <c r="Q213" s="5">
        <f t="shared" si="60"/>
        <v>0</v>
      </c>
      <c r="R213" s="3">
        <f t="shared" si="51"/>
        <v>0</v>
      </c>
      <c r="T213" s="19">
        <v>198</v>
      </c>
      <c r="U213" s="5">
        <f t="shared" si="61"/>
        <v>0</v>
      </c>
      <c r="V213" s="3">
        <f t="shared" si="52"/>
        <v>0</v>
      </c>
      <c r="X213" s="19">
        <v>198</v>
      </c>
      <c r="Y213" s="5">
        <f t="shared" si="62"/>
        <v>0</v>
      </c>
      <c r="Z213" s="3">
        <f t="shared" si="53"/>
        <v>0</v>
      </c>
      <c r="AB213" s="19">
        <v>198</v>
      </c>
      <c r="AC213" s="5">
        <f t="shared" si="63"/>
        <v>0</v>
      </c>
      <c r="AD213" s="3">
        <f t="shared" si="54"/>
        <v>0</v>
      </c>
      <c r="AF213" s="19">
        <v>198</v>
      </c>
      <c r="AG213" s="5">
        <f t="shared" si="64"/>
        <v>0</v>
      </c>
      <c r="AH213" s="3">
        <f t="shared" si="55"/>
        <v>0</v>
      </c>
    </row>
    <row r="214" spans="4:34" x14ac:dyDescent="0.2">
      <c r="D214" s="19">
        <v>199</v>
      </c>
      <c r="E214" s="5">
        <f t="shared" si="57"/>
        <v>3.887820403666679E-8</v>
      </c>
      <c r="F214" s="3">
        <f t="shared" si="56"/>
        <v>0.40544416668915773</v>
      </c>
      <c r="H214" s="19">
        <v>199</v>
      </c>
      <c r="I214" s="5">
        <f t="shared" si="58"/>
        <v>0</v>
      </c>
      <c r="J214" s="3">
        <f t="shared" si="49"/>
        <v>0</v>
      </c>
      <c r="L214" s="19">
        <v>199</v>
      </c>
      <c r="M214" s="5">
        <f t="shared" si="59"/>
        <v>0</v>
      </c>
      <c r="N214" s="3">
        <f t="shared" si="50"/>
        <v>0</v>
      </c>
      <c r="P214" s="19">
        <v>199</v>
      </c>
      <c r="Q214" s="5">
        <f t="shared" si="60"/>
        <v>0</v>
      </c>
      <c r="R214" s="3">
        <f t="shared" si="51"/>
        <v>0</v>
      </c>
      <c r="T214" s="19">
        <v>199</v>
      </c>
      <c r="U214" s="5">
        <f t="shared" si="61"/>
        <v>0</v>
      </c>
      <c r="V214" s="3">
        <f t="shared" si="52"/>
        <v>0</v>
      </c>
      <c r="X214" s="19">
        <v>199</v>
      </c>
      <c r="Y214" s="5">
        <f t="shared" si="62"/>
        <v>0</v>
      </c>
      <c r="Z214" s="3">
        <f t="shared" si="53"/>
        <v>0</v>
      </c>
      <c r="AB214" s="19">
        <v>199</v>
      </c>
      <c r="AC214" s="5">
        <f t="shared" si="63"/>
        <v>0</v>
      </c>
      <c r="AD214" s="3">
        <f t="shared" si="54"/>
        <v>0</v>
      </c>
      <c r="AF214" s="19">
        <v>199</v>
      </c>
      <c r="AG214" s="5">
        <f t="shared" si="64"/>
        <v>0</v>
      </c>
      <c r="AH214" s="3">
        <f t="shared" si="55"/>
        <v>0</v>
      </c>
    </row>
    <row r="215" spans="4:34" x14ac:dyDescent="0.2">
      <c r="D215" s="19">
        <v>200</v>
      </c>
      <c r="E215" s="5">
        <f t="shared" si="57"/>
        <v>3.8878207764713755E-8</v>
      </c>
      <c r="F215" s="3">
        <f t="shared" si="56"/>
        <v>0.40544420556736549</v>
      </c>
      <c r="H215" s="19">
        <v>200</v>
      </c>
      <c r="I215" s="5">
        <f t="shared" si="58"/>
        <v>0</v>
      </c>
      <c r="J215" s="3">
        <f t="shared" si="49"/>
        <v>0</v>
      </c>
      <c r="L215" s="19">
        <v>200</v>
      </c>
      <c r="M215" s="5">
        <f t="shared" si="59"/>
        <v>0</v>
      </c>
      <c r="N215" s="3">
        <f t="shared" si="50"/>
        <v>0</v>
      </c>
      <c r="P215" s="19">
        <v>200</v>
      </c>
      <c r="Q215" s="5">
        <f t="shared" si="60"/>
        <v>0</v>
      </c>
      <c r="R215" s="3">
        <f t="shared" si="51"/>
        <v>0</v>
      </c>
      <c r="T215" s="19">
        <v>200</v>
      </c>
      <c r="U215" s="5">
        <f t="shared" si="61"/>
        <v>0</v>
      </c>
      <c r="V215" s="3">
        <f t="shared" si="52"/>
        <v>0</v>
      </c>
      <c r="X215" s="19">
        <v>200</v>
      </c>
      <c r="Y215" s="5">
        <f t="shared" si="62"/>
        <v>0</v>
      </c>
      <c r="Z215" s="3">
        <f t="shared" si="53"/>
        <v>0</v>
      </c>
      <c r="AB215" s="19">
        <v>200</v>
      </c>
      <c r="AC215" s="5">
        <f t="shared" si="63"/>
        <v>0</v>
      </c>
      <c r="AD215" s="3">
        <f t="shared" si="54"/>
        <v>0</v>
      </c>
      <c r="AF215" s="19">
        <v>200</v>
      </c>
      <c r="AG215" s="5">
        <f t="shared" si="64"/>
        <v>0</v>
      </c>
      <c r="AH215" s="3">
        <f t="shared" si="55"/>
        <v>0</v>
      </c>
    </row>
    <row r="216" spans="4:34" x14ac:dyDescent="0.2">
      <c r="D216" s="19">
        <v>201</v>
      </c>
      <c r="E216" s="5">
        <f t="shared" si="57"/>
        <v>3.8878211492761076E-8</v>
      </c>
      <c r="F216" s="3">
        <f t="shared" si="56"/>
        <v>0.40544424444557697</v>
      </c>
      <c r="H216" s="19">
        <v>201</v>
      </c>
      <c r="I216" s="5">
        <f t="shared" si="58"/>
        <v>0</v>
      </c>
      <c r="J216" s="3">
        <f t="shared" si="49"/>
        <v>0</v>
      </c>
      <c r="L216" s="19">
        <v>201</v>
      </c>
      <c r="M216" s="5">
        <f t="shared" si="59"/>
        <v>0</v>
      </c>
      <c r="N216" s="3">
        <f t="shared" si="50"/>
        <v>0</v>
      </c>
      <c r="P216" s="19">
        <v>201</v>
      </c>
      <c r="Q216" s="5">
        <f t="shared" si="60"/>
        <v>0</v>
      </c>
      <c r="R216" s="3">
        <f t="shared" si="51"/>
        <v>0</v>
      </c>
      <c r="T216" s="19">
        <v>201</v>
      </c>
      <c r="U216" s="5">
        <f t="shared" si="61"/>
        <v>0</v>
      </c>
      <c r="V216" s="3">
        <f t="shared" si="52"/>
        <v>0</v>
      </c>
      <c r="X216" s="19">
        <v>201</v>
      </c>
      <c r="Y216" s="5">
        <f t="shared" si="62"/>
        <v>0</v>
      </c>
      <c r="Z216" s="3">
        <f t="shared" si="53"/>
        <v>0</v>
      </c>
      <c r="AB216" s="19">
        <v>201</v>
      </c>
      <c r="AC216" s="5">
        <f t="shared" si="63"/>
        <v>0</v>
      </c>
      <c r="AD216" s="3">
        <f t="shared" si="54"/>
        <v>0</v>
      </c>
      <c r="AF216" s="19">
        <v>201</v>
      </c>
      <c r="AG216" s="5">
        <f t="shared" si="64"/>
        <v>0</v>
      </c>
      <c r="AH216" s="3">
        <f t="shared" si="55"/>
        <v>0</v>
      </c>
    </row>
    <row r="217" spans="4:34" x14ac:dyDescent="0.2">
      <c r="D217" s="19">
        <v>202</v>
      </c>
      <c r="E217" s="5">
        <f t="shared" si="57"/>
        <v>3.8878215220808749E-8</v>
      </c>
      <c r="F217" s="3">
        <f t="shared" si="56"/>
        <v>0.40544428332379218</v>
      </c>
      <c r="H217" s="19">
        <v>202</v>
      </c>
      <c r="I217" s="5">
        <f t="shared" si="58"/>
        <v>0</v>
      </c>
      <c r="J217" s="3">
        <f t="shared" si="49"/>
        <v>0</v>
      </c>
      <c r="L217" s="19">
        <v>202</v>
      </c>
      <c r="M217" s="5">
        <f t="shared" si="59"/>
        <v>0</v>
      </c>
      <c r="N217" s="3">
        <f t="shared" si="50"/>
        <v>0</v>
      </c>
      <c r="P217" s="19">
        <v>202</v>
      </c>
      <c r="Q217" s="5">
        <f t="shared" si="60"/>
        <v>0</v>
      </c>
      <c r="R217" s="3">
        <f t="shared" si="51"/>
        <v>0</v>
      </c>
      <c r="T217" s="19">
        <v>202</v>
      </c>
      <c r="U217" s="5">
        <f t="shared" si="61"/>
        <v>0</v>
      </c>
      <c r="V217" s="3">
        <f t="shared" si="52"/>
        <v>0</v>
      </c>
      <c r="X217" s="19">
        <v>202</v>
      </c>
      <c r="Y217" s="5">
        <f t="shared" si="62"/>
        <v>0</v>
      </c>
      <c r="Z217" s="3">
        <f t="shared" si="53"/>
        <v>0</v>
      </c>
      <c r="AB217" s="19">
        <v>202</v>
      </c>
      <c r="AC217" s="5">
        <f t="shared" si="63"/>
        <v>0</v>
      </c>
      <c r="AD217" s="3">
        <f t="shared" si="54"/>
        <v>0</v>
      </c>
      <c r="AF217" s="19">
        <v>202</v>
      </c>
      <c r="AG217" s="5">
        <f t="shared" si="64"/>
        <v>0</v>
      </c>
      <c r="AH217" s="3">
        <f t="shared" si="55"/>
        <v>0</v>
      </c>
    </row>
    <row r="218" spans="4:34" x14ac:dyDescent="0.2">
      <c r="D218" s="19">
        <v>203</v>
      </c>
      <c r="E218" s="5">
        <f t="shared" si="57"/>
        <v>3.8878218948856785E-8</v>
      </c>
      <c r="F218" s="3">
        <f t="shared" si="56"/>
        <v>0.4054443222020111</v>
      </c>
      <c r="H218" s="19">
        <v>203</v>
      </c>
      <c r="I218" s="5">
        <f t="shared" si="58"/>
        <v>0</v>
      </c>
      <c r="J218" s="3">
        <f t="shared" si="49"/>
        <v>0</v>
      </c>
      <c r="L218" s="19">
        <v>203</v>
      </c>
      <c r="M218" s="5">
        <f t="shared" si="59"/>
        <v>0</v>
      </c>
      <c r="N218" s="3">
        <f t="shared" si="50"/>
        <v>0</v>
      </c>
      <c r="P218" s="19">
        <v>203</v>
      </c>
      <c r="Q218" s="5">
        <f t="shared" si="60"/>
        <v>0</v>
      </c>
      <c r="R218" s="3">
        <f t="shared" si="51"/>
        <v>0</v>
      </c>
      <c r="T218" s="19">
        <v>203</v>
      </c>
      <c r="U218" s="5">
        <f t="shared" si="61"/>
        <v>0</v>
      </c>
      <c r="V218" s="3">
        <f t="shared" si="52"/>
        <v>0</v>
      </c>
      <c r="X218" s="19">
        <v>203</v>
      </c>
      <c r="Y218" s="5">
        <f t="shared" si="62"/>
        <v>0</v>
      </c>
      <c r="Z218" s="3">
        <f t="shared" si="53"/>
        <v>0</v>
      </c>
      <c r="AB218" s="19">
        <v>203</v>
      </c>
      <c r="AC218" s="5">
        <f t="shared" si="63"/>
        <v>0</v>
      </c>
      <c r="AD218" s="3">
        <f t="shared" si="54"/>
        <v>0</v>
      </c>
      <c r="AF218" s="19">
        <v>203</v>
      </c>
      <c r="AG218" s="5">
        <f t="shared" si="64"/>
        <v>0</v>
      </c>
      <c r="AH218" s="3">
        <f t="shared" si="55"/>
        <v>0</v>
      </c>
    </row>
    <row r="219" spans="4:34" x14ac:dyDescent="0.2">
      <c r="D219" s="19">
        <v>204</v>
      </c>
      <c r="E219" s="5">
        <f t="shared" si="57"/>
        <v>3.8878222676905179E-8</v>
      </c>
      <c r="F219" s="3">
        <f t="shared" si="56"/>
        <v>0.40544436108023379</v>
      </c>
      <c r="H219" s="19">
        <v>204</v>
      </c>
      <c r="I219" s="5">
        <f t="shared" si="58"/>
        <v>0</v>
      </c>
      <c r="J219" s="3">
        <f t="shared" si="49"/>
        <v>0</v>
      </c>
      <c r="L219" s="19">
        <v>204</v>
      </c>
      <c r="M219" s="5">
        <f t="shared" si="59"/>
        <v>0</v>
      </c>
      <c r="N219" s="3">
        <f t="shared" si="50"/>
        <v>0</v>
      </c>
      <c r="P219" s="19">
        <v>204</v>
      </c>
      <c r="Q219" s="5">
        <f t="shared" si="60"/>
        <v>0</v>
      </c>
      <c r="R219" s="3">
        <f t="shared" si="51"/>
        <v>0</v>
      </c>
      <c r="T219" s="19">
        <v>204</v>
      </c>
      <c r="U219" s="5">
        <f t="shared" si="61"/>
        <v>0</v>
      </c>
      <c r="V219" s="3">
        <f t="shared" si="52"/>
        <v>0</v>
      </c>
      <c r="X219" s="19">
        <v>204</v>
      </c>
      <c r="Y219" s="5">
        <f t="shared" si="62"/>
        <v>0</v>
      </c>
      <c r="Z219" s="3">
        <f t="shared" si="53"/>
        <v>0</v>
      </c>
      <c r="AB219" s="19">
        <v>204</v>
      </c>
      <c r="AC219" s="5">
        <f t="shared" si="63"/>
        <v>0</v>
      </c>
      <c r="AD219" s="3">
        <f t="shared" si="54"/>
        <v>0</v>
      </c>
      <c r="AF219" s="19">
        <v>204</v>
      </c>
      <c r="AG219" s="5">
        <f t="shared" si="64"/>
        <v>0</v>
      </c>
      <c r="AH219" s="3">
        <f t="shared" si="55"/>
        <v>0</v>
      </c>
    </row>
    <row r="220" spans="4:34" x14ac:dyDescent="0.2">
      <c r="D220" s="19">
        <v>205</v>
      </c>
      <c r="E220" s="5">
        <f t="shared" si="57"/>
        <v>3.887822640495393E-8</v>
      </c>
      <c r="F220" s="3">
        <f t="shared" si="56"/>
        <v>0.40544439995846021</v>
      </c>
      <c r="H220" s="19">
        <v>205</v>
      </c>
      <c r="I220" s="5">
        <f t="shared" si="58"/>
        <v>0</v>
      </c>
      <c r="J220" s="3">
        <f t="shared" si="49"/>
        <v>0</v>
      </c>
      <c r="L220" s="19">
        <v>205</v>
      </c>
      <c r="M220" s="5">
        <f t="shared" si="59"/>
        <v>0</v>
      </c>
      <c r="N220" s="3">
        <f t="shared" si="50"/>
        <v>0</v>
      </c>
      <c r="P220" s="19">
        <v>205</v>
      </c>
      <c r="Q220" s="5">
        <f t="shared" si="60"/>
        <v>0</v>
      </c>
      <c r="R220" s="3">
        <f t="shared" si="51"/>
        <v>0</v>
      </c>
      <c r="T220" s="19">
        <v>205</v>
      </c>
      <c r="U220" s="5">
        <f t="shared" si="61"/>
        <v>0</v>
      </c>
      <c r="V220" s="3">
        <f t="shared" si="52"/>
        <v>0</v>
      </c>
      <c r="X220" s="19">
        <v>205</v>
      </c>
      <c r="Y220" s="5">
        <f t="shared" si="62"/>
        <v>0</v>
      </c>
      <c r="Z220" s="3">
        <f t="shared" si="53"/>
        <v>0</v>
      </c>
      <c r="AB220" s="19">
        <v>205</v>
      </c>
      <c r="AC220" s="5">
        <f t="shared" si="63"/>
        <v>0</v>
      </c>
      <c r="AD220" s="3">
        <f t="shared" si="54"/>
        <v>0</v>
      </c>
      <c r="AF220" s="19">
        <v>205</v>
      </c>
      <c r="AG220" s="5">
        <f t="shared" si="64"/>
        <v>0</v>
      </c>
      <c r="AH220" s="3">
        <f t="shared" si="55"/>
        <v>0</v>
      </c>
    </row>
    <row r="221" spans="4:34" x14ac:dyDescent="0.2">
      <c r="D221" s="19">
        <v>206</v>
      </c>
      <c r="E221" s="5">
        <f t="shared" si="57"/>
        <v>3.8878230133003039E-8</v>
      </c>
      <c r="F221" s="3">
        <f t="shared" si="56"/>
        <v>0.40544443883669035</v>
      </c>
      <c r="H221" s="19">
        <v>206</v>
      </c>
      <c r="I221" s="5">
        <f t="shared" si="58"/>
        <v>0</v>
      </c>
      <c r="J221" s="3">
        <f t="shared" si="49"/>
        <v>0</v>
      </c>
      <c r="L221" s="19">
        <v>206</v>
      </c>
      <c r="M221" s="5">
        <f t="shared" si="59"/>
        <v>0</v>
      </c>
      <c r="N221" s="3">
        <f t="shared" si="50"/>
        <v>0</v>
      </c>
      <c r="P221" s="19">
        <v>206</v>
      </c>
      <c r="Q221" s="5">
        <f t="shared" si="60"/>
        <v>0</v>
      </c>
      <c r="R221" s="3">
        <f t="shared" si="51"/>
        <v>0</v>
      </c>
      <c r="T221" s="19">
        <v>206</v>
      </c>
      <c r="U221" s="5">
        <f t="shared" si="61"/>
        <v>0</v>
      </c>
      <c r="V221" s="3">
        <f t="shared" si="52"/>
        <v>0</v>
      </c>
      <c r="X221" s="19">
        <v>206</v>
      </c>
      <c r="Y221" s="5">
        <f t="shared" si="62"/>
        <v>0</v>
      </c>
      <c r="Z221" s="3">
        <f t="shared" si="53"/>
        <v>0</v>
      </c>
      <c r="AB221" s="19">
        <v>206</v>
      </c>
      <c r="AC221" s="5">
        <f t="shared" si="63"/>
        <v>0</v>
      </c>
      <c r="AD221" s="3">
        <f t="shared" si="54"/>
        <v>0</v>
      </c>
      <c r="AF221" s="19">
        <v>206</v>
      </c>
      <c r="AG221" s="5">
        <f t="shared" si="64"/>
        <v>0</v>
      </c>
      <c r="AH221" s="3">
        <f t="shared" si="55"/>
        <v>0</v>
      </c>
    </row>
    <row r="222" spans="4:34" x14ac:dyDescent="0.2">
      <c r="D222" s="19">
        <v>207</v>
      </c>
      <c r="E222" s="5">
        <f t="shared" si="57"/>
        <v>3.8878233861052498E-8</v>
      </c>
      <c r="F222" s="3">
        <f t="shared" si="56"/>
        <v>0.4054444777149242</v>
      </c>
      <c r="H222" s="19">
        <v>207</v>
      </c>
      <c r="I222" s="5">
        <f t="shared" si="58"/>
        <v>0</v>
      </c>
      <c r="J222" s="3">
        <f t="shared" si="49"/>
        <v>0</v>
      </c>
      <c r="L222" s="19">
        <v>207</v>
      </c>
      <c r="M222" s="5">
        <f t="shared" si="59"/>
        <v>0</v>
      </c>
      <c r="N222" s="3">
        <f t="shared" si="50"/>
        <v>0</v>
      </c>
      <c r="P222" s="19">
        <v>207</v>
      </c>
      <c r="Q222" s="5">
        <f t="shared" si="60"/>
        <v>0</v>
      </c>
      <c r="R222" s="3">
        <f t="shared" si="51"/>
        <v>0</v>
      </c>
      <c r="T222" s="19">
        <v>207</v>
      </c>
      <c r="U222" s="5">
        <f t="shared" si="61"/>
        <v>0</v>
      </c>
      <c r="V222" s="3">
        <f t="shared" si="52"/>
        <v>0</v>
      </c>
      <c r="X222" s="19">
        <v>207</v>
      </c>
      <c r="Y222" s="5">
        <f t="shared" si="62"/>
        <v>0</v>
      </c>
      <c r="Z222" s="3">
        <f t="shared" si="53"/>
        <v>0</v>
      </c>
      <c r="AB222" s="19">
        <v>207</v>
      </c>
      <c r="AC222" s="5">
        <f t="shared" si="63"/>
        <v>0</v>
      </c>
      <c r="AD222" s="3">
        <f t="shared" si="54"/>
        <v>0</v>
      </c>
      <c r="AF222" s="19">
        <v>207</v>
      </c>
      <c r="AG222" s="5">
        <f t="shared" si="64"/>
        <v>0</v>
      </c>
      <c r="AH222" s="3">
        <f t="shared" si="55"/>
        <v>0</v>
      </c>
    </row>
    <row r="223" spans="4:34" x14ac:dyDescent="0.2">
      <c r="D223" s="19">
        <v>208</v>
      </c>
      <c r="E223" s="5">
        <f t="shared" si="57"/>
        <v>3.8878237589102321E-8</v>
      </c>
      <c r="F223" s="3">
        <f t="shared" si="56"/>
        <v>0.40544451659316177</v>
      </c>
      <c r="H223" s="19">
        <v>208</v>
      </c>
      <c r="I223" s="5">
        <f t="shared" si="58"/>
        <v>0</v>
      </c>
      <c r="J223" s="3">
        <f t="shared" si="49"/>
        <v>0</v>
      </c>
      <c r="L223" s="19">
        <v>208</v>
      </c>
      <c r="M223" s="5">
        <f t="shared" si="59"/>
        <v>0</v>
      </c>
      <c r="N223" s="3">
        <f t="shared" si="50"/>
        <v>0</v>
      </c>
      <c r="P223" s="19">
        <v>208</v>
      </c>
      <c r="Q223" s="5">
        <f t="shared" si="60"/>
        <v>0</v>
      </c>
      <c r="R223" s="3">
        <f t="shared" si="51"/>
        <v>0</v>
      </c>
      <c r="T223" s="19">
        <v>208</v>
      </c>
      <c r="U223" s="5">
        <f t="shared" si="61"/>
        <v>0</v>
      </c>
      <c r="V223" s="3">
        <f t="shared" si="52"/>
        <v>0</v>
      </c>
      <c r="X223" s="19">
        <v>208</v>
      </c>
      <c r="Y223" s="5">
        <f t="shared" si="62"/>
        <v>0</v>
      </c>
      <c r="Z223" s="3">
        <f t="shared" si="53"/>
        <v>0</v>
      </c>
      <c r="AB223" s="19">
        <v>208</v>
      </c>
      <c r="AC223" s="5">
        <f t="shared" si="63"/>
        <v>0</v>
      </c>
      <c r="AD223" s="3">
        <f t="shared" si="54"/>
        <v>0</v>
      </c>
      <c r="AF223" s="19">
        <v>208</v>
      </c>
      <c r="AG223" s="5">
        <f t="shared" si="64"/>
        <v>0</v>
      </c>
      <c r="AH223" s="3">
        <f t="shared" si="55"/>
        <v>0</v>
      </c>
    </row>
    <row r="224" spans="4:34" x14ac:dyDescent="0.2">
      <c r="D224" s="19">
        <v>209</v>
      </c>
      <c r="E224" s="5">
        <f t="shared" si="57"/>
        <v>3.8878241317152495E-8</v>
      </c>
      <c r="F224" s="3">
        <f t="shared" si="56"/>
        <v>0.40544455547140307</v>
      </c>
      <c r="H224" s="19">
        <v>209</v>
      </c>
      <c r="I224" s="5">
        <f t="shared" si="58"/>
        <v>0</v>
      </c>
      <c r="J224" s="3">
        <f t="shared" si="49"/>
        <v>0</v>
      </c>
      <c r="L224" s="19">
        <v>209</v>
      </c>
      <c r="M224" s="5">
        <f t="shared" si="59"/>
        <v>0</v>
      </c>
      <c r="N224" s="3">
        <f t="shared" si="50"/>
        <v>0</v>
      </c>
      <c r="P224" s="19">
        <v>209</v>
      </c>
      <c r="Q224" s="5">
        <f t="shared" si="60"/>
        <v>0</v>
      </c>
      <c r="R224" s="3">
        <f t="shared" si="51"/>
        <v>0</v>
      </c>
      <c r="T224" s="19">
        <v>209</v>
      </c>
      <c r="U224" s="5">
        <f t="shared" si="61"/>
        <v>0</v>
      </c>
      <c r="V224" s="3">
        <f t="shared" si="52"/>
        <v>0</v>
      </c>
      <c r="X224" s="19">
        <v>209</v>
      </c>
      <c r="Y224" s="5">
        <f t="shared" si="62"/>
        <v>0</v>
      </c>
      <c r="Z224" s="3">
        <f t="shared" si="53"/>
        <v>0</v>
      </c>
      <c r="AB224" s="19">
        <v>209</v>
      </c>
      <c r="AC224" s="5">
        <f t="shared" si="63"/>
        <v>0</v>
      </c>
      <c r="AD224" s="3">
        <f t="shared" si="54"/>
        <v>0</v>
      </c>
      <c r="AF224" s="19">
        <v>209</v>
      </c>
      <c r="AG224" s="5">
        <f t="shared" si="64"/>
        <v>0</v>
      </c>
      <c r="AH224" s="3">
        <f t="shared" si="55"/>
        <v>0</v>
      </c>
    </row>
    <row r="225" spans="4:34" x14ac:dyDescent="0.2">
      <c r="D225" s="19">
        <v>210</v>
      </c>
      <c r="E225" s="5">
        <f t="shared" si="57"/>
        <v>3.8878245045203039E-8</v>
      </c>
      <c r="F225" s="3">
        <f t="shared" si="56"/>
        <v>0.40544459434964814</v>
      </c>
      <c r="H225" s="19">
        <v>210</v>
      </c>
      <c r="I225" s="5">
        <f t="shared" si="58"/>
        <v>0</v>
      </c>
      <c r="J225" s="3">
        <f t="shared" si="49"/>
        <v>0</v>
      </c>
      <c r="L225" s="19">
        <v>210</v>
      </c>
      <c r="M225" s="5">
        <f t="shared" si="59"/>
        <v>0</v>
      </c>
      <c r="N225" s="3">
        <f t="shared" si="50"/>
        <v>0</v>
      </c>
      <c r="P225" s="19">
        <v>210</v>
      </c>
      <c r="Q225" s="5">
        <f t="shared" si="60"/>
        <v>0</v>
      </c>
      <c r="R225" s="3">
        <f t="shared" si="51"/>
        <v>0</v>
      </c>
      <c r="T225" s="19">
        <v>210</v>
      </c>
      <c r="U225" s="5">
        <f t="shared" si="61"/>
        <v>0</v>
      </c>
      <c r="V225" s="3">
        <f t="shared" si="52"/>
        <v>0</v>
      </c>
      <c r="X225" s="19">
        <v>210</v>
      </c>
      <c r="Y225" s="5">
        <f t="shared" si="62"/>
        <v>0</v>
      </c>
      <c r="Z225" s="3">
        <f t="shared" si="53"/>
        <v>0</v>
      </c>
      <c r="AB225" s="19">
        <v>210</v>
      </c>
      <c r="AC225" s="5">
        <f t="shared" si="63"/>
        <v>0</v>
      </c>
      <c r="AD225" s="3">
        <f t="shared" si="54"/>
        <v>0</v>
      </c>
      <c r="AF225" s="19">
        <v>210</v>
      </c>
      <c r="AG225" s="5">
        <f t="shared" si="64"/>
        <v>0</v>
      </c>
      <c r="AH225" s="3">
        <f t="shared" si="55"/>
        <v>0</v>
      </c>
    </row>
    <row r="226" spans="4:34" x14ac:dyDescent="0.2">
      <c r="D226" s="19">
        <v>211</v>
      </c>
      <c r="E226" s="5">
        <f t="shared" si="57"/>
        <v>3.8878248773253934E-8</v>
      </c>
      <c r="F226" s="3">
        <f t="shared" si="56"/>
        <v>0.40544463322789692</v>
      </c>
      <c r="H226" s="19">
        <v>211</v>
      </c>
      <c r="I226" s="5">
        <f t="shared" si="58"/>
        <v>0</v>
      </c>
      <c r="J226" s="3">
        <f t="shared" si="49"/>
        <v>0</v>
      </c>
      <c r="L226" s="19">
        <v>211</v>
      </c>
      <c r="M226" s="5">
        <f t="shared" si="59"/>
        <v>0</v>
      </c>
      <c r="N226" s="3">
        <f t="shared" si="50"/>
        <v>0</v>
      </c>
      <c r="P226" s="19">
        <v>211</v>
      </c>
      <c r="Q226" s="5">
        <f t="shared" si="60"/>
        <v>0</v>
      </c>
      <c r="R226" s="3">
        <f t="shared" si="51"/>
        <v>0</v>
      </c>
      <c r="T226" s="19">
        <v>211</v>
      </c>
      <c r="U226" s="5">
        <f t="shared" si="61"/>
        <v>0</v>
      </c>
      <c r="V226" s="3">
        <f t="shared" si="52"/>
        <v>0</v>
      </c>
      <c r="X226" s="19">
        <v>211</v>
      </c>
      <c r="Y226" s="5">
        <f t="shared" si="62"/>
        <v>0</v>
      </c>
      <c r="Z226" s="3">
        <f t="shared" si="53"/>
        <v>0</v>
      </c>
      <c r="AB226" s="19">
        <v>211</v>
      </c>
      <c r="AC226" s="5">
        <f t="shared" si="63"/>
        <v>0</v>
      </c>
      <c r="AD226" s="3">
        <f t="shared" si="54"/>
        <v>0</v>
      </c>
      <c r="AF226" s="19">
        <v>211</v>
      </c>
      <c r="AG226" s="5">
        <f t="shared" si="64"/>
        <v>0</v>
      </c>
      <c r="AH226" s="3">
        <f t="shared" si="55"/>
        <v>0</v>
      </c>
    </row>
    <row r="227" spans="4:34" x14ac:dyDescent="0.2">
      <c r="D227" s="19">
        <v>212</v>
      </c>
      <c r="E227" s="5">
        <f t="shared" si="57"/>
        <v>3.887825250130518E-8</v>
      </c>
      <c r="F227" s="3">
        <f t="shared" si="56"/>
        <v>0.40544467210614943</v>
      </c>
      <c r="H227" s="19">
        <v>212</v>
      </c>
      <c r="I227" s="5">
        <f t="shared" si="58"/>
        <v>0</v>
      </c>
      <c r="J227" s="3">
        <f t="shared" si="49"/>
        <v>0</v>
      </c>
      <c r="L227" s="19">
        <v>212</v>
      </c>
      <c r="M227" s="5">
        <f t="shared" si="59"/>
        <v>0</v>
      </c>
      <c r="N227" s="3">
        <f t="shared" si="50"/>
        <v>0</v>
      </c>
      <c r="P227" s="19">
        <v>212</v>
      </c>
      <c r="Q227" s="5">
        <f t="shared" si="60"/>
        <v>0</v>
      </c>
      <c r="R227" s="3">
        <f t="shared" si="51"/>
        <v>0</v>
      </c>
      <c r="T227" s="19">
        <v>212</v>
      </c>
      <c r="U227" s="5">
        <f t="shared" si="61"/>
        <v>0</v>
      </c>
      <c r="V227" s="3">
        <f t="shared" si="52"/>
        <v>0</v>
      </c>
      <c r="X227" s="19">
        <v>212</v>
      </c>
      <c r="Y227" s="5">
        <f t="shared" si="62"/>
        <v>0</v>
      </c>
      <c r="Z227" s="3">
        <f t="shared" si="53"/>
        <v>0</v>
      </c>
      <c r="AB227" s="19">
        <v>212</v>
      </c>
      <c r="AC227" s="5">
        <f t="shared" si="63"/>
        <v>0</v>
      </c>
      <c r="AD227" s="3">
        <f t="shared" si="54"/>
        <v>0</v>
      </c>
      <c r="AF227" s="19">
        <v>212</v>
      </c>
      <c r="AG227" s="5">
        <f t="shared" si="64"/>
        <v>0</v>
      </c>
      <c r="AH227" s="3">
        <f t="shared" si="55"/>
        <v>0</v>
      </c>
    </row>
    <row r="228" spans="4:34" x14ac:dyDescent="0.2">
      <c r="D228" s="19">
        <v>213</v>
      </c>
      <c r="E228" s="5">
        <f t="shared" si="57"/>
        <v>3.887825622935679E-8</v>
      </c>
      <c r="F228" s="3">
        <f t="shared" si="56"/>
        <v>0.40544471098440565</v>
      </c>
      <c r="H228" s="19">
        <v>213</v>
      </c>
      <c r="I228" s="5">
        <f t="shared" si="58"/>
        <v>0</v>
      </c>
      <c r="J228" s="3">
        <f t="shared" si="49"/>
        <v>0</v>
      </c>
      <c r="L228" s="19">
        <v>213</v>
      </c>
      <c r="M228" s="5">
        <f t="shared" si="59"/>
        <v>0</v>
      </c>
      <c r="N228" s="3">
        <f t="shared" si="50"/>
        <v>0</v>
      </c>
      <c r="P228" s="19">
        <v>213</v>
      </c>
      <c r="Q228" s="5">
        <f t="shared" si="60"/>
        <v>0</v>
      </c>
      <c r="R228" s="3">
        <f t="shared" si="51"/>
        <v>0</v>
      </c>
      <c r="T228" s="19">
        <v>213</v>
      </c>
      <c r="U228" s="5">
        <f t="shared" si="61"/>
        <v>0</v>
      </c>
      <c r="V228" s="3">
        <f t="shared" si="52"/>
        <v>0</v>
      </c>
      <c r="X228" s="19">
        <v>213</v>
      </c>
      <c r="Y228" s="5">
        <f t="shared" si="62"/>
        <v>0</v>
      </c>
      <c r="Z228" s="3">
        <f t="shared" si="53"/>
        <v>0</v>
      </c>
      <c r="AB228" s="19">
        <v>213</v>
      </c>
      <c r="AC228" s="5">
        <f t="shared" si="63"/>
        <v>0</v>
      </c>
      <c r="AD228" s="3">
        <f t="shared" si="54"/>
        <v>0</v>
      </c>
      <c r="AF228" s="19">
        <v>213</v>
      </c>
      <c r="AG228" s="5">
        <f t="shared" si="64"/>
        <v>0</v>
      </c>
      <c r="AH228" s="3">
        <f t="shared" si="55"/>
        <v>0</v>
      </c>
    </row>
    <row r="229" spans="4:34" x14ac:dyDescent="0.2">
      <c r="D229" s="19">
        <v>214</v>
      </c>
      <c r="E229" s="5">
        <f t="shared" si="57"/>
        <v>3.8878259957408764E-8</v>
      </c>
      <c r="F229" s="3">
        <f t="shared" si="56"/>
        <v>0.4054447498626656</v>
      </c>
      <c r="H229" s="19">
        <v>214</v>
      </c>
      <c r="I229" s="5">
        <f t="shared" si="58"/>
        <v>0</v>
      </c>
      <c r="J229" s="3">
        <f t="shared" si="49"/>
        <v>0</v>
      </c>
      <c r="L229" s="19">
        <v>214</v>
      </c>
      <c r="M229" s="5">
        <f t="shared" si="59"/>
        <v>0</v>
      </c>
      <c r="N229" s="3">
        <f t="shared" si="50"/>
        <v>0</v>
      </c>
      <c r="P229" s="19">
        <v>214</v>
      </c>
      <c r="Q229" s="5">
        <f t="shared" si="60"/>
        <v>0</v>
      </c>
      <c r="R229" s="3">
        <f t="shared" si="51"/>
        <v>0</v>
      </c>
      <c r="T229" s="19">
        <v>214</v>
      </c>
      <c r="U229" s="5">
        <f t="shared" si="61"/>
        <v>0</v>
      </c>
      <c r="V229" s="3">
        <f t="shared" si="52"/>
        <v>0</v>
      </c>
      <c r="X229" s="19">
        <v>214</v>
      </c>
      <c r="Y229" s="5">
        <f t="shared" si="62"/>
        <v>0</v>
      </c>
      <c r="Z229" s="3">
        <f t="shared" si="53"/>
        <v>0</v>
      </c>
      <c r="AB229" s="19">
        <v>214</v>
      </c>
      <c r="AC229" s="5">
        <f t="shared" si="63"/>
        <v>0</v>
      </c>
      <c r="AD229" s="3">
        <f t="shared" si="54"/>
        <v>0</v>
      </c>
      <c r="AF229" s="19">
        <v>214</v>
      </c>
      <c r="AG229" s="5">
        <f t="shared" si="64"/>
        <v>0</v>
      </c>
      <c r="AH229" s="3">
        <f t="shared" si="55"/>
        <v>0</v>
      </c>
    </row>
    <row r="230" spans="4:34" x14ac:dyDescent="0.2">
      <c r="D230" s="19">
        <v>215</v>
      </c>
      <c r="E230" s="5">
        <f t="shared" si="57"/>
        <v>3.8878263685461089E-8</v>
      </c>
      <c r="F230" s="3">
        <f t="shared" si="56"/>
        <v>0.40544478874092926</v>
      </c>
      <c r="H230" s="19">
        <v>215</v>
      </c>
      <c r="I230" s="5">
        <f t="shared" si="58"/>
        <v>0</v>
      </c>
      <c r="J230" s="3">
        <f t="shared" si="49"/>
        <v>0</v>
      </c>
      <c r="L230" s="19">
        <v>215</v>
      </c>
      <c r="M230" s="5">
        <f t="shared" si="59"/>
        <v>0</v>
      </c>
      <c r="N230" s="3">
        <f t="shared" si="50"/>
        <v>0</v>
      </c>
      <c r="P230" s="19">
        <v>215</v>
      </c>
      <c r="Q230" s="5">
        <f t="shared" si="60"/>
        <v>0</v>
      </c>
      <c r="R230" s="3">
        <f t="shared" si="51"/>
        <v>0</v>
      </c>
      <c r="T230" s="19">
        <v>215</v>
      </c>
      <c r="U230" s="5">
        <f t="shared" si="61"/>
        <v>0</v>
      </c>
      <c r="V230" s="3">
        <f t="shared" si="52"/>
        <v>0</v>
      </c>
      <c r="X230" s="19">
        <v>215</v>
      </c>
      <c r="Y230" s="5">
        <f t="shared" si="62"/>
        <v>0</v>
      </c>
      <c r="Z230" s="3">
        <f t="shared" si="53"/>
        <v>0</v>
      </c>
      <c r="AB230" s="19">
        <v>215</v>
      </c>
      <c r="AC230" s="5">
        <f t="shared" si="63"/>
        <v>0</v>
      </c>
      <c r="AD230" s="3">
        <f t="shared" si="54"/>
        <v>0</v>
      </c>
      <c r="AF230" s="19">
        <v>215</v>
      </c>
      <c r="AG230" s="5">
        <f t="shared" si="64"/>
        <v>0</v>
      </c>
      <c r="AH230" s="3">
        <f t="shared" si="55"/>
        <v>0</v>
      </c>
    </row>
    <row r="231" spans="4:34" x14ac:dyDescent="0.2">
      <c r="D231" s="19">
        <v>216</v>
      </c>
      <c r="E231" s="5">
        <f t="shared" si="57"/>
        <v>3.8878267413513764E-8</v>
      </c>
      <c r="F231" s="3">
        <f t="shared" si="56"/>
        <v>0.4054448276191967</v>
      </c>
      <c r="H231" s="19">
        <v>216</v>
      </c>
      <c r="I231" s="5">
        <f t="shared" si="58"/>
        <v>0</v>
      </c>
      <c r="J231" s="3">
        <f t="shared" si="49"/>
        <v>0</v>
      </c>
      <c r="L231" s="19">
        <v>216</v>
      </c>
      <c r="M231" s="5">
        <f t="shared" si="59"/>
        <v>0</v>
      </c>
      <c r="N231" s="3">
        <f t="shared" si="50"/>
        <v>0</v>
      </c>
      <c r="P231" s="19">
        <v>216</v>
      </c>
      <c r="Q231" s="5">
        <f t="shared" si="60"/>
        <v>0</v>
      </c>
      <c r="R231" s="3">
        <f t="shared" si="51"/>
        <v>0</v>
      </c>
      <c r="T231" s="19">
        <v>216</v>
      </c>
      <c r="U231" s="5">
        <f t="shared" si="61"/>
        <v>0</v>
      </c>
      <c r="V231" s="3">
        <f t="shared" si="52"/>
        <v>0</v>
      </c>
      <c r="X231" s="19">
        <v>216</v>
      </c>
      <c r="Y231" s="5">
        <f t="shared" si="62"/>
        <v>0</v>
      </c>
      <c r="Z231" s="3">
        <f t="shared" si="53"/>
        <v>0</v>
      </c>
      <c r="AB231" s="19">
        <v>216</v>
      </c>
      <c r="AC231" s="5">
        <f t="shared" si="63"/>
        <v>0</v>
      </c>
      <c r="AD231" s="3">
        <f t="shared" si="54"/>
        <v>0</v>
      </c>
      <c r="AF231" s="19">
        <v>216</v>
      </c>
      <c r="AG231" s="5">
        <f t="shared" si="64"/>
        <v>0</v>
      </c>
      <c r="AH231" s="3">
        <f t="shared" si="55"/>
        <v>0</v>
      </c>
    </row>
    <row r="232" spans="4:34" x14ac:dyDescent="0.2">
      <c r="D232" s="19">
        <v>217</v>
      </c>
      <c r="E232" s="5">
        <f t="shared" si="57"/>
        <v>3.887827114156681E-8</v>
      </c>
      <c r="F232" s="3">
        <f t="shared" si="56"/>
        <v>0.40544486649746786</v>
      </c>
      <c r="H232" s="19">
        <v>217</v>
      </c>
      <c r="I232" s="5">
        <f t="shared" si="58"/>
        <v>0</v>
      </c>
      <c r="J232" s="3">
        <f t="shared" si="49"/>
        <v>0</v>
      </c>
      <c r="L232" s="19">
        <v>217</v>
      </c>
      <c r="M232" s="5">
        <f t="shared" si="59"/>
        <v>0</v>
      </c>
      <c r="N232" s="3">
        <f t="shared" si="50"/>
        <v>0</v>
      </c>
      <c r="P232" s="19">
        <v>217</v>
      </c>
      <c r="Q232" s="5">
        <f t="shared" si="60"/>
        <v>0</v>
      </c>
      <c r="R232" s="3">
        <f t="shared" si="51"/>
        <v>0</v>
      </c>
      <c r="T232" s="19">
        <v>217</v>
      </c>
      <c r="U232" s="5">
        <f t="shared" si="61"/>
        <v>0</v>
      </c>
      <c r="V232" s="3">
        <f t="shared" si="52"/>
        <v>0</v>
      </c>
      <c r="X232" s="19">
        <v>217</v>
      </c>
      <c r="Y232" s="5">
        <f t="shared" si="62"/>
        <v>0</v>
      </c>
      <c r="Z232" s="3">
        <f t="shared" si="53"/>
        <v>0</v>
      </c>
      <c r="AB232" s="19">
        <v>217</v>
      </c>
      <c r="AC232" s="5">
        <f t="shared" si="63"/>
        <v>0</v>
      </c>
      <c r="AD232" s="3">
        <f t="shared" si="54"/>
        <v>0</v>
      </c>
      <c r="AF232" s="19">
        <v>217</v>
      </c>
      <c r="AG232" s="5">
        <f t="shared" si="64"/>
        <v>0</v>
      </c>
      <c r="AH232" s="3">
        <f t="shared" si="55"/>
        <v>0</v>
      </c>
    </row>
    <row r="233" spans="4:34" x14ac:dyDescent="0.2">
      <c r="D233" s="19">
        <v>218</v>
      </c>
      <c r="E233" s="5">
        <f t="shared" si="57"/>
        <v>3.8878274869620206E-8</v>
      </c>
      <c r="F233" s="3">
        <f t="shared" si="56"/>
        <v>0.40544490537574274</v>
      </c>
      <c r="H233" s="19">
        <v>218</v>
      </c>
      <c r="I233" s="5">
        <f t="shared" si="58"/>
        <v>0</v>
      </c>
      <c r="J233" s="3">
        <f t="shared" si="49"/>
        <v>0</v>
      </c>
      <c r="L233" s="19">
        <v>218</v>
      </c>
      <c r="M233" s="5">
        <f t="shared" si="59"/>
        <v>0</v>
      </c>
      <c r="N233" s="3">
        <f t="shared" si="50"/>
        <v>0</v>
      </c>
      <c r="P233" s="19">
        <v>218</v>
      </c>
      <c r="Q233" s="5">
        <f t="shared" si="60"/>
        <v>0</v>
      </c>
      <c r="R233" s="3">
        <f t="shared" si="51"/>
        <v>0</v>
      </c>
      <c r="T233" s="19">
        <v>218</v>
      </c>
      <c r="U233" s="5">
        <f t="shared" si="61"/>
        <v>0</v>
      </c>
      <c r="V233" s="3">
        <f t="shared" si="52"/>
        <v>0</v>
      </c>
      <c r="X233" s="19">
        <v>218</v>
      </c>
      <c r="Y233" s="5">
        <f t="shared" si="62"/>
        <v>0</v>
      </c>
      <c r="Z233" s="3">
        <f t="shared" si="53"/>
        <v>0</v>
      </c>
      <c r="AB233" s="19">
        <v>218</v>
      </c>
      <c r="AC233" s="5">
        <f t="shared" si="63"/>
        <v>0</v>
      </c>
      <c r="AD233" s="3">
        <f t="shared" si="54"/>
        <v>0</v>
      </c>
      <c r="AF233" s="19">
        <v>218</v>
      </c>
      <c r="AG233" s="5">
        <f t="shared" si="64"/>
        <v>0</v>
      </c>
      <c r="AH233" s="3">
        <f t="shared" si="55"/>
        <v>0</v>
      </c>
    </row>
    <row r="234" spans="4:34" x14ac:dyDescent="0.2">
      <c r="D234" s="19">
        <v>219</v>
      </c>
      <c r="E234" s="5">
        <f t="shared" si="57"/>
        <v>3.887827859767396E-8</v>
      </c>
      <c r="F234" s="3">
        <f t="shared" si="56"/>
        <v>0.40544494425402133</v>
      </c>
      <c r="H234" s="19">
        <v>219</v>
      </c>
      <c r="I234" s="5">
        <f t="shared" si="58"/>
        <v>0</v>
      </c>
      <c r="J234" s="3">
        <f t="shared" si="49"/>
        <v>0</v>
      </c>
      <c r="L234" s="19">
        <v>219</v>
      </c>
      <c r="M234" s="5">
        <f t="shared" si="59"/>
        <v>0</v>
      </c>
      <c r="N234" s="3">
        <f t="shared" si="50"/>
        <v>0</v>
      </c>
      <c r="P234" s="19">
        <v>219</v>
      </c>
      <c r="Q234" s="5">
        <f t="shared" si="60"/>
        <v>0</v>
      </c>
      <c r="R234" s="3">
        <f t="shared" si="51"/>
        <v>0</v>
      </c>
      <c r="T234" s="19">
        <v>219</v>
      </c>
      <c r="U234" s="5">
        <f t="shared" si="61"/>
        <v>0</v>
      </c>
      <c r="V234" s="3">
        <f t="shared" si="52"/>
        <v>0</v>
      </c>
      <c r="X234" s="19">
        <v>219</v>
      </c>
      <c r="Y234" s="5">
        <f t="shared" si="62"/>
        <v>0</v>
      </c>
      <c r="Z234" s="3">
        <f t="shared" si="53"/>
        <v>0</v>
      </c>
      <c r="AB234" s="19">
        <v>219</v>
      </c>
      <c r="AC234" s="5">
        <f t="shared" si="63"/>
        <v>0</v>
      </c>
      <c r="AD234" s="3">
        <f t="shared" si="54"/>
        <v>0</v>
      </c>
      <c r="AF234" s="19">
        <v>219</v>
      </c>
      <c r="AG234" s="5">
        <f t="shared" si="64"/>
        <v>0</v>
      </c>
      <c r="AH234" s="3">
        <f t="shared" si="55"/>
        <v>0</v>
      </c>
    </row>
    <row r="235" spans="4:34" x14ac:dyDescent="0.2">
      <c r="D235" s="19">
        <v>220</v>
      </c>
      <c r="E235" s="5">
        <f t="shared" si="57"/>
        <v>3.8878282325728071E-8</v>
      </c>
      <c r="F235" s="3">
        <f t="shared" si="56"/>
        <v>0.40544498313230365</v>
      </c>
      <c r="H235" s="19">
        <v>220</v>
      </c>
      <c r="I235" s="5">
        <f t="shared" si="58"/>
        <v>0</v>
      </c>
      <c r="J235" s="3">
        <f t="shared" si="49"/>
        <v>0</v>
      </c>
      <c r="L235" s="19">
        <v>220</v>
      </c>
      <c r="M235" s="5">
        <f t="shared" si="59"/>
        <v>0</v>
      </c>
      <c r="N235" s="3">
        <f t="shared" si="50"/>
        <v>0</v>
      </c>
      <c r="P235" s="19">
        <v>220</v>
      </c>
      <c r="Q235" s="5">
        <f t="shared" si="60"/>
        <v>0</v>
      </c>
      <c r="R235" s="3">
        <f t="shared" si="51"/>
        <v>0</v>
      </c>
      <c r="T235" s="19">
        <v>220</v>
      </c>
      <c r="U235" s="5">
        <f t="shared" si="61"/>
        <v>0</v>
      </c>
      <c r="V235" s="3">
        <f t="shared" si="52"/>
        <v>0</v>
      </c>
      <c r="X235" s="19">
        <v>220</v>
      </c>
      <c r="Y235" s="5">
        <f t="shared" si="62"/>
        <v>0</v>
      </c>
      <c r="Z235" s="3">
        <f t="shared" si="53"/>
        <v>0</v>
      </c>
      <c r="AB235" s="19">
        <v>220</v>
      </c>
      <c r="AC235" s="5">
        <f t="shared" si="63"/>
        <v>0</v>
      </c>
      <c r="AD235" s="3">
        <f t="shared" si="54"/>
        <v>0</v>
      </c>
      <c r="AF235" s="19">
        <v>220</v>
      </c>
      <c r="AG235" s="5">
        <f t="shared" si="64"/>
        <v>0</v>
      </c>
      <c r="AH235" s="3">
        <f t="shared" si="55"/>
        <v>0</v>
      </c>
    </row>
    <row r="236" spans="4:34" x14ac:dyDescent="0.2">
      <c r="D236" s="19">
        <v>221</v>
      </c>
      <c r="E236" s="5">
        <f t="shared" si="57"/>
        <v>3.887828605378254E-8</v>
      </c>
      <c r="F236" s="3">
        <f t="shared" si="56"/>
        <v>0.40544502201058968</v>
      </c>
      <c r="H236" s="19">
        <v>221</v>
      </c>
      <c r="I236" s="5">
        <f t="shared" si="58"/>
        <v>0</v>
      </c>
      <c r="J236" s="3">
        <f t="shared" si="49"/>
        <v>0</v>
      </c>
      <c r="L236" s="19">
        <v>221</v>
      </c>
      <c r="M236" s="5">
        <f t="shared" si="59"/>
        <v>0</v>
      </c>
      <c r="N236" s="3">
        <f t="shared" si="50"/>
        <v>0</v>
      </c>
      <c r="P236" s="19">
        <v>221</v>
      </c>
      <c r="Q236" s="5">
        <f t="shared" si="60"/>
        <v>0</v>
      </c>
      <c r="R236" s="3">
        <f t="shared" si="51"/>
        <v>0</v>
      </c>
      <c r="T236" s="19">
        <v>221</v>
      </c>
      <c r="U236" s="5">
        <f t="shared" si="61"/>
        <v>0</v>
      </c>
      <c r="V236" s="3">
        <f t="shared" si="52"/>
        <v>0</v>
      </c>
      <c r="X236" s="19">
        <v>221</v>
      </c>
      <c r="Y236" s="5">
        <f t="shared" si="62"/>
        <v>0</v>
      </c>
      <c r="Z236" s="3">
        <f t="shared" si="53"/>
        <v>0</v>
      </c>
      <c r="AB236" s="19">
        <v>221</v>
      </c>
      <c r="AC236" s="5">
        <f t="shared" si="63"/>
        <v>0</v>
      </c>
      <c r="AD236" s="3">
        <f t="shared" si="54"/>
        <v>0</v>
      </c>
      <c r="AF236" s="19">
        <v>221</v>
      </c>
      <c r="AG236" s="5">
        <f t="shared" si="64"/>
        <v>0</v>
      </c>
      <c r="AH236" s="3">
        <f t="shared" si="55"/>
        <v>0</v>
      </c>
    </row>
    <row r="237" spans="4:34" x14ac:dyDescent="0.2">
      <c r="D237" s="19">
        <v>222</v>
      </c>
      <c r="E237" s="5">
        <f t="shared" si="57"/>
        <v>3.8878289781837372E-8</v>
      </c>
      <c r="F237" s="3">
        <f t="shared" si="56"/>
        <v>0.40544506088887944</v>
      </c>
      <c r="H237" s="19">
        <v>222</v>
      </c>
      <c r="I237" s="5">
        <f t="shared" si="58"/>
        <v>0</v>
      </c>
      <c r="J237" s="3">
        <f t="shared" si="49"/>
        <v>0</v>
      </c>
      <c r="L237" s="19">
        <v>222</v>
      </c>
      <c r="M237" s="5">
        <f t="shared" si="59"/>
        <v>0</v>
      </c>
      <c r="N237" s="3">
        <f t="shared" si="50"/>
        <v>0</v>
      </c>
      <c r="P237" s="19">
        <v>222</v>
      </c>
      <c r="Q237" s="5">
        <f t="shared" si="60"/>
        <v>0</v>
      </c>
      <c r="R237" s="3">
        <f t="shared" si="51"/>
        <v>0</v>
      </c>
      <c r="T237" s="19">
        <v>222</v>
      </c>
      <c r="U237" s="5">
        <f t="shared" si="61"/>
        <v>0</v>
      </c>
      <c r="V237" s="3">
        <f t="shared" si="52"/>
        <v>0</v>
      </c>
      <c r="X237" s="19">
        <v>222</v>
      </c>
      <c r="Y237" s="5">
        <f t="shared" si="62"/>
        <v>0</v>
      </c>
      <c r="Z237" s="3">
        <f t="shared" si="53"/>
        <v>0</v>
      </c>
      <c r="AB237" s="19">
        <v>222</v>
      </c>
      <c r="AC237" s="5">
        <f t="shared" si="63"/>
        <v>0</v>
      </c>
      <c r="AD237" s="3">
        <f t="shared" si="54"/>
        <v>0</v>
      </c>
      <c r="AF237" s="19">
        <v>222</v>
      </c>
      <c r="AG237" s="5">
        <f t="shared" si="64"/>
        <v>0</v>
      </c>
      <c r="AH237" s="3">
        <f t="shared" si="55"/>
        <v>0</v>
      </c>
    </row>
    <row r="238" spans="4:34" x14ac:dyDescent="0.2">
      <c r="D238" s="19">
        <v>223</v>
      </c>
      <c r="E238" s="5">
        <f t="shared" si="57"/>
        <v>3.8878293509892549E-8</v>
      </c>
      <c r="F238" s="3">
        <f t="shared" si="56"/>
        <v>0.40544509976717297</v>
      </c>
      <c r="H238" s="19">
        <v>223</v>
      </c>
      <c r="I238" s="5">
        <f t="shared" si="58"/>
        <v>0</v>
      </c>
      <c r="J238" s="3">
        <f t="shared" si="49"/>
        <v>0</v>
      </c>
      <c r="L238" s="19">
        <v>223</v>
      </c>
      <c r="M238" s="5">
        <f t="shared" si="59"/>
        <v>0</v>
      </c>
      <c r="N238" s="3">
        <f t="shared" si="50"/>
        <v>0</v>
      </c>
      <c r="P238" s="19">
        <v>223</v>
      </c>
      <c r="Q238" s="5">
        <f t="shared" si="60"/>
        <v>0</v>
      </c>
      <c r="R238" s="3">
        <f t="shared" si="51"/>
        <v>0</v>
      </c>
      <c r="T238" s="19">
        <v>223</v>
      </c>
      <c r="U238" s="5">
        <f t="shared" si="61"/>
        <v>0</v>
      </c>
      <c r="V238" s="3">
        <f t="shared" si="52"/>
        <v>0</v>
      </c>
      <c r="X238" s="19">
        <v>223</v>
      </c>
      <c r="Y238" s="5">
        <f t="shared" si="62"/>
        <v>0</v>
      </c>
      <c r="Z238" s="3">
        <f t="shared" si="53"/>
        <v>0</v>
      </c>
      <c r="AB238" s="19">
        <v>223</v>
      </c>
      <c r="AC238" s="5">
        <f t="shared" si="63"/>
        <v>0</v>
      </c>
      <c r="AD238" s="3">
        <f t="shared" si="54"/>
        <v>0</v>
      </c>
      <c r="AF238" s="19">
        <v>223</v>
      </c>
      <c r="AG238" s="5">
        <f t="shared" si="64"/>
        <v>0</v>
      </c>
      <c r="AH238" s="3">
        <f t="shared" si="55"/>
        <v>0</v>
      </c>
    </row>
    <row r="239" spans="4:34" x14ac:dyDescent="0.2">
      <c r="D239" s="19">
        <v>224</v>
      </c>
      <c r="E239" s="5">
        <f t="shared" si="57"/>
        <v>3.887829723794809E-8</v>
      </c>
      <c r="F239" s="3">
        <f t="shared" si="56"/>
        <v>0.40544513864547022</v>
      </c>
      <c r="H239" s="19">
        <v>224</v>
      </c>
      <c r="I239" s="5">
        <f t="shared" si="58"/>
        <v>0</v>
      </c>
      <c r="J239" s="3">
        <f t="shared" si="49"/>
        <v>0</v>
      </c>
      <c r="L239" s="19">
        <v>224</v>
      </c>
      <c r="M239" s="5">
        <f t="shared" si="59"/>
        <v>0</v>
      </c>
      <c r="N239" s="3">
        <f t="shared" si="50"/>
        <v>0</v>
      </c>
      <c r="P239" s="19">
        <v>224</v>
      </c>
      <c r="Q239" s="5">
        <f t="shared" si="60"/>
        <v>0</v>
      </c>
      <c r="R239" s="3">
        <f t="shared" si="51"/>
        <v>0</v>
      </c>
      <c r="T239" s="19">
        <v>224</v>
      </c>
      <c r="U239" s="5">
        <f t="shared" si="61"/>
        <v>0</v>
      </c>
      <c r="V239" s="3">
        <f t="shared" si="52"/>
        <v>0</v>
      </c>
      <c r="X239" s="19">
        <v>224</v>
      </c>
      <c r="Y239" s="5">
        <f t="shared" si="62"/>
        <v>0</v>
      </c>
      <c r="Z239" s="3">
        <f t="shared" si="53"/>
        <v>0</v>
      </c>
      <c r="AB239" s="19">
        <v>224</v>
      </c>
      <c r="AC239" s="5">
        <f t="shared" si="63"/>
        <v>0</v>
      </c>
      <c r="AD239" s="3">
        <f t="shared" si="54"/>
        <v>0</v>
      </c>
      <c r="AF239" s="19">
        <v>224</v>
      </c>
      <c r="AG239" s="5">
        <f t="shared" si="64"/>
        <v>0</v>
      </c>
      <c r="AH239" s="3">
        <f t="shared" si="55"/>
        <v>0</v>
      </c>
    </row>
    <row r="240" spans="4:34" x14ac:dyDescent="0.2">
      <c r="D240" s="19">
        <v>225</v>
      </c>
      <c r="E240" s="5">
        <f t="shared" si="57"/>
        <v>3.8878300966003994E-8</v>
      </c>
      <c r="F240" s="3">
        <f t="shared" si="56"/>
        <v>0.40544517752377118</v>
      </c>
      <c r="H240" s="19">
        <v>225</v>
      </c>
      <c r="I240" s="5">
        <f t="shared" si="58"/>
        <v>0</v>
      </c>
      <c r="J240" s="3">
        <f t="shared" si="49"/>
        <v>0</v>
      </c>
      <c r="L240" s="19">
        <v>225</v>
      </c>
      <c r="M240" s="5">
        <f t="shared" si="59"/>
        <v>0</v>
      </c>
      <c r="N240" s="3">
        <f t="shared" si="50"/>
        <v>0</v>
      </c>
      <c r="P240" s="19">
        <v>225</v>
      </c>
      <c r="Q240" s="5">
        <f t="shared" si="60"/>
        <v>0</v>
      </c>
      <c r="R240" s="3">
        <f t="shared" si="51"/>
        <v>0</v>
      </c>
      <c r="T240" s="19">
        <v>225</v>
      </c>
      <c r="U240" s="5">
        <f t="shared" si="61"/>
        <v>0</v>
      </c>
      <c r="V240" s="3">
        <f t="shared" si="52"/>
        <v>0</v>
      </c>
      <c r="X240" s="19">
        <v>225</v>
      </c>
      <c r="Y240" s="5">
        <f t="shared" si="62"/>
        <v>0</v>
      </c>
      <c r="Z240" s="3">
        <f t="shared" si="53"/>
        <v>0</v>
      </c>
      <c r="AB240" s="19">
        <v>225</v>
      </c>
      <c r="AC240" s="5">
        <f t="shared" si="63"/>
        <v>0</v>
      </c>
      <c r="AD240" s="3">
        <f t="shared" si="54"/>
        <v>0</v>
      </c>
      <c r="AF240" s="19">
        <v>225</v>
      </c>
      <c r="AG240" s="5">
        <f t="shared" si="64"/>
        <v>0</v>
      </c>
      <c r="AH240" s="3">
        <f t="shared" si="55"/>
        <v>0</v>
      </c>
    </row>
    <row r="241" spans="4:34" x14ac:dyDescent="0.2">
      <c r="D241" s="19">
        <v>226</v>
      </c>
      <c r="E241" s="5">
        <f t="shared" si="57"/>
        <v>3.887830469406025E-8</v>
      </c>
      <c r="F241" s="3">
        <f t="shared" si="56"/>
        <v>0.40544521640207587</v>
      </c>
      <c r="H241" s="19">
        <v>226</v>
      </c>
      <c r="I241" s="5">
        <f t="shared" si="58"/>
        <v>0</v>
      </c>
      <c r="J241" s="3">
        <f t="shared" si="49"/>
        <v>0</v>
      </c>
      <c r="L241" s="19">
        <v>226</v>
      </c>
      <c r="M241" s="5">
        <f t="shared" si="59"/>
        <v>0</v>
      </c>
      <c r="N241" s="3">
        <f t="shared" si="50"/>
        <v>0</v>
      </c>
      <c r="P241" s="19">
        <v>226</v>
      </c>
      <c r="Q241" s="5">
        <f t="shared" si="60"/>
        <v>0</v>
      </c>
      <c r="R241" s="3">
        <f t="shared" si="51"/>
        <v>0</v>
      </c>
      <c r="T241" s="19">
        <v>226</v>
      </c>
      <c r="U241" s="5">
        <f t="shared" si="61"/>
        <v>0</v>
      </c>
      <c r="V241" s="3">
        <f t="shared" si="52"/>
        <v>0</v>
      </c>
      <c r="X241" s="19">
        <v>226</v>
      </c>
      <c r="Y241" s="5">
        <f t="shared" si="62"/>
        <v>0</v>
      </c>
      <c r="Z241" s="3">
        <f t="shared" si="53"/>
        <v>0</v>
      </c>
      <c r="AB241" s="19">
        <v>226</v>
      </c>
      <c r="AC241" s="5">
        <f t="shared" si="63"/>
        <v>0</v>
      </c>
      <c r="AD241" s="3">
        <f t="shared" si="54"/>
        <v>0</v>
      </c>
      <c r="AF241" s="19">
        <v>226</v>
      </c>
      <c r="AG241" s="5">
        <f t="shared" si="64"/>
        <v>0</v>
      </c>
      <c r="AH241" s="3">
        <f t="shared" si="55"/>
        <v>0</v>
      </c>
    </row>
    <row r="242" spans="4:34" x14ac:dyDescent="0.2">
      <c r="D242" s="19">
        <v>227</v>
      </c>
      <c r="E242" s="5">
        <f t="shared" si="57"/>
        <v>3.8878308422116869E-8</v>
      </c>
      <c r="F242" s="3">
        <f t="shared" si="56"/>
        <v>0.40544525528038428</v>
      </c>
      <c r="H242" s="19">
        <v>227</v>
      </c>
      <c r="I242" s="5">
        <f t="shared" si="58"/>
        <v>0</v>
      </c>
      <c r="J242" s="3">
        <f t="shared" si="49"/>
        <v>0</v>
      </c>
      <c r="L242" s="19">
        <v>227</v>
      </c>
      <c r="M242" s="5">
        <f t="shared" si="59"/>
        <v>0</v>
      </c>
      <c r="N242" s="3">
        <f t="shared" si="50"/>
        <v>0</v>
      </c>
      <c r="P242" s="19">
        <v>227</v>
      </c>
      <c r="Q242" s="5">
        <f t="shared" si="60"/>
        <v>0</v>
      </c>
      <c r="R242" s="3">
        <f t="shared" si="51"/>
        <v>0</v>
      </c>
      <c r="T242" s="19">
        <v>227</v>
      </c>
      <c r="U242" s="5">
        <f t="shared" si="61"/>
        <v>0</v>
      </c>
      <c r="V242" s="3">
        <f t="shared" si="52"/>
        <v>0</v>
      </c>
      <c r="X242" s="19">
        <v>227</v>
      </c>
      <c r="Y242" s="5">
        <f t="shared" si="62"/>
        <v>0</v>
      </c>
      <c r="Z242" s="3">
        <f t="shared" si="53"/>
        <v>0</v>
      </c>
      <c r="AB242" s="19">
        <v>227</v>
      </c>
      <c r="AC242" s="5">
        <f t="shared" si="63"/>
        <v>0</v>
      </c>
      <c r="AD242" s="3">
        <f t="shared" si="54"/>
        <v>0</v>
      </c>
      <c r="AF242" s="19">
        <v>227</v>
      </c>
      <c r="AG242" s="5">
        <f t="shared" si="64"/>
        <v>0</v>
      </c>
      <c r="AH242" s="3">
        <f t="shared" si="55"/>
        <v>0</v>
      </c>
    </row>
    <row r="243" spans="4:34" x14ac:dyDescent="0.2">
      <c r="D243" s="19">
        <v>228</v>
      </c>
      <c r="E243" s="5">
        <f t="shared" si="57"/>
        <v>3.8878312150173832E-8</v>
      </c>
      <c r="F243" s="3">
        <f t="shared" si="56"/>
        <v>0.4054452941586964</v>
      </c>
      <c r="H243" s="19">
        <v>228</v>
      </c>
      <c r="I243" s="5">
        <f t="shared" si="58"/>
        <v>0</v>
      </c>
      <c r="J243" s="3">
        <f t="shared" si="49"/>
        <v>0</v>
      </c>
      <c r="L243" s="19">
        <v>228</v>
      </c>
      <c r="M243" s="5">
        <f t="shared" si="59"/>
        <v>0</v>
      </c>
      <c r="N243" s="3">
        <f t="shared" si="50"/>
        <v>0</v>
      </c>
      <c r="P243" s="19">
        <v>228</v>
      </c>
      <c r="Q243" s="5">
        <f t="shared" si="60"/>
        <v>0</v>
      </c>
      <c r="R243" s="3">
        <f t="shared" si="51"/>
        <v>0</v>
      </c>
      <c r="T243" s="19">
        <v>228</v>
      </c>
      <c r="U243" s="5">
        <f t="shared" si="61"/>
        <v>0</v>
      </c>
      <c r="V243" s="3">
        <f t="shared" si="52"/>
        <v>0</v>
      </c>
      <c r="X243" s="19">
        <v>228</v>
      </c>
      <c r="Y243" s="5">
        <f t="shared" si="62"/>
        <v>0</v>
      </c>
      <c r="Z243" s="3">
        <f t="shared" si="53"/>
        <v>0</v>
      </c>
      <c r="AB243" s="19">
        <v>228</v>
      </c>
      <c r="AC243" s="5">
        <f t="shared" si="63"/>
        <v>0</v>
      </c>
      <c r="AD243" s="3">
        <f t="shared" si="54"/>
        <v>0</v>
      </c>
      <c r="AF243" s="19">
        <v>228</v>
      </c>
      <c r="AG243" s="5">
        <f t="shared" si="64"/>
        <v>0</v>
      </c>
      <c r="AH243" s="3">
        <f t="shared" si="55"/>
        <v>0</v>
      </c>
    </row>
    <row r="244" spans="4:34" x14ac:dyDescent="0.2">
      <c r="D244" s="19">
        <v>229</v>
      </c>
      <c r="E244" s="5">
        <f t="shared" si="57"/>
        <v>3.887831587823116E-8</v>
      </c>
      <c r="F244" s="3">
        <f t="shared" si="56"/>
        <v>0.4054453330370123</v>
      </c>
      <c r="H244" s="19">
        <v>229</v>
      </c>
      <c r="I244" s="5">
        <f t="shared" si="58"/>
        <v>0</v>
      </c>
      <c r="J244" s="3">
        <f t="shared" si="49"/>
        <v>0</v>
      </c>
      <c r="L244" s="19">
        <v>229</v>
      </c>
      <c r="M244" s="5">
        <f t="shared" si="59"/>
        <v>0</v>
      </c>
      <c r="N244" s="3">
        <f t="shared" si="50"/>
        <v>0</v>
      </c>
      <c r="P244" s="19">
        <v>229</v>
      </c>
      <c r="Q244" s="5">
        <f t="shared" si="60"/>
        <v>0</v>
      </c>
      <c r="R244" s="3">
        <f t="shared" si="51"/>
        <v>0</v>
      </c>
      <c r="T244" s="19">
        <v>229</v>
      </c>
      <c r="U244" s="5">
        <f t="shared" si="61"/>
        <v>0</v>
      </c>
      <c r="V244" s="3">
        <f t="shared" si="52"/>
        <v>0</v>
      </c>
      <c r="X244" s="19">
        <v>229</v>
      </c>
      <c r="Y244" s="5">
        <f t="shared" si="62"/>
        <v>0</v>
      </c>
      <c r="Z244" s="3">
        <f t="shared" si="53"/>
        <v>0</v>
      </c>
      <c r="AB244" s="19">
        <v>229</v>
      </c>
      <c r="AC244" s="5">
        <f t="shared" si="63"/>
        <v>0</v>
      </c>
      <c r="AD244" s="3">
        <f t="shared" si="54"/>
        <v>0</v>
      </c>
      <c r="AF244" s="19">
        <v>229</v>
      </c>
      <c r="AG244" s="5">
        <f t="shared" si="64"/>
        <v>0</v>
      </c>
      <c r="AH244" s="3">
        <f t="shared" si="55"/>
        <v>0</v>
      </c>
    </row>
    <row r="245" spans="4:34" x14ac:dyDescent="0.2">
      <c r="D245" s="19">
        <v>230</v>
      </c>
      <c r="E245" s="5">
        <f t="shared" si="57"/>
        <v>3.8878319606288851E-8</v>
      </c>
      <c r="F245" s="3">
        <f t="shared" si="56"/>
        <v>0.40544537191533192</v>
      </c>
      <c r="H245" s="19">
        <v>230</v>
      </c>
      <c r="I245" s="5">
        <f t="shared" si="58"/>
        <v>0</v>
      </c>
      <c r="J245" s="3">
        <f t="shared" si="49"/>
        <v>0</v>
      </c>
      <c r="L245" s="19">
        <v>230</v>
      </c>
      <c r="M245" s="5">
        <f t="shared" si="59"/>
        <v>0</v>
      </c>
      <c r="N245" s="3">
        <f t="shared" si="50"/>
        <v>0</v>
      </c>
      <c r="P245" s="19">
        <v>230</v>
      </c>
      <c r="Q245" s="5">
        <f t="shared" si="60"/>
        <v>0</v>
      </c>
      <c r="R245" s="3">
        <f t="shared" si="51"/>
        <v>0</v>
      </c>
      <c r="T245" s="19">
        <v>230</v>
      </c>
      <c r="U245" s="5">
        <f t="shared" si="61"/>
        <v>0</v>
      </c>
      <c r="V245" s="3">
        <f t="shared" si="52"/>
        <v>0</v>
      </c>
      <c r="X245" s="19">
        <v>230</v>
      </c>
      <c r="Y245" s="5">
        <f t="shared" si="62"/>
        <v>0</v>
      </c>
      <c r="Z245" s="3">
        <f t="shared" si="53"/>
        <v>0</v>
      </c>
      <c r="AB245" s="19">
        <v>230</v>
      </c>
      <c r="AC245" s="5">
        <f t="shared" si="63"/>
        <v>0</v>
      </c>
      <c r="AD245" s="3">
        <f t="shared" si="54"/>
        <v>0</v>
      </c>
      <c r="AF245" s="19">
        <v>230</v>
      </c>
      <c r="AG245" s="5">
        <f t="shared" si="64"/>
        <v>0</v>
      </c>
      <c r="AH245" s="3">
        <f t="shared" si="55"/>
        <v>0</v>
      </c>
    </row>
    <row r="246" spans="4:34" x14ac:dyDescent="0.2">
      <c r="D246" s="19">
        <v>231</v>
      </c>
      <c r="E246" s="5">
        <f t="shared" si="57"/>
        <v>3.8878323334346899E-8</v>
      </c>
      <c r="F246" s="3">
        <f t="shared" si="56"/>
        <v>0.40544541079365526</v>
      </c>
      <c r="H246" s="19">
        <v>231</v>
      </c>
      <c r="I246" s="5">
        <f t="shared" si="58"/>
        <v>0</v>
      </c>
      <c r="J246" s="3">
        <f t="shared" si="49"/>
        <v>0</v>
      </c>
      <c r="L246" s="19">
        <v>231</v>
      </c>
      <c r="M246" s="5">
        <f t="shared" si="59"/>
        <v>0</v>
      </c>
      <c r="N246" s="3">
        <f t="shared" si="50"/>
        <v>0</v>
      </c>
      <c r="P246" s="19">
        <v>231</v>
      </c>
      <c r="Q246" s="5">
        <f t="shared" si="60"/>
        <v>0</v>
      </c>
      <c r="R246" s="3">
        <f t="shared" si="51"/>
        <v>0</v>
      </c>
      <c r="T246" s="19">
        <v>231</v>
      </c>
      <c r="U246" s="5">
        <f t="shared" si="61"/>
        <v>0</v>
      </c>
      <c r="V246" s="3">
        <f t="shared" si="52"/>
        <v>0</v>
      </c>
      <c r="X246" s="19">
        <v>231</v>
      </c>
      <c r="Y246" s="5">
        <f t="shared" si="62"/>
        <v>0</v>
      </c>
      <c r="Z246" s="3">
        <f t="shared" si="53"/>
        <v>0</v>
      </c>
      <c r="AB246" s="19">
        <v>231</v>
      </c>
      <c r="AC246" s="5">
        <f t="shared" si="63"/>
        <v>0</v>
      </c>
      <c r="AD246" s="3">
        <f t="shared" si="54"/>
        <v>0</v>
      </c>
      <c r="AF246" s="19">
        <v>231</v>
      </c>
      <c r="AG246" s="5">
        <f t="shared" si="64"/>
        <v>0</v>
      </c>
      <c r="AH246" s="3">
        <f t="shared" si="55"/>
        <v>0</v>
      </c>
    </row>
    <row r="247" spans="4:34" x14ac:dyDescent="0.2">
      <c r="D247" s="19">
        <v>232</v>
      </c>
      <c r="E247" s="5">
        <f t="shared" si="57"/>
        <v>3.8878327062405305E-8</v>
      </c>
      <c r="F247" s="3">
        <f t="shared" si="56"/>
        <v>0.40544544967198232</v>
      </c>
      <c r="H247" s="19">
        <v>232</v>
      </c>
      <c r="I247" s="5">
        <f t="shared" si="58"/>
        <v>0</v>
      </c>
      <c r="J247" s="3">
        <f t="shared" si="49"/>
        <v>0</v>
      </c>
      <c r="L247" s="19">
        <v>232</v>
      </c>
      <c r="M247" s="5">
        <f t="shared" si="59"/>
        <v>0</v>
      </c>
      <c r="N247" s="3">
        <f t="shared" si="50"/>
        <v>0</v>
      </c>
      <c r="P247" s="19">
        <v>232</v>
      </c>
      <c r="Q247" s="5">
        <f t="shared" si="60"/>
        <v>0</v>
      </c>
      <c r="R247" s="3">
        <f t="shared" si="51"/>
        <v>0</v>
      </c>
      <c r="T247" s="19">
        <v>232</v>
      </c>
      <c r="U247" s="5">
        <f t="shared" si="61"/>
        <v>0</v>
      </c>
      <c r="V247" s="3">
        <f t="shared" si="52"/>
        <v>0</v>
      </c>
      <c r="X247" s="19">
        <v>232</v>
      </c>
      <c r="Y247" s="5">
        <f t="shared" si="62"/>
        <v>0</v>
      </c>
      <c r="Z247" s="3">
        <f t="shared" si="53"/>
        <v>0</v>
      </c>
      <c r="AB247" s="19">
        <v>232</v>
      </c>
      <c r="AC247" s="5">
        <f t="shared" si="63"/>
        <v>0</v>
      </c>
      <c r="AD247" s="3">
        <f t="shared" si="54"/>
        <v>0</v>
      </c>
      <c r="AF247" s="19">
        <v>232</v>
      </c>
      <c r="AG247" s="5">
        <f t="shared" si="64"/>
        <v>0</v>
      </c>
      <c r="AH247" s="3">
        <f t="shared" si="55"/>
        <v>0</v>
      </c>
    </row>
    <row r="248" spans="4:34" x14ac:dyDescent="0.2">
      <c r="D248" s="19">
        <v>233</v>
      </c>
      <c r="E248" s="5">
        <f t="shared" si="57"/>
        <v>3.8878330790464055E-8</v>
      </c>
      <c r="F248" s="3">
        <f t="shared" si="56"/>
        <v>0.40544548855031309</v>
      </c>
      <c r="H248" s="19">
        <v>233</v>
      </c>
      <c r="I248" s="5">
        <f t="shared" si="58"/>
        <v>0</v>
      </c>
      <c r="J248" s="3">
        <f t="shared" si="49"/>
        <v>0</v>
      </c>
      <c r="L248" s="19">
        <v>233</v>
      </c>
      <c r="M248" s="5">
        <f t="shared" si="59"/>
        <v>0</v>
      </c>
      <c r="N248" s="3">
        <f t="shared" si="50"/>
        <v>0</v>
      </c>
      <c r="P248" s="19">
        <v>233</v>
      </c>
      <c r="Q248" s="5">
        <f t="shared" si="60"/>
        <v>0</v>
      </c>
      <c r="R248" s="3">
        <f t="shared" si="51"/>
        <v>0</v>
      </c>
      <c r="T248" s="19">
        <v>233</v>
      </c>
      <c r="U248" s="5">
        <f t="shared" si="61"/>
        <v>0</v>
      </c>
      <c r="V248" s="3">
        <f t="shared" si="52"/>
        <v>0</v>
      </c>
      <c r="X248" s="19">
        <v>233</v>
      </c>
      <c r="Y248" s="5">
        <f t="shared" si="62"/>
        <v>0</v>
      </c>
      <c r="Z248" s="3">
        <f t="shared" si="53"/>
        <v>0</v>
      </c>
      <c r="AB248" s="19">
        <v>233</v>
      </c>
      <c r="AC248" s="5">
        <f t="shared" si="63"/>
        <v>0</v>
      </c>
      <c r="AD248" s="3">
        <f t="shared" si="54"/>
        <v>0</v>
      </c>
      <c r="AF248" s="19">
        <v>233</v>
      </c>
      <c r="AG248" s="5">
        <f t="shared" si="64"/>
        <v>0</v>
      </c>
      <c r="AH248" s="3">
        <f t="shared" si="55"/>
        <v>0</v>
      </c>
    </row>
    <row r="249" spans="4:34" x14ac:dyDescent="0.2">
      <c r="D249" s="19">
        <v>234</v>
      </c>
      <c r="E249" s="5">
        <f t="shared" si="57"/>
        <v>3.8878334518523176E-8</v>
      </c>
      <c r="F249" s="3">
        <f t="shared" si="56"/>
        <v>0.40544552742864759</v>
      </c>
      <c r="H249" s="19">
        <v>234</v>
      </c>
      <c r="I249" s="5">
        <f t="shared" si="58"/>
        <v>0</v>
      </c>
      <c r="J249" s="3">
        <f t="shared" si="49"/>
        <v>0</v>
      </c>
      <c r="L249" s="19">
        <v>234</v>
      </c>
      <c r="M249" s="5">
        <f t="shared" si="59"/>
        <v>0</v>
      </c>
      <c r="N249" s="3">
        <f t="shared" si="50"/>
        <v>0</v>
      </c>
      <c r="P249" s="19">
        <v>234</v>
      </c>
      <c r="Q249" s="5">
        <f t="shared" si="60"/>
        <v>0</v>
      </c>
      <c r="R249" s="3">
        <f t="shared" si="51"/>
        <v>0</v>
      </c>
      <c r="T249" s="19">
        <v>234</v>
      </c>
      <c r="U249" s="5">
        <f t="shared" si="61"/>
        <v>0</v>
      </c>
      <c r="V249" s="3">
        <f t="shared" si="52"/>
        <v>0</v>
      </c>
      <c r="X249" s="19">
        <v>234</v>
      </c>
      <c r="Y249" s="5">
        <f t="shared" si="62"/>
        <v>0</v>
      </c>
      <c r="Z249" s="3">
        <f t="shared" si="53"/>
        <v>0</v>
      </c>
      <c r="AB249" s="19">
        <v>234</v>
      </c>
      <c r="AC249" s="5">
        <f t="shared" si="63"/>
        <v>0</v>
      </c>
      <c r="AD249" s="3">
        <f t="shared" si="54"/>
        <v>0</v>
      </c>
      <c r="AF249" s="19">
        <v>234</v>
      </c>
      <c r="AG249" s="5">
        <f t="shared" si="64"/>
        <v>0</v>
      </c>
      <c r="AH249" s="3">
        <f t="shared" si="55"/>
        <v>0</v>
      </c>
    </row>
    <row r="250" spans="4:34" x14ac:dyDescent="0.2">
      <c r="D250" s="19">
        <v>235</v>
      </c>
      <c r="E250" s="5">
        <f t="shared" si="57"/>
        <v>3.8878338246582647E-8</v>
      </c>
      <c r="F250" s="3">
        <f t="shared" si="56"/>
        <v>0.40544556630698586</v>
      </c>
      <c r="H250" s="19">
        <v>235</v>
      </c>
      <c r="I250" s="5">
        <f t="shared" si="58"/>
        <v>0</v>
      </c>
      <c r="J250" s="3">
        <f t="shared" si="49"/>
        <v>0</v>
      </c>
      <c r="L250" s="19">
        <v>235</v>
      </c>
      <c r="M250" s="5">
        <f t="shared" si="59"/>
        <v>0</v>
      </c>
      <c r="N250" s="3">
        <f t="shared" si="50"/>
        <v>0</v>
      </c>
      <c r="P250" s="19">
        <v>235</v>
      </c>
      <c r="Q250" s="5">
        <f t="shared" si="60"/>
        <v>0</v>
      </c>
      <c r="R250" s="3">
        <f t="shared" si="51"/>
        <v>0</v>
      </c>
      <c r="T250" s="19">
        <v>235</v>
      </c>
      <c r="U250" s="5">
        <f t="shared" si="61"/>
        <v>0</v>
      </c>
      <c r="V250" s="3">
        <f t="shared" si="52"/>
        <v>0</v>
      </c>
      <c r="X250" s="19">
        <v>235</v>
      </c>
      <c r="Y250" s="5">
        <f t="shared" si="62"/>
        <v>0</v>
      </c>
      <c r="Z250" s="3">
        <f t="shared" si="53"/>
        <v>0</v>
      </c>
      <c r="AB250" s="19">
        <v>235</v>
      </c>
      <c r="AC250" s="5">
        <f t="shared" si="63"/>
        <v>0</v>
      </c>
      <c r="AD250" s="3">
        <f t="shared" si="54"/>
        <v>0</v>
      </c>
      <c r="AF250" s="19">
        <v>235</v>
      </c>
      <c r="AG250" s="5">
        <f t="shared" si="64"/>
        <v>0</v>
      </c>
      <c r="AH250" s="3">
        <f t="shared" si="55"/>
        <v>0</v>
      </c>
    </row>
    <row r="251" spans="4:34" x14ac:dyDescent="0.2">
      <c r="D251" s="19">
        <v>236</v>
      </c>
      <c r="E251" s="5">
        <f t="shared" si="57"/>
        <v>3.8878341974642483E-8</v>
      </c>
      <c r="F251" s="3">
        <f t="shared" si="56"/>
        <v>0.40544560518532785</v>
      </c>
      <c r="H251" s="19">
        <v>236</v>
      </c>
      <c r="I251" s="5">
        <f t="shared" si="58"/>
        <v>0</v>
      </c>
      <c r="J251" s="3">
        <f t="shared" si="49"/>
        <v>0</v>
      </c>
      <c r="L251" s="19">
        <v>236</v>
      </c>
      <c r="M251" s="5">
        <f t="shared" si="59"/>
        <v>0</v>
      </c>
      <c r="N251" s="3">
        <f t="shared" si="50"/>
        <v>0</v>
      </c>
      <c r="P251" s="19">
        <v>236</v>
      </c>
      <c r="Q251" s="5">
        <f t="shared" si="60"/>
        <v>0</v>
      </c>
      <c r="R251" s="3">
        <f t="shared" si="51"/>
        <v>0</v>
      </c>
      <c r="T251" s="19">
        <v>236</v>
      </c>
      <c r="U251" s="5">
        <f t="shared" si="61"/>
        <v>0</v>
      </c>
      <c r="V251" s="3">
        <f t="shared" si="52"/>
        <v>0</v>
      </c>
      <c r="X251" s="19">
        <v>236</v>
      </c>
      <c r="Y251" s="5">
        <f t="shared" si="62"/>
        <v>0</v>
      </c>
      <c r="Z251" s="3">
        <f t="shared" si="53"/>
        <v>0</v>
      </c>
      <c r="AB251" s="19">
        <v>236</v>
      </c>
      <c r="AC251" s="5">
        <f t="shared" si="63"/>
        <v>0</v>
      </c>
      <c r="AD251" s="3">
        <f t="shared" si="54"/>
        <v>0</v>
      </c>
      <c r="AF251" s="19">
        <v>236</v>
      </c>
      <c r="AG251" s="5">
        <f t="shared" si="64"/>
        <v>0</v>
      </c>
      <c r="AH251" s="3">
        <f t="shared" si="55"/>
        <v>0</v>
      </c>
    </row>
    <row r="252" spans="4:34" x14ac:dyDescent="0.2">
      <c r="D252" s="19">
        <v>237</v>
      </c>
      <c r="E252" s="5">
        <f t="shared" si="57"/>
        <v>3.8878345702702669E-8</v>
      </c>
      <c r="F252" s="3">
        <f t="shared" si="56"/>
        <v>0.40544564406367356</v>
      </c>
      <c r="H252" s="19">
        <v>237</v>
      </c>
      <c r="I252" s="5">
        <f t="shared" si="58"/>
        <v>0</v>
      </c>
      <c r="J252" s="3">
        <f t="shared" si="49"/>
        <v>0</v>
      </c>
      <c r="L252" s="19">
        <v>237</v>
      </c>
      <c r="M252" s="5">
        <f t="shared" si="59"/>
        <v>0</v>
      </c>
      <c r="N252" s="3">
        <f t="shared" si="50"/>
        <v>0</v>
      </c>
      <c r="P252" s="19">
        <v>237</v>
      </c>
      <c r="Q252" s="5">
        <f t="shared" si="60"/>
        <v>0</v>
      </c>
      <c r="R252" s="3">
        <f t="shared" si="51"/>
        <v>0</v>
      </c>
      <c r="T252" s="19">
        <v>237</v>
      </c>
      <c r="U252" s="5">
        <f t="shared" si="61"/>
        <v>0</v>
      </c>
      <c r="V252" s="3">
        <f t="shared" si="52"/>
        <v>0</v>
      </c>
      <c r="X252" s="19">
        <v>237</v>
      </c>
      <c r="Y252" s="5">
        <f t="shared" si="62"/>
        <v>0</v>
      </c>
      <c r="Z252" s="3">
        <f t="shared" si="53"/>
        <v>0</v>
      </c>
      <c r="AB252" s="19">
        <v>237</v>
      </c>
      <c r="AC252" s="5">
        <f t="shared" si="63"/>
        <v>0</v>
      </c>
      <c r="AD252" s="3">
        <f t="shared" si="54"/>
        <v>0</v>
      </c>
      <c r="AF252" s="19">
        <v>237</v>
      </c>
      <c r="AG252" s="5">
        <f t="shared" si="64"/>
        <v>0</v>
      </c>
      <c r="AH252" s="3">
        <f t="shared" si="55"/>
        <v>0</v>
      </c>
    </row>
    <row r="253" spans="4:34" x14ac:dyDescent="0.2">
      <c r="D253" s="19">
        <v>238</v>
      </c>
      <c r="E253" s="5">
        <f t="shared" si="57"/>
        <v>3.8878349430763219E-8</v>
      </c>
      <c r="F253" s="3">
        <f t="shared" si="56"/>
        <v>0.40544568294202299</v>
      </c>
      <c r="H253" s="19">
        <v>238</v>
      </c>
      <c r="I253" s="5">
        <f t="shared" si="58"/>
        <v>0</v>
      </c>
      <c r="J253" s="3">
        <f t="shared" si="49"/>
        <v>0</v>
      </c>
      <c r="L253" s="19">
        <v>238</v>
      </c>
      <c r="M253" s="5">
        <f t="shared" si="59"/>
        <v>0</v>
      </c>
      <c r="N253" s="3">
        <f t="shared" si="50"/>
        <v>0</v>
      </c>
      <c r="P253" s="19">
        <v>238</v>
      </c>
      <c r="Q253" s="5">
        <f t="shared" si="60"/>
        <v>0</v>
      </c>
      <c r="R253" s="3">
        <f t="shared" si="51"/>
        <v>0</v>
      </c>
      <c r="T253" s="19">
        <v>238</v>
      </c>
      <c r="U253" s="5">
        <f t="shared" si="61"/>
        <v>0</v>
      </c>
      <c r="V253" s="3">
        <f t="shared" si="52"/>
        <v>0</v>
      </c>
      <c r="X253" s="19">
        <v>238</v>
      </c>
      <c r="Y253" s="5">
        <f t="shared" si="62"/>
        <v>0</v>
      </c>
      <c r="Z253" s="3">
        <f t="shared" si="53"/>
        <v>0</v>
      </c>
      <c r="AB253" s="19">
        <v>238</v>
      </c>
      <c r="AC253" s="5">
        <f t="shared" si="63"/>
        <v>0</v>
      </c>
      <c r="AD253" s="3">
        <f t="shared" si="54"/>
        <v>0</v>
      </c>
      <c r="AF253" s="19">
        <v>238</v>
      </c>
      <c r="AG253" s="5">
        <f t="shared" si="64"/>
        <v>0</v>
      </c>
      <c r="AH253" s="3">
        <f t="shared" si="55"/>
        <v>0</v>
      </c>
    </row>
    <row r="254" spans="4:34" x14ac:dyDescent="0.2">
      <c r="D254" s="19">
        <v>239</v>
      </c>
      <c r="E254" s="5">
        <f t="shared" si="57"/>
        <v>3.8878353158824126E-8</v>
      </c>
      <c r="F254" s="3">
        <f t="shared" si="56"/>
        <v>0.40544572182037614</v>
      </c>
      <c r="H254" s="19">
        <v>239</v>
      </c>
      <c r="I254" s="5">
        <f t="shared" si="58"/>
        <v>0</v>
      </c>
      <c r="J254" s="3">
        <f t="shared" si="49"/>
        <v>0</v>
      </c>
      <c r="L254" s="19">
        <v>239</v>
      </c>
      <c r="M254" s="5">
        <f t="shared" si="59"/>
        <v>0</v>
      </c>
      <c r="N254" s="3">
        <f t="shared" si="50"/>
        <v>0</v>
      </c>
      <c r="P254" s="19">
        <v>239</v>
      </c>
      <c r="Q254" s="5">
        <f t="shared" si="60"/>
        <v>0</v>
      </c>
      <c r="R254" s="3">
        <f t="shared" si="51"/>
        <v>0</v>
      </c>
      <c r="T254" s="19">
        <v>239</v>
      </c>
      <c r="U254" s="5">
        <f t="shared" si="61"/>
        <v>0</v>
      </c>
      <c r="V254" s="3">
        <f t="shared" si="52"/>
        <v>0</v>
      </c>
      <c r="X254" s="19">
        <v>239</v>
      </c>
      <c r="Y254" s="5">
        <f t="shared" si="62"/>
        <v>0</v>
      </c>
      <c r="Z254" s="3">
        <f t="shared" si="53"/>
        <v>0</v>
      </c>
      <c r="AB254" s="19">
        <v>239</v>
      </c>
      <c r="AC254" s="5">
        <f t="shared" si="63"/>
        <v>0</v>
      </c>
      <c r="AD254" s="3">
        <f t="shared" si="54"/>
        <v>0</v>
      </c>
      <c r="AF254" s="19">
        <v>239</v>
      </c>
      <c r="AG254" s="5">
        <f t="shared" si="64"/>
        <v>0</v>
      </c>
      <c r="AH254" s="3">
        <f t="shared" si="55"/>
        <v>0</v>
      </c>
    </row>
    <row r="255" spans="4:34" x14ac:dyDescent="0.2">
      <c r="D255" s="19">
        <v>240</v>
      </c>
      <c r="E255" s="5">
        <f t="shared" si="57"/>
        <v>3.8878356886885384E-8</v>
      </c>
      <c r="F255" s="3">
        <f t="shared" si="56"/>
        <v>0.405445760698733</v>
      </c>
      <c r="H255" s="19">
        <v>240</v>
      </c>
      <c r="I255" s="5">
        <f t="shared" si="58"/>
        <v>0</v>
      </c>
      <c r="J255" s="3">
        <f t="shared" si="49"/>
        <v>0</v>
      </c>
      <c r="L255" s="19">
        <v>240</v>
      </c>
      <c r="M255" s="5">
        <f t="shared" si="59"/>
        <v>0</v>
      </c>
      <c r="N255" s="3">
        <f t="shared" si="50"/>
        <v>0</v>
      </c>
      <c r="P255" s="19">
        <v>240</v>
      </c>
      <c r="Q255" s="5">
        <f t="shared" si="60"/>
        <v>0</v>
      </c>
      <c r="R255" s="3">
        <f t="shared" si="51"/>
        <v>0</v>
      </c>
      <c r="T255" s="19">
        <v>240</v>
      </c>
      <c r="U255" s="5">
        <f t="shared" si="61"/>
        <v>0</v>
      </c>
      <c r="V255" s="3">
        <f t="shared" si="52"/>
        <v>0</v>
      </c>
      <c r="X255" s="19">
        <v>240</v>
      </c>
      <c r="Y255" s="5">
        <f t="shared" si="62"/>
        <v>0</v>
      </c>
      <c r="Z255" s="3">
        <f t="shared" si="53"/>
        <v>0</v>
      </c>
      <c r="AB255" s="19">
        <v>240</v>
      </c>
      <c r="AC255" s="5">
        <f t="shared" si="63"/>
        <v>0</v>
      </c>
      <c r="AD255" s="3">
        <f t="shared" si="54"/>
        <v>0</v>
      </c>
      <c r="AF255" s="19">
        <v>240</v>
      </c>
      <c r="AG255" s="5">
        <f t="shared" si="64"/>
        <v>0</v>
      </c>
      <c r="AH255" s="3">
        <f t="shared" si="55"/>
        <v>0</v>
      </c>
    </row>
    <row r="256" spans="4:34" x14ac:dyDescent="0.2">
      <c r="D256" s="19">
        <v>241</v>
      </c>
      <c r="E256" s="5">
        <f t="shared" si="57"/>
        <v>3.8878360614947E-8</v>
      </c>
      <c r="F256" s="3">
        <f t="shared" si="56"/>
        <v>0.40544579957709365</v>
      </c>
      <c r="H256" s="19">
        <v>241</v>
      </c>
      <c r="I256" s="5">
        <f t="shared" si="58"/>
        <v>0</v>
      </c>
      <c r="J256" s="3">
        <f t="shared" si="49"/>
        <v>0</v>
      </c>
      <c r="L256" s="19">
        <v>241</v>
      </c>
      <c r="M256" s="5">
        <f t="shared" si="59"/>
        <v>0</v>
      </c>
      <c r="N256" s="3">
        <f t="shared" si="50"/>
        <v>0</v>
      </c>
      <c r="P256" s="19">
        <v>241</v>
      </c>
      <c r="Q256" s="5">
        <f t="shared" si="60"/>
        <v>0</v>
      </c>
      <c r="R256" s="3">
        <f t="shared" si="51"/>
        <v>0</v>
      </c>
      <c r="T256" s="19">
        <v>241</v>
      </c>
      <c r="U256" s="5">
        <f t="shared" si="61"/>
        <v>0</v>
      </c>
      <c r="V256" s="3">
        <f t="shared" si="52"/>
        <v>0</v>
      </c>
      <c r="X256" s="19">
        <v>241</v>
      </c>
      <c r="Y256" s="5">
        <f t="shared" si="62"/>
        <v>0</v>
      </c>
      <c r="Z256" s="3">
        <f t="shared" si="53"/>
        <v>0</v>
      </c>
      <c r="AB256" s="19">
        <v>241</v>
      </c>
      <c r="AC256" s="5">
        <f t="shared" si="63"/>
        <v>0</v>
      </c>
      <c r="AD256" s="3">
        <f t="shared" si="54"/>
        <v>0</v>
      </c>
      <c r="AF256" s="19">
        <v>241</v>
      </c>
      <c r="AG256" s="5">
        <f t="shared" si="64"/>
        <v>0</v>
      </c>
      <c r="AH256" s="3">
        <f t="shared" si="55"/>
        <v>0</v>
      </c>
    </row>
    <row r="257" spans="4:34" x14ac:dyDescent="0.2">
      <c r="D257" s="19">
        <v>242</v>
      </c>
      <c r="E257" s="5">
        <f t="shared" si="57"/>
        <v>3.8878364343008979E-8</v>
      </c>
      <c r="F257" s="3">
        <f t="shared" si="56"/>
        <v>0.40544583845545801</v>
      </c>
      <c r="H257" s="19">
        <v>242</v>
      </c>
      <c r="I257" s="5">
        <f t="shared" si="58"/>
        <v>0</v>
      </c>
      <c r="J257" s="3">
        <f t="shared" si="49"/>
        <v>0</v>
      </c>
      <c r="L257" s="19">
        <v>242</v>
      </c>
      <c r="M257" s="5">
        <f t="shared" si="59"/>
        <v>0</v>
      </c>
      <c r="N257" s="3">
        <f t="shared" si="50"/>
        <v>0</v>
      </c>
      <c r="P257" s="19">
        <v>242</v>
      </c>
      <c r="Q257" s="5">
        <f t="shared" si="60"/>
        <v>0</v>
      </c>
      <c r="R257" s="3">
        <f t="shared" si="51"/>
        <v>0</v>
      </c>
      <c r="T257" s="19">
        <v>242</v>
      </c>
      <c r="U257" s="5">
        <f t="shared" si="61"/>
        <v>0</v>
      </c>
      <c r="V257" s="3">
        <f t="shared" si="52"/>
        <v>0</v>
      </c>
      <c r="X257" s="19">
        <v>242</v>
      </c>
      <c r="Y257" s="5">
        <f t="shared" si="62"/>
        <v>0</v>
      </c>
      <c r="Z257" s="3">
        <f t="shared" si="53"/>
        <v>0</v>
      </c>
      <c r="AB257" s="19">
        <v>242</v>
      </c>
      <c r="AC257" s="5">
        <f t="shared" si="63"/>
        <v>0</v>
      </c>
      <c r="AD257" s="3">
        <f t="shared" si="54"/>
        <v>0</v>
      </c>
      <c r="AF257" s="19">
        <v>242</v>
      </c>
      <c r="AG257" s="5">
        <f t="shared" si="64"/>
        <v>0</v>
      </c>
      <c r="AH257" s="3">
        <f t="shared" si="55"/>
        <v>0</v>
      </c>
    </row>
    <row r="258" spans="4:34" x14ac:dyDescent="0.2">
      <c r="D258" s="19">
        <v>243</v>
      </c>
      <c r="E258" s="5">
        <f t="shared" si="57"/>
        <v>3.8878368071071316E-8</v>
      </c>
      <c r="F258" s="3">
        <f t="shared" si="56"/>
        <v>0.40544587733382609</v>
      </c>
      <c r="H258" s="19">
        <v>243</v>
      </c>
      <c r="I258" s="5">
        <f t="shared" si="58"/>
        <v>0</v>
      </c>
      <c r="J258" s="3">
        <f t="shared" si="49"/>
        <v>0</v>
      </c>
      <c r="L258" s="19">
        <v>243</v>
      </c>
      <c r="M258" s="5">
        <f t="shared" si="59"/>
        <v>0</v>
      </c>
      <c r="N258" s="3">
        <f t="shared" si="50"/>
        <v>0</v>
      </c>
      <c r="P258" s="19">
        <v>243</v>
      </c>
      <c r="Q258" s="5">
        <f t="shared" si="60"/>
        <v>0</v>
      </c>
      <c r="R258" s="3">
        <f t="shared" si="51"/>
        <v>0</v>
      </c>
      <c r="T258" s="19">
        <v>243</v>
      </c>
      <c r="U258" s="5">
        <f t="shared" si="61"/>
        <v>0</v>
      </c>
      <c r="V258" s="3">
        <f t="shared" si="52"/>
        <v>0</v>
      </c>
      <c r="X258" s="19">
        <v>243</v>
      </c>
      <c r="Y258" s="5">
        <f t="shared" si="62"/>
        <v>0</v>
      </c>
      <c r="Z258" s="3">
        <f t="shared" si="53"/>
        <v>0</v>
      </c>
      <c r="AB258" s="19">
        <v>243</v>
      </c>
      <c r="AC258" s="5">
        <f t="shared" si="63"/>
        <v>0</v>
      </c>
      <c r="AD258" s="3">
        <f t="shared" si="54"/>
        <v>0</v>
      </c>
      <c r="AF258" s="19">
        <v>243</v>
      </c>
      <c r="AG258" s="5">
        <f t="shared" si="64"/>
        <v>0</v>
      </c>
      <c r="AH258" s="3">
        <f t="shared" si="55"/>
        <v>0</v>
      </c>
    </row>
    <row r="259" spans="4:34" x14ac:dyDescent="0.2">
      <c r="D259" s="19">
        <v>244</v>
      </c>
      <c r="E259" s="5">
        <f t="shared" si="57"/>
        <v>3.887837179913401E-8</v>
      </c>
      <c r="F259" s="3">
        <f t="shared" si="56"/>
        <v>0.40544591621219789</v>
      </c>
      <c r="H259" s="19">
        <v>244</v>
      </c>
      <c r="I259" s="5">
        <f t="shared" si="58"/>
        <v>0</v>
      </c>
      <c r="J259" s="3">
        <f t="shared" si="49"/>
        <v>0</v>
      </c>
      <c r="L259" s="19">
        <v>244</v>
      </c>
      <c r="M259" s="5">
        <f t="shared" si="59"/>
        <v>0</v>
      </c>
      <c r="N259" s="3">
        <f t="shared" si="50"/>
        <v>0</v>
      </c>
      <c r="P259" s="19">
        <v>244</v>
      </c>
      <c r="Q259" s="5">
        <f t="shared" si="60"/>
        <v>0</v>
      </c>
      <c r="R259" s="3">
        <f t="shared" si="51"/>
        <v>0</v>
      </c>
      <c r="T259" s="19">
        <v>244</v>
      </c>
      <c r="U259" s="5">
        <f t="shared" si="61"/>
        <v>0</v>
      </c>
      <c r="V259" s="3">
        <f t="shared" si="52"/>
        <v>0</v>
      </c>
      <c r="X259" s="19">
        <v>244</v>
      </c>
      <c r="Y259" s="5">
        <f t="shared" si="62"/>
        <v>0</v>
      </c>
      <c r="Z259" s="3">
        <f t="shared" si="53"/>
        <v>0</v>
      </c>
      <c r="AB259" s="19">
        <v>244</v>
      </c>
      <c r="AC259" s="5">
        <f t="shared" si="63"/>
        <v>0</v>
      </c>
      <c r="AD259" s="3">
        <f t="shared" si="54"/>
        <v>0</v>
      </c>
      <c r="AF259" s="19">
        <v>244</v>
      </c>
      <c r="AG259" s="5">
        <f t="shared" si="64"/>
        <v>0</v>
      </c>
      <c r="AH259" s="3">
        <f t="shared" si="55"/>
        <v>0</v>
      </c>
    </row>
    <row r="260" spans="4:34" x14ac:dyDescent="0.2">
      <c r="D260" s="19">
        <v>245</v>
      </c>
      <c r="E260" s="5">
        <f t="shared" si="57"/>
        <v>3.8878375527197061E-8</v>
      </c>
      <c r="F260" s="3">
        <f t="shared" si="56"/>
        <v>0.40544595509057341</v>
      </c>
      <c r="H260" s="19">
        <v>245</v>
      </c>
      <c r="I260" s="5">
        <f t="shared" si="58"/>
        <v>0</v>
      </c>
      <c r="J260" s="3">
        <f t="shared" si="49"/>
        <v>0</v>
      </c>
      <c r="L260" s="19">
        <v>245</v>
      </c>
      <c r="M260" s="5">
        <f t="shared" si="59"/>
        <v>0</v>
      </c>
      <c r="N260" s="3">
        <f t="shared" si="50"/>
        <v>0</v>
      </c>
      <c r="P260" s="19">
        <v>245</v>
      </c>
      <c r="Q260" s="5">
        <f t="shared" si="60"/>
        <v>0</v>
      </c>
      <c r="R260" s="3">
        <f t="shared" si="51"/>
        <v>0</v>
      </c>
      <c r="T260" s="19">
        <v>245</v>
      </c>
      <c r="U260" s="5">
        <f t="shared" si="61"/>
        <v>0</v>
      </c>
      <c r="V260" s="3">
        <f t="shared" si="52"/>
        <v>0</v>
      </c>
      <c r="X260" s="19">
        <v>245</v>
      </c>
      <c r="Y260" s="5">
        <f t="shared" si="62"/>
        <v>0</v>
      </c>
      <c r="Z260" s="3">
        <f t="shared" si="53"/>
        <v>0</v>
      </c>
      <c r="AB260" s="19">
        <v>245</v>
      </c>
      <c r="AC260" s="5">
        <f t="shared" si="63"/>
        <v>0</v>
      </c>
      <c r="AD260" s="3">
        <f t="shared" si="54"/>
        <v>0</v>
      </c>
      <c r="AF260" s="19">
        <v>245</v>
      </c>
      <c r="AG260" s="5">
        <f t="shared" si="64"/>
        <v>0</v>
      </c>
      <c r="AH260" s="3">
        <f t="shared" si="55"/>
        <v>0</v>
      </c>
    </row>
    <row r="261" spans="4:34" x14ac:dyDescent="0.2">
      <c r="D261" s="19">
        <v>246</v>
      </c>
      <c r="E261" s="5">
        <f t="shared" si="57"/>
        <v>3.8878379255260463E-8</v>
      </c>
      <c r="F261" s="3">
        <f t="shared" si="56"/>
        <v>0.40544599396895264</v>
      </c>
      <c r="H261" s="19">
        <v>246</v>
      </c>
      <c r="I261" s="5">
        <f t="shared" si="58"/>
        <v>0</v>
      </c>
      <c r="J261" s="3">
        <f t="shared" si="49"/>
        <v>0</v>
      </c>
      <c r="L261" s="19">
        <v>246</v>
      </c>
      <c r="M261" s="5">
        <f t="shared" si="59"/>
        <v>0</v>
      </c>
      <c r="N261" s="3">
        <f t="shared" si="50"/>
        <v>0</v>
      </c>
      <c r="P261" s="19">
        <v>246</v>
      </c>
      <c r="Q261" s="5">
        <f t="shared" si="60"/>
        <v>0</v>
      </c>
      <c r="R261" s="3">
        <f t="shared" si="51"/>
        <v>0</v>
      </c>
      <c r="T261" s="19">
        <v>246</v>
      </c>
      <c r="U261" s="5">
        <f t="shared" si="61"/>
        <v>0</v>
      </c>
      <c r="V261" s="3">
        <f t="shared" si="52"/>
        <v>0</v>
      </c>
      <c r="X261" s="19">
        <v>246</v>
      </c>
      <c r="Y261" s="5">
        <f t="shared" si="62"/>
        <v>0</v>
      </c>
      <c r="Z261" s="3">
        <f t="shared" si="53"/>
        <v>0</v>
      </c>
      <c r="AB261" s="19">
        <v>246</v>
      </c>
      <c r="AC261" s="5">
        <f t="shared" si="63"/>
        <v>0</v>
      </c>
      <c r="AD261" s="3">
        <f t="shared" si="54"/>
        <v>0</v>
      </c>
      <c r="AF261" s="19">
        <v>246</v>
      </c>
      <c r="AG261" s="5">
        <f t="shared" si="64"/>
        <v>0</v>
      </c>
      <c r="AH261" s="3">
        <f t="shared" si="55"/>
        <v>0</v>
      </c>
    </row>
    <row r="262" spans="4:34" x14ac:dyDescent="0.2">
      <c r="D262" s="19">
        <v>247</v>
      </c>
      <c r="E262" s="5">
        <f t="shared" si="57"/>
        <v>3.887838298332423E-8</v>
      </c>
      <c r="F262" s="3">
        <f t="shared" si="56"/>
        <v>0.4054460328473356</v>
      </c>
      <c r="H262" s="19">
        <v>247</v>
      </c>
      <c r="I262" s="5">
        <f t="shared" si="58"/>
        <v>0</v>
      </c>
      <c r="J262" s="3">
        <f t="shared" si="49"/>
        <v>0</v>
      </c>
      <c r="L262" s="19">
        <v>247</v>
      </c>
      <c r="M262" s="5">
        <f t="shared" si="59"/>
        <v>0</v>
      </c>
      <c r="N262" s="3">
        <f t="shared" si="50"/>
        <v>0</v>
      </c>
      <c r="P262" s="19">
        <v>247</v>
      </c>
      <c r="Q262" s="5">
        <f t="shared" si="60"/>
        <v>0</v>
      </c>
      <c r="R262" s="3">
        <f t="shared" si="51"/>
        <v>0</v>
      </c>
      <c r="T262" s="19">
        <v>247</v>
      </c>
      <c r="U262" s="5">
        <f t="shared" si="61"/>
        <v>0</v>
      </c>
      <c r="V262" s="3">
        <f t="shared" si="52"/>
        <v>0</v>
      </c>
      <c r="X262" s="19">
        <v>247</v>
      </c>
      <c r="Y262" s="5">
        <f t="shared" si="62"/>
        <v>0</v>
      </c>
      <c r="Z262" s="3">
        <f t="shared" si="53"/>
        <v>0</v>
      </c>
      <c r="AB262" s="19">
        <v>247</v>
      </c>
      <c r="AC262" s="5">
        <f t="shared" si="63"/>
        <v>0</v>
      </c>
      <c r="AD262" s="3">
        <f t="shared" si="54"/>
        <v>0</v>
      </c>
      <c r="AF262" s="19">
        <v>247</v>
      </c>
      <c r="AG262" s="5">
        <f t="shared" si="64"/>
        <v>0</v>
      </c>
      <c r="AH262" s="3">
        <f t="shared" si="55"/>
        <v>0</v>
      </c>
    </row>
    <row r="263" spans="4:34" x14ac:dyDescent="0.2">
      <c r="D263" s="19">
        <v>248</v>
      </c>
      <c r="E263" s="5">
        <f t="shared" si="57"/>
        <v>3.8878386711388346E-8</v>
      </c>
      <c r="F263" s="3">
        <f t="shared" si="56"/>
        <v>0.40544607172572233</v>
      </c>
      <c r="H263" s="19">
        <v>248</v>
      </c>
      <c r="I263" s="5">
        <f t="shared" si="58"/>
        <v>0</v>
      </c>
      <c r="J263" s="3">
        <f t="shared" si="49"/>
        <v>0</v>
      </c>
      <c r="L263" s="19">
        <v>248</v>
      </c>
      <c r="M263" s="5">
        <f t="shared" si="59"/>
        <v>0</v>
      </c>
      <c r="N263" s="3">
        <f t="shared" si="50"/>
        <v>0</v>
      </c>
      <c r="P263" s="19">
        <v>248</v>
      </c>
      <c r="Q263" s="5">
        <f t="shared" si="60"/>
        <v>0</v>
      </c>
      <c r="R263" s="3">
        <f t="shared" si="51"/>
        <v>0</v>
      </c>
      <c r="T263" s="19">
        <v>248</v>
      </c>
      <c r="U263" s="5">
        <f t="shared" si="61"/>
        <v>0</v>
      </c>
      <c r="V263" s="3">
        <f t="shared" si="52"/>
        <v>0</v>
      </c>
      <c r="X263" s="19">
        <v>248</v>
      </c>
      <c r="Y263" s="5">
        <f t="shared" si="62"/>
        <v>0</v>
      </c>
      <c r="Z263" s="3">
        <f t="shared" si="53"/>
        <v>0</v>
      </c>
      <c r="AB263" s="19">
        <v>248</v>
      </c>
      <c r="AC263" s="5">
        <f t="shared" si="63"/>
        <v>0</v>
      </c>
      <c r="AD263" s="3">
        <f t="shared" si="54"/>
        <v>0</v>
      </c>
      <c r="AF263" s="19">
        <v>248</v>
      </c>
      <c r="AG263" s="5">
        <f t="shared" si="64"/>
        <v>0</v>
      </c>
      <c r="AH263" s="3">
        <f t="shared" si="55"/>
        <v>0</v>
      </c>
    </row>
    <row r="264" spans="4:34" x14ac:dyDescent="0.2">
      <c r="D264" s="19">
        <v>249</v>
      </c>
      <c r="E264" s="5">
        <f t="shared" si="57"/>
        <v>3.8878390439452827E-8</v>
      </c>
      <c r="F264" s="3">
        <f t="shared" si="56"/>
        <v>0.40544611060411279</v>
      </c>
      <c r="H264" s="19">
        <v>249</v>
      </c>
      <c r="I264" s="5">
        <f t="shared" si="58"/>
        <v>0</v>
      </c>
      <c r="J264" s="3">
        <f t="shared" ref="J264:J327" si="65">I264+J263</f>
        <v>0</v>
      </c>
      <c r="L264" s="19">
        <v>249</v>
      </c>
      <c r="M264" s="5">
        <f t="shared" si="59"/>
        <v>0</v>
      </c>
      <c r="N264" s="3">
        <f t="shared" ref="N264:N327" si="66">M264+N263</f>
        <v>0</v>
      </c>
      <c r="P264" s="19">
        <v>249</v>
      </c>
      <c r="Q264" s="5">
        <f t="shared" si="60"/>
        <v>0</v>
      </c>
      <c r="R264" s="3">
        <f t="shared" ref="R264:R327" si="67">Q264+R263</f>
        <v>0</v>
      </c>
      <c r="T264" s="19">
        <v>249</v>
      </c>
      <c r="U264" s="5">
        <f t="shared" si="61"/>
        <v>0</v>
      </c>
      <c r="V264" s="3">
        <f t="shared" ref="V264:V327" si="68">U264+V263</f>
        <v>0</v>
      </c>
      <c r="X264" s="19">
        <v>249</v>
      </c>
      <c r="Y264" s="5">
        <f t="shared" si="62"/>
        <v>0</v>
      </c>
      <c r="Z264" s="3">
        <f t="shared" ref="Z264:Z327" si="69">Y264+Z263</f>
        <v>0</v>
      </c>
      <c r="AB264" s="19">
        <v>249</v>
      </c>
      <c r="AC264" s="5">
        <f t="shared" si="63"/>
        <v>0</v>
      </c>
      <c r="AD264" s="3">
        <f t="shared" ref="AD264:AD327" si="70">AC264+AD263</f>
        <v>0</v>
      </c>
      <c r="AF264" s="19">
        <v>249</v>
      </c>
      <c r="AG264" s="5">
        <f t="shared" si="64"/>
        <v>0</v>
      </c>
      <c r="AH264" s="3">
        <f t="shared" ref="AH264:AH327" si="71">AG264+AH263</f>
        <v>0</v>
      </c>
    </row>
    <row r="265" spans="4:34" x14ac:dyDescent="0.2">
      <c r="D265" s="19">
        <v>250</v>
      </c>
      <c r="E265" s="5">
        <f t="shared" si="57"/>
        <v>3.8878394167517665E-8</v>
      </c>
      <c r="F265" s="3">
        <f t="shared" si="56"/>
        <v>0.40544614948250696</v>
      </c>
      <c r="H265" s="19">
        <v>250</v>
      </c>
      <c r="I265" s="5">
        <f t="shared" si="58"/>
        <v>0</v>
      </c>
      <c r="J265" s="3">
        <f t="shared" si="65"/>
        <v>0</v>
      </c>
      <c r="L265" s="19">
        <v>250</v>
      </c>
      <c r="M265" s="5">
        <f t="shared" si="59"/>
        <v>0</v>
      </c>
      <c r="N265" s="3">
        <f t="shared" si="66"/>
        <v>0</v>
      </c>
      <c r="P265" s="19">
        <v>250</v>
      </c>
      <c r="Q265" s="5">
        <f t="shared" si="60"/>
        <v>0</v>
      </c>
      <c r="R265" s="3">
        <f t="shared" si="67"/>
        <v>0</v>
      </c>
      <c r="T265" s="19">
        <v>250</v>
      </c>
      <c r="U265" s="5">
        <f t="shared" si="61"/>
        <v>0</v>
      </c>
      <c r="V265" s="3">
        <f t="shared" si="68"/>
        <v>0</v>
      </c>
      <c r="X265" s="19">
        <v>250</v>
      </c>
      <c r="Y265" s="5">
        <f t="shared" si="62"/>
        <v>0</v>
      </c>
      <c r="Z265" s="3">
        <f t="shared" si="69"/>
        <v>0</v>
      </c>
      <c r="AB265" s="19">
        <v>250</v>
      </c>
      <c r="AC265" s="5">
        <f t="shared" si="63"/>
        <v>0</v>
      </c>
      <c r="AD265" s="3">
        <f t="shared" si="70"/>
        <v>0</v>
      </c>
      <c r="AF265" s="19">
        <v>250</v>
      </c>
      <c r="AG265" s="5">
        <f t="shared" si="64"/>
        <v>0</v>
      </c>
      <c r="AH265" s="3">
        <f t="shared" si="71"/>
        <v>0</v>
      </c>
    </row>
    <row r="266" spans="4:34" x14ac:dyDescent="0.2">
      <c r="D266" s="19">
        <v>251</v>
      </c>
      <c r="E266" s="5">
        <f t="shared" si="57"/>
        <v>3.8878397895582861E-8</v>
      </c>
      <c r="F266" s="3">
        <f t="shared" ref="F266:F329" si="72">E266+F265</f>
        <v>0.40544618836090485</v>
      </c>
      <c r="H266" s="19">
        <v>251</v>
      </c>
      <c r="I266" s="5">
        <f t="shared" si="58"/>
        <v>0</v>
      </c>
      <c r="J266" s="3">
        <f t="shared" si="65"/>
        <v>0</v>
      </c>
      <c r="L266" s="19">
        <v>251</v>
      </c>
      <c r="M266" s="5">
        <f t="shared" si="59"/>
        <v>0</v>
      </c>
      <c r="N266" s="3">
        <f t="shared" si="66"/>
        <v>0</v>
      </c>
      <c r="P266" s="19">
        <v>251</v>
      </c>
      <c r="Q266" s="5">
        <f t="shared" si="60"/>
        <v>0</v>
      </c>
      <c r="R266" s="3">
        <f t="shared" si="67"/>
        <v>0</v>
      </c>
      <c r="T266" s="19">
        <v>251</v>
      </c>
      <c r="U266" s="5">
        <f t="shared" si="61"/>
        <v>0</v>
      </c>
      <c r="V266" s="3">
        <f t="shared" si="68"/>
        <v>0</v>
      </c>
      <c r="X266" s="19">
        <v>251</v>
      </c>
      <c r="Y266" s="5">
        <f t="shared" si="62"/>
        <v>0</v>
      </c>
      <c r="Z266" s="3">
        <f t="shared" si="69"/>
        <v>0</v>
      </c>
      <c r="AB266" s="19">
        <v>251</v>
      </c>
      <c r="AC266" s="5">
        <f t="shared" si="63"/>
        <v>0</v>
      </c>
      <c r="AD266" s="3">
        <f t="shared" si="70"/>
        <v>0</v>
      </c>
      <c r="AF266" s="19">
        <v>251</v>
      </c>
      <c r="AG266" s="5">
        <f t="shared" si="64"/>
        <v>0</v>
      </c>
      <c r="AH266" s="3">
        <f t="shared" si="71"/>
        <v>0</v>
      </c>
    </row>
    <row r="267" spans="4:34" x14ac:dyDescent="0.2">
      <c r="D267" s="19">
        <v>252</v>
      </c>
      <c r="E267" s="5">
        <f t="shared" si="57"/>
        <v>3.8878401623648414E-8</v>
      </c>
      <c r="F267" s="3">
        <f t="shared" si="72"/>
        <v>0.40544622723930646</v>
      </c>
      <c r="H267" s="19">
        <v>252</v>
      </c>
      <c r="I267" s="5">
        <f t="shared" si="58"/>
        <v>0</v>
      </c>
      <c r="J267" s="3">
        <f t="shared" si="65"/>
        <v>0</v>
      </c>
      <c r="L267" s="19">
        <v>252</v>
      </c>
      <c r="M267" s="5">
        <f t="shared" si="59"/>
        <v>0</v>
      </c>
      <c r="N267" s="3">
        <f t="shared" si="66"/>
        <v>0</v>
      </c>
      <c r="P267" s="19">
        <v>252</v>
      </c>
      <c r="Q267" s="5">
        <f t="shared" si="60"/>
        <v>0</v>
      </c>
      <c r="R267" s="3">
        <f t="shared" si="67"/>
        <v>0</v>
      </c>
      <c r="T267" s="19">
        <v>252</v>
      </c>
      <c r="U267" s="5">
        <f t="shared" si="61"/>
        <v>0</v>
      </c>
      <c r="V267" s="3">
        <f t="shared" si="68"/>
        <v>0</v>
      </c>
      <c r="X267" s="19">
        <v>252</v>
      </c>
      <c r="Y267" s="5">
        <f t="shared" si="62"/>
        <v>0</v>
      </c>
      <c r="Z267" s="3">
        <f t="shared" si="69"/>
        <v>0</v>
      </c>
      <c r="AB267" s="19">
        <v>252</v>
      </c>
      <c r="AC267" s="5">
        <f t="shared" si="63"/>
        <v>0</v>
      </c>
      <c r="AD267" s="3">
        <f t="shared" si="70"/>
        <v>0</v>
      </c>
      <c r="AF267" s="19">
        <v>252</v>
      </c>
      <c r="AG267" s="5">
        <f t="shared" si="64"/>
        <v>0</v>
      </c>
      <c r="AH267" s="3">
        <f t="shared" si="71"/>
        <v>0</v>
      </c>
    </row>
    <row r="268" spans="4:34" x14ac:dyDescent="0.2">
      <c r="D268" s="19">
        <v>253</v>
      </c>
      <c r="E268" s="5">
        <f t="shared" si="57"/>
        <v>3.8878405351714317E-8</v>
      </c>
      <c r="F268" s="3">
        <f t="shared" si="72"/>
        <v>0.40544626611771178</v>
      </c>
      <c r="H268" s="19">
        <v>253</v>
      </c>
      <c r="I268" s="5">
        <f t="shared" si="58"/>
        <v>0</v>
      </c>
      <c r="J268" s="3">
        <f t="shared" si="65"/>
        <v>0</v>
      </c>
      <c r="L268" s="19">
        <v>253</v>
      </c>
      <c r="M268" s="5">
        <f t="shared" si="59"/>
        <v>0</v>
      </c>
      <c r="N268" s="3">
        <f t="shared" si="66"/>
        <v>0</v>
      </c>
      <c r="P268" s="19">
        <v>253</v>
      </c>
      <c r="Q268" s="5">
        <f t="shared" si="60"/>
        <v>0</v>
      </c>
      <c r="R268" s="3">
        <f t="shared" si="67"/>
        <v>0</v>
      </c>
      <c r="T268" s="19">
        <v>253</v>
      </c>
      <c r="U268" s="5">
        <f t="shared" si="61"/>
        <v>0</v>
      </c>
      <c r="V268" s="3">
        <f t="shared" si="68"/>
        <v>0</v>
      </c>
      <c r="X268" s="19">
        <v>253</v>
      </c>
      <c r="Y268" s="5">
        <f t="shared" si="62"/>
        <v>0</v>
      </c>
      <c r="Z268" s="3">
        <f t="shared" si="69"/>
        <v>0</v>
      </c>
      <c r="AB268" s="19">
        <v>253</v>
      </c>
      <c r="AC268" s="5">
        <f t="shared" si="63"/>
        <v>0</v>
      </c>
      <c r="AD268" s="3">
        <f t="shared" si="70"/>
        <v>0</v>
      </c>
      <c r="AF268" s="19">
        <v>253</v>
      </c>
      <c r="AG268" s="5">
        <f t="shared" si="64"/>
        <v>0</v>
      </c>
      <c r="AH268" s="3">
        <f t="shared" si="71"/>
        <v>0</v>
      </c>
    </row>
    <row r="269" spans="4:34" x14ac:dyDescent="0.2">
      <c r="D269" s="19">
        <v>254</v>
      </c>
      <c r="E269" s="5">
        <f t="shared" si="57"/>
        <v>3.8878409079780585E-8</v>
      </c>
      <c r="F269" s="3">
        <f t="shared" si="72"/>
        <v>0.40544630499612089</v>
      </c>
      <c r="H269" s="19">
        <v>254</v>
      </c>
      <c r="I269" s="5">
        <f t="shared" si="58"/>
        <v>0</v>
      </c>
      <c r="J269" s="3">
        <f t="shared" si="65"/>
        <v>0</v>
      </c>
      <c r="L269" s="19">
        <v>254</v>
      </c>
      <c r="M269" s="5">
        <f t="shared" si="59"/>
        <v>0</v>
      </c>
      <c r="N269" s="3">
        <f t="shared" si="66"/>
        <v>0</v>
      </c>
      <c r="P269" s="19">
        <v>254</v>
      </c>
      <c r="Q269" s="5">
        <f t="shared" si="60"/>
        <v>0</v>
      </c>
      <c r="R269" s="3">
        <f t="shared" si="67"/>
        <v>0</v>
      </c>
      <c r="T269" s="19">
        <v>254</v>
      </c>
      <c r="U269" s="5">
        <f t="shared" si="61"/>
        <v>0</v>
      </c>
      <c r="V269" s="3">
        <f t="shared" si="68"/>
        <v>0</v>
      </c>
      <c r="X269" s="19">
        <v>254</v>
      </c>
      <c r="Y269" s="5">
        <f t="shared" si="62"/>
        <v>0</v>
      </c>
      <c r="Z269" s="3">
        <f t="shared" si="69"/>
        <v>0</v>
      </c>
      <c r="AB269" s="19">
        <v>254</v>
      </c>
      <c r="AC269" s="5">
        <f t="shared" si="63"/>
        <v>0</v>
      </c>
      <c r="AD269" s="3">
        <f t="shared" si="70"/>
        <v>0</v>
      </c>
      <c r="AF269" s="19">
        <v>254</v>
      </c>
      <c r="AG269" s="5">
        <f t="shared" si="64"/>
        <v>0</v>
      </c>
      <c r="AH269" s="3">
        <f t="shared" si="71"/>
        <v>0</v>
      </c>
    </row>
    <row r="270" spans="4:34" x14ac:dyDescent="0.2">
      <c r="D270" s="19">
        <v>255</v>
      </c>
      <c r="E270" s="5">
        <f t="shared" si="57"/>
        <v>3.8878412807847209E-8</v>
      </c>
      <c r="F270" s="3">
        <f t="shared" si="72"/>
        <v>0.40544634387453371</v>
      </c>
      <c r="H270" s="19">
        <v>255</v>
      </c>
      <c r="I270" s="5">
        <f t="shared" si="58"/>
        <v>0</v>
      </c>
      <c r="J270" s="3">
        <f t="shared" si="65"/>
        <v>0</v>
      </c>
      <c r="L270" s="19">
        <v>255</v>
      </c>
      <c r="M270" s="5">
        <f t="shared" si="59"/>
        <v>0</v>
      </c>
      <c r="N270" s="3">
        <f t="shared" si="66"/>
        <v>0</v>
      </c>
      <c r="P270" s="19">
        <v>255</v>
      </c>
      <c r="Q270" s="5">
        <f t="shared" si="60"/>
        <v>0</v>
      </c>
      <c r="R270" s="3">
        <f t="shared" si="67"/>
        <v>0</v>
      </c>
      <c r="T270" s="19">
        <v>255</v>
      </c>
      <c r="U270" s="5">
        <f t="shared" si="61"/>
        <v>0</v>
      </c>
      <c r="V270" s="3">
        <f t="shared" si="68"/>
        <v>0</v>
      </c>
      <c r="X270" s="19">
        <v>255</v>
      </c>
      <c r="Y270" s="5">
        <f t="shared" si="62"/>
        <v>0</v>
      </c>
      <c r="Z270" s="3">
        <f t="shared" si="69"/>
        <v>0</v>
      </c>
      <c r="AB270" s="19">
        <v>255</v>
      </c>
      <c r="AC270" s="5">
        <f t="shared" si="63"/>
        <v>0</v>
      </c>
      <c r="AD270" s="3">
        <f t="shared" si="70"/>
        <v>0</v>
      </c>
      <c r="AF270" s="19">
        <v>255</v>
      </c>
      <c r="AG270" s="5">
        <f t="shared" si="64"/>
        <v>0</v>
      </c>
      <c r="AH270" s="3">
        <f t="shared" si="71"/>
        <v>0</v>
      </c>
    </row>
    <row r="271" spans="4:34" x14ac:dyDescent="0.2">
      <c r="D271" s="19">
        <v>256</v>
      </c>
      <c r="E271" s="5">
        <f t="shared" si="57"/>
        <v>3.8878416535914192E-8</v>
      </c>
      <c r="F271" s="3">
        <f t="shared" si="72"/>
        <v>0.40544638275295025</v>
      </c>
      <c r="H271" s="19">
        <v>256</v>
      </c>
      <c r="I271" s="5">
        <f t="shared" si="58"/>
        <v>0</v>
      </c>
      <c r="J271" s="3">
        <f t="shared" si="65"/>
        <v>0</v>
      </c>
      <c r="L271" s="19">
        <v>256</v>
      </c>
      <c r="M271" s="5">
        <f t="shared" si="59"/>
        <v>0</v>
      </c>
      <c r="N271" s="3">
        <f t="shared" si="66"/>
        <v>0</v>
      </c>
      <c r="P271" s="19">
        <v>256</v>
      </c>
      <c r="Q271" s="5">
        <f t="shared" si="60"/>
        <v>0</v>
      </c>
      <c r="R271" s="3">
        <f t="shared" si="67"/>
        <v>0</v>
      </c>
      <c r="T271" s="19">
        <v>256</v>
      </c>
      <c r="U271" s="5">
        <f t="shared" si="61"/>
        <v>0</v>
      </c>
      <c r="V271" s="3">
        <f t="shared" si="68"/>
        <v>0</v>
      </c>
      <c r="X271" s="19">
        <v>256</v>
      </c>
      <c r="Y271" s="5">
        <f t="shared" si="62"/>
        <v>0</v>
      </c>
      <c r="Z271" s="3">
        <f t="shared" si="69"/>
        <v>0</v>
      </c>
      <c r="AB271" s="19">
        <v>256</v>
      </c>
      <c r="AC271" s="5">
        <f t="shared" si="63"/>
        <v>0</v>
      </c>
      <c r="AD271" s="3">
        <f t="shared" si="70"/>
        <v>0</v>
      </c>
      <c r="AF271" s="19">
        <v>256</v>
      </c>
      <c r="AG271" s="5">
        <f t="shared" si="64"/>
        <v>0</v>
      </c>
      <c r="AH271" s="3">
        <f t="shared" si="71"/>
        <v>0</v>
      </c>
    </row>
    <row r="272" spans="4:34" x14ac:dyDescent="0.2">
      <c r="D272" s="19">
        <v>257</v>
      </c>
      <c r="E272" s="5">
        <f t="shared" si="57"/>
        <v>3.8878420263981531E-8</v>
      </c>
      <c r="F272" s="3">
        <f t="shared" si="72"/>
        <v>0.40544642163137051</v>
      </c>
      <c r="H272" s="19">
        <v>257</v>
      </c>
      <c r="I272" s="5">
        <f t="shared" si="58"/>
        <v>0</v>
      </c>
      <c r="J272" s="3">
        <f t="shared" si="65"/>
        <v>0</v>
      </c>
      <c r="L272" s="19">
        <v>257</v>
      </c>
      <c r="M272" s="5">
        <f t="shared" si="59"/>
        <v>0</v>
      </c>
      <c r="N272" s="3">
        <f t="shared" si="66"/>
        <v>0</v>
      </c>
      <c r="P272" s="19">
        <v>257</v>
      </c>
      <c r="Q272" s="5">
        <f t="shared" si="60"/>
        <v>0</v>
      </c>
      <c r="R272" s="3">
        <f t="shared" si="67"/>
        <v>0</v>
      </c>
      <c r="T272" s="19">
        <v>257</v>
      </c>
      <c r="U272" s="5">
        <f t="shared" si="61"/>
        <v>0</v>
      </c>
      <c r="V272" s="3">
        <f t="shared" si="68"/>
        <v>0</v>
      </c>
      <c r="X272" s="19">
        <v>257</v>
      </c>
      <c r="Y272" s="5">
        <f t="shared" si="62"/>
        <v>0</v>
      </c>
      <c r="Z272" s="3">
        <f t="shared" si="69"/>
        <v>0</v>
      </c>
      <c r="AB272" s="19">
        <v>257</v>
      </c>
      <c r="AC272" s="5">
        <f t="shared" si="63"/>
        <v>0</v>
      </c>
      <c r="AD272" s="3">
        <f t="shared" si="70"/>
        <v>0</v>
      </c>
      <c r="AF272" s="19">
        <v>257</v>
      </c>
      <c r="AG272" s="5">
        <f t="shared" si="64"/>
        <v>0</v>
      </c>
      <c r="AH272" s="3">
        <f t="shared" si="71"/>
        <v>0</v>
      </c>
    </row>
    <row r="273" spans="4:34" x14ac:dyDescent="0.2">
      <c r="D273" s="19">
        <v>258</v>
      </c>
      <c r="E273" s="5">
        <f t="shared" ref="E273:E336" si="73">F272*E$7/100/365</f>
        <v>3.8878423992049228E-8</v>
      </c>
      <c r="F273" s="3">
        <f t="shared" si="72"/>
        <v>0.40544646050979449</v>
      </c>
      <c r="H273" s="19">
        <v>258</v>
      </c>
      <c r="I273" s="5">
        <f t="shared" ref="I273:I336" si="74">J272*I$7/100/365</f>
        <v>0</v>
      </c>
      <c r="J273" s="3">
        <f t="shared" si="65"/>
        <v>0</v>
      </c>
      <c r="L273" s="19">
        <v>258</v>
      </c>
      <c r="M273" s="5">
        <f t="shared" ref="M273:M336" si="75">N272*M$7/100/365</f>
        <v>0</v>
      </c>
      <c r="N273" s="3">
        <f t="shared" si="66"/>
        <v>0</v>
      </c>
      <c r="P273" s="19">
        <v>258</v>
      </c>
      <c r="Q273" s="5">
        <f t="shared" ref="Q273:Q336" si="76">R272*Q$7/100/365</f>
        <v>0</v>
      </c>
      <c r="R273" s="3">
        <f t="shared" si="67"/>
        <v>0</v>
      </c>
      <c r="T273" s="19">
        <v>258</v>
      </c>
      <c r="U273" s="5">
        <f t="shared" ref="U273:U336" si="77">V272*U$7/100/365</f>
        <v>0</v>
      </c>
      <c r="V273" s="3">
        <f t="shared" si="68"/>
        <v>0</v>
      </c>
      <c r="X273" s="19">
        <v>258</v>
      </c>
      <c r="Y273" s="5">
        <f t="shared" ref="Y273:Y336" si="78">Z272*Y$7/100/365</f>
        <v>0</v>
      </c>
      <c r="Z273" s="3">
        <f t="shared" si="69"/>
        <v>0</v>
      </c>
      <c r="AB273" s="19">
        <v>258</v>
      </c>
      <c r="AC273" s="5">
        <f t="shared" ref="AC273:AC336" si="79">AD272*AC$7/100/365</f>
        <v>0</v>
      </c>
      <c r="AD273" s="3">
        <f t="shared" si="70"/>
        <v>0</v>
      </c>
      <c r="AF273" s="19">
        <v>258</v>
      </c>
      <c r="AG273" s="5">
        <f t="shared" ref="AG273:AG336" si="80">AH272*AG$7/100/365</f>
        <v>0</v>
      </c>
      <c r="AH273" s="3">
        <f t="shared" si="71"/>
        <v>0</v>
      </c>
    </row>
    <row r="274" spans="4:34" x14ac:dyDescent="0.2">
      <c r="D274" s="19">
        <v>259</v>
      </c>
      <c r="E274" s="5">
        <f t="shared" si="73"/>
        <v>3.8878427720117282E-8</v>
      </c>
      <c r="F274" s="3">
        <f t="shared" si="72"/>
        <v>0.40544649938822219</v>
      </c>
      <c r="H274" s="19">
        <v>259</v>
      </c>
      <c r="I274" s="5">
        <f t="shared" si="74"/>
        <v>0</v>
      </c>
      <c r="J274" s="3">
        <f t="shared" si="65"/>
        <v>0</v>
      </c>
      <c r="L274" s="19">
        <v>259</v>
      </c>
      <c r="M274" s="5">
        <f t="shared" si="75"/>
        <v>0</v>
      </c>
      <c r="N274" s="3">
        <f t="shared" si="66"/>
        <v>0</v>
      </c>
      <c r="P274" s="19">
        <v>259</v>
      </c>
      <c r="Q274" s="5">
        <f t="shared" si="76"/>
        <v>0</v>
      </c>
      <c r="R274" s="3">
        <f t="shared" si="67"/>
        <v>0</v>
      </c>
      <c r="T274" s="19">
        <v>259</v>
      </c>
      <c r="U274" s="5">
        <f t="shared" si="77"/>
        <v>0</v>
      </c>
      <c r="V274" s="3">
        <f t="shared" si="68"/>
        <v>0</v>
      </c>
      <c r="X274" s="19">
        <v>259</v>
      </c>
      <c r="Y274" s="5">
        <f t="shared" si="78"/>
        <v>0</v>
      </c>
      <c r="Z274" s="3">
        <f t="shared" si="69"/>
        <v>0</v>
      </c>
      <c r="AB274" s="19">
        <v>259</v>
      </c>
      <c r="AC274" s="5">
        <f t="shared" si="79"/>
        <v>0</v>
      </c>
      <c r="AD274" s="3">
        <f t="shared" si="70"/>
        <v>0</v>
      </c>
      <c r="AF274" s="19">
        <v>259</v>
      </c>
      <c r="AG274" s="5">
        <f t="shared" si="80"/>
        <v>0</v>
      </c>
      <c r="AH274" s="3">
        <f t="shared" si="71"/>
        <v>0</v>
      </c>
    </row>
    <row r="275" spans="4:34" x14ac:dyDescent="0.2">
      <c r="D275" s="19">
        <v>260</v>
      </c>
      <c r="E275" s="5">
        <f t="shared" si="73"/>
        <v>3.8878431448185694E-8</v>
      </c>
      <c r="F275" s="3">
        <f t="shared" si="72"/>
        <v>0.40544653826665367</v>
      </c>
      <c r="H275" s="19">
        <v>260</v>
      </c>
      <c r="I275" s="5">
        <f t="shared" si="74"/>
        <v>0</v>
      </c>
      <c r="J275" s="3">
        <f t="shared" si="65"/>
        <v>0</v>
      </c>
      <c r="L275" s="19">
        <v>260</v>
      </c>
      <c r="M275" s="5">
        <f t="shared" si="75"/>
        <v>0</v>
      </c>
      <c r="N275" s="3">
        <f t="shared" si="66"/>
        <v>0</v>
      </c>
      <c r="P275" s="19">
        <v>260</v>
      </c>
      <c r="Q275" s="5">
        <f t="shared" si="76"/>
        <v>0</v>
      </c>
      <c r="R275" s="3">
        <f t="shared" si="67"/>
        <v>0</v>
      </c>
      <c r="T275" s="19">
        <v>260</v>
      </c>
      <c r="U275" s="5">
        <f t="shared" si="77"/>
        <v>0</v>
      </c>
      <c r="V275" s="3">
        <f t="shared" si="68"/>
        <v>0</v>
      </c>
      <c r="X275" s="19">
        <v>260</v>
      </c>
      <c r="Y275" s="5">
        <f t="shared" si="78"/>
        <v>0</v>
      </c>
      <c r="Z275" s="3">
        <f t="shared" si="69"/>
        <v>0</v>
      </c>
      <c r="AB275" s="19">
        <v>260</v>
      </c>
      <c r="AC275" s="5">
        <f t="shared" si="79"/>
        <v>0</v>
      </c>
      <c r="AD275" s="3">
        <f t="shared" si="70"/>
        <v>0</v>
      </c>
      <c r="AF275" s="19">
        <v>260</v>
      </c>
      <c r="AG275" s="5">
        <f t="shared" si="80"/>
        <v>0</v>
      </c>
      <c r="AH275" s="3">
        <f t="shared" si="71"/>
        <v>0</v>
      </c>
    </row>
    <row r="276" spans="4:34" x14ac:dyDescent="0.2">
      <c r="D276" s="19">
        <v>261</v>
      </c>
      <c r="E276" s="5">
        <f t="shared" si="73"/>
        <v>3.8878435176254463E-8</v>
      </c>
      <c r="F276" s="3">
        <f t="shared" si="72"/>
        <v>0.40544657714508886</v>
      </c>
      <c r="H276" s="19">
        <v>261</v>
      </c>
      <c r="I276" s="5">
        <f t="shared" si="74"/>
        <v>0</v>
      </c>
      <c r="J276" s="3">
        <f t="shared" si="65"/>
        <v>0</v>
      </c>
      <c r="L276" s="19">
        <v>261</v>
      </c>
      <c r="M276" s="5">
        <f t="shared" si="75"/>
        <v>0</v>
      </c>
      <c r="N276" s="3">
        <f t="shared" si="66"/>
        <v>0</v>
      </c>
      <c r="P276" s="19">
        <v>261</v>
      </c>
      <c r="Q276" s="5">
        <f t="shared" si="76"/>
        <v>0</v>
      </c>
      <c r="R276" s="3">
        <f t="shared" si="67"/>
        <v>0</v>
      </c>
      <c r="T276" s="19">
        <v>261</v>
      </c>
      <c r="U276" s="5">
        <f t="shared" si="77"/>
        <v>0</v>
      </c>
      <c r="V276" s="3">
        <f t="shared" si="68"/>
        <v>0</v>
      </c>
      <c r="X276" s="19">
        <v>261</v>
      </c>
      <c r="Y276" s="5">
        <f t="shared" si="78"/>
        <v>0</v>
      </c>
      <c r="Z276" s="3">
        <f t="shared" si="69"/>
        <v>0</v>
      </c>
      <c r="AB276" s="19">
        <v>261</v>
      </c>
      <c r="AC276" s="5">
        <f t="shared" si="79"/>
        <v>0</v>
      </c>
      <c r="AD276" s="3">
        <f t="shared" si="70"/>
        <v>0</v>
      </c>
      <c r="AF276" s="19">
        <v>261</v>
      </c>
      <c r="AG276" s="5">
        <f t="shared" si="80"/>
        <v>0</v>
      </c>
      <c r="AH276" s="3">
        <f t="shared" si="71"/>
        <v>0</v>
      </c>
    </row>
    <row r="277" spans="4:34" x14ac:dyDescent="0.2">
      <c r="D277" s="19">
        <v>262</v>
      </c>
      <c r="E277" s="5">
        <f t="shared" si="73"/>
        <v>3.8878438904323595E-8</v>
      </c>
      <c r="F277" s="3">
        <f t="shared" si="72"/>
        <v>0.40544661602352777</v>
      </c>
      <c r="H277" s="19">
        <v>262</v>
      </c>
      <c r="I277" s="5">
        <f t="shared" si="74"/>
        <v>0</v>
      </c>
      <c r="J277" s="3">
        <f t="shared" si="65"/>
        <v>0</v>
      </c>
      <c r="L277" s="19">
        <v>262</v>
      </c>
      <c r="M277" s="5">
        <f t="shared" si="75"/>
        <v>0</v>
      </c>
      <c r="N277" s="3">
        <f t="shared" si="66"/>
        <v>0</v>
      </c>
      <c r="P277" s="19">
        <v>262</v>
      </c>
      <c r="Q277" s="5">
        <f t="shared" si="76"/>
        <v>0</v>
      </c>
      <c r="R277" s="3">
        <f t="shared" si="67"/>
        <v>0</v>
      </c>
      <c r="T277" s="19">
        <v>262</v>
      </c>
      <c r="U277" s="5">
        <f t="shared" si="77"/>
        <v>0</v>
      </c>
      <c r="V277" s="3">
        <f t="shared" si="68"/>
        <v>0</v>
      </c>
      <c r="X277" s="19">
        <v>262</v>
      </c>
      <c r="Y277" s="5">
        <f t="shared" si="78"/>
        <v>0</v>
      </c>
      <c r="Z277" s="3">
        <f t="shared" si="69"/>
        <v>0</v>
      </c>
      <c r="AB277" s="19">
        <v>262</v>
      </c>
      <c r="AC277" s="5">
        <f t="shared" si="79"/>
        <v>0</v>
      </c>
      <c r="AD277" s="3">
        <f t="shared" si="70"/>
        <v>0</v>
      </c>
      <c r="AF277" s="19">
        <v>262</v>
      </c>
      <c r="AG277" s="5">
        <f t="shared" si="80"/>
        <v>0</v>
      </c>
      <c r="AH277" s="3">
        <f t="shared" si="71"/>
        <v>0</v>
      </c>
    </row>
    <row r="278" spans="4:34" x14ac:dyDescent="0.2">
      <c r="D278" s="19">
        <v>263</v>
      </c>
      <c r="E278" s="5">
        <f t="shared" si="73"/>
        <v>3.8878442632393079E-8</v>
      </c>
      <c r="F278" s="3">
        <f t="shared" si="72"/>
        <v>0.4054466549019704</v>
      </c>
      <c r="H278" s="19">
        <v>263</v>
      </c>
      <c r="I278" s="5">
        <f t="shared" si="74"/>
        <v>0</v>
      </c>
      <c r="J278" s="3">
        <f t="shared" si="65"/>
        <v>0</v>
      </c>
      <c r="L278" s="19">
        <v>263</v>
      </c>
      <c r="M278" s="5">
        <f t="shared" si="75"/>
        <v>0</v>
      </c>
      <c r="N278" s="3">
        <f t="shared" si="66"/>
        <v>0</v>
      </c>
      <c r="P278" s="19">
        <v>263</v>
      </c>
      <c r="Q278" s="5">
        <f t="shared" si="76"/>
        <v>0</v>
      </c>
      <c r="R278" s="3">
        <f t="shared" si="67"/>
        <v>0</v>
      </c>
      <c r="T278" s="19">
        <v>263</v>
      </c>
      <c r="U278" s="5">
        <f t="shared" si="77"/>
        <v>0</v>
      </c>
      <c r="V278" s="3">
        <f t="shared" si="68"/>
        <v>0</v>
      </c>
      <c r="X278" s="19">
        <v>263</v>
      </c>
      <c r="Y278" s="5">
        <f t="shared" si="78"/>
        <v>0</v>
      </c>
      <c r="Z278" s="3">
        <f t="shared" si="69"/>
        <v>0</v>
      </c>
      <c r="AB278" s="19">
        <v>263</v>
      </c>
      <c r="AC278" s="5">
        <f t="shared" si="79"/>
        <v>0</v>
      </c>
      <c r="AD278" s="3">
        <f t="shared" si="70"/>
        <v>0</v>
      </c>
      <c r="AF278" s="19">
        <v>263</v>
      </c>
      <c r="AG278" s="5">
        <f t="shared" si="80"/>
        <v>0</v>
      </c>
      <c r="AH278" s="3">
        <f t="shared" si="71"/>
        <v>0</v>
      </c>
    </row>
    <row r="279" spans="4:34" x14ac:dyDescent="0.2">
      <c r="D279" s="19">
        <v>264</v>
      </c>
      <c r="E279" s="5">
        <f t="shared" si="73"/>
        <v>3.887844636046292E-8</v>
      </c>
      <c r="F279" s="3">
        <f t="shared" si="72"/>
        <v>0.40544669378041676</v>
      </c>
      <c r="H279" s="19">
        <v>264</v>
      </c>
      <c r="I279" s="5">
        <f t="shared" si="74"/>
        <v>0</v>
      </c>
      <c r="J279" s="3">
        <f t="shared" si="65"/>
        <v>0</v>
      </c>
      <c r="L279" s="19">
        <v>264</v>
      </c>
      <c r="M279" s="5">
        <f t="shared" si="75"/>
        <v>0</v>
      </c>
      <c r="N279" s="3">
        <f t="shared" si="66"/>
        <v>0</v>
      </c>
      <c r="P279" s="19">
        <v>264</v>
      </c>
      <c r="Q279" s="5">
        <f t="shared" si="76"/>
        <v>0</v>
      </c>
      <c r="R279" s="3">
        <f t="shared" si="67"/>
        <v>0</v>
      </c>
      <c r="T279" s="19">
        <v>264</v>
      </c>
      <c r="U279" s="5">
        <f t="shared" si="77"/>
        <v>0</v>
      </c>
      <c r="V279" s="3">
        <f t="shared" si="68"/>
        <v>0</v>
      </c>
      <c r="X279" s="19">
        <v>264</v>
      </c>
      <c r="Y279" s="5">
        <f t="shared" si="78"/>
        <v>0</v>
      </c>
      <c r="Z279" s="3">
        <f t="shared" si="69"/>
        <v>0</v>
      </c>
      <c r="AB279" s="19">
        <v>264</v>
      </c>
      <c r="AC279" s="5">
        <f t="shared" si="79"/>
        <v>0</v>
      </c>
      <c r="AD279" s="3">
        <f t="shared" si="70"/>
        <v>0</v>
      </c>
      <c r="AF279" s="19">
        <v>264</v>
      </c>
      <c r="AG279" s="5">
        <f t="shared" si="80"/>
        <v>0</v>
      </c>
      <c r="AH279" s="3">
        <f t="shared" si="71"/>
        <v>0</v>
      </c>
    </row>
    <row r="280" spans="4:34" x14ac:dyDescent="0.2">
      <c r="D280" s="19">
        <v>265</v>
      </c>
      <c r="E280" s="5">
        <f t="shared" si="73"/>
        <v>3.8878450088533111E-8</v>
      </c>
      <c r="F280" s="3">
        <f t="shared" si="72"/>
        <v>0.40544673265886683</v>
      </c>
      <c r="H280" s="19">
        <v>265</v>
      </c>
      <c r="I280" s="5">
        <f t="shared" si="74"/>
        <v>0</v>
      </c>
      <c r="J280" s="3">
        <f t="shared" si="65"/>
        <v>0</v>
      </c>
      <c r="L280" s="19">
        <v>265</v>
      </c>
      <c r="M280" s="5">
        <f t="shared" si="75"/>
        <v>0</v>
      </c>
      <c r="N280" s="3">
        <f t="shared" si="66"/>
        <v>0</v>
      </c>
      <c r="P280" s="19">
        <v>265</v>
      </c>
      <c r="Q280" s="5">
        <f t="shared" si="76"/>
        <v>0</v>
      </c>
      <c r="R280" s="3">
        <f t="shared" si="67"/>
        <v>0</v>
      </c>
      <c r="T280" s="19">
        <v>265</v>
      </c>
      <c r="U280" s="5">
        <f t="shared" si="77"/>
        <v>0</v>
      </c>
      <c r="V280" s="3">
        <f t="shared" si="68"/>
        <v>0</v>
      </c>
      <c r="X280" s="19">
        <v>265</v>
      </c>
      <c r="Y280" s="5">
        <f t="shared" si="78"/>
        <v>0</v>
      </c>
      <c r="Z280" s="3">
        <f t="shared" si="69"/>
        <v>0</v>
      </c>
      <c r="AB280" s="19">
        <v>265</v>
      </c>
      <c r="AC280" s="5">
        <f t="shared" si="79"/>
        <v>0</v>
      </c>
      <c r="AD280" s="3">
        <f t="shared" si="70"/>
        <v>0</v>
      </c>
      <c r="AF280" s="19">
        <v>265</v>
      </c>
      <c r="AG280" s="5">
        <f t="shared" si="80"/>
        <v>0</v>
      </c>
      <c r="AH280" s="3">
        <f t="shared" si="71"/>
        <v>0</v>
      </c>
    </row>
    <row r="281" spans="4:34" x14ac:dyDescent="0.2">
      <c r="D281" s="19">
        <v>266</v>
      </c>
      <c r="E281" s="5">
        <f t="shared" si="73"/>
        <v>3.8878453816603667E-8</v>
      </c>
      <c r="F281" s="3">
        <f t="shared" si="72"/>
        <v>0.40544677153732062</v>
      </c>
      <c r="H281" s="19">
        <v>266</v>
      </c>
      <c r="I281" s="5">
        <f t="shared" si="74"/>
        <v>0</v>
      </c>
      <c r="J281" s="3">
        <f t="shared" si="65"/>
        <v>0</v>
      </c>
      <c r="L281" s="19">
        <v>266</v>
      </c>
      <c r="M281" s="5">
        <f t="shared" si="75"/>
        <v>0</v>
      </c>
      <c r="N281" s="3">
        <f t="shared" si="66"/>
        <v>0</v>
      </c>
      <c r="P281" s="19">
        <v>266</v>
      </c>
      <c r="Q281" s="5">
        <f t="shared" si="76"/>
        <v>0</v>
      </c>
      <c r="R281" s="3">
        <f t="shared" si="67"/>
        <v>0</v>
      </c>
      <c r="T281" s="19">
        <v>266</v>
      </c>
      <c r="U281" s="5">
        <f t="shared" si="77"/>
        <v>0</v>
      </c>
      <c r="V281" s="3">
        <f t="shared" si="68"/>
        <v>0</v>
      </c>
      <c r="X281" s="19">
        <v>266</v>
      </c>
      <c r="Y281" s="5">
        <f t="shared" si="78"/>
        <v>0</v>
      </c>
      <c r="Z281" s="3">
        <f t="shared" si="69"/>
        <v>0</v>
      </c>
      <c r="AB281" s="19">
        <v>266</v>
      </c>
      <c r="AC281" s="5">
        <f t="shared" si="79"/>
        <v>0</v>
      </c>
      <c r="AD281" s="3">
        <f t="shared" si="70"/>
        <v>0</v>
      </c>
      <c r="AF281" s="19">
        <v>266</v>
      </c>
      <c r="AG281" s="5">
        <f t="shared" si="80"/>
        <v>0</v>
      </c>
      <c r="AH281" s="3">
        <f t="shared" si="71"/>
        <v>0</v>
      </c>
    </row>
    <row r="282" spans="4:34" x14ac:dyDescent="0.2">
      <c r="D282" s="19">
        <v>267</v>
      </c>
      <c r="E282" s="5">
        <f t="shared" si="73"/>
        <v>3.887845754467458E-8</v>
      </c>
      <c r="F282" s="3">
        <f t="shared" si="72"/>
        <v>0.40544681041577818</v>
      </c>
      <c r="H282" s="19">
        <v>267</v>
      </c>
      <c r="I282" s="5">
        <f t="shared" si="74"/>
        <v>0</v>
      </c>
      <c r="J282" s="3">
        <f t="shared" si="65"/>
        <v>0</v>
      </c>
      <c r="L282" s="19">
        <v>267</v>
      </c>
      <c r="M282" s="5">
        <f t="shared" si="75"/>
        <v>0</v>
      </c>
      <c r="N282" s="3">
        <f t="shared" si="66"/>
        <v>0</v>
      </c>
      <c r="P282" s="19">
        <v>267</v>
      </c>
      <c r="Q282" s="5">
        <f t="shared" si="76"/>
        <v>0</v>
      </c>
      <c r="R282" s="3">
        <f t="shared" si="67"/>
        <v>0</v>
      </c>
      <c r="T282" s="19">
        <v>267</v>
      </c>
      <c r="U282" s="5">
        <f t="shared" si="77"/>
        <v>0</v>
      </c>
      <c r="V282" s="3">
        <f t="shared" si="68"/>
        <v>0</v>
      </c>
      <c r="X282" s="19">
        <v>267</v>
      </c>
      <c r="Y282" s="5">
        <f t="shared" si="78"/>
        <v>0</v>
      </c>
      <c r="Z282" s="3">
        <f t="shared" si="69"/>
        <v>0</v>
      </c>
      <c r="AB282" s="19">
        <v>267</v>
      </c>
      <c r="AC282" s="5">
        <f t="shared" si="79"/>
        <v>0</v>
      </c>
      <c r="AD282" s="3">
        <f t="shared" si="70"/>
        <v>0</v>
      </c>
      <c r="AF282" s="19">
        <v>267</v>
      </c>
      <c r="AG282" s="5">
        <f t="shared" si="80"/>
        <v>0</v>
      </c>
      <c r="AH282" s="3">
        <f t="shared" si="71"/>
        <v>0</v>
      </c>
    </row>
    <row r="283" spans="4:34" x14ac:dyDescent="0.2">
      <c r="D283" s="19">
        <v>268</v>
      </c>
      <c r="E283" s="5">
        <f t="shared" si="73"/>
        <v>3.8878461272745857E-8</v>
      </c>
      <c r="F283" s="3">
        <f t="shared" si="72"/>
        <v>0.40544684929423946</v>
      </c>
      <c r="H283" s="19">
        <v>268</v>
      </c>
      <c r="I283" s="5">
        <f t="shared" si="74"/>
        <v>0</v>
      </c>
      <c r="J283" s="3">
        <f t="shared" si="65"/>
        <v>0</v>
      </c>
      <c r="L283" s="19">
        <v>268</v>
      </c>
      <c r="M283" s="5">
        <f t="shared" si="75"/>
        <v>0</v>
      </c>
      <c r="N283" s="3">
        <f t="shared" si="66"/>
        <v>0</v>
      </c>
      <c r="P283" s="19">
        <v>268</v>
      </c>
      <c r="Q283" s="5">
        <f t="shared" si="76"/>
        <v>0</v>
      </c>
      <c r="R283" s="3">
        <f t="shared" si="67"/>
        <v>0</v>
      </c>
      <c r="T283" s="19">
        <v>268</v>
      </c>
      <c r="U283" s="5">
        <f t="shared" si="77"/>
        <v>0</v>
      </c>
      <c r="V283" s="3">
        <f t="shared" si="68"/>
        <v>0</v>
      </c>
      <c r="X283" s="19">
        <v>268</v>
      </c>
      <c r="Y283" s="5">
        <f t="shared" si="78"/>
        <v>0</v>
      </c>
      <c r="Z283" s="3">
        <f t="shared" si="69"/>
        <v>0</v>
      </c>
      <c r="AB283" s="19">
        <v>268</v>
      </c>
      <c r="AC283" s="5">
        <f t="shared" si="79"/>
        <v>0</v>
      </c>
      <c r="AD283" s="3">
        <f t="shared" si="70"/>
        <v>0</v>
      </c>
      <c r="AF283" s="19">
        <v>268</v>
      </c>
      <c r="AG283" s="5">
        <f t="shared" si="80"/>
        <v>0</v>
      </c>
      <c r="AH283" s="3">
        <f t="shared" si="71"/>
        <v>0</v>
      </c>
    </row>
    <row r="284" spans="4:34" x14ac:dyDescent="0.2">
      <c r="D284" s="19">
        <v>269</v>
      </c>
      <c r="E284" s="5">
        <f t="shared" si="73"/>
        <v>3.8878465000817485E-8</v>
      </c>
      <c r="F284" s="3">
        <f t="shared" si="72"/>
        <v>0.40544688817270447</v>
      </c>
      <c r="H284" s="19">
        <v>269</v>
      </c>
      <c r="I284" s="5">
        <f t="shared" si="74"/>
        <v>0</v>
      </c>
      <c r="J284" s="3">
        <f t="shared" si="65"/>
        <v>0</v>
      </c>
      <c r="L284" s="19">
        <v>269</v>
      </c>
      <c r="M284" s="5">
        <f t="shared" si="75"/>
        <v>0</v>
      </c>
      <c r="N284" s="3">
        <f t="shared" si="66"/>
        <v>0</v>
      </c>
      <c r="P284" s="19">
        <v>269</v>
      </c>
      <c r="Q284" s="5">
        <f t="shared" si="76"/>
        <v>0</v>
      </c>
      <c r="R284" s="3">
        <f t="shared" si="67"/>
        <v>0</v>
      </c>
      <c r="T284" s="19">
        <v>269</v>
      </c>
      <c r="U284" s="5">
        <f t="shared" si="77"/>
        <v>0</v>
      </c>
      <c r="V284" s="3">
        <f t="shared" si="68"/>
        <v>0</v>
      </c>
      <c r="X284" s="19">
        <v>269</v>
      </c>
      <c r="Y284" s="5">
        <f t="shared" si="78"/>
        <v>0</v>
      </c>
      <c r="Z284" s="3">
        <f t="shared" si="69"/>
        <v>0</v>
      </c>
      <c r="AB284" s="19">
        <v>269</v>
      </c>
      <c r="AC284" s="5">
        <f t="shared" si="79"/>
        <v>0</v>
      </c>
      <c r="AD284" s="3">
        <f t="shared" si="70"/>
        <v>0</v>
      </c>
      <c r="AF284" s="19">
        <v>269</v>
      </c>
      <c r="AG284" s="5">
        <f t="shared" si="80"/>
        <v>0</v>
      </c>
      <c r="AH284" s="3">
        <f t="shared" si="71"/>
        <v>0</v>
      </c>
    </row>
    <row r="285" spans="4:34" x14ac:dyDescent="0.2">
      <c r="D285" s="19">
        <v>270</v>
      </c>
      <c r="E285" s="5">
        <f t="shared" si="73"/>
        <v>3.8878468728889476E-8</v>
      </c>
      <c r="F285" s="3">
        <f t="shared" si="72"/>
        <v>0.40544692705117319</v>
      </c>
      <c r="H285" s="19">
        <v>270</v>
      </c>
      <c r="I285" s="5">
        <f t="shared" si="74"/>
        <v>0</v>
      </c>
      <c r="J285" s="3">
        <f t="shared" si="65"/>
        <v>0</v>
      </c>
      <c r="L285" s="19">
        <v>270</v>
      </c>
      <c r="M285" s="5">
        <f t="shared" si="75"/>
        <v>0</v>
      </c>
      <c r="N285" s="3">
        <f t="shared" si="66"/>
        <v>0</v>
      </c>
      <c r="P285" s="19">
        <v>270</v>
      </c>
      <c r="Q285" s="5">
        <f t="shared" si="76"/>
        <v>0</v>
      </c>
      <c r="R285" s="3">
        <f t="shared" si="67"/>
        <v>0</v>
      </c>
      <c r="T285" s="19">
        <v>270</v>
      </c>
      <c r="U285" s="5">
        <f t="shared" si="77"/>
        <v>0</v>
      </c>
      <c r="V285" s="3">
        <f t="shared" si="68"/>
        <v>0</v>
      </c>
      <c r="X285" s="19">
        <v>270</v>
      </c>
      <c r="Y285" s="5">
        <f t="shared" si="78"/>
        <v>0</v>
      </c>
      <c r="Z285" s="3">
        <f t="shared" si="69"/>
        <v>0</v>
      </c>
      <c r="AB285" s="19">
        <v>270</v>
      </c>
      <c r="AC285" s="5">
        <f t="shared" si="79"/>
        <v>0</v>
      </c>
      <c r="AD285" s="3">
        <f t="shared" si="70"/>
        <v>0</v>
      </c>
      <c r="AF285" s="19">
        <v>270</v>
      </c>
      <c r="AG285" s="5">
        <f t="shared" si="80"/>
        <v>0</v>
      </c>
      <c r="AH285" s="3">
        <f t="shared" si="71"/>
        <v>0</v>
      </c>
    </row>
    <row r="286" spans="4:34" x14ac:dyDescent="0.2">
      <c r="D286" s="19">
        <v>271</v>
      </c>
      <c r="E286" s="5">
        <f t="shared" si="73"/>
        <v>3.8878472456961818E-8</v>
      </c>
      <c r="F286" s="3">
        <f t="shared" si="72"/>
        <v>0.40544696592964563</v>
      </c>
      <c r="H286" s="19">
        <v>271</v>
      </c>
      <c r="I286" s="5">
        <f t="shared" si="74"/>
        <v>0</v>
      </c>
      <c r="J286" s="3">
        <f t="shared" si="65"/>
        <v>0</v>
      </c>
      <c r="L286" s="19">
        <v>271</v>
      </c>
      <c r="M286" s="5">
        <f t="shared" si="75"/>
        <v>0</v>
      </c>
      <c r="N286" s="3">
        <f t="shared" si="66"/>
        <v>0</v>
      </c>
      <c r="P286" s="19">
        <v>271</v>
      </c>
      <c r="Q286" s="5">
        <f t="shared" si="76"/>
        <v>0</v>
      </c>
      <c r="R286" s="3">
        <f t="shared" si="67"/>
        <v>0</v>
      </c>
      <c r="T286" s="19">
        <v>271</v>
      </c>
      <c r="U286" s="5">
        <f t="shared" si="77"/>
        <v>0</v>
      </c>
      <c r="V286" s="3">
        <f t="shared" si="68"/>
        <v>0</v>
      </c>
      <c r="X286" s="19">
        <v>271</v>
      </c>
      <c r="Y286" s="5">
        <f t="shared" si="78"/>
        <v>0</v>
      </c>
      <c r="Z286" s="3">
        <f t="shared" si="69"/>
        <v>0</v>
      </c>
      <c r="AB286" s="19">
        <v>271</v>
      </c>
      <c r="AC286" s="5">
        <f t="shared" si="79"/>
        <v>0</v>
      </c>
      <c r="AD286" s="3">
        <f t="shared" si="70"/>
        <v>0</v>
      </c>
      <c r="AF286" s="19">
        <v>271</v>
      </c>
      <c r="AG286" s="5">
        <f t="shared" si="80"/>
        <v>0</v>
      </c>
      <c r="AH286" s="3">
        <f t="shared" si="71"/>
        <v>0</v>
      </c>
    </row>
    <row r="287" spans="4:34" x14ac:dyDescent="0.2">
      <c r="D287" s="19">
        <v>272</v>
      </c>
      <c r="E287" s="5">
        <f t="shared" si="73"/>
        <v>3.8878476185034511E-8</v>
      </c>
      <c r="F287" s="3">
        <f t="shared" si="72"/>
        <v>0.40544700480812179</v>
      </c>
      <c r="H287" s="19">
        <v>272</v>
      </c>
      <c r="I287" s="5">
        <f t="shared" si="74"/>
        <v>0</v>
      </c>
      <c r="J287" s="3">
        <f t="shared" si="65"/>
        <v>0</v>
      </c>
      <c r="L287" s="19">
        <v>272</v>
      </c>
      <c r="M287" s="5">
        <f t="shared" si="75"/>
        <v>0</v>
      </c>
      <c r="N287" s="3">
        <f t="shared" si="66"/>
        <v>0</v>
      </c>
      <c r="P287" s="19">
        <v>272</v>
      </c>
      <c r="Q287" s="5">
        <f t="shared" si="76"/>
        <v>0</v>
      </c>
      <c r="R287" s="3">
        <f t="shared" si="67"/>
        <v>0</v>
      </c>
      <c r="T287" s="19">
        <v>272</v>
      </c>
      <c r="U287" s="5">
        <f t="shared" si="77"/>
        <v>0</v>
      </c>
      <c r="V287" s="3">
        <f t="shared" si="68"/>
        <v>0</v>
      </c>
      <c r="X287" s="19">
        <v>272</v>
      </c>
      <c r="Y287" s="5">
        <f t="shared" si="78"/>
        <v>0</v>
      </c>
      <c r="Z287" s="3">
        <f t="shared" si="69"/>
        <v>0</v>
      </c>
      <c r="AB287" s="19">
        <v>272</v>
      </c>
      <c r="AC287" s="5">
        <f t="shared" si="79"/>
        <v>0</v>
      </c>
      <c r="AD287" s="3">
        <f t="shared" si="70"/>
        <v>0</v>
      </c>
      <c r="AF287" s="19">
        <v>272</v>
      </c>
      <c r="AG287" s="5">
        <f t="shared" si="80"/>
        <v>0</v>
      </c>
      <c r="AH287" s="3">
        <f t="shared" si="71"/>
        <v>0</v>
      </c>
    </row>
    <row r="288" spans="4:34" x14ac:dyDescent="0.2">
      <c r="D288" s="19">
        <v>273</v>
      </c>
      <c r="E288" s="5">
        <f t="shared" si="73"/>
        <v>3.8878479913107568E-8</v>
      </c>
      <c r="F288" s="3">
        <f t="shared" si="72"/>
        <v>0.40544704368660173</v>
      </c>
      <c r="H288" s="19">
        <v>273</v>
      </c>
      <c r="I288" s="5">
        <f t="shared" si="74"/>
        <v>0</v>
      </c>
      <c r="J288" s="3">
        <f t="shared" si="65"/>
        <v>0</v>
      </c>
      <c r="L288" s="19">
        <v>273</v>
      </c>
      <c r="M288" s="5">
        <f t="shared" si="75"/>
        <v>0</v>
      </c>
      <c r="N288" s="3">
        <f t="shared" si="66"/>
        <v>0</v>
      </c>
      <c r="P288" s="19">
        <v>273</v>
      </c>
      <c r="Q288" s="5">
        <f t="shared" si="76"/>
        <v>0</v>
      </c>
      <c r="R288" s="3">
        <f t="shared" si="67"/>
        <v>0</v>
      </c>
      <c r="T288" s="19">
        <v>273</v>
      </c>
      <c r="U288" s="5">
        <f t="shared" si="77"/>
        <v>0</v>
      </c>
      <c r="V288" s="3">
        <f t="shared" si="68"/>
        <v>0</v>
      </c>
      <c r="X288" s="19">
        <v>273</v>
      </c>
      <c r="Y288" s="5">
        <f t="shared" si="78"/>
        <v>0</v>
      </c>
      <c r="Z288" s="3">
        <f t="shared" si="69"/>
        <v>0</v>
      </c>
      <c r="AB288" s="19">
        <v>273</v>
      </c>
      <c r="AC288" s="5">
        <f t="shared" si="79"/>
        <v>0</v>
      </c>
      <c r="AD288" s="3">
        <f t="shared" si="70"/>
        <v>0</v>
      </c>
      <c r="AF288" s="19">
        <v>273</v>
      </c>
      <c r="AG288" s="5">
        <f t="shared" si="80"/>
        <v>0</v>
      </c>
      <c r="AH288" s="3">
        <f t="shared" si="71"/>
        <v>0</v>
      </c>
    </row>
    <row r="289" spans="4:34" x14ac:dyDescent="0.2">
      <c r="D289" s="19">
        <v>274</v>
      </c>
      <c r="E289" s="5">
        <f t="shared" si="73"/>
        <v>3.8878483641180983E-8</v>
      </c>
      <c r="F289" s="3">
        <f t="shared" si="72"/>
        <v>0.40544708256508538</v>
      </c>
      <c r="H289" s="19">
        <v>274</v>
      </c>
      <c r="I289" s="5">
        <f t="shared" si="74"/>
        <v>0</v>
      </c>
      <c r="J289" s="3">
        <f t="shared" si="65"/>
        <v>0</v>
      </c>
      <c r="L289" s="19">
        <v>274</v>
      </c>
      <c r="M289" s="5">
        <f t="shared" si="75"/>
        <v>0</v>
      </c>
      <c r="N289" s="3">
        <f t="shared" si="66"/>
        <v>0</v>
      </c>
      <c r="P289" s="19">
        <v>274</v>
      </c>
      <c r="Q289" s="5">
        <f t="shared" si="76"/>
        <v>0</v>
      </c>
      <c r="R289" s="3">
        <f t="shared" si="67"/>
        <v>0</v>
      </c>
      <c r="T289" s="19">
        <v>274</v>
      </c>
      <c r="U289" s="5">
        <f t="shared" si="77"/>
        <v>0</v>
      </c>
      <c r="V289" s="3">
        <f t="shared" si="68"/>
        <v>0</v>
      </c>
      <c r="X289" s="19">
        <v>274</v>
      </c>
      <c r="Y289" s="5">
        <f t="shared" si="78"/>
        <v>0</v>
      </c>
      <c r="Z289" s="3">
        <f t="shared" si="69"/>
        <v>0</v>
      </c>
      <c r="AB289" s="19">
        <v>274</v>
      </c>
      <c r="AC289" s="5">
        <f t="shared" si="79"/>
        <v>0</v>
      </c>
      <c r="AD289" s="3">
        <f t="shared" si="70"/>
        <v>0</v>
      </c>
      <c r="AF289" s="19">
        <v>274</v>
      </c>
      <c r="AG289" s="5">
        <f t="shared" si="80"/>
        <v>0</v>
      </c>
      <c r="AH289" s="3">
        <f t="shared" si="71"/>
        <v>0</v>
      </c>
    </row>
    <row r="290" spans="4:34" x14ac:dyDescent="0.2">
      <c r="D290" s="19">
        <v>275</v>
      </c>
      <c r="E290" s="5">
        <f t="shared" si="73"/>
        <v>3.8878487369254768E-8</v>
      </c>
      <c r="F290" s="3">
        <f t="shared" si="72"/>
        <v>0.40544712144357276</v>
      </c>
      <c r="H290" s="19">
        <v>275</v>
      </c>
      <c r="I290" s="5">
        <f t="shared" si="74"/>
        <v>0</v>
      </c>
      <c r="J290" s="3">
        <f t="shared" si="65"/>
        <v>0</v>
      </c>
      <c r="L290" s="19">
        <v>275</v>
      </c>
      <c r="M290" s="5">
        <f t="shared" si="75"/>
        <v>0</v>
      </c>
      <c r="N290" s="3">
        <f t="shared" si="66"/>
        <v>0</v>
      </c>
      <c r="P290" s="19">
        <v>275</v>
      </c>
      <c r="Q290" s="5">
        <f t="shared" si="76"/>
        <v>0</v>
      </c>
      <c r="R290" s="3">
        <f t="shared" si="67"/>
        <v>0</v>
      </c>
      <c r="T290" s="19">
        <v>275</v>
      </c>
      <c r="U290" s="5">
        <f t="shared" si="77"/>
        <v>0</v>
      </c>
      <c r="V290" s="3">
        <f t="shared" si="68"/>
        <v>0</v>
      </c>
      <c r="X290" s="19">
        <v>275</v>
      </c>
      <c r="Y290" s="5">
        <f t="shared" si="78"/>
        <v>0</v>
      </c>
      <c r="Z290" s="3">
        <f t="shared" si="69"/>
        <v>0</v>
      </c>
      <c r="AB290" s="19">
        <v>275</v>
      </c>
      <c r="AC290" s="5">
        <f t="shared" si="79"/>
        <v>0</v>
      </c>
      <c r="AD290" s="3">
        <f t="shared" si="70"/>
        <v>0</v>
      </c>
      <c r="AF290" s="19">
        <v>275</v>
      </c>
      <c r="AG290" s="5">
        <f t="shared" si="80"/>
        <v>0</v>
      </c>
      <c r="AH290" s="3">
        <f t="shared" si="71"/>
        <v>0</v>
      </c>
    </row>
    <row r="291" spans="4:34" x14ac:dyDescent="0.2">
      <c r="D291" s="19">
        <v>276</v>
      </c>
      <c r="E291" s="5">
        <f t="shared" si="73"/>
        <v>3.8878491097328897E-8</v>
      </c>
      <c r="F291" s="3">
        <f t="shared" si="72"/>
        <v>0.40544716032206385</v>
      </c>
      <c r="H291" s="19">
        <v>276</v>
      </c>
      <c r="I291" s="5">
        <f t="shared" si="74"/>
        <v>0</v>
      </c>
      <c r="J291" s="3">
        <f t="shared" si="65"/>
        <v>0</v>
      </c>
      <c r="L291" s="19">
        <v>276</v>
      </c>
      <c r="M291" s="5">
        <f t="shared" si="75"/>
        <v>0</v>
      </c>
      <c r="N291" s="3">
        <f t="shared" si="66"/>
        <v>0</v>
      </c>
      <c r="P291" s="19">
        <v>276</v>
      </c>
      <c r="Q291" s="5">
        <f t="shared" si="76"/>
        <v>0</v>
      </c>
      <c r="R291" s="3">
        <f t="shared" si="67"/>
        <v>0</v>
      </c>
      <c r="T291" s="19">
        <v>276</v>
      </c>
      <c r="U291" s="5">
        <f t="shared" si="77"/>
        <v>0</v>
      </c>
      <c r="V291" s="3">
        <f t="shared" si="68"/>
        <v>0</v>
      </c>
      <c r="X291" s="19">
        <v>276</v>
      </c>
      <c r="Y291" s="5">
        <f t="shared" si="78"/>
        <v>0</v>
      </c>
      <c r="Z291" s="3">
        <f t="shared" si="69"/>
        <v>0</v>
      </c>
      <c r="AB291" s="19">
        <v>276</v>
      </c>
      <c r="AC291" s="5">
        <f t="shared" si="79"/>
        <v>0</v>
      </c>
      <c r="AD291" s="3">
        <f t="shared" si="70"/>
        <v>0</v>
      </c>
      <c r="AF291" s="19">
        <v>276</v>
      </c>
      <c r="AG291" s="5">
        <f t="shared" si="80"/>
        <v>0</v>
      </c>
      <c r="AH291" s="3">
        <f t="shared" si="71"/>
        <v>0</v>
      </c>
    </row>
    <row r="292" spans="4:34" x14ac:dyDescent="0.2">
      <c r="D292" s="19">
        <v>277</v>
      </c>
      <c r="E292" s="5">
        <f t="shared" si="73"/>
        <v>3.8878494825403383E-8</v>
      </c>
      <c r="F292" s="3">
        <f t="shared" si="72"/>
        <v>0.40544719920055866</v>
      </c>
      <c r="H292" s="19">
        <v>277</v>
      </c>
      <c r="I292" s="5">
        <f t="shared" si="74"/>
        <v>0</v>
      </c>
      <c r="J292" s="3">
        <f t="shared" si="65"/>
        <v>0</v>
      </c>
      <c r="L292" s="19">
        <v>277</v>
      </c>
      <c r="M292" s="5">
        <f t="shared" si="75"/>
        <v>0</v>
      </c>
      <c r="N292" s="3">
        <f t="shared" si="66"/>
        <v>0</v>
      </c>
      <c r="P292" s="19">
        <v>277</v>
      </c>
      <c r="Q292" s="5">
        <f t="shared" si="76"/>
        <v>0</v>
      </c>
      <c r="R292" s="3">
        <f t="shared" si="67"/>
        <v>0</v>
      </c>
      <c r="T292" s="19">
        <v>277</v>
      </c>
      <c r="U292" s="5">
        <f t="shared" si="77"/>
        <v>0</v>
      </c>
      <c r="V292" s="3">
        <f t="shared" si="68"/>
        <v>0</v>
      </c>
      <c r="X292" s="19">
        <v>277</v>
      </c>
      <c r="Y292" s="5">
        <f t="shared" si="78"/>
        <v>0</v>
      </c>
      <c r="Z292" s="3">
        <f t="shared" si="69"/>
        <v>0</v>
      </c>
      <c r="AB292" s="19">
        <v>277</v>
      </c>
      <c r="AC292" s="5">
        <f t="shared" si="79"/>
        <v>0</v>
      </c>
      <c r="AD292" s="3">
        <f t="shared" si="70"/>
        <v>0</v>
      </c>
      <c r="AF292" s="19">
        <v>277</v>
      </c>
      <c r="AG292" s="5">
        <f t="shared" si="80"/>
        <v>0</v>
      </c>
      <c r="AH292" s="3">
        <f t="shared" si="71"/>
        <v>0</v>
      </c>
    </row>
    <row r="293" spans="4:34" x14ac:dyDescent="0.2">
      <c r="D293" s="19">
        <v>278</v>
      </c>
      <c r="E293" s="5">
        <f t="shared" si="73"/>
        <v>3.8878498553478227E-8</v>
      </c>
      <c r="F293" s="3">
        <f t="shared" si="72"/>
        <v>0.40544723807905719</v>
      </c>
      <c r="H293" s="19">
        <v>278</v>
      </c>
      <c r="I293" s="5">
        <f t="shared" si="74"/>
        <v>0</v>
      </c>
      <c r="J293" s="3">
        <f t="shared" si="65"/>
        <v>0</v>
      </c>
      <c r="L293" s="19">
        <v>278</v>
      </c>
      <c r="M293" s="5">
        <f t="shared" si="75"/>
        <v>0</v>
      </c>
      <c r="N293" s="3">
        <f t="shared" si="66"/>
        <v>0</v>
      </c>
      <c r="P293" s="19">
        <v>278</v>
      </c>
      <c r="Q293" s="5">
        <f t="shared" si="76"/>
        <v>0</v>
      </c>
      <c r="R293" s="3">
        <f t="shared" si="67"/>
        <v>0</v>
      </c>
      <c r="T293" s="19">
        <v>278</v>
      </c>
      <c r="U293" s="5">
        <f t="shared" si="77"/>
        <v>0</v>
      </c>
      <c r="V293" s="3">
        <f t="shared" si="68"/>
        <v>0</v>
      </c>
      <c r="X293" s="19">
        <v>278</v>
      </c>
      <c r="Y293" s="5">
        <f t="shared" si="78"/>
        <v>0</v>
      </c>
      <c r="Z293" s="3">
        <f t="shared" si="69"/>
        <v>0</v>
      </c>
      <c r="AB293" s="19">
        <v>278</v>
      </c>
      <c r="AC293" s="5">
        <f t="shared" si="79"/>
        <v>0</v>
      </c>
      <c r="AD293" s="3">
        <f t="shared" si="70"/>
        <v>0</v>
      </c>
      <c r="AF293" s="19">
        <v>278</v>
      </c>
      <c r="AG293" s="5">
        <f t="shared" si="80"/>
        <v>0</v>
      </c>
      <c r="AH293" s="3">
        <f t="shared" si="71"/>
        <v>0</v>
      </c>
    </row>
    <row r="294" spans="4:34" x14ac:dyDescent="0.2">
      <c r="D294" s="19">
        <v>279</v>
      </c>
      <c r="E294" s="5">
        <f t="shared" si="73"/>
        <v>3.8878502281553434E-8</v>
      </c>
      <c r="F294" s="3">
        <f t="shared" si="72"/>
        <v>0.4054472769575595</v>
      </c>
      <c r="H294" s="19">
        <v>279</v>
      </c>
      <c r="I294" s="5">
        <f t="shared" si="74"/>
        <v>0</v>
      </c>
      <c r="J294" s="3">
        <f t="shared" si="65"/>
        <v>0</v>
      </c>
      <c r="L294" s="19">
        <v>279</v>
      </c>
      <c r="M294" s="5">
        <f t="shared" si="75"/>
        <v>0</v>
      </c>
      <c r="N294" s="3">
        <f t="shared" si="66"/>
        <v>0</v>
      </c>
      <c r="P294" s="19">
        <v>279</v>
      </c>
      <c r="Q294" s="5">
        <f t="shared" si="76"/>
        <v>0</v>
      </c>
      <c r="R294" s="3">
        <f t="shared" si="67"/>
        <v>0</v>
      </c>
      <c r="T294" s="19">
        <v>279</v>
      </c>
      <c r="U294" s="5">
        <f t="shared" si="77"/>
        <v>0</v>
      </c>
      <c r="V294" s="3">
        <f t="shared" si="68"/>
        <v>0</v>
      </c>
      <c r="X294" s="19">
        <v>279</v>
      </c>
      <c r="Y294" s="5">
        <f t="shared" si="78"/>
        <v>0</v>
      </c>
      <c r="Z294" s="3">
        <f t="shared" si="69"/>
        <v>0</v>
      </c>
      <c r="AB294" s="19">
        <v>279</v>
      </c>
      <c r="AC294" s="5">
        <f t="shared" si="79"/>
        <v>0</v>
      </c>
      <c r="AD294" s="3">
        <f t="shared" si="70"/>
        <v>0</v>
      </c>
      <c r="AF294" s="19">
        <v>279</v>
      </c>
      <c r="AG294" s="5">
        <f t="shared" si="80"/>
        <v>0</v>
      </c>
      <c r="AH294" s="3">
        <f t="shared" si="71"/>
        <v>0</v>
      </c>
    </row>
    <row r="295" spans="4:34" x14ac:dyDescent="0.2">
      <c r="D295" s="19">
        <v>280</v>
      </c>
      <c r="E295" s="5">
        <f t="shared" si="73"/>
        <v>3.8878506009628993E-8</v>
      </c>
      <c r="F295" s="3">
        <f t="shared" si="72"/>
        <v>0.40544731583606552</v>
      </c>
      <c r="H295" s="19">
        <v>280</v>
      </c>
      <c r="I295" s="5">
        <f t="shared" si="74"/>
        <v>0</v>
      </c>
      <c r="J295" s="3">
        <f t="shared" si="65"/>
        <v>0</v>
      </c>
      <c r="L295" s="19">
        <v>280</v>
      </c>
      <c r="M295" s="5">
        <f t="shared" si="75"/>
        <v>0</v>
      </c>
      <c r="N295" s="3">
        <f t="shared" si="66"/>
        <v>0</v>
      </c>
      <c r="P295" s="19">
        <v>280</v>
      </c>
      <c r="Q295" s="5">
        <f t="shared" si="76"/>
        <v>0</v>
      </c>
      <c r="R295" s="3">
        <f t="shared" si="67"/>
        <v>0</v>
      </c>
      <c r="T295" s="19">
        <v>280</v>
      </c>
      <c r="U295" s="5">
        <f t="shared" si="77"/>
        <v>0</v>
      </c>
      <c r="V295" s="3">
        <f t="shared" si="68"/>
        <v>0</v>
      </c>
      <c r="X295" s="19">
        <v>280</v>
      </c>
      <c r="Y295" s="5">
        <f t="shared" si="78"/>
        <v>0</v>
      </c>
      <c r="Z295" s="3">
        <f t="shared" si="69"/>
        <v>0</v>
      </c>
      <c r="AB295" s="19">
        <v>280</v>
      </c>
      <c r="AC295" s="5">
        <f t="shared" si="79"/>
        <v>0</v>
      </c>
      <c r="AD295" s="3">
        <f t="shared" si="70"/>
        <v>0</v>
      </c>
      <c r="AF295" s="19">
        <v>280</v>
      </c>
      <c r="AG295" s="5">
        <f t="shared" si="80"/>
        <v>0</v>
      </c>
      <c r="AH295" s="3">
        <f t="shared" si="71"/>
        <v>0</v>
      </c>
    </row>
    <row r="296" spans="4:34" x14ac:dyDescent="0.2">
      <c r="D296" s="19">
        <v>281</v>
      </c>
      <c r="E296" s="5">
        <f t="shared" si="73"/>
        <v>3.8878509737704915E-8</v>
      </c>
      <c r="F296" s="3">
        <f t="shared" si="72"/>
        <v>0.40544735471457527</v>
      </c>
      <c r="H296" s="19">
        <v>281</v>
      </c>
      <c r="I296" s="5">
        <f t="shared" si="74"/>
        <v>0</v>
      </c>
      <c r="J296" s="3">
        <f t="shared" si="65"/>
        <v>0</v>
      </c>
      <c r="L296" s="19">
        <v>281</v>
      </c>
      <c r="M296" s="5">
        <f t="shared" si="75"/>
        <v>0</v>
      </c>
      <c r="N296" s="3">
        <f t="shared" si="66"/>
        <v>0</v>
      </c>
      <c r="P296" s="19">
        <v>281</v>
      </c>
      <c r="Q296" s="5">
        <f t="shared" si="76"/>
        <v>0</v>
      </c>
      <c r="R296" s="3">
        <f t="shared" si="67"/>
        <v>0</v>
      </c>
      <c r="T296" s="19">
        <v>281</v>
      </c>
      <c r="U296" s="5">
        <f t="shared" si="77"/>
        <v>0</v>
      </c>
      <c r="V296" s="3">
        <f t="shared" si="68"/>
        <v>0</v>
      </c>
      <c r="X296" s="19">
        <v>281</v>
      </c>
      <c r="Y296" s="5">
        <f t="shared" si="78"/>
        <v>0</v>
      </c>
      <c r="Z296" s="3">
        <f t="shared" si="69"/>
        <v>0</v>
      </c>
      <c r="AB296" s="19">
        <v>281</v>
      </c>
      <c r="AC296" s="5">
        <f t="shared" si="79"/>
        <v>0</v>
      </c>
      <c r="AD296" s="3">
        <f t="shared" si="70"/>
        <v>0</v>
      </c>
      <c r="AF296" s="19">
        <v>281</v>
      </c>
      <c r="AG296" s="5">
        <f t="shared" si="80"/>
        <v>0</v>
      </c>
      <c r="AH296" s="3">
        <f t="shared" si="71"/>
        <v>0</v>
      </c>
    </row>
    <row r="297" spans="4:34" x14ac:dyDescent="0.2">
      <c r="D297" s="19">
        <v>282</v>
      </c>
      <c r="E297" s="5">
        <f t="shared" si="73"/>
        <v>3.8878513465781195E-8</v>
      </c>
      <c r="F297" s="3">
        <f t="shared" si="72"/>
        <v>0.40544739359308873</v>
      </c>
      <c r="H297" s="19">
        <v>282</v>
      </c>
      <c r="I297" s="5">
        <f t="shared" si="74"/>
        <v>0</v>
      </c>
      <c r="J297" s="3">
        <f t="shared" si="65"/>
        <v>0</v>
      </c>
      <c r="L297" s="19">
        <v>282</v>
      </c>
      <c r="M297" s="5">
        <f t="shared" si="75"/>
        <v>0</v>
      </c>
      <c r="N297" s="3">
        <f t="shared" si="66"/>
        <v>0</v>
      </c>
      <c r="P297" s="19">
        <v>282</v>
      </c>
      <c r="Q297" s="5">
        <f t="shared" si="76"/>
        <v>0</v>
      </c>
      <c r="R297" s="3">
        <f t="shared" si="67"/>
        <v>0</v>
      </c>
      <c r="T297" s="19">
        <v>282</v>
      </c>
      <c r="U297" s="5">
        <f t="shared" si="77"/>
        <v>0</v>
      </c>
      <c r="V297" s="3">
        <f t="shared" si="68"/>
        <v>0</v>
      </c>
      <c r="X297" s="19">
        <v>282</v>
      </c>
      <c r="Y297" s="5">
        <f t="shared" si="78"/>
        <v>0</v>
      </c>
      <c r="Z297" s="3">
        <f t="shared" si="69"/>
        <v>0</v>
      </c>
      <c r="AB297" s="19">
        <v>282</v>
      </c>
      <c r="AC297" s="5">
        <f t="shared" si="79"/>
        <v>0</v>
      </c>
      <c r="AD297" s="3">
        <f t="shared" si="70"/>
        <v>0</v>
      </c>
      <c r="AF297" s="19">
        <v>282</v>
      </c>
      <c r="AG297" s="5">
        <f t="shared" si="80"/>
        <v>0</v>
      </c>
      <c r="AH297" s="3">
        <f t="shared" si="71"/>
        <v>0</v>
      </c>
    </row>
    <row r="298" spans="4:34" x14ac:dyDescent="0.2">
      <c r="D298" s="19">
        <v>283</v>
      </c>
      <c r="E298" s="5">
        <f t="shared" si="73"/>
        <v>3.8878517193857825E-8</v>
      </c>
      <c r="F298" s="3">
        <f t="shared" si="72"/>
        <v>0.40544743247160592</v>
      </c>
      <c r="H298" s="19">
        <v>283</v>
      </c>
      <c r="I298" s="5">
        <f t="shared" si="74"/>
        <v>0</v>
      </c>
      <c r="J298" s="3">
        <f t="shared" si="65"/>
        <v>0</v>
      </c>
      <c r="L298" s="19">
        <v>283</v>
      </c>
      <c r="M298" s="5">
        <f t="shared" si="75"/>
        <v>0</v>
      </c>
      <c r="N298" s="3">
        <f t="shared" si="66"/>
        <v>0</v>
      </c>
      <c r="P298" s="19">
        <v>283</v>
      </c>
      <c r="Q298" s="5">
        <f t="shared" si="76"/>
        <v>0</v>
      </c>
      <c r="R298" s="3">
        <f t="shared" si="67"/>
        <v>0</v>
      </c>
      <c r="T298" s="19">
        <v>283</v>
      </c>
      <c r="U298" s="5">
        <f t="shared" si="77"/>
        <v>0</v>
      </c>
      <c r="V298" s="3">
        <f t="shared" si="68"/>
        <v>0</v>
      </c>
      <c r="X298" s="19">
        <v>283</v>
      </c>
      <c r="Y298" s="5">
        <f t="shared" si="78"/>
        <v>0</v>
      </c>
      <c r="Z298" s="3">
        <f t="shared" si="69"/>
        <v>0</v>
      </c>
      <c r="AB298" s="19">
        <v>283</v>
      </c>
      <c r="AC298" s="5">
        <f t="shared" si="79"/>
        <v>0</v>
      </c>
      <c r="AD298" s="3">
        <f t="shared" si="70"/>
        <v>0</v>
      </c>
      <c r="AF298" s="19">
        <v>283</v>
      </c>
      <c r="AG298" s="5">
        <f t="shared" si="80"/>
        <v>0</v>
      </c>
      <c r="AH298" s="3">
        <f t="shared" si="71"/>
        <v>0</v>
      </c>
    </row>
    <row r="299" spans="4:34" x14ac:dyDescent="0.2">
      <c r="D299" s="19">
        <v>284</v>
      </c>
      <c r="E299" s="5">
        <f t="shared" si="73"/>
        <v>3.8878520921934813E-8</v>
      </c>
      <c r="F299" s="3">
        <f t="shared" si="72"/>
        <v>0.40544747135012682</v>
      </c>
      <c r="H299" s="19">
        <v>284</v>
      </c>
      <c r="I299" s="5">
        <f t="shared" si="74"/>
        <v>0</v>
      </c>
      <c r="J299" s="3">
        <f t="shared" si="65"/>
        <v>0</v>
      </c>
      <c r="L299" s="19">
        <v>284</v>
      </c>
      <c r="M299" s="5">
        <f t="shared" si="75"/>
        <v>0</v>
      </c>
      <c r="N299" s="3">
        <f t="shared" si="66"/>
        <v>0</v>
      </c>
      <c r="P299" s="19">
        <v>284</v>
      </c>
      <c r="Q299" s="5">
        <f t="shared" si="76"/>
        <v>0</v>
      </c>
      <c r="R299" s="3">
        <f t="shared" si="67"/>
        <v>0</v>
      </c>
      <c r="T299" s="19">
        <v>284</v>
      </c>
      <c r="U299" s="5">
        <f t="shared" si="77"/>
        <v>0</v>
      </c>
      <c r="V299" s="3">
        <f t="shared" si="68"/>
        <v>0</v>
      </c>
      <c r="X299" s="19">
        <v>284</v>
      </c>
      <c r="Y299" s="5">
        <f t="shared" si="78"/>
        <v>0</v>
      </c>
      <c r="Z299" s="3">
        <f t="shared" si="69"/>
        <v>0</v>
      </c>
      <c r="AB299" s="19">
        <v>284</v>
      </c>
      <c r="AC299" s="5">
        <f t="shared" si="79"/>
        <v>0</v>
      </c>
      <c r="AD299" s="3">
        <f t="shared" si="70"/>
        <v>0</v>
      </c>
      <c r="AF299" s="19">
        <v>284</v>
      </c>
      <c r="AG299" s="5">
        <f t="shared" si="80"/>
        <v>0</v>
      </c>
      <c r="AH299" s="3">
        <f t="shared" si="71"/>
        <v>0</v>
      </c>
    </row>
    <row r="300" spans="4:34" x14ac:dyDescent="0.2">
      <c r="D300" s="19">
        <v>285</v>
      </c>
      <c r="E300" s="5">
        <f t="shared" si="73"/>
        <v>3.8878524650012158E-8</v>
      </c>
      <c r="F300" s="3">
        <f t="shared" si="72"/>
        <v>0.4054475102286515</v>
      </c>
      <c r="H300" s="19">
        <v>285</v>
      </c>
      <c r="I300" s="5">
        <f t="shared" si="74"/>
        <v>0</v>
      </c>
      <c r="J300" s="3">
        <f t="shared" si="65"/>
        <v>0</v>
      </c>
      <c r="L300" s="19">
        <v>285</v>
      </c>
      <c r="M300" s="5">
        <f t="shared" si="75"/>
        <v>0</v>
      </c>
      <c r="N300" s="3">
        <f t="shared" si="66"/>
        <v>0</v>
      </c>
      <c r="P300" s="19">
        <v>285</v>
      </c>
      <c r="Q300" s="5">
        <f t="shared" si="76"/>
        <v>0</v>
      </c>
      <c r="R300" s="3">
        <f t="shared" si="67"/>
        <v>0</v>
      </c>
      <c r="T300" s="19">
        <v>285</v>
      </c>
      <c r="U300" s="5">
        <f t="shared" si="77"/>
        <v>0</v>
      </c>
      <c r="V300" s="3">
        <f t="shared" si="68"/>
        <v>0</v>
      </c>
      <c r="X300" s="19">
        <v>285</v>
      </c>
      <c r="Y300" s="5">
        <f t="shared" si="78"/>
        <v>0</v>
      </c>
      <c r="Z300" s="3">
        <f t="shared" si="69"/>
        <v>0</v>
      </c>
      <c r="AB300" s="19">
        <v>285</v>
      </c>
      <c r="AC300" s="5">
        <f t="shared" si="79"/>
        <v>0</v>
      </c>
      <c r="AD300" s="3">
        <f t="shared" si="70"/>
        <v>0</v>
      </c>
      <c r="AF300" s="19">
        <v>285</v>
      </c>
      <c r="AG300" s="5">
        <f t="shared" si="80"/>
        <v>0</v>
      </c>
      <c r="AH300" s="3">
        <f t="shared" si="71"/>
        <v>0</v>
      </c>
    </row>
    <row r="301" spans="4:34" x14ac:dyDescent="0.2">
      <c r="D301" s="19">
        <v>286</v>
      </c>
      <c r="E301" s="5">
        <f t="shared" si="73"/>
        <v>3.8878528378089867E-8</v>
      </c>
      <c r="F301" s="3">
        <f t="shared" si="72"/>
        <v>0.40544754910717989</v>
      </c>
      <c r="H301" s="19">
        <v>286</v>
      </c>
      <c r="I301" s="5">
        <f t="shared" si="74"/>
        <v>0</v>
      </c>
      <c r="J301" s="3">
        <f t="shared" si="65"/>
        <v>0</v>
      </c>
      <c r="L301" s="19">
        <v>286</v>
      </c>
      <c r="M301" s="5">
        <f t="shared" si="75"/>
        <v>0</v>
      </c>
      <c r="N301" s="3">
        <f t="shared" si="66"/>
        <v>0</v>
      </c>
      <c r="P301" s="19">
        <v>286</v>
      </c>
      <c r="Q301" s="5">
        <f t="shared" si="76"/>
        <v>0</v>
      </c>
      <c r="R301" s="3">
        <f t="shared" si="67"/>
        <v>0</v>
      </c>
      <c r="T301" s="19">
        <v>286</v>
      </c>
      <c r="U301" s="5">
        <f t="shared" si="77"/>
        <v>0</v>
      </c>
      <c r="V301" s="3">
        <f t="shared" si="68"/>
        <v>0</v>
      </c>
      <c r="X301" s="19">
        <v>286</v>
      </c>
      <c r="Y301" s="5">
        <f t="shared" si="78"/>
        <v>0</v>
      </c>
      <c r="Z301" s="3">
        <f t="shared" si="69"/>
        <v>0</v>
      </c>
      <c r="AB301" s="19">
        <v>286</v>
      </c>
      <c r="AC301" s="5">
        <f t="shared" si="79"/>
        <v>0</v>
      </c>
      <c r="AD301" s="3">
        <f t="shared" si="70"/>
        <v>0</v>
      </c>
      <c r="AF301" s="19">
        <v>286</v>
      </c>
      <c r="AG301" s="5">
        <f t="shared" si="80"/>
        <v>0</v>
      </c>
      <c r="AH301" s="3">
        <f t="shared" si="71"/>
        <v>0</v>
      </c>
    </row>
    <row r="302" spans="4:34" x14ac:dyDescent="0.2">
      <c r="D302" s="19">
        <v>287</v>
      </c>
      <c r="E302" s="5">
        <f t="shared" si="73"/>
        <v>3.887853210616794E-8</v>
      </c>
      <c r="F302" s="3">
        <f t="shared" si="72"/>
        <v>0.40544758798571201</v>
      </c>
      <c r="H302" s="19">
        <v>287</v>
      </c>
      <c r="I302" s="5">
        <f t="shared" si="74"/>
        <v>0</v>
      </c>
      <c r="J302" s="3">
        <f t="shared" si="65"/>
        <v>0</v>
      </c>
      <c r="L302" s="19">
        <v>287</v>
      </c>
      <c r="M302" s="5">
        <f t="shared" si="75"/>
        <v>0</v>
      </c>
      <c r="N302" s="3">
        <f t="shared" si="66"/>
        <v>0</v>
      </c>
      <c r="P302" s="19">
        <v>287</v>
      </c>
      <c r="Q302" s="5">
        <f t="shared" si="76"/>
        <v>0</v>
      </c>
      <c r="R302" s="3">
        <f t="shared" si="67"/>
        <v>0</v>
      </c>
      <c r="T302" s="19">
        <v>287</v>
      </c>
      <c r="U302" s="5">
        <f t="shared" si="77"/>
        <v>0</v>
      </c>
      <c r="V302" s="3">
        <f t="shared" si="68"/>
        <v>0</v>
      </c>
      <c r="X302" s="19">
        <v>287</v>
      </c>
      <c r="Y302" s="5">
        <f t="shared" si="78"/>
        <v>0</v>
      </c>
      <c r="Z302" s="3">
        <f t="shared" si="69"/>
        <v>0</v>
      </c>
      <c r="AB302" s="19">
        <v>287</v>
      </c>
      <c r="AC302" s="5">
        <f t="shared" si="79"/>
        <v>0</v>
      </c>
      <c r="AD302" s="3">
        <f t="shared" si="70"/>
        <v>0</v>
      </c>
      <c r="AF302" s="19">
        <v>287</v>
      </c>
      <c r="AG302" s="5">
        <f t="shared" si="80"/>
        <v>0</v>
      </c>
      <c r="AH302" s="3">
        <f t="shared" si="71"/>
        <v>0</v>
      </c>
    </row>
    <row r="303" spans="4:34" x14ac:dyDescent="0.2">
      <c r="D303" s="19">
        <v>288</v>
      </c>
      <c r="E303" s="5">
        <f t="shared" si="73"/>
        <v>3.8878535834246357E-8</v>
      </c>
      <c r="F303" s="3">
        <f t="shared" si="72"/>
        <v>0.40544762686424785</v>
      </c>
      <c r="H303" s="19">
        <v>288</v>
      </c>
      <c r="I303" s="5">
        <f t="shared" si="74"/>
        <v>0</v>
      </c>
      <c r="J303" s="3">
        <f t="shared" si="65"/>
        <v>0</v>
      </c>
      <c r="L303" s="19">
        <v>288</v>
      </c>
      <c r="M303" s="5">
        <f t="shared" si="75"/>
        <v>0</v>
      </c>
      <c r="N303" s="3">
        <f t="shared" si="66"/>
        <v>0</v>
      </c>
      <c r="P303" s="19">
        <v>288</v>
      </c>
      <c r="Q303" s="5">
        <f t="shared" si="76"/>
        <v>0</v>
      </c>
      <c r="R303" s="3">
        <f t="shared" si="67"/>
        <v>0</v>
      </c>
      <c r="T303" s="19">
        <v>288</v>
      </c>
      <c r="U303" s="5">
        <f t="shared" si="77"/>
        <v>0</v>
      </c>
      <c r="V303" s="3">
        <f t="shared" si="68"/>
        <v>0</v>
      </c>
      <c r="X303" s="19">
        <v>288</v>
      </c>
      <c r="Y303" s="5">
        <f t="shared" si="78"/>
        <v>0</v>
      </c>
      <c r="Z303" s="3">
        <f t="shared" si="69"/>
        <v>0</v>
      </c>
      <c r="AB303" s="19">
        <v>288</v>
      </c>
      <c r="AC303" s="5">
        <f t="shared" si="79"/>
        <v>0</v>
      </c>
      <c r="AD303" s="3">
        <f t="shared" si="70"/>
        <v>0</v>
      </c>
      <c r="AF303" s="19">
        <v>288</v>
      </c>
      <c r="AG303" s="5">
        <f t="shared" si="80"/>
        <v>0</v>
      </c>
      <c r="AH303" s="3">
        <f t="shared" si="71"/>
        <v>0</v>
      </c>
    </row>
    <row r="304" spans="4:34" x14ac:dyDescent="0.2">
      <c r="D304" s="19">
        <v>289</v>
      </c>
      <c r="E304" s="5">
        <f t="shared" si="73"/>
        <v>3.8878539562325132E-8</v>
      </c>
      <c r="F304" s="3">
        <f t="shared" si="72"/>
        <v>0.4054476657427874</v>
      </c>
      <c r="H304" s="19">
        <v>289</v>
      </c>
      <c r="I304" s="5">
        <f t="shared" si="74"/>
        <v>0</v>
      </c>
      <c r="J304" s="3">
        <f t="shared" si="65"/>
        <v>0</v>
      </c>
      <c r="L304" s="19">
        <v>289</v>
      </c>
      <c r="M304" s="5">
        <f t="shared" si="75"/>
        <v>0</v>
      </c>
      <c r="N304" s="3">
        <f t="shared" si="66"/>
        <v>0</v>
      </c>
      <c r="P304" s="19">
        <v>289</v>
      </c>
      <c r="Q304" s="5">
        <f t="shared" si="76"/>
        <v>0</v>
      </c>
      <c r="R304" s="3">
        <f t="shared" si="67"/>
        <v>0</v>
      </c>
      <c r="T304" s="19">
        <v>289</v>
      </c>
      <c r="U304" s="5">
        <f t="shared" si="77"/>
        <v>0</v>
      </c>
      <c r="V304" s="3">
        <f t="shared" si="68"/>
        <v>0</v>
      </c>
      <c r="X304" s="19">
        <v>289</v>
      </c>
      <c r="Y304" s="5">
        <f t="shared" si="78"/>
        <v>0</v>
      </c>
      <c r="Z304" s="3">
        <f t="shared" si="69"/>
        <v>0</v>
      </c>
      <c r="AB304" s="19">
        <v>289</v>
      </c>
      <c r="AC304" s="5">
        <f t="shared" si="79"/>
        <v>0</v>
      </c>
      <c r="AD304" s="3">
        <f t="shared" si="70"/>
        <v>0</v>
      </c>
      <c r="AF304" s="19">
        <v>289</v>
      </c>
      <c r="AG304" s="5">
        <f t="shared" si="80"/>
        <v>0</v>
      </c>
      <c r="AH304" s="3">
        <f t="shared" si="71"/>
        <v>0</v>
      </c>
    </row>
    <row r="305" spans="4:34" x14ac:dyDescent="0.2">
      <c r="D305" s="19">
        <v>290</v>
      </c>
      <c r="E305" s="5">
        <f t="shared" si="73"/>
        <v>3.887854329040427E-8</v>
      </c>
      <c r="F305" s="3">
        <f t="shared" si="72"/>
        <v>0.40544770462133067</v>
      </c>
      <c r="H305" s="19">
        <v>290</v>
      </c>
      <c r="I305" s="5">
        <f t="shared" si="74"/>
        <v>0</v>
      </c>
      <c r="J305" s="3">
        <f t="shared" si="65"/>
        <v>0</v>
      </c>
      <c r="L305" s="19">
        <v>290</v>
      </c>
      <c r="M305" s="5">
        <f t="shared" si="75"/>
        <v>0</v>
      </c>
      <c r="N305" s="3">
        <f t="shared" si="66"/>
        <v>0</v>
      </c>
      <c r="P305" s="19">
        <v>290</v>
      </c>
      <c r="Q305" s="5">
        <f t="shared" si="76"/>
        <v>0</v>
      </c>
      <c r="R305" s="3">
        <f t="shared" si="67"/>
        <v>0</v>
      </c>
      <c r="T305" s="19">
        <v>290</v>
      </c>
      <c r="U305" s="5">
        <f t="shared" si="77"/>
        <v>0</v>
      </c>
      <c r="V305" s="3">
        <f t="shared" si="68"/>
        <v>0</v>
      </c>
      <c r="X305" s="19">
        <v>290</v>
      </c>
      <c r="Y305" s="5">
        <f t="shared" si="78"/>
        <v>0</v>
      </c>
      <c r="Z305" s="3">
        <f t="shared" si="69"/>
        <v>0</v>
      </c>
      <c r="AB305" s="19">
        <v>290</v>
      </c>
      <c r="AC305" s="5">
        <f t="shared" si="79"/>
        <v>0</v>
      </c>
      <c r="AD305" s="3">
        <f t="shared" si="70"/>
        <v>0</v>
      </c>
      <c r="AF305" s="19">
        <v>290</v>
      </c>
      <c r="AG305" s="5">
        <f t="shared" si="80"/>
        <v>0</v>
      </c>
      <c r="AH305" s="3">
        <f t="shared" si="71"/>
        <v>0</v>
      </c>
    </row>
    <row r="306" spans="4:34" x14ac:dyDescent="0.2">
      <c r="D306" s="19">
        <v>291</v>
      </c>
      <c r="E306" s="5">
        <f t="shared" si="73"/>
        <v>3.8878547018483766E-8</v>
      </c>
      <c r="F306" s="3">
        <f t="shared" si="72"/>
        <v>0.40544774349987767</v>
      </c>
      <c r="H306" s="19">
        <v>291</v>
      </c>
      <c r="I306" s="5">
        <f t="shared" si="74"/>
        <v>0</v>
      </c>
      <c r="J306" s="3">
        <f t="shared" si="65"/>
        <v>0</v>
      </c>
      <c r="L306" s="19">
        <v>291</v>
      </c>
      <c r="M306" s="5">
        <f t="shared" si="75"/>
        <v>0</v>
      </c>
      <c r="N306" s="3">
        <f t="shared" si="66"/>
        <v>0</v>
      </c>
      <c r="P306" s="19">
        <v>291</v>
      </c>
      <c r="Q306" s="5">
        <f t="shared" si="76"/>
        <v>0</v>
      </c>
      <c r="R306" s="3">
        <f t="shared" si="67"/>
        <v>0</v>
      </c>
      <c r="T306" s="19">
        <v>291</v>
      </c>
      <c r="U306" s="5">
        <f t="shared" si="77"/>
        <v>0</v>
      </c>
      <c r="V306" s="3">
        <f t="shared" si="68"/>
        <v>0</v>
      </c>
      <c r="X306" s="19">
        <v>291</v>
      </c>
      <c r="Y306" s="5">
        <f t="shared" si="78"/>
        <v>0</v>
      </c>
      <c r="Z306" s="3">
        <f t="shared" si="69"/>
        <v>0</v>
      </c>
      <c r="AB306" s="19">
        <v>291</v>
      </c>
      <c r="AC306" s="5">
        <f t="shared" si="79"/>
        <v>0</v>
      </c>
      <c r="AD306" s="3">
        <f t="shared" si="70"/>
        <v>0</v>
      </c>
      <c r="AF306" s="19">
        <v>291</v>
      </c>
      <c r="AG306" s="5">
        <f t="shared" si="80"/>
        <v>0</v>
      </c>
      <c r="AH306" s="3">
        <f t="shared" si="71"/>
        <v>0</v>
      </c>
    </row>
    <row r="307" spans="4:34" x14ac:dyDescent="0.2">
      <c r="D307" s="19">
        <v>292</v>
      </c>
      <c r="E307" s="5">
        <f t="shared" si="73"/>
        <v>3.8878550746563612E-8</v>
      </c>
      <c r="F307" s="3">
        <f t="shared" si="72"/>
        <v>0.40544778237842843</v>
      </c>
      <c r="H307" s="19">
        <v>292</v>
      </c>
      <c r="I307" s="5">
        <f t="shared" si="74"/>
        <v>0</v>
      </c>
      <c r="J307" s="3">
        <f t="shared" si="65"/>
        <v>0</v>
      </c>
      <c r="L307" s="19">
        <v>292</v>
      </c>
      <c r="M307" s="5">
        <f t="shared" si="75"/>
        <v>0</v>
      </c>
      <c r="N307" s="3">
        <f t="shared" si="66"/>
        <v>0</v>
      </c>
      <c r="P307" s="19">
        <v>292</v>
      </c>
      <c r="Q307" s="5">
        <f t="shared" si="76"/>
        <v>0</v>
      </c>
      <c r="R307" s="3">
        <f t="shared" si="67"/>
        <v>0</v>
      </c>
      <c r="T307" s="19">
        <v>292</v>
      </c>
      <c r="U307" s="5">
        <f t="shared" si="77"/>
        <v>0</v>
      </c>
      <c r="V307" s="3">
        <f t="shared" si="68"/>
        <v>0</v>
      </c>
      <c r="X307" s="19">
        <v>292</v>
      </c>
      <c r="Y307" s="5">
        <f t="shared" si="78"/>
        <v>0</v>
      </c>
      <c r="Z307" s="3">
        <f t="shared" si="69"/>
        <v>0</v>
      </c>
      <c r="AB307" s="19">
        <v>292</v>
      </c>
      <c r="AC307" s="5">
        <f t="shared" si="79"/>
        <v>0</v>
      </c>
      <c r="AD307" s="3">
        <f t="shared" si="70"/>
        <v>0</v>
      </c>
      <c r="AF307" s="19">
        <v>292</v>
      </c>
      <c r="AG307" s="5">
        <f t="shared" si="80"/>
        <v>0</v>
      </c>
      <c r="AH307" s="3">
        <f t="shared" si="71"/>
        <v>0</v>
      </c>
    </row>
    <row r="308" spans="4:34" x14ac:dyDescent="0.2">
      <c r="D308" s="19">
        <v>293</v>
      </c>
      <c r="E308" s="5">
        <f t="shared" si="73"/>
        <v>3.8878554474643823E-8</v>
      </c>
      <c r="F308" s="3">
        <f t="shared" si="72"/>
        <v>0.40544782125698292</v>
      </c>
      <c r="H308" s="19">
        <v>293</v>
      </c>
      <c r="I308" s="5">
        <f t="shared" si="74"/>
        <v>0</v>
      </c>
      <c r="J308" s="3">
        <f t="shared" si="65"/>
        <v>0</v>
      </c>
      <c r="L308" s="19">
        <v>293</v>
      </c>
      <c r="M308" s="5">
        <f t="shared" si="75"/>
        <v>0</v>
      </c>
      <c r="N308" s="3">
        <f t="shared" si="66"/>
        <v>0</v>
      </c>
      <c r="P308" s="19">
        <v>293</v>
      </c>
      <c r="Q308" s="5">
        <f t="shared" si="76"/>
        <v>0</v>
      </c>
      <c r="R308" s="3">
        <f t="shared" si="67"/>
        <v>0</v>
      </c>
      <c r="T308" s="19">
        <v>293</v>
      </c>
      <c r="U308" s="5">
        <f t="shared" si="77"/>
        <v>0</v>
      </c>
      <c r="V308" s="3">
        <f t="shared" si="68"/>
        <v>0</v>
      </c>
      <c r="X308" s="19">
        <v>293</v>
      </c>
      <c r="Y308" s="5">
        <f t="shared" si="78"/>
        <v>0</v>
      </c>
      <c r="Z308" s="3">
        <f t="shared" si="69"/>
        <v>0</v>
      </c>
      <c r="AB308" s="19">
        <v>293</v>
      </c>
      <c r="AC308" s="5">
        <f t="shared" si="79"/>
        <v>0</v>
      </c>
      <c r="AD308" s="3">
        <f t="shared" si="70"/>
        <v>0</v>
      </c>
      <c r="AF308" s="19">
        <v>293</v>
      </c>
      <c r="AG308" s="5">
        <f t="shared" si="80"/>
        <v>0</v>
      </c>
      <c r="AH308" s="3">
        <f t="shared" si="71"/>
        <v>0</v>
      </c>
    </row>
    <row r="309" spans="4:34" x14ac:dyDescent="0.2">
      <c r="D309" s="19">
        <v>294</v>
      </c>
      <c r="E309" s="5">
        <f t="shared" si="73"/>
        <v>3.8878558202724391E-8</v>
      </c>
      <c r="F309" s="3">
        <f t="shared" si="72"/>
        <v>0.40544786013554113</v>
      </c>
      <c r="H309" s="19">
        <v>294</v>
      </c>
      <c r="I309" s="5">
        <f t="shared" si="74"/>
        <v>0</v>
      </c>
      <c r="J309" s="3">
        <f t="shared" si="65"/>
        <v>0</v>
      </c>
      <c r="L309" s="19">
        <v>294</v>
      </c>
      <c r="M309" s="5">
        <f t="shared" si="75"/>
        <v>0</v>
      </c>
      <c r="N309" s="3">
        <f t="shared" si="66"/>
        <v>0</v>
      </c>
      <c r="P309" s="19">
        <v>294</v>
      </c>
      <c r="Q309" s="5">
        <f t="shared" si="76"/>
        <v>0</v>
      </c>
      <c r="R309" s="3">
        <f t="shared" si="67"/>
        <v>0</v>
      </c>
      <c r="T309" s="19">
        <v>294</v>
      </c>
      <c r="U309" s="5">
        <f t="shared" si="77"/>
        <v>0</v>
      </c>
      <c r="V309" s="3">
        <f t="shared" si="68"/>
        <v>0</v>
      </c>
      <c r="X309" s="19">
        <v>294</v>
      </c>
      <c r="Y309" s="5">
        <f t="shared" si="78"/>
        <v>0</v>
      </c>
      <c r="Z309" s="3">
        <f t="shared" si="69"/>
        <v>0</v>
      </c>
      <c r="AB309" s="19">
        <v>294</v>
      </c>
      <c r="AC309" s="5">
        <f t="shared" si="79"/>
        <v>0</v>
      </c>
      <c r="AD309" s="3">
        <f t="shared" si="70"/>
        <v>0</v>
      </c>
      <c r="AF309" s="19">
        <v>294</v>
      </c>
      <c r="AG309" s="5">
        <f t="shared" si="80"/>
        <v>0</v>
      </c>
      <c r="AH309" s="3">
        <f t="shared" si="71"/>
        <v>0</v>
      </c>
    </row>
    <row r="310" spans="4:34" x14ac:dyDescent="0.2">
      <c r="D310" s="19">
        <v>295</v>
      </c>
      <c r="E310" s="5">
        <f t="shared" si="73"/>
        <v>3.8878561930805316E-8</v>
      </c>
      <c r="F310" s="3">
        <f t="shared" si="72"/>
        <v>0.40544789901410305</v>
      </c>
      <c r="H310" s="19">
        <v>295</v>
      </c>
      <c r="I310" s="5">
        <f t="shared" si="74"/>
        <v>0</v>
      </c>
      <c r="J310" s="3">
        <f t="shared" si="65"/>
        <v>0</v>
      </c>
      <c r="L310" s="19">
        <v>295</v>
      </c>
      <c r="M310" s="5">
        <f t="shared" si="75"/>
        <v>0</v>
      </c>
      <c r="N310" s="3">
        <f t="shared" si="66"/>
        <v>0</v>
      </c>
      <c r="P310" s="19">
        <v>295</v>
      </c>
      <c r="Q310" s="5">
        <f t="shared" si="76"/>
        <v>0</v>
      </c>
      <c r="R310" s="3">
        <f t="shared" si="67"/>
        <v>0</v>
      </c>
      <c r="T310" s="19">
        <v>295</v>
      </c>
      <c r="U310" s="5">
        <f t="shared" si="77"/>
        <v>0</v>
      </c>
      <c r="V310" s="3">
        <f t="shared" si="68"/>
        <v>0</v>
      </c>
      <c r="X310" s="19">
        <v>295</v>
      </c>
      <c r="Y310" s="5">
        <f t="shared" si="78"/>
        <v>0</v>
      </c>
      <c r="Z310" s="3">
        <f t="shared" si="69"/>
        <v>0</v>
      </c>
      <c r="AB310" s="19">
        <v>295</v>
      </c>
      <c r="AC310" s="5">
        <f t="shared" si="79"/>
        <v>0</v>
      </c>
      <c r="AD310" s="3">
        <f t="shared" si="70"/>
        <v>0</v>
      </c>
      <c r="AF310" s="19">
        <v>295</v>
      </c>
      <c r="AG310" s="5">
        <f t="shared" si="80"/>
        <v>0</v>
      </c>
      <c r="AH310" s="3">
        <f t="shared" si="71"/>
        <v>0</v>
      </c>
    </row>
    <row r="311" spans="4:34" x14ac:dyDescent="0.2">
      <c r="D311" s="19">
        <v>296</v>
      </c>
      <c r="E311" s="5">
        <f t="shared" si="73"/>
        <v>3.8878565658886598E-8</v>
      </c>
      <c r="F311" s="3">
        <f t="shared" si="72"/>
        <v>0.4054479378926687</v>
      </c>
      <c r="H311" s="19">
        <v>296</v>
      </c>
      <c r="I311" s="5">
        <f t="shared" si="74"/>
        <v>0</v>
      </c>
      <c r="J311" s="3">
        <f t="shared" si="65"/>
        <v>0</v>
      </c>
      <c r="L311" s="19">
        <v>296</v>
      </c>
      <c r="M311" s="5">
        <f t="shared" si="75"/>
        <v>0</v>
      </c>
      <c r="N311" s="3">
        <f t="shared" si="66"/>
        <v>0</v>
      </c>
      <c r="P311" s="19">
        <v>296</v>
      </c>
      <c r="Q311" s="5">
        <f t="shared" si="76"/>
        <v>0</v>
      </c>
      <c r="R311" s="3">
        <f t="shared" si="67"/>
        <v>0</v>
      </c>
      <c r="T311" s="19">
        <v>296</v>
      </c>
      <c r="U311" s="5">
        <f t="shared" si="77"/>
        <v>0</v>
      </c>
      <c r="V311" s="3">
        <f t="shared" si="68"/>
        <v>0</v>
      </c>
      <c r="X311" s="19">
        <v>296</v>
      </c>
      <c r="Y311" s="5">
        <f t="shared" si="78"/>
        <v>0</v>
      </c>
      <c r="Z311" s="3">
        <f t="shared" si="69"/>
        <v>0</v>
      </c>
      <c r="AB311" s="19">
        <v>296</v>
      </c>
      <c r="AC311" s="5">
        <f t="shared" si="79"/>
        <v>0</v>
      </c>
      <c r="AD311" s="3">
        <f t="shared" si="70"/>
        <v>0</v>
      </c>
      <c r="AF311" s="19">
        <v>296</v>
      </c>
      <c r="AG311" s="5">
        <f t="shared" si="80"/>
        <v>0</v>
      </c>
      <c r="AH311" s="3">
        <f t="shared" si="71"/>
        <v>0</v>
      </c>
    </row>
    <row r="312" spans="4:34" x14ac:dyDescent="0.2">
      <c r="D312" s="19">
        <v>297</v>
      </c>
      <c r="E312" s="5">
        <f t="shared" si="73"/>
        <v>3.8878569386968238E-8</v>
      </c>
      <c r="F312" s="3">
        <f t="shared" si="72"/>
        <v>0.40544797677123806</v>
      </c>
      <c r="H312" s="19">
        <v>297</v>
      </c>
      <c r="I312" s="5">
        <f t="shared" si="74"/>
        <v>0</v>
      </c>
      <c r="J312" s="3">
        <f t="shared" si="65"/>
        <v>0</v>
      </c>
      <c r="L312" s="19">
        <v>297</v>
      </c>
      <c r="M312" s="5">
        <f t="shared" si="75"/>
        <v>0</v>
      </c>
      <c r="N312" s="3">
        <f t="shared" si="66"/>
        <v>0</v>
      </c>
      <c r="P312" s="19">
        <v>297</v>
      </c>
      <c r="Q312" s="5">
        <f t="shared" si="76"/>
        <v>0</v>
      </c>
      <c r="R312" s="3">
        <f t="shared" si="67"/>
        <v>0</v>
      </c>
      <c r="T312" s="19">
        <v>297</v>
      </c>
      <c r="U312" s="5">
        <f t="shared" si="77"/>
        <v>0</v>
      </c>
      <c r="V312" s="3">
        <f t="shared" si="68"/>
        <v>0</v>
      </c>
      <c r="X312" s="19">
        <v>297</v>
      </c>
      <c r="Y312" s="5">
        <f t="shared" si="78"/>
        <v>0</v>
      </c>
      <c r="Z312" s="3">
        <f t="shared" si="69"/>
        <v>0</v>
      </c>
      <c r="AB312" s="19">
        <v>297</v>
      </c>
      <c r="AC312" s="5">
        <f t="shared" si="79"/>
        <v>0</v>
      </c>
      <c r="AD312" s="3">
        <f t="shared" si="70"/>
        <v>0</v>
      </c>
      <c r="AF312" s="19">
        <v>297</v>
      </c>
      <c r="AG312" s="5">
        <f t="shared" si="80"/>
        <v>0</v>
      </c>
      <c r="AH312" s="3">
        <f t="shared" si="71"/>
        <v>0</v>
      </c>
    </row>
    <row r="313" spans="4:34" x14ac:dyDescent="0.2">
      <c r="D313" s="19">
        <v>298</v>
      </c>
      <c r="E313" s="5">
        <f t="shared" si="73"/>
        <v>3.8878573115050222E-8</v>
      </c>
      <c r="F313" s="3">
        <f t="shared" si="72"/>
        <v>0.4054480156498112</v>
      </c>
      <c r="H313" s="19">
        <v>298</v>
      </c>
      <c r="I313" s="5">
        <f t="shared" si="74"/>
        <v>0</v>
      </c>
      <c r="J313" s="3">
        <f t="shared" si="65"/>
        <v>0</v>
      </c>
      <c r="L313" s="19">
        <v>298</v>
      </c>
      <c r="M313" s="5">
        <f t="shared" si="75"/>
        <v>0</v>
      </c>
      <c r="N313" s="3">
        <f t="shared" si="66"/>
        <v>0</v>
      </c>
      <c r="P313" s="19">
        <v>298</v>
      </c>
      <c r="Q313" s="5">
        <f t="shared" si="76"/>
        <v>0</v>
      </c>
      <c r="R313" s="3">
        <f t="shared" si="67"/>
        <v>0</v>
      </c>
      <c r="T313" s="19">
        <v>298</v>
      </c>
      <c r="U313" s="5">
        <f t="shared" si="77"/>
        <v>0</v>
      </c>
      <c r="V313" s="3">
        <f t="shared" si="68"/>
        <v>0</v>
      </c>
      <c r="X313" s="19">
        <v>298</v>
      </c>
      <c r="Y313" s="5">
        <f t="shared" si="78"/>
        <v>0</v>
      </c>
      <c r="Z313" s="3">
        <f t="shared" si="69"/>
        <v>0</v>
      </c>
      <c r="AB313" s="19">
        <v>298</v>
      </c>
      <c r="AC313" s="5">
        <f t="shared" si="79"/>
        <v>0</v>
      </c>
      <c r="AD313" s="3">
        <f t="shared" si="70"/>
        <v>0</v>
      </c>
      <c r="AF313" s="19">
        <v>298</v>
      </c>
      <c r="AG313" s="5">
        <f t="shared" si="80"/>
        <v>0</v>
      </c>
      <c r="AH313" s="3">
        <f t="shared" si="71"/>
        <v>0</v>
      </c>
    </row>
    <row r="314" spans="4:34" x14ac:dyDescent="0.2">
      <c r="D314" s="19">
        <v>299</v>
      </c>
      <c r="E314" s="5">
        <f t="shared" si="73"/>
        <v>3.8878576843132583E-8</v>
      </c>
      <c r="F314" s="3">
        <f t="shared" si="72"/>
        <v>0.40544805452838806</v>
      </c>
      <c r="H314" s="19">
        <v>299</v>
      </c>
      <c r="I314" s="5">
        <f t="shared" si="74"/>
        <v>0</v>
      </c>
      <c r="J314" s="3">
        <f t="shared" si="65"/>
        <v>0</v>
      </c>
      <c r="L314" s="19">
        <v>299</v>
      </c>
      <c r="M314" s="5">
        <f t="shared" si="75"/>
        <v>0</v>
      </c>
      <c r="N314" s="3">
        <f t="shared" si="66"/>
        <v>0</v>
      </c>
      <c r="P314" s="19">
        <v>299</v>
      </c>
      <c r="Q314" s="5">
        <f t="shared" si="76"/>
        <v>0</v>
      </c>
      <c r="R314" s="3">
        <f t="shared" si="67"/>
        <v>0</v>
      </c>
      <c r="T314" s="19">
        <v>299</v>
      </c>
      <c r="U314" s="5">
        <f t="shared" si="77"/>
        <v>0</v>
      </c>
      <c r="V314" s="3">
        <f t="shared" si="68"/>
        <v>0</v>
      </c>
      <c r="X314" s="19">
        <v>299</v>
      </c>
      <c r="Y314" s="5">
        <f t="shared" si="78"/>
        <v>0</v>
      </c>
      <c r="Z314" s="3">
        <f t="shared" si="69"/>
        <v>0</v>
      </c>
      <c r="AB314" s="19">
        <v>299</v>
      </c>
      <c r="AC314" s="5">
        <f t="shared" si="79"/>
        <v>0</v>
      </c>
      <c r="AD314" s="3">
        <f t="shared" si="70"/>
        <v>0</v>
      </c>
      <c r="AF314" s="19">
        <v>299</v>
      </c>
      <c r="AG314" s="5">
        <f t="shared" si="80"/>
        <v>0</v>
      </c>
      <c r="AH314" s="3">
        <f t="shared" si="71"/>
        <v>0</v>
      </c>
    </row>
    <row r="315" spans="4:34" x14ac:dyDescent="0.2">
      <c r="D315" s="19">
        <v>300</v>
      </c>
      <c r="E315" s="5">
        <f t="shared" si="73"/>
        <v>3.8878580571215288E-8</v>
      </c>
      <c r="F315" s="3">
        <f t="shared" si="72"/>
        <v>0.40544809340696863</v>
      </c>
      <c r="H315" s="19">
        <v>300</v>
      </c>
      <c r="I315" s="5">
        <f t="shared" si="74"/>
        <v>0</v>
      </c>
      <c r="J315" s="3">
        <f t="shared" si="65"/>
        <v>0</v>
      </c>
      <c r="L315" s="19">
        <v>300</v>
      </c>
      <c r="M315" s="5">
        <f t="shared" si="75"/>
        <v>0</v>
      </c>
      <c r="N315" s="3">
        <f t="shared" si="66"/>
        <v>0</v>
      </c>
      <c r="P315" s="19">
        <v>300</v>
      </c>
      <c r="Q315" s="5">
        <f t="shared" si="76"/>
        <v>0</v>
      </c>
      <c r="R315" s="3">
        <f t="shared" si="67"/>
        <v>0</v>
      </c>
      <c r="T315" s="19">
        <v>300</v>
      </c>
      <c r="U315" s="5">
        <f t="shared" si="77"/>
        <v>0</v>
      </c>
      <c r="V315" s="3">
        <f t="shared" si="68"/>
        <v>0</v>
      </c>
      <c r="X315" s="19">
        <v>300</v>
      </c>
      <c r="Y315" s="5">
        <f t="shared" si="78"/>
        <v>0</v>
      </c>
      <c r="Z315" s="3">
        <f t="shared" si="69"/>
        <v>0</v>
      </c>
      <c r="AB315" s="19">
        <v>300</v>
      </c>
      <c r="AC315" s="5">
        <f t="shared" si="79"/>
        <v>0</v>
      </c>
      <c r="AD315" s="3">
        <f t="shared" si="70"/>
        <v>0</v>
      </c>
      <c r="AF315" s="19">
        <v>300</v>
      </c>
      <c r="AG315" s="5">
        <f t="shared" si="80"/>
        <v>0</v>
      </c>
      <c r="AH315" s="3">
        <f t="shared" si="71"/>
        <v>0</v>
      </c>
    </row>
    <row r="316" spans="4:34" x14ac:dyDescent="0.2">
      <c r="D316" s="19">
        <v>301</v>
      </c>
      <c r="E316" s="5">
        <f t="shared" si="73"/>
        <v>3.8878584299298364E-8</v>
      </c>
      <c r="F316" s="3">
        <f t="shared" si="72"/>
        <v>0.40544813228555293</v>
      </c>
      <c r="H316" s="19">
        <v>301</v>
      </c>
      <c r="I316" s="5">
        <f t="shared" si="74"/>
        <v>0</v>
      </c>
      <c r="J316" s="3">
        <f t="shared" si="65"/>
        <v>0</v>
      </c>
      <c r="L316" s="19">
        <v>301</v>
      </c>
      <c r="M316" s="5">
        <f t="shared" si="75"/>
        <v>0</v>
      </c>
      <c r="N316" s="3">
        <f t="shared" si="66"/>
        <v>0</v>
      </c>
      <c r="P316" s="19">
        <v>301</v>
      </c>
      <c r="Q316" s="5">
        <f t="shared" si="76"/>
        <v>0</v>
      </c>
      <c r="R316" s="3">
        <f t="shared" si="67"/>
        <v>0</v>
      </c>
      <c r="T316" s="19">
        <v>301</v>
      </c>
      <c r="U316" s="5">
        <f t="shared" si="77"/>
        <v>0</v>
      </c>
      <c r="V316" s="3">
        <f t="shared" si="68"/>
        <v>0</v>
      </c>
      <c r="X316" s="19">
        <v>301</v>
      </c>
      <c r="Y316" s="5">
        <f t="shared" si="78"/>
        <v>0</v>
      </c>
      <c r="Z316" s="3">
        <f t="shared" si="69"/>
        <v>0</v>
      </c>
      <c r="AB316" s="19">
        <v>301</v>
      </c>
      <c r="AC316" s="5">
        <f t="shared" si="79"/>
        <v>0</v>
      </c>
      <c r="AD316" s="3">
        <f t="shared" si="70"/>
        <v>0</v>
      </c>
      <c r="AF316" s="19">
        <v>301</v>
      </c>
      <c r="AG316" s="5">
        <f t="shared" si="80"/>
        <v>0</v>
      </c>
      <c r="AH316" s="3">
        <f t="shared" si="71"/>
        <v>0</v>
      </c>
    </row>
    <row r="317" spans="4:34" x14ac:dyDescent="0.2">
      <c r="D317" s="19">
        <v>302</v>
      </c>
      <c r="E317" s="5">
        <f t="shared" si="73"/>
        <v>3.8878588027381791E-8</v>
      </c>
      <c r="F317" s="3">
        <f t="shared" si="72"/>
        <v>0.40544817116414095</v>
      </c>
      <c r="H317" s="19">
        <v>302</v>
      </c>
      <c r="I317" s="5">
        <f t="shared" si="74"/>
        <v>0</v>
      </c>
      <c r="J317" s="3">
        <f t="shared" si="65"/>
        <v>0</v>
      </c>
      <c r="L317" s="19">
        <v>302</v>
      </c>
      <c r="M317" s="5">
        <f t="shared" si="75"/>
        <v>0</v>
      </c>
      <c r="N317" s="3">
        <f t="shared" si="66"/>
        <v>0</v>
      </c>
      <c r="P317" s="19">
        <v>302</v>
      </c>
      <c r="Q317" s="5">
        <f t="shared" si="76"/>
        <v>0</v>
      </c>
      <c r="R317" s="3">
        <f t="shared" si="67"/>
        <v>0</v>
      </c>
      <c r="T317" s="19">
        <v>302</v>
      </c>
      <c r="U317" s="5">
        <f t="shared" si="77"/>
        <v>0</v>
      </c>
      <c r="V317" s="3">
        <f t="shared" si="68"/>
        <v>0</v>
      </c>
      <c r="X317" s="19">
        <v>302</v>
      </c>
      <c r="Y317" s="5">
        <f t="shared" si="78"/>
        <v>0</v>
      </c>
      <c r="Z317" s="3">
        <f t="shared" si="69"/>
        <v>0</v>
      </c>
      <c r="AB317" s="19">
        <v>302</v>
      </c>
      <c r="AC317" s="5">
        <f t="shared" si="79"/>
        <v>0</v>
      </c>
      <c r="AD317" s="3">
        <f t="shared" si="70"/>
        <v>0</v>
      </c>
      <c r="AF317" s="19">
        <v>302</v>
      </c>
      <c r="AG317" s="5">
        <f t="shared" si="80"/>
        <v>0</v>
      </c>
      <c r="AH317" s="3">
        <f t="shared" si="71"/>
        <v>0</v>
      </c>
    </row>
    <row r="318" spans="4:34" x14ac:dyDescent="0.2">
      <c r="D318" s="19">
        <v>303</v>
      </c>
      <c r="E318" s="5">
        <f t="shared" si="73"/>
        <v>3.8878591755465568E-8</v>
      </c>
      <c r="F318" s="3">
        <f t="shared" si="72"/>
        <v>0.40544821004273268</v>
      </c>
      <c r="H318" s="19">
        <v>303</v>
      </c>
      <c r="I318" s="5">
        <f t="shared" si="74"/>
        <v>0</v>
      </c>
      <c r="J318" s="3">
        <f t="shared" si="65"/>
        <v>0</v>
      </c>
      <c r="L318" s="19">
        <v>303</v>
      </c>
      <c r="M318" s="5">
        <f t="shared" si="75"/>
        <v>0</v>
      </c>
      <c r="N318" s="3">
        <f t="shared" si="66"/>
        <v>0</v>
      </c>
      <c r="P318" s="19">
        <v>303</v>
      </c>
      <c r="Q318" s="5">
        <f t="shared" si="76"/>
        <v>0</v>
      </c>
      <c r="R318" s="3">
        <f t="shared" si="67"/>
        <v>0</v>
      </c>
      <c r="T318" s="19">
        <v>303</v>
      </c>
      <c r="U318" s="5">
        <f t="shared" si="77"/>
        <v>0</v>
      </c>
      <c r="V318" s="3">
        <f t="shared" si="68"/>
        <v>0</v>
      </c>
      <c r="X318" s="19">
        <v>303</v>
      </c>
      <c r="Y318" s="5">
        <f t="shared" si="78"/>
        <v>0</v>
      </c>
      <c r="Z318" s="3">
        <f t="shared" si="69"/>
        <v>0</v>
      </c>
      <c r="AB318" s="19">
        <v>303</v>
      </c>
      <c r="AC318" s="5">
        <f t="shared" si="79"/>
        <v>0</v>
      </c>
      <c r="AD318" s="3">
        <f t="shared" si="70"/>
        <v>0</v>
      </c>
      <c r="AF318" s="19">
        <v>303</v>
      </c>
      <c r="AG318" s="5">
        <f t="shared" si="80"/>
        <v>0</v>
      </c>
      <c r="AH318" s="3">
        <f t="shared" si="71"/>
        <v>0</v>
      </c>
    </row>
    <row r="319" spans="4:34" x14ac:dyDescent="0.2">
      <c r="D319" s="19">
        <v>304</v>
      </c>
      <c r="E319" s="5">
        <f t="shared" si="73"/>
        <v>3.8878595483549709E-8</v>
      </c>
      <c r="F319" s="3">
        <f t="shared" si="72"/>
        <v>0.40544824892132819</v>
      </c>
      <c r="H319" s="19">
        <v>304</v>
      </c>
      <c r="I319" s="5">
        <f t="shared" si="74"/>
        <v>0</v>
      </c>
      <c r="J319" s="3">
        <f t="shared" si="65"/>
        <v>0</v>
      </c>
      <c r="L319" s="19">
        <v>304</v>
      </c>
      <c r="M319" s="5">
        <f t="shared" si="75"/>
        <v>0</v>
      </c>
      <c r="N319" s="3">
        <f t="shared" si="66"/>
        <v>0</v>
      </c>
      <c r="P319" s="19">
        <v>304</v>
      </c>
      <c r="Q319" s="5">
        <f t="shared" si="76"/>
        <v>0</v>
      </c>
      <c r="R319" s="3">
        <f t="shared" si="67"/>
        <v>0</v>
      </c>
      <c r="T319" s="19">
        <v>304</v>
      </c>
      <c r="U319" s="5">
        <f t="shared" si="77"/>
        <v>0</v>
      </c>
      <c r="V319" s="3">
        <f t="shared" si="68"/>
        <v>0</v>
      </c>
      <c r="X319" s="19">
        <v>304</v>
      </c>
      <c r="Y319" s="5">
        <f t="shared" si="78"/>
        <v>0</v>
      </c>
      <c r="Z319" s="3">
        <f t="shared" si="69"/>
        <v>0</v>
      </c>
      <c r="AB319" s="19">
        <v>304</v>
      </c>
      <c r="AC319" s="5">
        <f t="shared" si="79"/>
        <v>0</v>
      </c>
      <c r="AD319" s="3">
        <f t="shared" si="70"/>
        <v>0</v>
      </c>
      <c r="AF319" s="19">
        <v>304</v>
      </c>
      <c r="AG319" s="5">
        <f t="shared" si="80"/>
        <v>0</v>
      </c>
      <c r="AH319" s="3">
        <f t="shared" si="71"/>
        <v>0</v>
      </c>
    </row>
    <row r="320" spans="4:34" x14ac:dyDescent="0.2">
      <c r="D320" s="19">
        <v>305</v>
      </c>
      <c r="E320" s="5">
        <f t="shared" si="73"/>
        <v>3.8878599211634208E-8</v>
      </c>
      <c r="F320" s="3">
        <f t="shared" si="72"/>
        <v>0.40544828779992742</v>
      </c>
      <c r="H320" s="19">
        <v>305</v>
      </c>
      <c r="I320" s="5">
        <f t="shared" si="74"/>
        <v>0</v>
      </c>
      <c r="J320" s="3">
        <f t="shared" si="65"/>
        <v>0</v>
      </c>
      <c r="L320" s="19">
        <v>305</v>
      </c>
      <c r="M320" s="5">
        <f t="shared" si="75"/>
        <v>0</v>
      </c>
      <c r="N320" s="3">
        <f t="shared" si="66"/>
        <v>0</v>
      </c>
      <c r="P320" s="19">
        <v>305</v>
      </c>
      <c r="Q320" s="5">
        <f t="shared" si="76"/>
        <v>0</v>
      </c>
      <c r="R320" s="3">
        <f t="shared" si="67"/>
        <v>0</v>
      </c>
      <c r="T320" s="19">
        <v>305</v>
      </c>
      <c r="U320" s="5">
        <f t="shared" si="77"/>
        <v>0</v>
      </c>
      <c r="V320" s="3">
        <f t="shared" si="68"/>
        <v>0</v>
      </c>
      <c r="X320" s="19">
        <v>305</v>
      </c>
      <c r="Y320" s="5">
        <f t="shared" si="78"/>
        <v>0</v>
      </c>
      <c r="Z320" s="3">
        <f t="shared" si="69"/>
        <v>0</v>
      </c>
      <c r="AB320" s="19">
        <v>305</v>
      </c>
      <c r="AC320" s="5">
        <f t="shared" si="79"/>
        <v>0</v>
      </c>
      <c r="AD320" s="3">
        <f t="shared" si="70"/>
        <v>0</v>
      </c>
      <c r="AF320" s="19">
        <v>305</v>
      </c>
      <c r="AG320" s="5">
        <f t="shared" si="80"/>
        <v>0</v>
      </c>
      <c r="AH320" s="3">
        <f t="shared" si="71"/>
        <v>0</v>
      </c>
    </row>
    <row r="321" spans="4:34" x14ac:dyDescent="0.2">
      <c r="D321" s="19">
        <v>306</v>
      </c>
      <c r="E321" s="5">
        <f t="shared" si="73"/>
        <v>3.8878602939719063E-8</v>
      </c>
      <c r="F321" s="3">
        <f t="shared" si="72"/>
        <v>0.40544832667853037</v>
      </c>
      <c r="H321" s="19">
        <v>306</v>
      </c>
      <c r="I321" s="5">
        <f t="shared" si="74"/>
        <v>0</v>
      </c>
      <c r="J321" s="3">
        <f t="shared" si="65"/>
        <v>0</v>
      </c>
      <c r="L321" s="19">
        <v>306</v>
      </c>
      <c r="M321" s="5">
        <f t="shared" si="75"/>
        <v>0</v>
      </c>
      <c r="N321" s="3">
        <f t="shared" si="66"/>
        <v>0</v>
      </c>
      <c r="P321" s="19">
        <v>306</v>
      </c>
      <c r="Q321" s="5">
        <f t="shared" si="76"/>
        <v>0</v>
      </c>
      <c r="R321" s="3">
        <f t="shared" si="67"/>
        <v>0</v>
      </c>
      <c r="T321" s="19">
        <v>306</v>
      </c>
      <c r="U321" s="5">
        <f t="shared" si="77"/>
        <v>0</v>
      </c>
      <c r="V321" s="3">
        <f t="shared" si="68"/>
        <v>0</v>
      </c>
      <c r="X321" s="19">
        <v>306</v>
      </c>
      <c r="Y321" s="5">
        <f t="shared" si="78"/>
        <v>0</v>
      </c>
      <c r="Z321" s="3">
        <f t="shared" si="69"/>
        <v>0</v>
      </c>
      <c r="AB321" s="19">
        <v>306</v>
      </c>
      <c r="AC321" s="5">
        <f t="shared" si="79"/>
        <v>0</v>
      </c>
      <c r="AD321" s="3">
        <f t="shared" si="70"/>
        <v>0</v>
      </c>
      <c r="AF321" s="19">
        <v>306</v>
      </c>
      <c r="AG321" s="5">
        <f t="shared" si="80"/>
        <v>0</v>
      </c>
      <c r="AH321" s="3">
        <f t="shared" si="71"/>
        <v>0</v>
      </c>
    </row>
    <row r="322" spans="4:34" x14ac:dyDescent="0.2">
      <c r="D322" s="19">
        <v>307</v>
      </c>
      <c r="E322" s="5">
        <f t="shared" si="73"/>
        <v>3.8878606667804277E-8</v>
      </c>
      <c r="F322" s="3">
        <f t="shared" si="72"/>
        <v>0.40544836555713704</v>
      </c>
      <c r="H322" s="19">
        <v>307</v>
      </c>
      <c r="I322" s="5">
        <f t="shared" si="74"/>
        <v>0</v>
      </c>
      <c r="J322" s="3">
        <f t="shared" si="65"/>
        <v>0</v>
      </c>
      <c r="L322" s="19">
        <v>307</v>
      </c>
      <c r="M322" s="5">
        <f t="shared" si="75"/>
        <v>0</v>
      </c>
      <c r="N322" s="3">
        <f t="shared" si="66"/>
        <v>0</v>
      </c>
      <c r="P322" s="19">
        <v>307</v>
      </c>
      <c r="Q322" s="5">
        <f t="shared" si="76"/>
        <v>0</v>
      </c>
      <c r="R322" s="3">
        <f t="shared" si="67"/>
        <v>0</v>
      </c>
      <c r="T322" s="19">
        <v>307</v>
      </c>
      <c r="U322" s="5">
        <f t="shared" si="77"/>
        <v>0</v>
      </c>
      <c r="V322" s="3">
        <f t="shared" si="68"/>
        <v>0</v>
      </c>
      <c r="X322" s="19">
        <v>307</v>
      </c>
      <c r="Y322" s="5">
        <f t="shared" si="78"/>
        <v>0</v>
      </c>
      <c r="Z322" s="3">
        <f t="shared" si="69"/>
        <v>0</v>
      </c>
      <c r="AB322" s="19">
        <v>307</v>
      </c>
      <c r="AC322" s="5">
        <f t="shared" si="79"/>
        <v>0</v>
      </c>
      <c r="AD322" s="3">
        <f t="shared" si="70"/>
        <v>0</v>
      </c>
      <c r="AF322" s="19">
        <v>307</v>
      </c>
      <c r="AG322" s="5">
        <f t="shared" si="80"/>
        <v>0</v>
      </c>
      <c r="AH322" s="3">
        <f t="shared" si="71"/>
        <v>0</v>
      </c>
    </row>
    <row r="323" spans="4:34" x14ac:dyDescent="0.2">
      <c r="D323" s="19">
        <v>308</v>
      </c>
      <c r="E323" s="5">
        <f t="shared" si="73"/>
        <v>3.8878610395889854E-8</v>
      </c>
      <c r="F323" s="3">
        <f t="shared" si="72"/>
        <v>0.40544840443574742</v>
      </c>
      <c r="H323" s="19">
        <v>308</v>
      </c>
      <c r="I323" s="5">
        <f t="shared" si="74"/>
        <v>0</v>
      </c>
      <c r="J323" s="3">
        <f t="shared" si="65"/>
        <v>0</v>
      </c>
      <c r="L323" s="19">
        <v>308</v>
      </c>
      <c r="M323" s="5">
        <f t="shared" si="75"/>
        <v>0</v>
      </c>
      <c r="N323" s="3">
        <f t="shared" si="66"/>
        <v>0</v>
      </c>
      <c r="P323" s="19">
        <v>308</v>
      </c>
      <c r="Q323" s="5">
        <f t="shared" si="76"/>
        <v>0</v>
      </c>
      <c r="R323" s="3">
        <f t="shared" si="67"/>
        <v>0</v>
      </c>
      <c r="T323" s="19">
        <v>308</v>
      </c>
      <c r="U323" s="5">
        <f t="shared" si="77"/>
        <v>0</v>
      </c>
      <c r="V323" s="3">
        <f t="shared" si="68"/>
        <v>0</v>
      </c>
      <c r="X323" s="19">
        <v>308</v>
      </c>
      <c r="Y323" s="5">
        <f t="shared" si="78"/>
        <v>0</v>
      </c>
      <c r="Z323" s="3">
        <f t="shared" si="69"/>
        <v>0</v>
      </c>
      <c r="AB323" s="19">
        <v>308</v>
      </c>
      <c r="AC323" s="5">
        <f t="shared" si="79"/>
        <v>0</v>
      </c>
      <c r="AD323" s="3">
        <f t="shared" si="70"/>
        <v>0</v>
      </c>
      <c r="AF323" s="19">
        <v>308</v>
      </c>
      <c r="AG323" s="5">
        <f t="shared" si="80"/>
        <v>0</v>
      </c>
      <c r="AH323" s="3">
        <f t="shared" si="71"/>
        <v>0</v>
      </c>
    </row>
    <row r="324" spans="4:34" x14ac:dyDescent="0.2">
      <c r="D324" s="19">
        <v>309</v>
      </c>
      <c r="E324" s="5">
        <f t="shared" si="73"/>
        <v>3.8878614123975782E-8</v>
      </c>
      <c r="F324" s="3">
        <f t="shared" si="72"/>
        <v>0.40544844331436153</v>
      </c>
      <c r="H324" s="19">
        <v>309</v>
      </c>
      <c r="I324" s="5">
        <f t="shared" si="74"/>
        <v>0</v>
      </c>
      <c r="J324" s="3">
        <f t="shared" si="65"/>
        <v>0</v>
      </c>
      <c r="L324" s="19">
        <v>309</v>
      </c>
      <c r="M324" s="5">
        <f t="shared" si="75"/>
        <v>0</v>
      </c>
      <c r="N324" s="3">
        <f t="shared" si="66"/>
        <v>0</v>
      </c>
      <c r="P324" s="19">
        <v>309</v>
      </c>
      <c r="Q324" s="5">
        <f t="shared" si="76"/>
        <v>0</v>
      </c>
      <c r="R324" s="3">
        <f t="shared" si="67"/>
        <v>0</v>
      </c>
      <c r="T324" s="19">
        <v>309</v>
      </c>
      <c r="U324" s="5">
        <f t="shared" si="77"/>
        <v>0</v>
      </c>
      <c r="V324" s="3">
        <f t="shared" si="68"/>
        <v>0</v>
      </c>
      <c r="X324" s="19">
        <v>309</v>
      </c>
      <c r="Y324" s="5">
        <f t="shared" si="78"/>
        <v>0</v>
      </c>
      <c r="Z324" s="3">
        <f t="shared" si="69"/>
        <v>0</v>
      </c>
      <c r="AB324" s="19">
        <v>309</v>
      </c>
      <c r="AC324" s="5">
        <f t="shared" si="79"/>
        <v>0</v>
      </c>
      <c r="AD324" s="3">
        <f t="shared" si="70"/>
        <v>0</v>
      </c>
      <c r="AF324" s="19">
        <v>309</v>
      </c>
      <c r="AG324" s="5">
        <f t="shared" si="80"/>
        <v>0</v>
      </c>
      <c r="AH324" s="3">
        <f t="shared" si="71"/>
        <v>0</v>
      </c>
    </row>
    <row r="325" spans="4:34" x14ac:dyDescent="0.2">
      <c r="D325" s="19">
        <v>310</v>
      </c>
      <c r="E325" s="5">
        <f t="shared" si="73"/>
        <v>3.8878617852062067E-8</v>
      </c>
      <c r="F325" s="3">
        <f t="shared" si="72"/>
        <v>0.40544848219297935</v>
      </c>
      <c r="H325" s="19">
        <v>310</v>
      </c>
      <c r="I325" s="5">
        <f t="shared" si="74"/>
        <v>0</v>
      </c>
      <c r="J325" s="3">
        <f t="shared" si="65"/>
        <v>0</v>
      </c>
      <c r="L325" s="19">
        <v>310</v>
      </c>
      <c r="M325" s="5">
        <f t="shared" si="75"/>
        <v>0</v>
      </c>
      <c r="N325" s="3">
        <f t="shared" si="66"/>
        <v>0</v>
      </c>
      <c r="P325" s="19">
        <v>310</v>
      </c>
      <c r="Q325" s="5">
        <f t="shared" si="76"/>
        <v>0</v>
      </c>
      <c r="R325" s="3">
        <f t="shared" si="67"/>
        <v>0</v>
      </c>
      <c r="T325" s="19">
        <v>310</v>
      </c>
      <c r="U325" s="5">
        <f t="shared" si="77"/>
        <v>0</v>
      </c>
      <c r="V325" s="3">
        <f t="shared" si="68"/>
        <v>0</v>
      </c>
      <c r="X325" s="19">
        <v>310</v>
      </c>
      <c r="Y325" s="5">
        <f t="shared" si="78"/>
        <v>0</v>
      </c>
      <c r="Z325" s="3">
        <f t="shared" si="69"/>
        <v>0</v>
      </c>
      <c r="AB325" s="19">
        <v>310</v>
      </c>
      <c r="AC325" s="5">
        <f t="shared" si="79"/>
        <v>0</v>
      </c>
      <c r="AD325" s="3">
        <f t="shared" si="70"/>
        <v>0</v>
      </c>
      <c r="AF325" s="19">
        <v>310</v>
      </c>
      <c r="AG325" s="5">
        <f t="shared" si="80"/>
        <v>0</v>
      </c>
      <c r="AH325" s="3">
        <f t="shared" si="71"/>
        <v>0</v>
      </c>
    </row>
    <row r="326" spans="4:34" x14ac:dyDescent="0.2">
      <c r="D326" s="19">
        <v>311</v>
      </c>
      <c r="E326" s="5">
        <f t="shared" si="73"/>
        <v>3.8878621580148703E-8</v>
      </c>
      <c r="F326" s="3">
        <f t="shared" si="72"/>
        <v>0.40544852107160095</v>
      </c>
      <c r="H326" s="19">
        <v>311</v>
      </c>
      <c r="I326" s="5">
        <f t="shared" si="74"/>
        <v>0</v>
      </c>
      <c r="J326" s="3">
        <f t="shared" si="65"/>
        <v>0</v>
      </c>
      <c r="L326" s="19">
        <v>311</v>
      </c>
      <c r="M326" s="5">
        <f t="shared" si="75"/>
        <v>0</v>
      </c>
      <c r="N326" s="3">
        <f t="shared" si="66"/>
        <v>0</v>
      </c>
      <c r="P326" s="19">
        <v>311</v>
      </c>
      <c r="Q326" s="5">
        <f t="shared" si="76"/>
        <v>0</v>
      </c>
      <c r="R326" s="3">
        <f t="shared" si="67"/>
        <v>0</v>
      </c>
      <c r="T326" s="19">
        <v>311</v>
      </c>
      <c r="U326" s="5">
        <f t="shared" si="77"/>
        <v>0</v>
      </c>
      <c r="V326" s="3">
        <f t="shared" si="68"/>
        <v>0</v>
      </c>
      <c r="X326" s="19">
        <v>311</v>
      </c>
      <c r="Y326" s="5">
        <f t="shared" si="78"/>
        <v>0</v>
      </c>
      <c r="Z326" s="3">
        <f t="shared" si="69"/>
        <v>0</v>
      </c>
      <c r="AB326" s="19">
        <v>311</v>
      </c>
      <c r="AC326" s="5">
        <f t="shared" si="79"/>
        <v>0</v>
      </c>
      <c r="AD326" s="3">
        <f t="shared" si="70"/>
        <v>0</v>
      </c>
      <c r="AF326" s="19">
        <v>311</v>
      </c>
      <c r="AG326" s="5">
        <f t="shared" si="80"/>
        <v>0</v>
      </c>
      <c r="AH326" s="3">
        <f t="shared" si="71"/>
        <v>0</v>
      </c>
    </row>
    <row r="327" spans="4:34" x14ac:dyDescent="0.2">
      <c r="D327" s="19">
        <v>312</v>
      </c>
      <c r="E327" s="5">
        <f t="shared" si="73"/>
        <v>3.887862530823571E-8</v>
      </c>
      <c r="F327" s="3">
        <f t="shared" si="72"/>
        <v>0.40544855995022627</v>
      </c>
      <c r="H327" s="19">
        <v>312</v>
      </c>
      <c r="I327" s="5">
        <f t="shared" si="74"/>
        <v>0</v>
      </c>
      <c r="J327" s="3">
        <f t="shared" si="65"/>
        <v>0</v>
      </c>
      <c r="L327" s="19">
        <v>312</v>
      </c>
      <c r="M327" s="5">
        <f t="shared" si="75"/>
        <v>0</v>
      </c>
      <c r="N327" s="3">
        <f t="shared" si="66"/>
        <v>0</v>
      </c>
      <c r="P327" s="19">
        <v>312</v>
      </c>
      <c r="Q327" s="5">
        <f t="shared" si="76"/>
        <v>0</v>
      </c>
      <c r="R327" s="3">
        <f t="shared" si="67"/>
        <v>0</v>
      </c>
      <c r="T327" s="19">
        <v>312</v>
      </c>
      <c r="U327" s="5">
        <f t="shared" si="77"/>
        <v>0</v>
      </c>
      <c r="V327" s="3">
        <f t="shared" si="68"/>
        <v>0</v>
      </c>
      <c r="X327" s="19">
        <v>312</v>
      </c>
      <c r="Y327" s="5">
        <f t="shared" si="78"/>
        <v>0</v>
      </c>
      <c r="Z327" s="3">
        <f t="shared" si="69"/>
        <v>0</v>
      </c>
      <c r="AB327" s="19">
        <v>312</v>
      </c>
      <c r="AC327" s="5">
        <f t="shared" si="79"/>
        <v>0</v>
      </c>
      <c r="AD327" s="3">
        <f t="shared" si="70"/>
        <v>0</v>
      </c>
      <c r="AF327" s="19">
        <v>312</v>
      </c>
      <c r="AG327" s="5">
        <f t="shared" si="80"/>
        <v>0</v>
      </c>
      <c r="AH327" s="3">
        <f t="shared" si="71"/>
        <v>0</v>
      </c>
    </row>
    <row r="328" spans="4:34" x14ac:dyDescent="0.2">
      <c r="D328" s="19">
        <v>313</v>
      </c>
      <c r="E328" s="5">
        <f t="shared" si="73"/>
        <v>3.8878629036323073E-8</v>
      </c>
      <c r="F328" s="3">
        <f t="shared" si="72"/>
        <v>0.40544859882885531</v>
      </c>
      <c r="H328" s="19">
        <v>313</v>
      </c>
      <c r="I328" s="5">
        <f t="shared" si="74"/>
        <v>0</v>
      </c>
      <c r="J328" s="3">
        <f t="shared" ref="J328:J380" si="81">I328+J327</f>
        <v>0</v>
      </c>
      <c r="L328" s="19">
        <v>313</v>
      </c>
      <c r="M328" s="5">
        <f t="shared" si="75"/>
        <v>0</v>
      </c>
      <c r="N328" s="3">
        <f t="shared" ref="N328:N380" si="82">M328+N327</f>
        <v>0</v>
      </c>
      <c r="P328" s="19">
        <v>313</v>
      </c>
      <c r="Q328" s="5">
        <f t="shared" si="76"/>
        <v>0</v>
      </c>
      <c r="R328" s="3">
        <f t="shared" ref="R328:R380" si="83">Q328+R327</f>
        <v>0</v>
      </c>
      <c r="T328" s="19">
        <v>313</v>
      </c>
      <c r="U328" s="5">
        <f t="shared" si="77"/>
        <v>0</v>
      </c>
      <c r="V328" s="3">
        <f t="shared" ref="V328:V380" si="84">U328+V327</f>
        <v>0</v>
      </c>
      <c r="X328" s="19">
        <v>313</v>
      </c>
      <c r="Y328" s="5">
        <f t="shared" si="78"/>
        <v>0</v>
      </c>
      <c r="Z328" s="3">
        <f t="shared" ref="Z328:Z380" si="85">Y328+Z327</f>
        <v>0</v>
      </c>
      <c r="AB328" s="19">
        <v>313</v>
      </c>
      <c r="AC328" s="5">
        <f t="shared" si="79"/>
        <v>0</v>
      </c>
      <c r="AD328" s="3">
        <f t="shared" ref="AD328:AD380" si="86">AC328+AD327</f>
        <v>0</v>
      </c>
      <c r="AF328" s="19">
        <v>313</v>
      </c>
      <c r="AG328" s="5">
        <f t="shared" si="80"/>
        <v>0</v>
      </c>
      <c r="AH328" s="3">
        <f t="shared" ref="AH328:AH380" si="87">AG328+AH327</f>
        <v>0</v>
      </c>
    </row>
    <row r="329" spans="4:34" x14ac:dyDescent="0.2">
      <c r="D329" s="19">
        <v>314</v>
      </c>
      <c r="E329" s="5">
        <f t="shared" si="73"/>
        <v>3.8878632764410788E-8</v>
      </c>
      <c r="F329" s="3">
        <f t="shared" si="72"/>
        <v>0.40544863770748807</v>
      </c>
      <c r="H329" s="19">
        <v>314</v>
      </c>
      <c r="I329" s="5">
        <f t="shared" si="74"/>
        <v>0</v>
      </c>
      <c r="J329" s="3">
        <f t="shared" si="81"/>
        <v>0</v>
      </c>
      <c r="L329" s="19">
        <v>314</v>
      </c>
      <c r="M329" s="5">
        <f t="shared" si="75"/>
        <v>0</v>
      </c>
      <c r="N329" s="3">
        <f t="shared" si="82"/>
        <v>0</v>
      </c>
      <c r="P329" s="19">
        <v>314</v>
      </c>
      <c r="Q329" s="5">
        <f t="shared" si="76"/>
        <v>0</v>
      </c>
      <c r="R329" s="3">
        <f t="shared" si="83"/>
        <v>0</v>
      </c>
      <c r="T329" s="19">
        <v>314</v>
      </c>
      <c r="U329" s="5">
        <f t="shared" si="77"/>
        <v>0</v>
      </c>
      <c r="V329" s="3">
        <f t="shared" si="84"/>
        <v>0</v>
      </c>
      <c r="X329" s="19">
        <v>314</v>
      </c>
      <c r="Y329" s="5">
        <f t="shared" si="78"/>
        <v>0</v>
      </c>
      <c r="Z329" s="3">
        <f t="shared" si="85"/>
        <v>0</v>
      </c>
      <c r="AB329" s="19">
        <v>314</v>
      </c>
      <c r="AC329" s="5">
        <f t="shared" si="79"/>
        <v>0</v>
      </c>
      <c r="AD329" s="3">
        <f t="shared" si="86"/>
        <v>0</v>
      </c>
      <c r="AF329" s="19">
        <v>314</v>
      </c>
      <c r="AG329" s="5">
        <f t="shared" si="80"/>
        <v>0</v>
      </c>
      <c r="AH329" s="3">
        <f t="shared" si="87"/>
        <v>0</v>
      </c>
    </row>
    <row r="330" spans="4:34" x14ac:dyDescent="0.2">
      <c r="D330" s="19">
        <v>315</v>
      </c>
      <c r="E330" s="5">
        <f t="shared" si="73"/>
        <v>3.887863649249886E-8</v>
      </c>
      <c r="F330" s="3">
        <f t="shared" ref="F330:F364" si="88">E330+F329</f>
        <v>0.40544867658612455</v>
      </c>
      <c r="H330" s="19">
        <v>315</v>
      </c>
      <c r="I330" s="5">
        <f t="shared" si="74"/>
        <v>0</v>
      </c>
      <c r="J330" s="3">
        <f t="shared" si="81"/>
        <v>0</v>
      </c>
      <c r="L330" s="19">
        <v>315</v>
      </c>
      <c r="M330" s="5">
        <f t="shared" si="75"/>
        <v>0</v>
      </c>
      <c r="N330" s="3">
        <f t="shared" si="82"/>
        <v>0</v>
      </c>
      <c r="P330" s="19">
        <v>315</v>
      </c>
      <c r="Q330" s="5">
        <f t="shared" si="76"/>
        <v>0</v>
      </c>
      <c r="R330" s="3">
        <f t="shared" si="83"/>
        <v>0</v>
      </c>
      <c r="T330" s="19">
        <v>315</v>
      </c>
      <c r="U330" s="5">
        <f t="shared" si="77"/>
        <v>0</v>
      </c>
      <c r="V330" s="3">
        <f t="shared" si="84"/>
        <v>0</v>
      </c>
      <c r="X330" s="19">
        <v>315</v>
      </c>
      <c r="Y330" s="5">
        <f t="shared" si="78"/>
        <v>0</v>
      </c>
      <c r="Z330" s="3">
        <f t="shared" si="85"/>
        <v>0</v>
      </c>
      <c r="AB330" s="19">
        <v>315</v>
      </c>
      <c r="AC330" s="5">
        <f t="shared" si="79"/>
        <v>0</v>
      </c>
      <c r="AD330" s="3">
        <f t="shared" si="86"/>
        <v>0</v>
      </c>
      <c r="AF330" s="19">
        <v>315</v>
      </c>
      <c r="AG330" s="5">
        <f t="shared" si="80"/>
        <v>0</v>
      </c>
      <c r="AH330" s="3">
        <f t="shared" si="87"/>
        <v>0</v>
      </c>
    </row>
    <row r="331" spans="4:34" x14ac:dyDescent="0.2">
      <c r="D331" s="19">
        <v>316</v>
      </c>
      <c r="E331" s="5">
        <f t="shared" si="73"/>
        <v>3.8878640220587289E-8</v>
      </c>
      <c r="F331" s="3">
        <f t="shared" si="88"/>
        <v>0.40544871546476474</v>
      </c>
      <c r="H331" s="19">
        <v>316</v>
      </c>
      <c r="I331" s="5">
        <f t="shared" si="74"/>
        <v>0</v>
      </c>
      <c r="J331" s="3">
        <f t="shared" si="81"/>
        <v>0</v>
      </c>
      <c r="L331" s="19">
        <v>316</v>
      </c>
      <c r="M331" s="5">
        <f t="shared" si="75"/>
        <v>0</v>
      </c>
      <c r="N331" s="3">
        <f t="shared" si="82"/>
        <v>0</v>
      </c>
      <c r="P331" s="19">
        <v>316</v>
      </c>
      <c r="Q331" s="5">
        <f t="shared" si="76"/>
        <v>0</v>
      </c>
      <c r="R331" s="3">
        <f t="shared" si="83"/>
        <v>0</v>
      </c>
      <c r="T331" s="19">
        <v>316</v>
      </c>
      <c r="U331" s="5">
        <f t="shared" si="77"/>
        <v>0</v>
      </c>
      <c r="V331" s="3">
        <f t="shared" si="84"/>
        <v>0</v>
      </c>
      <c r="X331" s="19">
        <v>316</v>
      </c>
      <c r="Y331" s="5">
        <f t="shared" si="78"/>
        <v>0</v>
      </c>
      <c r="Z331" s="3">
        <f t="shared" si="85"/>
        <v>0</v>
      </c>
      <c r="AB331" s="19">
        <v>316</v>
      </c>
      <c r="AC331" s="5">
        <f t="shared" si="79"/>
        <v>0</v>
      </c>
      <c r="AD331" s="3">
        <f t="shared" si="86"/>
        <v>0</v>
      </c>
      <c r="AF331" s="19">
        <v>316</v>
      </c>
      <c r="AG331" s="5">
        <f t="shared" si="80"/>
        <v>0</v>
      </c>
      <c r="AH331" s="3">
        <f t="shared" si="87"/>
        <v>0</v>
      </c>
    </row>
    <row r="332" spans="4:34" x14ac:dyDescent="0.2">
      <c r="D332" s="19">
        <v>317</v>
      </c>
      <c r="E332" s="5">
        <f t="shared" si="73"/>
        <v>3.8878643948676069E-8</v>
      </c>
      <c r="F332" s="3">
        <f t="shared" si="88"/>
        <v>0.40544875434340871</v>
      </c>
      <c r="H332" s="19">
        <v>317</v>
      </c>
      <c r="I332" s="5">
        <f t="shared" si="74"/>
        <v>0</v>
      </c>
      <c r="J332" s="3">
        <f t="shared" si="81"/>
        <v>0</v>
      </c>
      <c r="L332" s="19">
        <v>317</v>
      </c>
      <c r="M332" s="5">
        <f t="shared" si="75"/>
        <v>0</v>
      </c>
      <c r="N332" s="3">
        <f t="shared" si="82"/>
        <v>0</v>
      </c>
      <c r="P332" s="19">
        <v>317</v>
      </c>
      <c r="Q332" s="5">
        <f t="shared" si="76"/>
        <v>0</v>
      </c>
      <c r="R332" s="3">
        <f t="shared" si="83"/>
        <v>0</v>
      </c>
      <c r="T332" s="19">
        <v>317</v>
      </c>
      <c r="U332" s="5">
        <f t="shared" si="77"/>
        <v>0</v>
      </c>
      <c r="V332" s="3">
        <f t="shared" si="84"/>
        <v>0</v>
      </c>
      <c r="X332" s="19">
        <v>317</v>
      </c>
      <c r="Y332" s="5">
        <f t="shared" si="78"/>
        <v>0</v>
      </c>
      <c r="Z332" s="3">
        <f t="shared" si="85"/>
        <v>0</v>
      </c>
      <c r="AB332" s="19">
        <v>317</v>
      </c>
      <c r="AC332" s="5">
        <f t="shared" si="79"/>
        <v>0</v>
      </c>
      <c r="AD332" s="3">
        <f t="shared" si="86"/>
        <v>0</v>
      </c>
      <c r="AF332" s="19">
        <v>317</v>
      </c>
      <c r="AG332" s="5">
        <f t="shared" si="80"/>
        <v>0</v>
      </c>
      <c r="AH332" s="3">
        <f t="shared" si="87"/>
        <v>0</v>
      </c>
    </row>
    <row r="333" spans="4:34" x14ac:dyDescent="0.2">
      <c r="D333" s="19">
        <v>318</v>
      </c>
      <c r="E333" s="5">
        <f t="shared" si="73"/>
        <v>3.887864767676522E-8</v>
      </c>
      <c r="F333" s="3">
        <f t="shared" si="88"/>
        <v>0.4054487932220564</v>
      </c>
      <c r="H333" s="19">
        <v>318</v>
      </c>
      <c r="I333" s="5">
        <f t="shared" si="74"/>
        <v>0</v>
      </c>
      <c r="J333" s="3">
        <f t="shared" si="81"/>
        <v>0</v>
      </c>
      <c r="L333" s="19">
        <v>318</v>
      </c>
      <c r="M333" s="5">
        <f t="shared" si="75"/>
        <v>0</v>
      </c>
      <c r="N333" s="3">
        <f t="shared" si="82"/>
        <v>0</v>
      </c>
      <c r="P333" s="19">
        <v>318</v>
      </c>
      <c r="Q333" s="5">
        <f t="shared" si="76"/>
        <v>0</v>
      </c>
      <c r="R333" s="3">
        <f t="shared" si="83"/>
        <v>0</v>
      </c>
      <c r="T333" s="19">
        <v>318</v>
      </c>
      <c r="U333" s="5">
        <f t="shared" si="77"/>
        <v>0</v>
      </c>
      <c r="V333" s="3">
        <f t="shared" si="84"/>
        <v>0</v>
      </c>
      <c r="X333" s="19">
        <v>318</v>
      </c>
      <c r="Y333" s="5">
        <f t="shared" si="78"/>
        <v>0</v>
      </c>
      <c r="Z333" s="3">
        <f t="shared" si="85"/>
        <v>0</v>
      </c>
      <c r="AB333" s="19">
        <v>318</v>
      </c>
      <c r="AC333" s="5">
        <f t="shared" si="79"/>
        <v>0</v>
      </c>
      <c r="AD333" s="3">
        <f t="shared" si="86"/>
        <v>0</v>
      </c>
      <c r="AF333" s="19">
        <v>318</v>
      </c>
      <c r="AG333" s="5">
        <f t="shared" si="80"/>
        <v>0</v>
      </c>
      <c r="AH333" s="3">
        <f t="shared" si="87"/>
        <v>0</v>
      </c>
    </row>
    <row r="334" spans="4:34" x14ac:dyDescent="0.2">
      <c r="D334" s="19">
        <v>319</v>
      </c>
      <c r="E334" s="5">
        <f t="shared" si="73"/>
        <v>3.8878651404854721E-8</v>
      </c>
      <c r="F334" s="3">
        <f t="shared" si="88"/>
        <v>0.40544883210070781</v>
      </c>
      <c r="H334" s="19">
        <v>319</v>
      </c>
      <c r="I334" s="5">
        <f t="shared" si="74"/>
        <v>0</v>
      </c>
      <c r="J334" s="3">
        <f t="shared" si="81"/>
        <v>0</v>
      </c>
      <c r="L334" s="19">
        <v>319</v>
      </c>
      <c r="M334" s="5">
        <f t="shared" si="75"/>
        <v>0</v>
      </c>
      <c r="N334" s="3">
        <f t="shared" si="82"/>
        <v>0</v>
      </c>
      <c r="P334" s="19">
        <v>319</v>
      </c>
      <c r="Q334" s="5">
        <f t="shared" si="76"/>
        <v>0</v>
      </c>
      <c r="R334" s="3">
        <f t="shared" si="83"/>
        <v>0</v>
      </c>
      <c r="T334" s="19">
        <v>319</v>
      </c>
      <c r="U334" s="5">
        <f t="shared" si="77"/>
        <v>0</v>
      </c>
      <c r="V334" s="3">
        <f t="shared" si="84"/>
        <v>0</v>
      </c>
      <c r="X334" s="19">
        <v>319</v>
      </c>
      <c r="Y334" s="5">
        <f t="shared" si="78"/>
        <v>0</v>
      </c>
      <c r="Z334" s="3">
        <f t="shared" si="85"/>
        <v>0</v>
      </c>
      <c r="AB334" s="19">
        <v>319</v>
      </c>
      <c r="AC334" s="5">
        <f t="shared" si="79"/>
        <v>0</v>
      </c>
      <c r="AD334" s="3">
        <f t="shared" si="86"/>
        <v>0</v>
      </c>
      <c r="AF334" s="19">
        <v>319</v>
      </c>
      <c r="AG334" s="5">
        <f t="shared" si="80"/>
        <v>0</v>
      </c>
      <c r="AH334" s="3">
        <f t="shared" si="87"/>
        <v>0</v>
      </c>
    </row>
    <row r="335" spans="4:34" x14ac:dyDescent="0.2">
      <c r="D335" s="19">
        <v>320</v>
      </c>
      <c r="E335" s="5">
        <f t="shared" si="73"/>
        <v>3.8878655132944587E-8</v>
      </c>
      <c r="F335" s="3">
        <f t="shared" si="88"/>
        <v>0.40544887097936294</v>
      </c>
      <c r="H335" s="19">
        <v>320</v>
      </c>
      <c r="I335" s="5">
        <f t="shared" si="74"/>
        <v>0</v>
      </c>
      <c r="J335" s="3">
        <f t="shared" si="81"/>
        <v>0</v>
      </c>
      <c r="L335" s="19">
        <v>320</v>
      </c>
      <c r="M335" s="5">
        <f t="shared" si="75"/>
        <v>0</v>
      </c>
      <c r="N335" s="3">
        <f t="shared" si="82"/>
        <v>0</v>
      </c>
      <c r="P335" s="19">
        <v>320</v>
      </c>
      <c r="Q335" s="5">
        <f t="shared" si="76"/>
        <v>0</v>
      </c>
      <c r="R335" s="3">
        <f t="shared" si="83"/>
        <v>0</v>
      </c>
      <c r="T335" s="19">
        <v>320</v>
      </c>
      <c r="U335" s="5">
        <f t="shared" si="77"/>
        <v>0</v>
      </c>
      <c r="V335" s="3">
        <f t="shared" si="84"/>
        <v>0</v>
      </c>
      <c r="X335" s="19">
        <v>320</v>
      </c>
      <c r="Y335" s="5">
        <f t="shared" si="78"/>
        <v>0</v>
      </c>
      <c r="Z335" s="3">
        <f t="shared" si="85"/>
        <v>0</v>
      </c>
      <c r="AB335" s="19">
        <v>320</v>
      </c>
      <c r="AC335" s="5">
        <f t="shared" si="79"/>
        <v>0</v>
      </c>
      <c r="AD335" s="3">
        <f t="shared" si="86"/>
        <v>0</v>
      </c>
      <c r="AF335" s="19">
        <v>320</v>
      </c>
      <c r="AG335" s="5">
        <f t="shared" si="80"/>
        <v>0</v>
      </c>
      <c r="AH335" s="3">
        <f t="shared" si="87"/>
        <v>0</v>
      </c>
    </row>
    <row r="336" spans="4:34" x14ac:dyDescent="0.2">
      <c r="D336" s="19">
        <v>321</v>
      </c>
      <c r="E336" s="5">
        <f t="shared" si="73"/>
        <v>3.8878658861034803E-8</v>
      </c>
      <c r="F336" s="3">
        <f t="shared" si="88"/>
        <v>0.40544890985802179</v>
      </c>
      <c r="H336" s="19">
        <v>321</v>
      </c>
      <c r="I336" s="5">
        <f t="shared" si="74"/>
        <v>0</v>
      </c>
      <c r="J336" s="3">
        <f t="shared" si="81"/>
        <v>0</v>
      </c>
      <c r="L336" s="19">
        <v>321</v>
      </c>
      <c r="M336" s="5">
        <f t="shared" si="75"/>
        <v>0</v>
      </c>
      <c r="N336" s="3">
        <f t="shared" si="82"/>
        <v>0</v>
      </c>
      <c r="P336" s="19">
        <v>321</v>
      </c>
      <c r="Q336" s="5">
        <f t="shared" si="76"/>
        <v>0</v>
      </c>
      <c r="R336" s="3">
        <f t="shared" si="83"/>
        <v>0</v>
      </c>
      <c r="T336" s="19">
        <v>321</v>
      </c>
      <c r="U336" s="5">
        <f t="shared" si="77"/>
        <v>0</v>
      </c>
      <c r="V336" s="3">
        <f t="shared" si="84"/>
        <v>0</v>
      </c>
      <c r="X336" s="19">
        <v>321</v>
      </c>
      <c r="Y336" s="5">
        <f t="shared" si="78"/>
        <v>0</v>
      </c>
      <c r="Z336" s="3">
        <f t="shared" si="85"/>
        <v>0</v>
      </c>
      <c r="AB336" s="19">
        <v>321</v>
      </c>
      <c r="AC336" s="5">
        <f t="shared" si="79"/>
        <v>0</v>
      </c>
      <c r="AD336" s="3">
        <f t="shared" si="86"/>
        <v>0</v>
      </c>
      <c r="AF336" s="19">
        <v>321</v>
      </c>
      <c r="AG336" s="5">
        <f t="shared" si="80"/>
        <v>0</v>
      </c>
      <c r="AH336" s="3">
        <f t="shared" si="87"/>
        <v>0</v>
      </c>
    </row>
    <row r="337" spans="4:34" x14ac:dyDescent="0.2">
      <c r="D337" s="19">
        <v>322</v>
      </c>
      <c r="E337" s="5">
        <f t="shared" ref="E337:E380" si="89">F336*E$7/100/365</f>
        <v>3.8878662589125376E-8</v>
      </c>
      <c r="F337" s="3">
        <f t="shared" si="88"/>
        <v>0.40544894873668436</v>
      </c>
      <c r="H337" s="19">
        <v>322</v>
      </c>
      <c r="I337" s="5">
        <f t="shared" ref="I337:I380" si="90">J336*I$7/100/365</f>
        <v>0</v>
      </c>
      <c r="J337" s="3">
        <f t="shared" si="81"/>
        <v>0</v>
      </c>
      <c r="L337" s="19">
        <v>322</v>
      </c>
      <c r="M337" s="5">
        <f t="shared" ref="M337:M380" si="91">N336*M$7/100/365</f>
        <v>0</v>
      </c>
      <c r="N337" s="3">
        <f t="shared" si="82"/>
        <v>0</v>
      </c>
      <c r="P337" s="19">
        <v>322</v>
      </c>
      <c r="Q337" s="5">
        <f t="shared" ref="Q337:Q380" si="92">R336*Q$7/100/365</f>
        <v>0</v>
      </c>
      <c r="R337" s="3">
        <f t="shared" si="83"/>
        <v>0</v>
      </c>
      <c r="T337" s="19">
        <v>322</v>
      </c>
      <c r="U337" s="5">
        <f t="shared" ref="U337:U380" si="93">V336*U$7/100/365</f>
        <v>0</v>
      </c>
      <c r="V337" s="3">
        <f t="shared" si="84"/>
        <v>0</v>
      </c>
      <c r="X337" s="19">
        <v>322</v>
      </c>
      <c r="Y337" s="5">
        <f t="shared" ref="Y337:Y380" si="94">Z336*Y$7/100/365</f>
        <v>0</v>
      </c>
      <c r="Z337" s="3">
        <f t="shared" si="85"/>
        <v>0</v>
      </c>
      <c r="AB337" s="19">
        <v>322</v>
      </c>
      <c r="AC337" s="5">
        <f t="shared" ref="AC337:AC380" si="95">AD336*AC$7/100/365</f>
        <v>0</v>
      </c>
      <c r="AD337" s="3">
        <f t="shared" si="86"/>
        <v>0</v>
      </c>
      <c r="AF337" s="19">
        <v>322</v>
      </c>
      <c r="AG337" s="5">
        <f t="shared" ref="AG337:AG380" si="96">AH336*AG$7/100/365</f>
        <v>0</v>
      </c>
      <c r="AH337" s="3">
        <f t="shared" si="87"/>
        <v>0</v>
      </c>
    </row>
    <row r="338" spans="4:34" x14ac:dyDescent="0.2">
      <c r="D338" s="19">
        <v>323</v>
      </c>
      <c r="E338" s="5">
        <f t="shared" si="89"/>
        <v>3.8878666317216307E-8</v>
      </c>
      <c r="F338" s="3">
        <f t="shared" si="88"/>
        <v>0.4054489876153507</v>
      </c>
      <c r="H338" s="19">
        <v>323</v>
      </c>
      <c r="I338" s="5">
        <f t="shared" si="90"/>
        <v>0</v>
      </c>
      <c r="J338" s="3">
        <f t="shared" si="81"/>
        <v>0</v>
      </c>
      <c r="L338" s="19">
        <v>323</v>
      </c>
      <c r="M338" s="5">
        <f t="shared" si="91"/>
        <v>0</v>
      </c>
      <c r="N338" s="3">
        <f t="shared" si="82"/>
        <v>0</v>
      </c>
      <c r="P338" s="19">
        <v>323</v>
      </c>
      <c r="Q338" s="5">
        <f t="shared" si="92"/>
        <v>0</v>
      </c>
      <c r="R338" s="3">
        <f t="shared" si="83"/>
        <v>0</v>
      </c>
      <c r="T338" s="19">
        <v>323</v>
      </c>
      <c r="U338" s="5">
        <f t="shared" si="93"/>
        <v>0</v>
      </c>
      <c r="V338" s="3">
        <f t="shared" si="84"/>
        <v>0</v>
      </c>
      <c r="X338" s="19">
        <v>323</v>
      </c>
      <c r="Y338" s="5">
        <f t="shared" si="94"/>
        <v>0</v>
      </c>
      <c r="Z338" s="3">
        <f t="shared" si="85"/>
        <v>0</v>
      </c>
      <c r="AB338" s="19">
        <v>323</v>
      </c>
      <c r="AC338" s="5">
        <f t="shared" si="95"/>
        <v>0</v>
      </c>
      <c r="AD338" s="3">
        <f t="shared" si="86"/>
        <v>0</v>
      </c>
      <c r="AF338" s="19">
        <v>323</v>
      </c>
      <c r="AG338" s="5">
        <f t="shared" si="96"/>
        <v>0</v>
      </c>
      <c r="AH338" s="3">
        <f t="shared" si="87"/>
        <v>0</v>
      </c>
    </row>
    <row r="339" spans="4:34" x14ac:dyDescent="0.2">
      <c r="D339" s="19">
        <v>324</v>
      </c>
      <c r="E339" s="5">
        <f t="shared" si="89"/>
        <v>3.8878670045307601E-8</v>
      </c>
      <c r="F339" s="3">
        <f t="shared" si="88"/>
        <v>0.40544902649402076</v>
      </c>
      <c r="H339" s="19">
        <v>324</v>
      </c>
      <c r="I339" s="5">
        <f t="shared" si="90"/>
        <v>0</v>
      </c>
      <c r="J339" s="3">
        <f t="shared" si="81"/>
        <v>0</v>
      </c>
      <c r="L339" s="19">
        <v>324</v>
      </c>
      <c r="M339" s="5">
        <f t="shared" si="91"/>
        <v>0</v>
      </c>
      <c r="N339" s="3">
        <f t="shared" si="82"/>
        <v>0</v>
      </c>
      <c r="P339" s="19">
        <v>324</v>
      </c>
      <c r="Q339" s="5">
        <f t="shared" si="92"/>
        <v>0</v>
      </c>
      <c r="R339" s="3">
        <f t="shared" si="83"/>
        <v>0</v>
      </c>
      <c r="T339" s="19">
        <v>324</v>
      </c>
      <c r="U339" s="5">
        <f t="shared" si="93"/>
        <v>0</v>
      </c>
      <c r="V339" s="3">
        <f t="shared" si="84"/>
        <v>0</v>
      </c>
      <c r="X339" s="19">
        <v>324</v>
      </c>
      <c r="Y339" s="5">
        <f t="shared" si="94"/>
        <v>0</v>
      </c>
      <c r="Z339" s="3">
        <f t="shared" si="85"/>
        <v>0</v>
      </c>
      <c r="AB339" s="19">
        <v>324</v>
      </c>
      <c r="AC339" s="5">
        <f t="shared" si="95"/>
        <v>0</v>
      </c>
      <c r="AD339" s="3">
        <f t="shared" si="86"/>
        <v>0</v>
      </c>
      <c r="AF339" s="19">
        <v>324</v>
      </c>
      <c r="AG339" s="5">
        <f t="shared" si="96"/>
        <v>0</v>
      </c>
      <c r="AH339" s="3">
        <f t="shared" si="87"/>
        <v>0</v>
      </c>
    </row>
    <row r="340" spans="4:34" x14ac:dyDescent="0.2">
      <c r="D340" s="19">
        <v>325</v>
      </c>
      <c r="E340" s="5">
        <f t="shared" si="89"/>
        <v>3.8878673773399253E-8</v>
      </c>
      <c r="F340" s="3">
        <f t="shared" si="88"/>
        <v>0.40544906537269454</v>
      </c>
      <c r="H340" s="19">
        <v>325</v>
      </c>
      <c r="I340" s="5">
        <f t="shared" si="90"/>
        <v>0</v>
      </c>
      <c r="J340" s="3">
        <f t="shared" si="81"/>
        <v>0</v>
      </c>
      <c r="L340" s="19">
        <v>325</v>
      </c>
      <c r="M340" s="5">
        <f t="shared" si="91"/>
        <v>0</v>
      </c>
      <c r="N340" s="3">
        <f t="shared" si="82"/>
        <v>0</v>
      </c>
      <c r="P340" s="19">
        <v>325</v>
      </c>
      <c r="Q340" s="5">
        <f t="shared" si="92"/>
        <v>0</v>
      </c>
      <c r="R340" s="3">
        <f t="shared" si="83"/>
        <v>0</v>
      </c>
      <c r="T340" s="19">
        <v>325</v>
      </c>
      <c r="U340" s="5">
        <f t="shared" si="93"/>
        <v>0</v>
      </c>
      <c r="V340" s="3">
        <f t="shared" si="84"/>
        <v>0</v>
      </c>
      <c r="X340" s="19">
        <v>325</v>
      </c>
      <c r="Y340" s="5">
        <f t="shared" si="94"/>
        <v>0</v>
      </c>
      <c r="Z340" s="3">
        <f t="shared" si="85"/>
        <v>0</v>
      </c>
      <c r="AB340" s="19">
        <v>325</v>
      </c>
      <c r="AC340" s="5">
        <f t="shared" si="95"/>
        <v>0</v>
      </c>
      <c r="AD340" s="3">
        <f t="shared" si="86"/>
        <v>0</v>
      </c>
      <c r="AF340" s="19">
        <v>325</v>
      </c>
      <c r="AG340" s="5">
        <f t="shared" si="96"/>
        <v>0</v>
      </c>
      <c r="AH340" s="3">
        <f t="shared" si="87"/>
        <v>0</v>
      </c>
    </row>
    <row r="341" spans="4:34" x14ac:dyDescent="0.2">
      <c r="D341" s="19">
        <v>326</v>
      </c>
      <c r="E341" s="5">
        <f t="shared" si="89"/>
        <v>3.8878677501491256E-8</v>
      </c>
      <c r="F341" s="3">
        <f t="shared" si="88"/>
        <v>0.40544910425137204</v>
      </c>
      <c r="H341" s="19">
        <v>326</v>
      </c>
      <c r="I341" s="5">
        <f t="shared" si="90"/>
        <v>0</v>
      </c>
      <c r="J341" s="3">
        <f t="shared" si="81"/>
        <v>0</v>
      </c>
      <c r="L341" s="19">
        <v>326</v>
      </c>
      <c r="M341" s="5">
        <f t="shared" si="91"/>
        <v>0</v>
      </c>
      <c r="N341" s="3">
        <f t="shared" si="82"/>
        <v>0</v>
      </c>
      <c r="P341" s="19">
        <v>326</v>
      </c>
      <c r="Q341" s="5">
        <f t="shared" si="92"/>
        <v>0</v>
      </c>
      <c r="R341" s="3">
        <f t="shared" si="83"/>
        <v>0</v>
      </c>
      <c r="T341" s="19">
        <v>326</v>
      </c>
      <c r="U341" s="5">
        <f t="shared" si="93"/>
        <v>0</v>
      </c>
      <c r="V341" s="3">
        <f t="shared" si="84"/>
        <v>0</v>
      </c>
      <c r="X341" s="19">
        <v>326</v>
      </c>
      <c r="Y341" s="5">
        <f t="shared" si="94"/>
        <v>0</v>
      </c>
      <c r="Z341" s="3">
        <f t="shared" si="85"/>
        <v>0</v>
      </c>
      <c r="AB341" s="19">
        <v>326</v>
      </c>
      <c r="AC341" s="5">
        <f t="shared" si="95"/>
        <v>0</v>
      </c>
      <c r="AD341" s="3">
        <f t="shared" si="86"/>
        <v>0</v>
      </c>
      <c r="AF341" s="19">
        <v>326</v>
      </c>
      <c r="AG341" s="5">
        <f t="shared" si="96"/>
        <v>0</v>
      </c>
      <c r="AH341" s="3">
        <f t="shared" si="87"/>
        <v>0</v>
      </c>
    </row>
    <row r="342" spans="4:34" x14ac:dyDescent="0.2">
      <c r="D342" s="19">
        <v>327</v>
      </c>
      <c r="E342" s="5">
        <f t="shared" si="89"/>
        <v>3.8878681229583623E-8</v>
      </c>
      <c r="F342" s="3">
        <f t="shared" si="88"/>
        <v>0.40544914313005326</v>
      </c>
      <c r="H342" s="19">
        <v>327</v>
      </c>
      <c r="I342" s="5">
        <f t="shared" si="90"/>
        <v>0</v>
      </c>
      <c r="J342" s="3">
        <f t="shared" si="81"/>
        <v>0</v>
      </c>
      <c r="L342" s="19">
        <v>327</v>
      </c>
      <c r="M342" s="5">
        <f t="shared" si="91"/>
        <v>0</v>
      </c>
      <c r="N342" s="3">
        <f t="shared" si="82"/>
        <v>0</v>
      </c>
      <c r="P342" s="19">
        <v>327</v>
      </c>
      <c r="Q342" s="5">
        <f t="shared" si="92"/>
        <v>0</v>
      </c>
      <c r="R342" s="3">
        <f t="shared" si="83"/>
        <v>0</v>
      </c>
      <c r="T342" s="19">
        <v>327</v>
      </c>
      <c r="U342" s="5">
        <f t="shared" si="93"/>
        <v>0</v>
      </c>
      <c r="V342" s="3">
        <f t="shared" si="84"/>
        <v>0</v>
      </c>
      <c r="X342" s="19">
        <v>327</v>
      </c>
      <c r="Y342" s="5">
        <f t="shared" si="94"/>
        <v>0</v>
      </c>
      <c r="Z342" s="3">
        <f t="shared" si="85"/>
        <v>0</v>
      </c>
      <c r="AB342" s="19">
        <v>327</v>
      </c>
      <c r="AC342" s="5">
        <f t="shared" si="95"/>
        <v>0</v>
      </c>
      <c r="AD342" s="3">
        <f t="shared" si="86"/>
        <v>0</v>
      </c>
      <c r="AF342" s="19">
        <v>327</v>
      </c>
      <c r="AG342" s="5">
        <f t="shared" si="96"/>
        <v>0</v>
      </c>
      <c r="AH342" s="3">
        <f t="shared" si="87"/>
        <v>0</v>
      </c>
    </row>
    <row r="343" spans="4:34" x14ac:dyDescent="0.2">
      <c r="D343" s="19">
        <v>328</v>
      </c>
      <c r="E343" s="5">
        <f t="shared" si="89"/>
        <v>3.887868495767634E-8</v>
      </c>
      <c r="F343" s="3">
        <f t="shared" si="88"/>
        <v>0.4054491820087382</v>
      </c>
      <c r="H343" s="19">
        <v>328</v>
      </c>
      <c r="I343" s="5">
        <f t="shared" si="90"/>
        <v>0</v>
      </c>
      <c r="J343" s="3">
        <f t="shared" si="81"/>
        <v>0</v>
      </c>
      <c r="L343" s="19">
        <v>328</v>
      </c>
      <c r="M343" s="5">
        <f t="shared" si="91"/>
        <v>0</v>
      </c>
      <c r="N343" s="3">
        <f t="shared" si="82"/>
        <v>0</v>
      </c>
      <c r="P343" s="19">
        <v>328</v>
      </c>
      <c r="Q343" s="5">
        <f t="shared" si="92"/>
        <v>0</v>
      </c>
      <c r="R343" s="3">
        <f t="shared" si="83"/>
        <v>0</v>
      </c>
      <c r="T343" s="19">
        <v>328</v>
      </c>
      <c r="U343" s="5">
        <f t="shared" si="93"/>
        <v>0</v>
      </c>
      <c r="V343" s="3">
        <f t="shared" si="84"/>
        <v>0</v>
      </c>
      <c r="X343" s="19">
        <v>328</v>
      </c>
      <c r="Y343" s="5">
        <f t="shared" si="94"/>
        <v>0</v>
      </c>
      <c r="Z343" s="3">
        <f t="shared" si="85"/>
        <v>0</v>
      </c>
      <c r="AB343" s="19">
        <v>328</v>
      </c>
      <c r="AC343" s="5">
        <f t="shared" si="95"/>
        <v>0</v>
      </c>
      <c r="AD343" s="3">
        <f t="shared" si="86"/>
        <v>0</v>
      </c>
      <c r="AF343" s="19">
        <v>328</v>
      </c>
      <c r="AG343" s="5">
        <f t="shared" si="96"/>
        <v>0</v>
      </c>
      <c r="AH343" s="3">
        <f t="shared" si="87"/>
        <v>0</v>
      </c>
    </row>
    <row r="344" spans="4:34" x14ac:dyDescent="0.2">
      <c r="D344" s="19">
        <v>329</v>
      </c>
      <c r="E344" s="5">
        <f t="shared" si="89"/>
        <v>3.8878688685769415E-8</v>
      </c>
      <c r="F344" s="3">
        <f t="shared" si="88"/>
        <v>0.40544922088742691</v>
      </c>
      <c r="H344" s="19">
        <v>329</v>
      </c>
      <c r="I344" s="5">
        <f t="shared" si="90"/>
        <v>0</v>
      </c>
      <c r="J344" s="3">
        <f t="shared" si="81"/>
        <v>0</v>
      </c>
      <c r="L344" s="19">
        <v>329</v>
      </c>
      <c r="M344" s="5">
        <f t="shared" si="91"/>
        <v>0</v>
      </c>
      <c r="N344" s="3">
        <f t="shared" si="82"/>
        <v>0</v>
      </c>
      <c r="P344" s="19">
        <v>329</v>
      </c>
      <c r="Q344" s="5">
        <f t="shared" si="92"/>
        <v>0</v>
      </c>
      <c r="R344" s="3">
        <f t="shared" si="83"/>
        <v>0</v>
      </c>
      <c r="T344" s="19">
        <v>329</v>
      </c>
      <c r="U344" s="5">
        <f t="shared" si="93"/>
        <v>0</v>
      </c>
      <c r="V344" s="3">
        <f t="shared" si="84"/>
        <v>0</v>
      </c>
      <c r="X344" s="19">
        <v>329</v>
      </c>
      <c r="Y344" s="5">
        <f t="shared" si="94"/>
        <v>0</v>
      </c>
      <c r="Z344" s="3">
        <f t="shared" si="85"/>
        <v>0</v>
      </c>
      <c r="AB344" s="19">
        <v>329</v>
      </c>
      <c r="AC344" s="5">
        <f t="shared" si="95"/>
        <v>0</v>
      </c>
      <c r="AD344" s="3">
        <f t="shared" si="86"/>
        <v>0</v>
      </c>
      <c r="AF344" s="19">
        <v>329</v>
      </c>
      <c r="AG344" s="5">
        <f t="shared" si="96"/>
        <v>0</v>
      </c>
      <c r="AH344" s="3">
        <f t="shared" si="87"/>
        <v>0</v>
      </c>
    </row>
    <row r="345" spans="4:34" x14ac:dyDescent="0.2">
      <c r="D345" s="19">
        <v>330</v>
      </c>
      <c r="E345" s="5">
        <f t="shared" si="89"/>
        <v>3.8878692413862854E-8</v>
      </c>
      <c r="F345" s="3">
        <f t="shared" si="88"/>
        <v>0.40544925976611934</v>
      </c>
      <c r="H345" s="19">
        <v>330</v>
      </c>
      <c r="I345" s="5">
        <f t="shared" si="90"/>
        <v>0</v>
      </c>
      <c r="J345" s="3">
        <f t="shared" si="81"/>
        <v>0</v>
      </c>
      <c r="L345" s="19">
        <v>330</v>
      </c>
      <c r="M345" s="5">
        <f t="shared" si="91"/>
        <v>0</v>
      </c>
      <c r="N345" s="3">
        <f t="shared" si="82"/>
        <v>0</v>
      </c>
      <c r="P345" s="19">
        <v>330</v>
      </c>
      <c r="Q345" s="5">
        <f t="shared" si="92"/>
        <v>0</v>
      </c>
      <c r="R345" s="3">
        <f t="shared" si="83"/>
        <v>0</v>
      </c>
      <c r="T345" s="19">
        <v>330</v>
      </c>
      <c r="U345" s="5">
        <f t="shared" si="93"/>
        <v>0</v>
      </c>
      <c r="V345" s="3">
        <f t="shared" si="84"/>
        <v>0</v>
      </c>
      <c r="X345" s="19">
        <v>330</v>
      </c>
      <c r="Y345" s="5">
        <f t="shared" si="94"/>
        <v>0</v>
      </c>
      <c r="Z345" s="3">
        <f t="shared" si="85"/>
        <v>0</v>
      </c>
      <c r="AB345" s="19">
        <v>330</v>
      </c>
      <c r="AC345" s="5">
        <f t="shared" si="95"/>
        <v>0</v>
      </c>
      <c r="AD345" s="3">
        <f t="shared" si="86"/>
        <v>0</v>
      </c>
      <c r="AF345" s="19">
        <v>330</v>
      </c>
      <c r="AG345" s="5">
        <f t="shared" si="96"/>
        <v>0</v>
      </c>
      <c r="AH345" s="3">
        <f t="shared" si="87"/>
        <v>0</v>
      </c>
    </row>
    <row r="346" spans="4:34" x14ac:dyDescent="0.2">
      <c r="D346" s="19">
        <v>331</v>
      </c>
      <c r="E346" s="5">
        <f t="shared" si="89"/>
        <v>3.887869614195665E-8</v>
      </c>
      <c r="F346" s="3">
        <f t="shared" si="88"/>
        <v>0.40544929864481549</v>
      </c>
      <c r="H346" s="19">
        <v>331</v>
      </c>
      <c r="I346" s="5">
        <f t="shared" si="90"/>
        <v>0</v>
      </c>
      <c r="J346" s="3">
        <f t="shared" si="81"/>
        <v>0</v>
      </c>
      <c r="L346" s="19">
        <v>331</v>
      </c>
      <c r="M346" s="5">
        <f t="shared" si="91"/>
        <v>0</v>
      </c>
      <c r="N346" s="3">
        <f t="shared" si="82"/>
        <v>0</v>
      </c>
      <c r="P346" s="19">
        <v>331</v>
      </c>
      <c r="Q346" s="5">
        <f t="shared" si="92"/>
        <v>0</v>
      </c>
      <c r="R346" s="3">
        <f t="shared" si="83"/>
        <v>0</v>
      </c>
      <c r="T346" s="19">
        <v>331</v>
      </c>
      <c r="U346" s="5">
        <f t="shared" si="93"/>
        <v>0</v>
      </c>
      <c r="V346" s="3">
        <f t="shared" si="84"/>
        <v>0</v>
      </c>
      <c r="X346" s="19">
        <v>331</v>
      </c>
      <c r="Y346" s="5">
        <f t="shared" si="94"/>
        <v>0</v>
      </c>
      <c r="Z346" s="3">
        <f t="shared" si="85"/>
        <v>0</v>
      </c>
      <c r="AB346" s="19">
        <v>331</v>
      </c>
      <c r="AC346" s="5">
        <f t="shared" si="95"/>
        <v>0</v>
      </c>
      <c r="AD346" s="3">
        <f t="shared" si="86"/>
        <v>0</v>
      </c>
      <c r="AF346" s="19">
        <v>331</v>
      </c>
      <c r="AG346" s="5">
        <f t="shared" si="96"/>
        <v>0</v>
      </c>
      <c r="AH346" s="3">
        <f t="shared" si="87"/>
        <v>0</v>
      </c>
    </row>
    <row r="347" spans="4:34" x14ac:dyDescent="0.2">
      <c r="D347" s="19">
        <v>332</v>
      </c>
      <c r="E347" s="5">
        <f t="shared" si="89"/>
        <v>3.8878699870050797E-8</v>
      </c>
      <c r="F347" s="3">
        <f t="shared" si="88"/>
        <v>0.40544933752351536</v>
      </c>
      <c r="H347" s="19">
        <v>332</v>
      </c>
      <c r="I347" s="5">
        <f t="shared" si="90"/>
        <v>0</v>
      </c>
      <c r="J347" s="3">
        <f t="shared" si="81"/>
        <v>0</v>
      </c>
      <c r="L347" s="19">
        <v>332</v>
      </c>
      <c r="M347" s="5">
        <f t="shared" si="91"/>
        <v>0</v>
      </c>
      <c r="N347" s="3">
        <f t="shared" si="82"/>
        <v>0</v>
      </c>
      <c r="P347" s="19">
        <v>332</v>
      </c>
      <c r="Q347" s="5">
        <f t="shared" si="92"/>
        <v>0</v>
      </c>
      <c r="R347" s="3">
        <f t="shared" si="83"/>
        <v>0</v>
      </c>
      <c r="T347" s="19">
        <v>332</v>
      </c>
      <c r="U347" s="5">
        <f t="shared" si="93"/>
        <v>0</v>
      </c>
      <c r="V347" s="3">
        <f t="shared" si="84"/>
        <v>0</v>
      </c>
      <c r="X347" s="19">
        <v>332</v>
      </c>
      <c r="Y347" s="5">
        <f t="shared" si="94"/>
        <v>0</v>
      </c>
      <c r="Z347" s="3">
        <f t="shared" si="85"/>
        <v>0</v>
      </c>
      <c r="AB347" s="19">
        <v>332</v>
      </c>
      <c r="AC347" s="5">
        <f t="shared" si="95"/>
        <v>0</v>
      </c>
      <c r="AD347" s="3">
        <f t="shared" si="86"/>
        <v>0</v>
      </c>
      <c r="AF347" s="19">
        <v>332</v>
      </c>
      <c r="AG347" s="5">
        <f t="shared" si="96"/>
        <v>0</v>
      </c>
      <c r="AH347" s="3">
        <f t="shared" si="87"/>
        <v>0</v>
      </c>
    </row>
    <row r="348" spans="4:34" x14ac:dyDescent="0.2">
      <c r="D348" s="19">
        <v>333</v>
      </c>
      <c r="E348" s="5">
        <f t="shared" si="89"/>
        <v>3.8878703598145314E-8</v>
      </c>
      <c r="F348" s="3">
        <f t="shared" si="88"/>
        <v>0.40544937640221895</v>
      </c>
      <c r="H348" s="19">
        <v>333</v>
      </c>
      <c r="I348" s="5">
        <f t="shared" si="90"/>
        <v>0</v>
      </c>
      <c r="J348" s="3">
        <f t="shared" si="81"/>
        <v>0</v>
      </c>
      <c r="L348" s="19">
        <v>333</v>
      </c>
      <c r="M348" s="5">
        <f t="shared" si="91"/>
        <v>0</v>
      </c>
      <c r="N348" s="3">
        <f t="shared" si="82"/>
        <v>0</v>
      </c>
      <c r="P348" s="19">
        <v>333</v>
      </c>
      <c r="Q348" s="5">
        <f t="shared" si="92"/>
        <v>0</v>
      </c>
      <c r="R348" s="3">
        <f t="shared" si="83"/>
        <v>0</v>
      </c>
      <c r="T348" s="19">
        <v>333</v>
      </c>
      <c r="U348" s="5">
        <f t="shared" si="93"/>
        <v>0</v>
      </c>
      <c r="V348" s="3">
        <f t="shared" si="84"/>
        <v>0</v>
      </c>
      <c r="X348" s="19">
        <v>333</v>
      </c>
      <c r="Y348" s="5">
        <f t="shared" si="94"/>
        <v>0</v>
      </c>
      <c r="Z348" s="3">
        <f t="shared" si="85"/>
        <v>0</v>
      </c>
      <c r="AB348" s="19">
        <v>333</v>
      </c>
      <c r="AC348" s="5">
        <f t="shared" si="95"/>
        <v>0</v>
      </c>
      <c r="AD348" s="3">
        <f t="shared" si="86"/>
        <v>0</v>
      </c>
      <c r="AF348" s="19">
        <v>333</v>
      </c>
      <c r="AG348" s="5">
        <f t="shared" si="96"/>
        <v>0</v>
      </c>
      <c r="AH348" s="3">
        <f t="shared" si="87"/>
        <v>0</v>
      </c>
    </row>
    <row r="349" spans="4:34" x14ac:dyDescent="0.2">
      <c r="D349" s="19">
        <v>334</v>
      </c>
      <c r="E349" s="5">
        <f t="shared" si="89"/>
        <v>3.8878707326240175E-8</v>
      </c>
      <c r="F349" s="3">
        <f t="shared" si="88"/>
        <v>0.40544941528092626</v>
      </c>
      <c r="H349" s="19">
        <v>334</v>
      </c>
      <c r="I349" s="5">
        <f t="shared" si="90"/>
        <v>0</v>
      </c>
      <c r="J349" s="3">
        <f t="shared" si="81"/>
        <v>0</v>
      </c>
      <c r="L349" s="19">
        <v>334</v>
      </c>
      <c r="M349" s="5">
        <f t="shared" si="91"/>
        <v>0</v>
      </c>
      <c r="N349" s="3">
        <f t="shared" si="82"/>
        <v>0</v>
      </c>
      <c r="P349" s="19">
        <v>334</v>
      </c>
      <c r="Q349" s="5">
        <f t="shared" si="92"/>
        <v>0</v>
      </c>
      <c r="R349" s="3">
        <f t="shared" si="83"/>
        <v>0</v>
      </c>
      <c r="T349" s="19">
        <v>334</v>
      </c>
      <c r="U349" s="5">
        <f t="shared" si="93"/>
        <v>0</v>
      </c>
      <c r="V349" s="3">
        <f t="shared" si="84"/>
        <v>0</v>
      </c>
      <c r="X349" s="19">
        <v>334</v>
      </c>
      <c r="Y349" s="5">
        <f t="shared" si="94"/>
        <v>0</v>
      </c>
      <c r="Z349" s="3">
        <f t="shared" si="85"/>
        <v>0</v>
      </c>
      <c r="AB349" s="19">
        <v>334</v>
      </c>
      <c r="AC349" s="5">
        <f t="shared" si="95"/>
        <v>0</v>
      </c>
      <c r="AD349" s="3">
        <f t="shared" si="86"/>
        <v>0</v>
      </c>
      <c r="AF349" s="19">
        <v>334</v>
      </c>
      <c r="AG349" s="5">
        <f t="shared" si="96"/>
        <v>0</v>
      </c>
      <c r="AH349" s="3">
        <f t="shared" si="87"/>
        <v>0</v>
      </c>
    </row>
    <row r="350" spans="4:34" x14ac:dyDescent="0.2">
      <c r="D350" s="19">
        <v>335</v>
      </c>
      <c r="E350" s="5">
        <f t="shared" si="89"/>
        <v>3.8878711054335394E-8</v>
      </c>
      <c r="F350" s="3">
        <f t="shared" si="88"/>
        <v>0.40544945415963729</v>
      </c>
      <c r="H350" s="19">
        <v>335</v>
      </c>
      <c r="I350" s="5">
        <f t="shared" si="90"/>
        <v>0</v>
      </c>
      <c r="J350" s="3">
        <f t="shared" si="81"/>
        <v>0</v>
      </c>
      <c r="L350" s="19">
        <v>335</v>
      </c>
      <c r="M350" s="5">
        <f t="shared" si="91"/>
        <v>0</v>
      </c>
      <c r="N350" s="3">
        <f t="shared" si="82"/>
        <v>0</v>
      </c>
      <c r="P350" s="19">
        <v>335</v>
      </c>
      <c r="Q350" s="5">
        <f t="shared" si="92"/>
        <v>0</v>
      </c>
      <c r="R350" s="3">
        <f t="shared" si="83"/>
        <v>0</v>
      </c>
      <c r="T350" s="19">
        <v>335</v>
      </c>
      <c r="U350" s="5">
        <f t="shared" si="93"/>
        <v>0</v>
      </c>
      <c r="V350" s="3">
        <f t="shared" si="84"/>
        <v>0</v>
      </c>
      <c r="X350" s="19">
        <v>335</v>
      </c>
      <c r="Y350" s="5">
        <f t="shared" si="94"/>
        <v>0</v>
      </c>
      <c r="Z350" s="3">
        <f t="shared" si="85"/>
        <v>0</v>
      </c>
      <c r="AB350" s="19">
        <v>335</v>
      </c>
      <c r="AC350" s="5">
        <f t="shared" si="95"/>
        <v>0</v>
      </c>
      <c r="AD350" s="3">
        <f t="shared" si="86"/>
        <v>0</v>
      </c>
      <c r="AF350" s="19">
        <v>335</v>
      </c>
      <c r="AG350" s="5">
        <f t="shared" si="96"/>
        <v>0</v>
      </c>
      <c r="AH350" s="3">
        <f t="shared" si="87"/>
        <v>0</v>
      </c>
    </row>
    <row r="351" spans="4:34" x14ac:dyDescent="0.2">
      <c r="D351" s="19">
        <v>336</v>
      </c>
      <c r="E351" s="5">
        <f t="shared" si="89"/>
        <v>3.887871478243097E-8</v>
      </c>
      <c r="F351" s="3">
        <f t="shared" si="88"/>
        <v>0.40544949303835209</v>
      </c>
      <c r="H351" s="19">
        <v>336</v>
      </c>
      <c r="I351" s="5">
        <f t="shared" si="90"/>
        <v>0</v>
      </c>
      <c r="J351" s="3">
        <f t="shared" si="81"/>
        <v>0</v>
      </c>
      <c r="L351" s="19">
        <v>336</v>
      </c>
      <c r="M351" s="5">
        <f t="shared" si="91"/>
        <v>0</v>
      </c>
      <c r="N351" s="3">
        <f t="shared" si="82"/>
        <v>0</v>
      </c>
      <c r="P351" s="19">
        <v>336</v>
      </c>
      <c r="Q351" s="5">
        <f t="shared" si="92"/>
        <v>0</v>
      </c>
      <c r="R351" s="3">
        <f t="shared" si="83"/>
        <v>0</v>
      </c>
      <c r="T351" s="19">
        <v>336</v>
      </c>
      <c r="U351" s="5">
        <f t="shared" si="93"/>
        <v>0</v>
      </c>
      <c r="V351" s="3">
        <f t="shared" si="84"/>
        <v>0</v>
      </c>
      <c r="X351" s="19">
        <v>336</v>
      </c>
      <c r="Y351" s="5">
        <f t="shared" si="94"/>
        <v>0</v>
      </c>
      <c r="Z351" s="3">
        <f t="shared" si="85"/>
        <v>0</v>
      </c>
      <c r="AB351" s="19">
        <v>336</v>
      </c>
      <c r="AC351" s="5">
        <f t="shared" si="95"/>
        <v>0</v>
      </c>
      <c r="AD351" s="3">
        <f t="shared" si="86"/>
        <v>0</v>
      </c>
      <c r="AF351" s="19">
        <v>336</v>
      </c>
      <c r="AG351" s="5">
        <f t="shared" si="96"/>
        <v>0</v>
      </c>
      <c r="AH351" s="3">
        <f t="shared" si="87"/>
        <v>0</v>
      </c>
    </row>
    <row r="352" spans="4:34" x14ac:dyDescent="0.2">
      <c r="D352" s="19">
        <v>337</v>
      </c>
      <c r="E352" s="5">
        <f t="shared" si="89"/>
        <v>3.887871851052691E-8</v>
      </c>
      <c r="F352" s="3">
        <f t="shared" si="88"/>
        <v>0.40544953191707062</v>
      </c>
      <c r="H352" s="19">
        <v>337</v>
      </c>
      <c r="I352" s="5">
        <f t="shared" si="90"/>
        <v>0</v>
      </c>
      <c r="J352" s="3">
        <f t="shared" si="81"/>
        <v>0</v>
      </c>
      <c r="L352" s="19">
        <v>337</v>
      </c>
      <c r="M352" s="5">
        <f t="shared" si="91"/>
        <v>0</v>
      </c>
      <c r="N352" s="3">
        <f t="shared" si="82"/>
        <v>0</v>
      </c>
      <c r="P352" s="19">
        <v>337</v>
      </c>
      <c r="Q352" s="5">
        <f t="shared" si="92"/>
        <v>0</v>
      </c>
      <c r="R352" s="3">
        <f t="shared" si="83"/>
        <v>0</v>
      </c>
      <c r="T352" s="19">
        <v>337</v>
      </c>
      <c r="U352" s="5">
        <f t="shared" si="93"/>
        <v>0</v>
      </c>
      <c r="V352" s="3">
        <f t="shared" si="84"/>
        <v>0</v>
      </c>
      <c r="X352" s="19">
        <v>337</v>
      </c>
      <c r="Y352" s="5">
        <f t="shared" si="94"/>
        <v>0</v>
      </c>
      <c r="Z352" s="3">
        <f t="shared" si="85"/>
        <v>0</v>
      </c>
      <c r="AB352" s="19">
        <v>337</v>
      </c>
      <c r="AC352" s="5">
        <f t="shared" si="95"/>
        <v>0</v>
      </c>
      <c r="AD352" s="3">
        <f t="shared" si="86"/>
        <v>0</v>
      </c>
      <c r="AF352" s="19">
        <v>337</v>
      </c>
      <c r="AG352" s="5">
        <f t="shared" si="96"/>
        <v>0</v>
      </c>
      <c r="AH352" s="3">
        <f t="shared" si="87"/>
        <v>0</v>
      </c>
    </row>
    <row r="353" spans="4:34" x14ac:dyDescent="0.2">
      <c r="D353" s="19">
        <v>338</v>
      </c>
      <c r="E353" s="5">
        <f t="shared" si="89"/>
        <v>3.8878722238623208E-8</v>
      </c>
      <c r="F353" s="3">
        <f t="shared" si="88"/>
        <v>0.40544957079579286</v>
      </c>
      <c r="H353" s="19">
        <v>338</v>
      </c>
      <c r="I353" s="5">
        <f t="shared" si="90"/>
        <v>0</v>
      </c>
      <c r="J353" s="3">
        <f t="shared" si="81"/>
        <v>0</v>
      </c>
      <c r="L353" s="19">
        <v>338</v>
      </c>
      <c r="M353" s="5">
        <f t="shared" si="91"/>
        <v>0</v>
      </c>
      <c r="N353" s="3">
        <f t="shared" si="82"/>
        <v>0</v>
      </c>
      <c r="P353" s="19">
        <v>338</v>
      </c>
      <c r="Q353" s="5">
        <f t="shared" si="92"/>
        <v>0</v>
      </c>
      <c r="R353" s="3">
        <f t="shared" si="83"/>
        <v>0</v>
      </c>
      <c r="T353" s="19">
        <v>338</v>
      </c>
      <c r="U353" s="5">
        <f t="shared" si="93"/>
        <v>0</v>
      </c>
      <c r="V353" s="3">
        <f t="shared" si="84"/>
        <v>0</v>
      </c>
      <c r="X353" s="19">
        <v>338</v>
      </c>
      <c r="Y353" s="5">
        <f t="shared" si="94"/>
        <v>0</v>
      </c>
      <c r="Z353" s="3">
        <f t="shared" si="85"/>
        <v>0</v>
      </c>
      <c r="AB353" s="19">
        <v>338</v>
      </c>
      <c r="AC353" s="5">
        <f t="shared" si="95"/>
        <v>0</v>
      </c>
      <c r="AD353" s="3">
        <f t="shared" si="86"/>
        <v>0</v>
      </c>
      <c r="AF353" s="19">
        <v>338</v>
      </c>
      <c r="AG353" s="5">
        <f t="shared" si="96"/>
        <v>0</v>
      </c>
      <c r="AH353" s="3">
        <f t="shared" si="87"/>
        <v>0</v>
      </c>
    </row>
    <row r="354" spans="4:34" x14ac:dyDescent="0.2">
      <c r="D354" s="19">
        <v>339</v>
      </c>
      <c r="E354" s="5">
        <f t="shared" si="89"/>
        <v>3.8878725966719869E-8</v>
      </c>
      <c r="F354" s="3">
        <f t="shared" si="88"/>
        <v>0.40544960967451882</v>
      </c>
      <c r="H354" s="19">
        <v>339</v>
      </c>
      <c r="I354" s="5">
        <f t="shared" si="90"/>
        <v>0</v>
      </c>
      <c r="J354" s="3">
        <f t="shared" si="81"/>
        <v>0</v>
      </c>
      <c r="L354" s="19">
        <v>339</v>
      </c>
      <c r="M354" s="5">
        <f t="shared" si="91"/>
        <v>0</v>
      </c>
      <c r="N354" s="3">
        <f t="shared" si="82"/>
        <v>0</v>
      </c>
      <c r="P354" s="19">
        <v>339</v>
      </c>
      <c r="Q354" s="5">
        <f t="shared" si="92"/>
        <v>0</v>
      </c>
      <c r="R354" s="3">
        <f t="shared" si="83"/>
        <v>0</v>
      </c>
      <c r="T354" s="19">
        <v>339</v>
      </c>
      <c r="U354" s="5">
        <f t="shared" si="93"/>
        <v>0</v>
      </c>
      <c r="V354" s="3">
        <f t="shared" si="84"/>
        <v>0</v>
      </c>
      <c r="X354" s="19">
        <v>339</v>
      </c>
      <c r="Y354" s="5">
        <f t="shared" si="94"/>
        <v>0</v>
      </c>
      <c r="Z354" s="3">
        <f t="shared" si="85"/>
        <v>0</v>
      </c>
      <c r="AB354" s="19">
        <v>339</v>
      </c>
      <c r="AC354" s="5">
        <f t="shared" si="95"/>
        <v>0</v>
      </c>
      <c r="AD354" s="3">
        <f t="shared" si="86"/>
        <v>0</v>
      </c>
      <c r="AF354" s="19">
        <v>339</v>
      </c>
      <c r="AG354" s="5">
        <f t="shared" si="96"/>
        <v>0</v>
      </c>
      <c r="AH354" s="3">
        <f t="shared" si="87"/>
        <v>0</v>
      </c>
    </row>
    <row r="355" spans="4:34" x14ac:dyDescent="0.2">
      <c r="D355" s="19">
        <v>340</v>
      </c>
      <c r="E355" s="5">
        <f t="shared" si="89"/>
        <v>3.8878729694816875E-8</v>
      </c>
      <c r="F355" s="3">
        <f t="shared" si="88"/>
        <v>0.4054496485532485</v>
      </c>
      <c r="H355" s="19">
        <v>340</v>
      </c>
      <c r="I355" s="5">
        <f t="shared" si="90"/>
        <v>0</v>
      </c>
      <c r="J355" s="3">
        <f t="shared" si="81"/>
        <v>0</v>
      </c>
      <c r="L355" s="19">
        <v>340</v>
      </c>
      <c r="M355" s="5">
        <f t="shared" si="91"/>
        <v>0</v>
      </c>
      <c r="N355" s="3">
        <f t="shared" si="82"/>
        <v>0</v>
      </c>
      <c r="P355" s="19">
        <v>340</v>
      </c>
      <c r="Q355" s="5">
        <f t="shared" si="92"/>
        <v>0</v>
      </c>
      <c r="R355" s="3">
        <f t="shared" si="83"/>
        <v>0</v>
      </c>
      <c r="T355" s="19">
        <v>340</v>
      </c>
      <c r="U355" s="5">
        <f t="shared" si="93"/>
        <v>0</v>
      </c>
      <c r="V355" s="3">
        <f t="shared" si="84"/>
        <v>0</v>
      </c>
      <c r="X355" s="19">
        <v>340</v>
      </c>
      <c r="Y355" s="5">
        <f t="shared" si="94"/>
        <v>0</v>
      </c>
      <c r="Z355" s="3">
        <f t="shared" si="85"/>
        <v>0</v>
      </c>
      <c r="AB355" s="19">
        <v>340</v>
      </c>
      <c r="AC355" s="5">
        <f t="shared" si="95"/>
        <v>0</v>
      </c>
      <c r="AD355" s="3">
        <f t="shared" si="86"/>
        <v>0</v>
      </c>
      <c r="AF355" s="19">
        <v>340</v>
      </c>
      <c r="AG355" s="5">
        <f t="shared" si="96"/>
        <v>0</v>
      </c>
      <c r="AH355" s="3">
        <f t="shared" si="87"/>
        <v>0</v>
      </c>
    </row>
    <row r="356" spans="4:34" x14ac:dyDescent="0.2">
      <c r="D356" s="19">
        <v>341</v>
      </c>
      <c r="E356" s="5">
        <f t="shared" si="89"/>
        <v>3.8878733422914238E-8</v>
      </c>
      <c r="F356" s="3">
        <f t="shared" si="88"/>
        <v>0.4054496874319819</v>
      </c>
      <c r="H356" s="19">
        <v>341</v>
      </c>
      <c r="I356" s="5">
        <f t="shared" si="90"/>
        <v>0</v>
      </c>
      <c r="J356" s="3">
        <f t="shared" si="81"/>
        <v>0</v>
      </c>
      <c r="L356" s="19">
        <v>341</v>
      </c>
      <c r="M356" s="5">
        <f t="shared" si="91"/>
        <v>0</v>
      </c>
      <c r="N356" s="3">
        <f t="shared" si="82"/>
        <v>0</v>
      </c>
      <c r="P356" s="19">
        <v>341</v>
      </c>
      <c r="Q356" s="5">
        <f t="shared" si="92"/>
        <v>0</v>
      </c>
      <c r="R356" s="3">
        <f t="shared" si="83"/>
        <v>0</v>
      </c>
      <c r="T356" s="19">
        <v>341</v>
      </c>
      <c r="U356" s="5">
        <f t="shared" si="93"/>
        <v>0</v>
      </c>
      <c r="V356" s="3">
        <f t="shared" si="84"/>
        <v>0</v>
      </c>
      <c r="X356" s="19">
        <v>341</v>
      </c>
      <c r="Y356" s="5">
        <f t="shared" si="94"/>
        <v>0</v>
      </c>
      <c r="Z356" s="3">
        <f t="shared" si="85"/>
        <v>0</v>
      </c>
      <c r="AB356" s="19">
        <v>341</v>
      </c>
      <c r="AC356" s="5">
        <f t="shared" si="95"/>
        <v>0</v>
      </c>
      <c r="AD356" s="3">
        <f t="shared" si="86"/>
        <v>0</v>
      </c>
      <c r="AF356" s="19">
        <v>341</v>
      </c>
      <c r="AG356" s="5">
        <f t="shared" si="96"/>
        <v>0</v>
      </c>
      <c r="AH356" s="3">
        <f t="shared" si="87"/>
        <v>0</v>
      </c>
    </row>
    <row r="357" spans="4:34" x14ac:dyDescent="0.2">
      <c r="D357" s="19">
        <v>342</v>
      </c>
      <c r="E357" s="5">
        <f t="shared" si="89"/>
        <v>3.8878737151011965E-8</v>
      </c>
      <c r="F357" s="3">
        <f t="shared" si="88"/>
        <v>0.40544972631071907</v>
      </c>
      <c r="H357" s="19">
        <v>342</v>
      </c>
      <c r="I357" s="5">
        <f t="shared" si="90"/>
        <v>0</v>
      </c>
      <c r="J357" s="3">
        <f t="shared" si="81"/>
        <v>0</v>
      </c>
      <c r="L357" s="19">
        <v>342</v>
      </c>
      <c r="M357" s="5">
        <f t="shared" si="91"/>
        <v>0</v>
      </c>
      <c r="N357" s="3">
        <f t="shared" si="82"/>
        <v>0</v>
      </c>
      <c r="P357" s="19">
        <v>342</v>
      </c>
      <c r="Q357" s="5">
        <f t="shared" si="92"/>
        <v>0</v>
      </c>
      <c r="R357" s="3">
        <f t="shared" si="83"/>
        <v>0</v>
      </c>
      <c r="T357" s="19">
        <v>342</v>
      </c>
      <c r="U357" s="5">
        <f t="shared" si="93"/>
        <v>0</v>
      </c>
      <c r="V357" s="3">
        <f t="shared" si="84"/>
        <v>0</v>
      </c>
      <c r="X357" s="19">
        <v>342</v>
      </c>
      <c r="Y357" s="5">
        <f t="shared" si="94"/>
        <v>0</v>
      </c>
      <c r="Z357" s="3">
        <f t="shared" si="85"/>
        <v>0</v>
      </c>
      <c r="AB357" s="19">
        <v>342</v>
      </c>
      <c r="AC357" s="5">
        <f t="shared" si="95"/>
        <v>0</v>
      </c>
      <c r="AD357" s="3">
        <f t="shared" si="86"/>
        <v>0</v>
      </c>
      <c r="AF357" s="19">
        <v>342</v>
      </c>
      <c r="AG357" s="5">
        <f t="shared" si="96"/>
        <v>0</v>
      </c>
      <c r="AH357" s="3">
        <f t="shared" si="87"/>
        <v>0</v>
      </c>
    </row>
    <row r="358" spans="4:34" x14ac:dyDescent="0.2">
      <c r="D358" s="19">
        <v>343</v>
      </c>
      <c r="E358" s="5">
        <f t="shared" si="89"/>
        <v>3.8878740879110049E-8</v>
      </c>
      <c r="F358" s="3">
        <f t="shared" si="88"/>
        <v>0.40544976518945997</v>
      </c>
      <c r="H358" s="19">
        <v>343</v>
      </c>
      <c r="I358" s="5">
        <f t="shared" si="90"/>
        <v>0</v>
      </c>
      <c r="J358" s="3">
        <f t="shared" si="81"/>
        <v>0</v>
      </c>
      <c r="L358" s="19">
        <v>343</v>
      </c>
      <c r="M358" s="5">
        <f t="shared" si="91"/>
        <v>0</v>
      </c>
      <c r="N358" s="3">
        <f t="shared" si="82"/>
        <v>0</v>
      </c>
      <c r="P358" s="19">
        <v>343</v>
      </c>
      <c r="Q358" s="5">
        <f t="shared" si="92"/>
        <v>0</v>
      </c>
      <c r="R358" s="3">
        <f t="shared" si="83"/>
        <v>0</v>
      </c>
      <c r="T358" s="19">
        <v>343</v>
      </c>
      <c r="U358" s="5">
        <f t="shared" si="93"/>
        <v>0</v>
      </c>
      <c r="V358" s="3">
        <f t="shared" si="84"/>
        <v>0</v>
      </c>
      <c r="X358" s="19">
        <v>343</v>
      </c>
      <c r="Y358" s="5">
        <f t="shared" si="94"/>
        <v>0</v>
      </c>
      <c r="Z358" s="3">
        <f t="shared" si="85"/>
        <v>0</v>
      </c>
      <c r="AB358" s="19">
        <v>343</v>
      </c>
      <c r="AC358" s="5">
        <f t="shared" si="95"/>
        <v>0</v>
      </c>
      <c r="AD358" s="3">
        <f t="shared" si="86"/>
        <v>0</v>
      </c>
      <c r="AF358" s="19">
        <v>343</v>
      </c>
      <c r="AG358" s="5">
        <f t="shared" si="96"/>
        <v>0</v>
      </c>
      <c r="AH358" s="3">
        <f t="shared" si="87"/>
        <v>0</v>
      </c>
    </row>
    <row r="359" spans="4:34" x14ac:dyDescent="0.2">
      <c r="D359" s="19">
        <v>344</v>
      </c>
      <c r="E359" s="5">
        <f t="shared" si="89"/>
        <v>3.887874460720849E-8</v>
      </c>
      <c r="F359" s="3">
        <f t="shared" si="88"/>
        <v>0.40544980406820458</v>
      </c>
      <c r="H359" s="19">
        <v>344</v>
      </c>
      <c r="I359" s="5">
        <f t="shared" si="90"/>
        <v>0</v>
      </c>
      <c r="J359" s="3">
        <f t="shared" si="81"/>
        <v>0</v>
      </c>
      <c r="L359" s="19">
        <v>344</v>
      </c>
      <c r="M359" s="5">
        <f t="shared" si="91"/>
        <v>0</v>
      </c>
      <c r="N359" s="3">
        <f t="shared" si="82"/>
        <v>0</v>
      </c>
      <c r="P359" s="19">
        <v>344</v>
      </c>
      <c r="Q359" s="5">
        <f t="shared" si="92"/>
        <v>0</v>
      </c>
      <c r="R359" s="3">
        <f t="shared" si="83"/>
        <v>0</v>
      </c>
      <c r="T359" s="19">
        <v>344</v>
      </c>
      <c r="U359" s="5">
        <f t="shared" si="93"/>
        <v>0</v>
      </c>
      <c r="V359" s="3">
        <f t="shared" si="84"/>
        <v>0</v>
      </c>
      <c r="X359" s="19">
        <v>344</v>
      </c>
      <c r="Y359" s="5">
        <f t="shared" si="94"/>
        <v>0</v>
      </c>
      <c r="Z359" s="3">
        <f t="shared" si="85"/>
        <v>0</v>
      </c>
      <c r="AB359" s="19">
        <v>344</v>
      </c>
      <c r="AC359" s="5">
        <f t="shared" si="95"/>
        <v>0</v>
      </c>
      <c r="AD359" s="3">
        <f t="shared" si="86"/>
        <v>0</v>
      </c>
      <c r="AF359" s="19">
        <v>344</v>
      </c>
      <c r="AG359" s="5">
        <f t="shared" si="96"/>
        <v>0</v>
      </c>
      <c r="AH359" s="3">
        <f t="shared" si="87"/>
        <v>0</v>
      </c>
    </row>
    <row r="360" spans="4:34" x14ac:dyDescent="0.2">
      <c r="D360" s="19">
        <v>345</v>
      </c>
      <c r="E360" s="5">
        <f t="shared" si="89"/>
        <v>3.8878748335307289E-8</v>
      </c>
      <c r="F360" s="3">
        <f t="shared" si="88"/>
        <v>0.40544984294695291</v>
      </c>
      <c r="H360" s="19">
        <v>345</v>
      </c>
      <c r="I360" s="5">
        <f t="shared" si="90"/>
        <v>0</v>
      </c>
      <c r="J360" s="3">
        <f t="shared" si="81"/>
        <v>0</v>
      </c>
      <c r="L360" s="19">
        <v>345</v>
      </c>
      <c r="M360" s="5">
        <f t="shared" si="91"/>
        <v>0</v>
      </c>
      <c r="N360" s="3">
        <f t="shared" si="82"/>
        <v>0</v>
      </c>
      <c r="P360" s="19">
        <v>345</v>
      </c>
      <c r="Q360" s="5">
        <f t="shared" si="92"/>
        <v>0</v>
      </c>
      <c r="R360" s="3">
        <f t="shared" si="83"/>
        <v>0</v>
      </c>
      <c r="T360" s="19">
        <v>345</v>
      </c>
      <c r="U360" s="5">
        <f t="shared" si="93"/>
        <v>0</v>
      </c>
      <c r="V360" s="3">
        <f t="shared" si="84"/>
        <v>0</v>
      </c>
      <c r="X360" s="19">
        <v>345</v>
      </c>
      <c r="Y360" s="5">
        <f t="shared" si="94"/>
        <v>0</v>
      </c>
      <c r="Z360" s="3">
        <f t="shared" si="85"/>
        <v>0</v>
      </c>
      <c r="AB360" s="19">
        <v>345</v>
      </c>
      <c r="AC360" s="5">
        <f t="shared" si="95"/>
        <v>0</v>
      </c>
      <c r="AD360" s="3">
        <f t="shared" si="86"/>
        <v>0</v>
      </c>
      <c r="AF360" s="19">
        <v>345</v>
      </c>
      <c r="AG360" s="5">
        <f t="shared" si="96"/>
        <v>0</v>
      </c>
      <c r="AH360" s="3">
        <f t="shared" si="87"/>
        <v>0</v>
      </c>
    </row>
    <row r="361" spans="4:34" x14ac:dyDescent="0.2">
      <c r="D361" s="19">
        <v>346</v>
      </c>
      <c r="E361" s="5">
        <f t="shared" si="89"/>
        <v>3.8878752063406445E-8</v>
      </c>
      <c r="F361" s="3">
        <f t="shared" si="88"/>
        <v>0.40544988182570496</v>
      </c>
      <c r="H361" s="19">
        <v>346</v>
      </c>
      <c r="I361" s="5">
        <f t="shared" si="90"/>
        <v>0</v>
      </c>
      <c r="J361" s="3">
        <f t="shared" si="81"/>
        <v>0</v>
      </c>
      <c r="L361" s="19">
        <v>346</v>
      </c>
      <c r="M361" s="5">
        <f t="shared" si="91"/>
        <v>0</v>
      </c>
      <c r="N361" s="3">
        <f t="shared" si="82"/>
        <v>0</v>
      </c>
      <c r="P361" s="19">
        <v>346</v>
      </c>
      <c r="Q361" s="5">
        <f t="shared" si="92"/>
        <v>0</v>
      </c>
      <c r="R361" s="3">
        <f t="shared" si="83"/>
        <v>0</v>
      </c>
      <c r="T361" s="19">
        <v>346</v>
      </c>
      <c r="U361" s="5">
        <f t="shared" si="93"/>
        <v>0</v>
      </c>
      <c r="V361" s="3">
        <f t="shared" si="84"/>
        <v>0</v>
      </c>
      <c r="X361" s="19">
        <v>346</v>
      </c>
      <c r="Y361" s="5">
        <f t="shared" si="94"/>
        <v>0</v>
      </c>
      <c r="Z361" s="3">
        <f t="shared" si="85"/>
        <v>0</v>
      </c>
      <c r="AB361" s="19">
        <v>346</v>
      </c>
      <c r="AC361" s="5">
        <f t="shared" si="95"/>
        <v>0</v>
      </c>
      <c r="AD361" s="3">
        <f t="shared" si="86"/>
        <v>0</v>
      </c>
      <c r="AF361" s="19">
        <v>346</v>
      </c>
      <c r="AG361" s="5">
        <f t="shared" si="96"/>
        <v>0</v>
      </c>
      <c r="AH361" s="3">
        <f t="shared" si="87"/>
        <v>0</v>
      </c>
    </row>
    <row r="362" spans="4:34" x14ac:dyDescent="0.2">
      <c r="D362" s="19">
        <v>347</v>
      </c>
      <c r="E362" s="5">
        <f t="shared" si="89"/>
        <v>3.8878755791505952E-8</v>
      </c>
      <c r="F362" s="3">
        <f t="shared" si="88"/>
        <v>0.40544992070446073</v>
      </c>
      <c r="H362" s="19">
        <v>347</v>
      </c>
      <c r="I362" s="5">
        <f t="shared" si="90"/>
        <v>0</v>
      </c>
      <c r="J362" s="3">
        <f t="shared" si="81"/>
        <v>0</v>
      </c>
      <c r="L362" s="19">
        <v>347</v>
      </c>
      <c r="M362" s="5">
        <f t="shared" si="91"/>
        <v>0</v>
      </c>
      <c r="N362" s="3">
        <f t="shared" si="82"/>
        <v>0</v>
      </c>
      <c r="P362" s="19">
        <v>347</v>
      </c>
      <c r="Q362" s="5">
        <f t="shared" si="92"/>
        <v>0</v>
      </c>
      <c r="R362" s="3">
        <f t="shared" si="83"/>
        <v>0</v>
      </c>
      <c r="T362" s="19">
        <v>347</v>
      </c>
      <c r="U362" s="5">
        <f t="shared" si="93"/>
        <v>0</v>
      </c>
      <c r="V362" s="3">
        <f t="shared" si="84"/>
        <v>0</v>
      </c>
      <c r="X362" s="19">
        <v>347</v>
      </c>
      <c r="Y362" s="5">
        <f t="shared" si="94"/>
        <v>0</v>
      </c>
      <c r="Z362" s="3">
        <f t="shared" si="85"/>
        <v>0</v>
      </c>
      <c r="AB362" s="19">
        <v>347</v>
      </c>
      <c r="AC362" s="5">
        <f t="shared" si="95"/>
        <v>0</v>
      </c>
      <c r="AD362" s="3">
        <f t="shared" si="86"/>
        <v>0</v>
      </c>
      <c r="AF362" s="19">
        <v>347</v>
      </c>
      <c r="AG362" s="5">
        <f t="shared" si="96"/>
        <v>0</v>
      </c>
      <c r="AH362" s="3">
        <f t="shared" si="87"/>
        <v>0</v>
      </c>
    </row>
    <row r="363" spans="4:34" x14ac:dyDescent="0.2">
      <c r="D363" s="19">
        <v>348</v>
      </c>
      <c r="E363" s="5">
        <f t="shared" si="89"/>
        <v>3.8878759519605816E-8</v>
      </c>
      <c r="F363" s="3">
        <f t="shared" si="88"/>
        <v>0.40544995958322028</v>
      </c>
      <c r="H363" s="19">
        <v>348</v>
      </c>
      <c r="I363" s="5">
        <f t="shared" si="90"/>
        <v>0</v>
      </c>
      <c r="J363" s="3">
        <f t="shared" si="81"/>
        <v>0</v>
      </c>
      <c r="L363" s="19">
        <v>348</v>
      </c>
      <c r="M363" s="5">
        <f t="shared" si="91"/>
        <v>0</v>
      </c>
      <c r="N363" s="3">
        <f t="shared" si="82"/>
        <v>0</v>
      </c>
      <c r="P363" s="19">
        <v>348</v>
      </c>
      <c r="Q363" s="5">
        <f t="shared" si="92"/>
        <v>0</v>
      </c>
      <c r="R363" s="3">
        <f t="shared" si="83"/>
        <v>0</v>
      </c>
      <c r="T363" s="19">
        <v>348</v>
      </c>
      <c r="U363" s="5">
        <f t="shared" si="93"/>
        <v>0</v>
      </c>
      <c r="V363" s="3">
        <f t="shared" si="84"/>
        <v>0</v>
      </c>
      <c r="X363" s="19">
        <v>348</v>
      </c>
      <c r="Y363" s="5">
        <f t="shared" si="94"/>
        <v>0</v>
      </c>
      <c r="Z363" s="3">
        <f t="shared" si="85"/>
        <v>0</v>
      </c>
      <c r="AB363" s="19">
        <v>348</v>
      </c>
      <c r="AC363" s="5">
        <f t="shared" si="95"/>
        <v>0</v>
      </c>
      <c r="AD363" s="3">
        <f t="shared" si="86"/>
        <v>0</v>
      </c>
      <c r="AF363" s="19">
        <v>348</v>
      </c>
      <c r="AG363" s="5">
        <f t="shared" si="96"/>
        <v>0</v>
      </c>
      <c r="AH363" s="3">
        <f t="shared" si="87"/>
        <v>0</v>
      </c>
    </row>
    <row r="364" spans="4:34" x14ac:dyDescent="0.2">
      <c r="D364" s="19">
        <v>349</v>
      </c>
      <c r="E364" s="5">
        <f t="shared" si="89"/>
        <v>3.8878763247706058E-8</v>
      </c>
      <c r="F364" s="3">
        <f t="shared" si="88"/>
        <v>0.40544999846198354</v>
      </c>
      <c r="H364" s="19">
        <v>349</v>
      </c>
      <c r="I364" s="5">
        <f t="shared" si="90"/>
        <v>0</v>
      </c>
      <c r="J364" s="3">
        <f t="shared" si="81"/>
        <v>0</v>
      </c>
      <c r="L364" s="19">
        <v>349</v>
      </c>
      <c r="M364" s="5">
        <f t="shared" si="91"/>
        <v>0</v>
      </c>
      <c r="N364" s="3">
        <f t="shared" si="82"/>
        <v>0</v>
      </c>
      <c r="P364" s="19">
        <v>349</v>
      </c>
      <c r="Q364" s="5">
        <f t="shared" si="92"/>
        <v>0</v>
      </c>
      <c r="R364" s="3">
        <f t="shared" si="83"/>
        <v>0</v>
      </c>
      <c r="T364" s="19">
        <v>349</v>
      </c>
      <c r="U364" s="5">
        <f t="shared" si="93"/>
        <v>0</v>
      </c>
      <c r="V364" s="3">
        <f t="shared" si="84"/>
        <v>0</v>
      </c>
      <c r="X364" s="19">
        <v>349</v>
      </c>
      <c r="Y364" s="5">
        <f t="shared" si="94"/>
        <v>0</v>
      </c>
      <c r="Z364" s="3">
        <f t="shared" si="85"/>
        <v>0</v>
      </c>
      <c r="AB364" s="19">
        <v>349</v>
      </c>
      <c r="AC364" s="5">
        <f t="shared" si="95"/>
        <v>0</v>
      </c>
      <c r="AD364" s="3">
        <f t="shared" si="86"/>
        <v>0</v>
      </c>
      <c r="AF364" s="19">
        <v>349</v>
      </c>
      <c r="AG364" s="5">
        <f t="shared" si="96"/>
        <v>0</v>
      </c>
      <c r="AH364" s="3">
        <f t="shared" si="87"/>
        <v>0</v>
      </c>
    </row>
    <row r="365" spans="4:34" x14ac:dyDescent="0.2">
      <c r="D365" s="19">
        <v>350</v>
      </c>
      <c r="E365" s="5">
        <f t="shared" si="89"/>
        <v>3.8878766975806643E-8</v>
      </c>
      <c r="F365" s="3">
        <f t="shared" ref="F365:F373" si="97">E365+F364</f>
        <v>0.40545003734075052</v>
      </c>
      <c r="H365" s="19">
        <v>350</v>
      </c>
      <c r="I365" s="5">
        <f t="shared" si="90"/>
        <v>0</v>
      </c>
      <c r="J365" s="3">
        <f t="shared" si="81"/>
        <v>0</v>
      </c>
      <c r="L365" s="19">
        <v>350</v>
      </c>
      <c r="M365" s="5">
        <f t="shared" si="91"/>
        <v>0</v>
      </c>
      <c r="N365" s="3">
        <f t="shared" si="82"/>
        <v>0</v>
      </c>
      <c r="P365" s="19">
        <v>350</v>
      </c>
      <c r="Q365" s="5">
        <f t="shared" si="92"/>
        <v>0</v>
      </c>
      <c r="R365" s="3">
        <f t="shared" si="83"/>
        <v>0</v>
      </c>
      <c r="T365" s="19">
        <v>350</v>
      </c>
      <c r="U365" s="5">
        <f t="shared" si="93"/>
        <v>0</v>
      </c>
      <c r="V365" s="3">
        <f t="shared" si="84"/>
        <v>0</v>
      </c>
      <c r="X365" s="19">
        <v>350</v>
      </c>
      <c r="Y365" s="5">
        <f t="shared" si="94"/>
        <v>0</v>
      </c>
      <c r="Z365" s="3">
        <f t="shared" si="85"/>
        <v>0</v>
      </c>
      <c r="AB365" s="19">
        <v>350</v>
      </c>
      <c r="AC365" s="5">
        <f t="shared" si="95"/>
        <v>0</v>
      </c>
      <c r="AD365" s="3">
        <f t="shared" si="86"/>
        <v>0</v>
      </c>
      <c r="AF365" s="19">
        <v>350</v>
      </c>
      <c r="AG365" s="5">
        <f t="shared" si="96"/>
        <v>0</v>
      </c>
      <c r="AH365" s="3">
        <f t="shared" si="87"/>
        <v>0</v>
      </c>
    </row>
    <row r="366" spans="4:34" x14ac:dyDescent="0.2">
      <c r="D366" s="19">
        <v>351</v>
      </c>
      <c r="E366" s="5">
        <f t="shared" si="89"/>
        <v>3.8878770703907593E-8</v>
      </c>
      <c r="F366" s="3">
        <f t="shared" si="97"/>
        <v>0.40545007621952123</v>
      </c>
      <c r="H366" s="19">
        <v>351</v>
      </c>
      <c r="I366" s="5">
        <f t="shared" si="90"/>
        <v>0</v>
      </c>
      <c r="J366" s="3">
        <f t="shared" si="81"/>
        <v>0</v>
      </c>
      <c r="L366" s="19">
        <v>351</v>
      </c>
      <c r="M366" s="5">
        <f t="shared" si="91"/>
        <v>0</v>
      </c>
      <c r="N366" s="3">
        <f t="shared" si="82"/>
        <v>0</v>
      </c>
      <c r="P366" s="19">
        <v>351</v>
      </c>
      <c r="Q366" s="5">
        <f t="shared" si="92"/>
        <v>0</v>
      </c>
      <c r="R366" s="3">
        <f t="shared" si="83"/>
        <v>0</v>
      </c>
      <c r="T366" s="19">
        <v>351</v>
      </c>
      <c r="U366" s="5">
        <f t="shared" si="93"/>
        <v>0</v>
      </c>
      <c r="V366" s="3">
        <f t="shared" si="84"/>
        <v>0</v>
      </c>
      <c r="X366" s="19">
        <v>351</v>
      </c>
      <c r="Y366" s="5">
        <f t="shared" si="94"/>
        <v>0</v>
      </c>
      <c r="Z366" s="3">
        <f t="shared" si="85"/>
        <v>0</v>
      </c>
      <c r="AB366" s="19">
        <v>351</v>
      </c>
      <c r="AC366" s="5">
        <f t="shared" si="95"/>
        <v>0</v>
      </c>
      <c r="AD366" s="3">
        <f t="shared" si="86"/>
        <v>0</v>
      </c>
      <c r="AF366" s="19">
        <v>351</v>
      </c>
      <c r="AG366" s="5">
        <f t="shared" si="96"/>
        <v>0</v>
      </c>
      <c r="AH366" s="3">
        <f t="shared" si="87"/>
        <v>0</v>
      </c>
    </row>
    <row r="367" spans="4:34" x14ac:dyDescent="0.2">
      <c r="D367" s="19">
        <v>352</v>
      </c>
      <c r="E367" s="5">
        <f t="shared" si="89"/>
        <v>3.8878774432008887E-8</v>
      </c>
      <c r="F367" s="3">
        <f t="shared" si="97"/>
        <v>0.40545011509829565</v>
      </c>
      <c r="H367" s="19">
        <v>352</v>
      </c>
      <c r="I367" s="5">
        <f t="shared" si="90"/>
        <v>0</v>
      </c>
      <c r="J367" s="3">
        <f t="shared" si="81"/>
        <v>0</v>
      </c>
      <c r="L367" s="19">
        <v>352</v>
      </c>
      <c r="M367" s="5">
        <f t="shared" si="91"/>
        <v>0</v>
      </c>
      <c r="N367" s="3">
        <f t="shared" si="82"/>
        <v>0</v>
      </c>
      <c r="P367" s="19">
        <v>352</v>
      </c>
      <c r="Q367" s="5">
        <f t="shared" si="92"/>
        <v>0</v>
      </c>
      <c r="R367" s="3">
        <f t="shared" si="83"/>
        <v>0</v>
      </c>
      <c r="T367" s="19">
        <v>352</v>
      </c>
      <c r="U367" s="5">
        <f t="shared" si="93"/>
        <v>0</v>
      </c>
      <c r="V367" s="3">
        <f t="shared" si="84"/>
        <v>0</v>
      </c>
      <c r="X367" s="19">
        <v>352</v>
      </c>
      <c r="Y367" s="5">
        <f t="shared" si="94"/>
        <v>0</v>
      </c>
      <c r="Z367" s="3">
        <f t="shared" si="85"/>
        <v>0</v>
      </c>
      <c r="AB367" s="19">
        <v>352</v>
      </c>
      <c r="AC367" s="5">
        <f t="shared" si="95"/>
        <v>0</v>
      </c>
      <c r="AD367" s="3">
        <f t="shared" si="86"/>
        <v>0</v>
      </c>
      <c r="AF367" s="19">
        <v>352</v>
      </c>
      <c r="AG367" s="5">
        <f t="shared" si="96"/>
        <v>0</v>
      </c>
      <c r="AH367" s="3">
        <f t="shared" si="87"/>
        <v>0</v>
      </c>
    </row>
    <row r="368" spans="4:34" x14ac:dyDescent="0.2">
      <c r="D368" s="19">
        <v>353</v>
      </c>
      <c r="E368" s="5">
        <f t="shared" si="89"/>
        <v>3.8878778160110537E-8</v>
      </c>
      <c r="F368" s="3">
        <f t="shared" si="97"/>
        <v>0.40545015397707379</v>
      </c>
      <c r="H368" s="19">
        <v>353</v>
      </c>
      <c r="I368" s="5">
        <f t="shared" si="90"/>
        <v>0</v>
      </c>
      <c r="J368" s="3">
        <f t="shared" si="81"/>
        <v>0</v>
      </c>
      <c r="L368" s="19">
        <v>353</v>
      </c>
      <c r="M368" s="5">
        <f t="shared" si="91"/>
        <v>0</v>
      </c>
      <c r="N368" s="3">
        <f t="shared" si="82"/>
        <v>0</v>
      </c>
      <c r="P368" s="19">
        <v>353</v>
      </c>
      <c r="Q368" s="5">
        <f t="shared" si="92"/>
        <v>0</v>
      </c>
      <c r="R368" s="3">
        <f t="shared" si="83"/>
        <v>0</v>
      </c>
      <c r="T368" s="19">
        <v>353</v>
      </c>
      <c r="U368" s="5">
        <f t="shared" si="93"/>
        <v>0</v>
      </c>
      <c r="V368" s="3">
        <f t="shared" si="84"/>
        <v>0</v>
      </c>
      <c r="X368" s="19">
        <v>353</v>
      </c>
      <c r="Y368" s="5">
        <f t="shared" si="94"/>
        <v>0</v>
      </c>
      <c r="Z368" s="3">
        <f t="shared" si="85"/>
        <v>0</v>
      </c>
      <c r="AB368" s="19">
        <v>353</v>
      </c>
      <c r="AC368" s="5">
        <f t="shared" si="95"/>
        <v>0</v>
      </c>
      <c r="AD368" s="3">
        <f t="shared" si="86"/>
        <v>0</v>
      </c>
      <c r="AF368" s="19">
        <v>353</v>
      </c>
      <c r="AG368" s="5">
        <f t="shared" si="96"/>
        <v>0</v>
      </c>
      <c r="AH368" s="3">
        <f t="shared" si="87"/>
        <v>0</v>
      </c>
    </row>
    <row r="369" spans="4:34" x14ac:dyDescent="0.2">
      <c r="D369" s="19">
        <v>354</v>
      </c>
      <c r="E369" s="5">
        <f t="shared" si="89"/>
        <v>3.8878781888212559E-8</v>
      </c>
      <c r="F369" s="3">
        <f t="shared" si="97"/>
        <v>0.40545019285585565</v>
      </c>
      <c r="H369" s="19">
        <v>354</v>
      </c>
      <c r="I369" s="5">
        <f t="shared" si="90"/>
        <v>0</v>
      </c>
      <c r="J369" s="3">
        <f t="shared" si="81"/>
        <v>0</v>
      </c>
      <c r="L369" s="19">
        <v>354</v>
      </c>
      <c r="M369" s="5">
        <f t="shared" si="91"/>
        <v>0</v>
      </c>
      <c r="N369" s="3">
        <f t="shared" si="82"/>
        <v>0</v>
      </c>
      <c r="P369" s="19">
        <v>354</v>
      </c>
      <c r="Q369" s="5">
        <f t="shared" si="92"/>
        <v>0</v>
      </c>
      <c r="R369" s="3">
        <f t="shared" si="83"/>
        <v>0</v>
      </c>
      <c r="T369" s="19">
        <v>354</v>
      </c>
      <c r="U369" s="5">
        <f t="shared" si="93"/>
        <v>0</v>
      </c>
      <c r="V369" s="3">
        <f t="shared" si="84"/>
        <v>0</v>
      </c>
      <c r="X369" s="19">
        <v>354</v>
      </c>
      <c r="Y369" s="5">
        <f t="shared" si="94"/>
        <v>0</v>
      </c>
      <c r="Z369" s="3">
        <f t="shared" si="85"/>
        <v>0</v>
      </c>
      <c r="AB369" s="19">
        <v>354</v>
      </c>
      <c r="AC369" s="5">
        <f t="shared" si="95"/>
        <v>0</v>
      </c>
      <c r="AD369" s="3">
        <f t="shared" si="86"/>
        <v>0</v>
      </c>
      <c r="AF369" s="19">
        <v>354</v>
      </c>
      <c r="AG369" s="5">
        <f t="shared" si="96"/>
        <v>0</v>
      </c>
      <c r="AH369" s="3">
        <f t="shared" si="87"/>
        <v>0</v>
      </c>
    </row>
    <row r="370" spans="4:34" x14ac:dyDescent="0.2">
      <c r="D370" s="19">
        <v>355</v>
      </c>
      <c r="E370" s="5">
        <f t="shared" si="89"/>
        <v>3.8878785616314925E-8</v>
      </c>
      <c r="F370" s="3">
        <f t="shared" si="97"/>
        <v>0.40545023173464129</v>
      </c>
      <c r="H370" s="19">
        <v>355</v>
      </c>
      <c r="I370" s="5">
        <f t="shared" si="90"/>
        <v>0</v>
      </c>
      <c r="J370" s="3">
        <f t="shared" si="81"/>
        <v>0</v>
      </c>
      <c r="L370" s="19">
        <v>355</v>
      </c>
      <c r="M370" s="5">
        <f t="shared" si="91"/>
        <v>0</v>
      </c>
      <c r="N370" s="3">
        <f t="shared" si="82"/>
        <v>0</v>
      </c>
      <c r="P370" s="19">
        <v>355</v>
      </c>
      <c r="Q370" s="5">
        <f t="shared" si="92"/>
        <v>0</v>
      </c>
      <c r="R370" s="3">
        <f t="shared" si="83"/>
        <v>0</v>
      </c>
      <c r="T370" s="19">
        <v>355</v>
      </c>
      <c r="U370" s="5">
        <f t="shared" si="93"/>
        <v>0</v>
      </c>
      <c r="V370" s="3">
        <f t="shared" si="84"/>
        <v>0</v>
      </c>
      <c r="X370" s="19">
        <v>355</v>
      </c>
      <c r="Y370" s="5">
        <f t="shared" si="94"/>
        <v>0</v>
      </c>
      <c r="Z370" s="3">
        <f t="shared" si="85"/>
        <v>0</v>
      </c>
      <c r="AB370" s="19">
        <v>355</v>
      </c>
      <c r="AC370" s="5">
        <f t="shared" si="95"/>
        <v>0</v>
      </c>
      <c r="AD370" s="3">
        <f t="shared" si="86"/>
        <v>0</v>
      </c>
      <c r="AF370" s="19">
        <v>355</v>
      </c>
      <c r="AG370" s="5">
        <f t="shared" si="96"/>
        <v>0</v>
      </c>
      <c r="AH370" s="3">
        <f t="shared" si="87"/>
        <v>0</v>
      </c>
    </row>
    <row r="371" spans="4:34" x14ac:dyDescent="0.2">
      <c r="D371" s="19">
        <v>356</v>
      </c>
      <c r="E371" s="5">
        <f t="shared" si="89"/>
        <v>3.8878789344417661E-8</v>
      </c>
      <c r="F371" s="3">
        <f t="shared" si="97"/>
        <v>0.40545027061343064</v>
      </c>
      <c r="H371" s="19">
        <v>356</v>
      </c>
      <c r="I371" s="5">
        <f t="shared" si="90"/>
        <v>0</v>
      </c>
      <c r="J371" s="3">
        <f t="shared" si="81"/>
        <v>0</v>
      </c>
      <c r="L371" s="19">
        <v>356</v>
      </c>
      <c r="M371" s="5">
        <f t="shared" si="91"/>
        <v>0</v>
      </c>
      <c r="N371" s="3">
        <f t="shared" si="82"/>
        <v>0</v>
      </c>
      <c r="P371" s="19">
        <v>356</v>
      </c>
      <c r="Q371" s="5">
        <f t="shared" si="92"/>
        <v>0</v>
      </c>
      <c r="R371" s="3">
        <f t="shared" si="83"/>
        <v>0</v>
      </c>
      <c r="T371" s="19">
        <v>356</v>
      </c>
      <c r="U371" s="5">
        <f t="shared" si="93"/>
        <v>0</v>
      </c>
      <c r="V371" s="3">
        <f t="shared" si="84"/>
        <v>0</v>
      </c>
      <c r="X371" s="19">
        <v>356</v>
      </c>
      <c r="Y371" s="5">
        <f t="shared" si="94"/>
        <v>0</v>
      </c>
      <c r="Z371" s="3">
        <f t="shared" si="85"/>
        <v>0</v>
      </c>
      <c r="AB371" s="19">
        <v>356</v>
      </c>
      <c r="AC371" s="5">
        <f t="shared" si="95"/>
        <v>0</v>
      </c>
      <c r="AD371" s="3">
        <f t="shared" si="86"/>
        <v>0</v>
      </c>
      <c r="AF371" s="19">
        <v>356</v>
      </c>
      <c r="AG371" s="5">
        <f t="shared" si="96"/>
        <v>0</v>
      </c>
      <c r="AH371" s="3">
        <f t="shared" si="87"/>
        <v>0</v>
      </c>
    </row>
    <row r="372" spans="4:34" x14ac:dyDescent="0.2">
      <c r="D372" s="19">
        <v>357</v>
      </c>
      <c r="E372" s="5">
        <f t="shared" si="89"/>
        <v>3.8878793072520748E-8</v>
      </c>
      <c r="F372" s="3">
        <f t="shared" si="97"/>
        <v>0.40545030949222371</v>
      </c>
      <c r="H372" s="19">
        <v>357</v>
      </c>
      <c r="I372" s="5">
        <f t="shared" si="90"/>
        <v>0</v>
      </c>
      <c r="J372" s="3">
        <f t="shared" si="81"/>
        <v>0</v>
      </c>
      <c r="L372" s="19">
        <v>357</v>
      </c>
      <c r="M372" s="5">
        <f t="shared" si="91"/>
        <v>0</v>
      </c>
      <c r="N372" s="3">
        <f t="shared" si="82"/>
        <v>0</v>
      </c>
      <c r="P372" s="19">
        <v>357</v>
      </c>
      <c r="Q372" s="5">
        <f t="shared" si="92"/>
        <v>0</v>
      </c>
      <c r="R372" s="3">
        <f t="shared" si="83"/>
        <v>0</v>
      </c>
      <c r="T372" s="19">
        <v>357</v>
      </c>
      <c r="U372" s="5">
        <f t="shared" si="93"/>
        <v>0</v>
      </c>
      <c r="V372" s="3">
        <f t="shared" si="84"/>
        <v>0</v>
      </c>
      <c r="X372" s="19">
        <v>357</v>
      </c>
      <c r="Y372" s="5">
        <f t="shared" si="94"/>
        <v>0</v>
      </c>
      <c r="Z372" s="3">
        <f t="shared" si="85"/>
        <v>0</v>
      </c>
      <c r="AB372" s="19">
        <v>357</v>
      </c>
      <c r="AC372" s="5">
        <f t="shared" si="95"/>
        <v>0</v>
      </c>
      <c r="AD372" s="3">
        <f t="shared" si="86"/>
        <v>0</v>
      </c>
      <c r="AF372" s="19">
        <v>357</v>
      </c>
      <c r="AG372" s="5">
        <f t="shared" si="96"/>
        <v>0</v>
      </c>
      <c r="AH372" s="3">
        <f t="shared" si="87"/>
        <v>0</v>
      </c>
    </row>
    <row r="373" spans="4:34" x14ac:dyDescent="0.2">
      <c r="D373" s="19">
        <v>358</v>
      </c>
      <c r="E373" s="5">
        <f t="shared" si="89"/>
        <v>3.8878796800624199E-8</v>
      </c>
      <c r="F373" s="3">
        <f t="shared" si="97"/>
        <v>0.40545034837102051</v>
      </c>
      <c r="H373" s="19">
        <v>358</v>
      </c>
      <c r="I373" s="5">
        <f t="shared" si="90"/>
        <v>0</v>
      </c>
      <c r="J373" s="3">
        <f t="shared" si="81"/>
        <v>0</v>
      </c>
      <c r="L373" s="19">
        <v>358</v>
      </c>
      <c r="M373" s="5">
        <f t="shared" si="91"/>
        <v>0</v>
      </c>
      <c r="N373" s="3">
        <f t="shared" si="82"/>
        <v>0</v>
      </c>
      <c r="P373" s="19">
        <v>358</v>
      </c>
      <c r="Q373" s="5">
        <f t="shared" si="92"/>
        <v>0</v>
      </c>
      <c r="R373" s="3">
        <f t="shared" si="83"/>
        <v>0</v>
      </c>
      <c r="T373" s="19">
        <v>358</v>
      </c>
      <c r="U373" s="5">
        <f t="shared" si="93"/>
        <v>0</v>
      </c>
      <c r="V373" s="3">
        <f t="shared" si="84"/>
        <v>0</v>
      </c>
      <c r="X373" s="19">
        <v>358</v>
      </c>
      <c r="Y373" s="5">
        <f t="shared" si="94"/>
        <v>0</v>
      </c>
      <c r="Z373" s="3">
        <f t="shared" si="85"/>
        <v>0</v>
      </c>
      <c r="AB373" s="19">
        <v>358</v>
      </c>
      <c r="AC373" s="5">
        <f t="shared" si="95"/>
        <v>0</v>
      </c>
      <c r="AD373" s="3">
        <f t="shared" si="86"/>
        <v>0</v>
      </c>
      <c r="AF373" s="19">
        <v>358</v>
      </c>
      <c r="AG373" s="5">
        <f t="shared" si="96"/>
        <v>0</v>
      </c>
      <c r="AH373" s="3">
        <f t="shared" si="87"/>
        <v>0</v>
      </c>
    </row>
    <row r="374" spans="4:34" x14ac:dyDescent="0.2">
      <c r="D374" s="19">
        <v>359</v>
      </c>
      <c r="E374" s="5">
        <f t="shared" si="89"/>
        <v>3.8878800528727994E-8</v>
      </c>
      <c r="F374" s="3">
        <f t="shared" ref="F374:F380" si="98">E374+F373</f>
        <v>0.40545038724982102</v>
      </c>
      <c r="H374" s="19">
        <v>359</v>
      </c>
      <c r="I374" s="5">
        <f t="shared" si="90"/>
        <v>0</v>
      </c>
      <c r="J374" s="3">
        <f t="shared" si="81"/>
        <v>0</v>
      </c>
      <c r="L374" s="19">
        <v>359</v>
      </c>
      <c r="M374" s="5">
        <f t="shared" si="91"/>
        <v>0</v>
      </c>
      <c r="N374" s="3">
        <f t="shared" si="82"/>
        <v>0</v>
      </c>
      <c r="P374" s="19">
        <v>359</v>
      </c>
      <c r="Q374" s="5">
        <f t="shared" si="92"/>
        <v>0</v>
      </c>
      <c r="R374" s="3">
        <f t="shared" si="83"/>
        <v>0</v>
      </c>
      <c r="T374" s="19">
        <v>359</v>
      </c>
      <c r="U374" s="5">
        <f t="shared" si="93"/>
        <v>0</v>
      </c>
      <c r="V374" s="3">
        <f t="shared" si="84"/>
        <v>0</v>
      </c>
      <c r="X374" s="19">
        <v>359</v>
      </c>
      <c r="Y374" s="5">
        <f t="shared" si="94"/>
        <v>0</v>
      </c>
      <c r="Z374" s="3">
        <f t="shared" si="85"/>
        <v>0</v>
      </c>
      <c r="AB374" s="19">
        <v>359</v>
      </c>
      <c r="AC374" s="5">
        <f t="shared" si="95"/>
        <v>0</v>
      </c>
      <c r="AD374" s="3">
        <f t="shared" si="86"/>
        <v>0</v>
      </c>
      <c r="AF374" s="19">
        <v>359</v>
      </c>
      <c r="AG374" s="5">
        <f t="shared" si="96"/>
        <v>0</v>
      </c>
      <c r="AH374" s="3">
        <f t="shared" si="87"/>
        <v>0</v>
      </c>
    </row>
    <row r="375" spans="4:34" x14ac:dyDescent="0.2">
      <c r="D375" s="19">
        <v>360</v>
      </c>
      <c r="E375" s="5">
        <f t="shared" si="89"/>
        <v>3.8878804256832153E-8</v>
      </c>
      <c r="F375" s="3">
        <f t="shared" si="98"/>
        <v>0.40545042612862525</v>
      </c>
      <c r="H375" s="19">
        <v>360</v>
      </c>
      <c r="I375" s="5">
        <f t="shared" si="90"/>
        <v>0</v>
      </c>
      <c r="J375" s="3">
        <f t="shared" si="81"/>
        <v>0</v>
      </c>
      <c r="L375" s="19">
        <v>360</v>
      </c>
      <c r="M375" s="5">
        <f t="shared" si="91"/>
        <v>0</v>
      </c>
      <c r="N375" s="3">
        <f t="shared" si="82"/>
        <v>0</v>
      </c>
      <c r="P375" s="19">
        <v>360</v>
      </c>
      <c r="Q375" s="5">
        <f t="shared" si="92"/>
        <v>0</v>
      </c>
      <c r="R375" s="3">
        <f t="shared" si="83"/>
        <v>0</v>
      </c>
      <c r="T375" s="19">
        <v>360</v>
      </c>
      <c r="U375" s="5">
        <f t="shared" si="93"/>
        <v>0</v>
      </c>
      <c r="V375" s="3">
        <f t="shared" si="84"/>
        <v>0</v>
      </c>
      <c r="X375" s="19">
        <v>360</v>
      </c>
      <c r="Y375" s="5">
        <f t="shared" si="94"/>
        <v>0</v>
      </c>
      <c r="Z375" s="3">
        <f t="shared" si="85"/>
        <v>0</v>
      </c>
      <c r="AB375" s="19">
        <v>360</v>
      </c>
      <c r="AC375" s="5">
        <f t="shared" si="95"/>
        <v>0</v>
      </c>
      <c r="AD375" s="3">
        <f t="shared" si="86"/>
        <v>0</v>
      </c>
      <c r="AF375" s="19">
        <v>360</v>
      </c>
      <c r="AG375" s="5">
        <f t="shared" si="96"/>
        <v>0</v>
      </c>
      <c r="AH375" s="3">
        <f t="shared" si="87"/>
        <v>0</v>
      </c>
    </row>
    <row r="376" spans="4:34" x14ac:dyDescent="0.2">
      <c r="D376" s="19">
        <v>361</v>
      </c>
      <c r="E376" s="5">
        <f t="shared" si="89"/>
        <v>3.8878807984936676E-8</v>
      </c>
      <c r="F376" s="3">
        <f t="shared" si="98"/>
        <v>0.40545046500743326</v>
      </c>
      <c r="H376" s="19">
        <v>361</v>
      </c>
      <c r="I376" s="5">
        <f t="shared" si="90"/>
        <v>0</v>
      </c>
      <c r="J376" s="3">
        <f t="shared" si="81"/>
        <v>0</v>
      </c>
      <c r="L376" s="19">
        <v>361</v>
      </c>
      <c r="M376" s="5">
        <f t="shared" si="91"/>
        <v>0</v>
      </c>
      <c r="N376" s="3">
        <f t="shared" si="82"/>
        <v>0</v>
      </c>
      <c r="P376" s="19">
        <v>361</v>
      </c>
      <c r="Q376" s="5">
        <f t="shared" si="92"/>
        <v>0</v>
      </c>
      <c r="R376" s="3">
        <f t="shared" si="83"/>
        <v>0</v>
      </c>
      <c r="T376" s="19">
        <v>361</v>
      </c>
      <c r="U376" s="5">
        <f t="shared" si="93"/>
        <v>0</v>
      </c>
      <c r="V376" s="3">
        <f t="shared" si="84"/>
        <v>0</v>
      </c>
      <c r="X376" s="19">
        <v>361</v>
      </c>
      <c r="Y376" s="5">
        <f t="shared" si="94"/>
        <v>0</v>
      </c>
      <c r="Z376" s="3">
        <f t="shared" si="85"/>
        <v>0</v>
      </c>
      <c r="AB376" s="19">
        <v>361</v>
      </c>
      <c r="AC376" s="5">
        <f t="shared" si="95"/>
        <v>0</v>
      </c>
      <c r="AD376" s="3">
        <f t="shared" si="86"/>
        <v>0</v>
      </c>
      <c r="AF376" s="19">
        <v>361</v>
      </c>
      <c r="AG376" s="5">
        <f t="shared" si="96"/>
        <v>0</v>
      </c>
      <c r="AH376" s="3">
        <f t="shared" si="87"/>
        <v>0</v>
      </c>
    </row>
    <row r="377" spans="4:34" x14ac:dyDescent="0.2">
      <c r="D377" s="19">
        <v>362</v>
      </c>
      <c r="E377" s="5">
        <f t="shared" si="89"/>
        <v>3.8878811713041549E-8</v>
      </c>
      <c r="F377" s="3">
        <f t="shared" si="98"/>
        <v>0.40545050388624498</v>
      </c>
      <c r="H377" s="19">
        <v>362</v>
      </c>
      <c r="I377" s="5">
        <f t="shared" si="90"/>
        <v>0</v>
      </c>
      <c r="J377" s="3">
        <f t="shared" si="81"/>
        <v>0</v>
      </c>
      <c r="L377" s="19">
        <v>362</v>
      </c>
      <c r="M377" s="5">
        <f t="shared" si="91"/>
        <v>0</v>
      </c>
      <c r="N377" s="3">
        <f t="shared" si="82"/>
        <v>0</v>
      </c>
      <c r="P377" s="19">
        <v>362</v>
      </c>
      <c r="Q377" s="5">
        <f t="shared" si="92"/>
        <v>0</v>
      </c>
      <c r="R377" s="3">
        <f t="shared" si="83"/>
        <v>0</v>
      </c>
      <c r="T377" s="19">
        <v>362</v>
      </c>
      <c r="U377" s="5">
        <f t="shared" si="93"/>
        <v>0</v>
      </c>
      <c r="V377" s="3">
        <f t="shared" si="84"/>
        <v>0</v>
      </c>
      <c r="X377" s="19">
        <v>362</v>
      </c>
      <c r="Y377" s="5">
        <f t="shared" si="94"/>
        <v>0</v>
      </c>
      <c r="Z377" s="3">
        <f t="shared" si="85"/>
        <v>0</v>
      </c>
      <c r="AB377" s="19">
        <v>362</v>
      </c>
      <c r="AC377" s="5">
        <f t="shared" si="95"/>
        <v>0</v>
      </c>
      <c r="AD377" s="3">
        <f t="shared" si="86"/>
        <v>0</v>
      </c>
      <c r="AF377" s="19">
        <v>362</v>
      </c>
      <c r="AG377" s="5">
        <f t="shared" si="96"/>
        <v>0</v>
      </c>
      <c r="AH377" s="3">
        <f t="shared" si="87"/>
        <v>0</v>
      </c>
    </row>
    <row r="378" spans="4:34" x14ac:dyDescent="0.2">
      <c r="D378" s="19">
        <v>363</v>
      </c>
      <c r="E378" s="5">
        <f t="shared" si="89"/>
        <v>3.887881544114678E-8</v>
      </c>
      <c r="F378" s="3">
        <f t="shared" si="98"/>
        <v>0.40545054276506043</v>
      </c>
      <c r="H378" s="19">
        <v>363</v>
      </c>
      <c r="I378" s="5">
        <f t="shared" si="90"/>
        <v>0</v>
      </c>
      <c r="J378" s="3">
        <f t="shared" si="81"/>
        <v>0</v>
      </c>
      <c r="L378" s="19">
        <v>363</v>
      </c>
      <c r="M378" s="5">
        <f t="shared" si="91"/>
        <v>0</v>
      </c>
      <c r="N378" s="3">
        <f t="shared" si="82"/>
        <v>0</v>
      </c>
      <c r="P378" s="19">
        <v>363</v>
      </c>
      <c r="Q378" s="5">
        <f t="shared" si="92"/>
        <v>0</v>
      </c>
      <c r="R378" s="3">
        <f t="shared" si="83"/>
        <v>0</v>
      </c>
      <c r="T378" s="19">
        <v>363</v>
      </c>
      <c r="U378" s="5">
        <f t="shared" si="93"/>
        <v>0</v>
      </c>
      <c r="V378" s="3">
        <f t="shared" si="84"/>
        <v>0</v>
      </c>
      <c r="X378" s="19">
        <v>363</v>
      </c>
      <c r="Y378" s="5">
        <f t="shared" si="94"/>
        <v>0</v>
      </c>
      <c r="Z378" s="3">
        <f t="shared" si="85"/>
        <v>0</v>
      </c>
      <c r="AB378" s="19">
        <v>363</v>
      </c>
      <c r="AC378" s="5">
        <f t="shared" si="95"/>
        <v>0</v>
      </c>
      <c r="AD378" s="3">
        <f t="shared" si="86"/>
        <v>0</v>
      </c>
      <c r="AF378" s="19">
        <v>363</v>
      </c>
      <c r="AG378" s="5">
        <f t="shared" si="96"/>
        <v>0</v>
      </c>
      <c r="AH378" s="3">
        <f t="shared" si="87"/>
        <v>0</v>
      </c>
    </row>
    <row r="379" spans="4:34" x14ac:dyDescent="0.2">
      <c r="D379" s="19">
        <v>364</v>
      </c>
      <c r="E379" s="5">
        <f t="shared" si="89"/>
        <v>3.8878819169252369E-8</v>
      </c>
      <c r="F379" s="3">
        <f t="shared" si="98"/>
        <v>0.40545058164387959</v>
      </c>
      <c r="H379" s="19">
        <v>364</v>
      </c>
      <c r="I379" s="5">
        <f t="shared" si="90"/>
        <v>0</v>
      </c>
      <c r="J379" s="3">
        <f t="shared" si="81"/>
        <v>0</v>
      </c>
      <c r="L379" s="19">
        <v>364</v>
      </c>
      <c r="M379" s="5">
        <f t="shared" si="91"/>
        <v>0</v>
      </c>
      <c r="N379" s="3">
        <f t="shared" si="82"/>
        <v>0</v>
      </c>
      <c r="P379" s="19">
        <v>364</v>
      </c>
      <c r="Q379" s="5">
        <f t="shared" si="92"/>
        <v>0</v>
      </c>
      <c r="R379" s="3">
        <f t="shared" si="83"/>
        <v>0</v>
      </c>
      <c r="T379" s="19">
        <v>364</v>
      </c>
      <c r="U379" s="5">
        <f t="shared" si="93"/>
        <v>0</v>
      </c>
      <c r="V379" s="3">
        <f t="shared" si="84"/>
        <v>0</v>
      </c>
      <c r="X379" s="19">
        <v>364</v>
      </c>
      <c r="Y379" s="5">
        <f t="shared" si="94"/>
        <v>0</v>
      </c>
      <c r="Z379" s="3">
        <f t="shared" si="85"/>
        <v>0</v>
      </c>
      <c r="AB379" s="19">
        <v>364</v>
      </c>
      <c r="AC379" s="5">
        <f t="shared" si="95"/>
        <v>0</v>
      </c>
      <c r="AD379" s="3">
        <f t="shared" si="86"/>
        <v>0</v>
      </c>
      <c r="AF379" s="19">
        <v>364</v>
      </c>
      <c r="AG379" s="5">
        <f t="shared" si="96"/>
        <v>0</v>
      </c>
      <c r="AH379" s="3">
        <f t="shared" si="87"/>
        <v>0</v>
      </c>
    </row>
    <row r="380" spans="4:34" x14ac:dyDescent="0.2">
      <c r="D380" s="19">
        <v>365</v>
      </c>
      <c r="E380" s="5">
        <f t="shared" si="89"/>
        <v>3.8878822897358321E-8</v>
      </c>
      <c r="F380" s="3">
        <f t="shared" si="98"/>
        <v>0.40545062052270248</v>
      </c>
      <c r="H380" s="19">
        <v>365</v>
      </c>
      <c r="I380" s="5">
        <f t="shared" si="90"/>
        <v>0</v>
      </c>
      <c r="J380" s="3">
        <f t="shared" si="81"/>
        <v>0</v>
      </c>
      <c r="L380" s="19">
        <v>365</v>
      </c>
      <c r="M380" s="5">
        <f t="shared" si="91"/>
        <v>0</v>
      </c>
      <c r="N380" s="3">
        <f t="shared" si="82"/>
        <v>0</v>
      </c>
      <c r="P380" s="19">
        <v>365</v>
      </c>
      <c r="Q380" s="5">
        <f t="shared" si="92"/>
        <v>0</v>
      </c>
      <c r="R380" s="3">
        <f t="shared" si="83"/>
        <v>0</v>
      </c>
      <c r="T380" s="19">
        <v>365</v>
      </c>
      <c r="U380" s="5">
        <f t="shared" si="93"/>
        <v>0</v>
      </c>
      <c r="V380" s="3">
        <f t="shared" si="84"/>
        <v>0</v>
      </c>
      <c r="X380" s="19">
        <v>365</v>
      </c>
      <c r="Y380" s="5">
        <f t="shared" si="94"/>
        <v>0</v>
      </c>
      <c r="Z380" s="3">
        <f t="shared" si="85"/>
        <v>0</v>
      </c>
      <c r="AB380" s="19">
        <v>365</v>
      </c>
      <c r="AC380" s="5">
        <f t="shared" si="95"/>
        <v>0</v>
      </c>
      <c r="AD380" s="3">
        <f t="shared" si="86"/>
        <v>0</v>
      </c>
      <c r="AF380" s="19">
        <v>365</v>
      </c>
      <c r="AG380" s="5">
        <f t="shared" si="96"/>
        <v>0</v>
      </c>
      <c r="AH380" s="3">
        <f t="shared" si="87"/>
        <v>0</v>
      </c>
    </row>
  </sheetData>
  <sheetProtection sheet="1" objects="1" scenarios="1"/>
  <mergeCells count="8">
    <mergeCell ref="X3:Z3"/>
    <mergeCell ref="AB3:AD3"/>
    <mergeCell ref="AF3:AH3"/>
    <mergeCell ref="D3:F3"/>
    <mergeCell ref="H3:J3"/>
    <mergeCell ref="L3:N3"/>
    <mergeCell ref="P3:R3"/>
    <mergeCell ref="T3:V3"/>
  </mergeCells>
  <hyperlinks>
    <hyperlink ref="B4" location="Menu!A1" display="Menu" xr:uid="{BE879A10-05C3-2740-A938-B9AD7F121E2F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8AD33F-E422-0241-8151-8EEF11B6F8AA}">
  <dimension ref="B3:Q32"/>
  <sheetViews>
    <sheetView showGridLines="0" showRowColHeaders="0" workbookViewId="0">
      <selection activeCell="N2" sqref="N2"/>
    </sheetView>
  </sheetViews>
  <sheetFormatPr baseColWidth="10" defaultRowHeight="15" x14ac:dyDescent="0.2"/>
  <sheetData>
    <row r="3" spans="2:17" ht="16" thickBot="1" x14ac:dyDescent="0.25">
      <c r="D3" s="77"/>
      <c r="E3" s="77"/>
      <c r="G3" s="77"/>
      <c r="H3" s="77"/>
      <c r="J3" s="77"/>
      <c r="K3" s="77"/>
      <c r="M3" s="77"/>
      <c r="N3" s="77"/>
      <c r="P3" s="77"/>
      <c r="Q3" s="77"/>
    </row>
    <row r="4" spans="2:17" ht="17" thickTop="1" thickBot="1" x14ac:dyDescent="0.25">
      <c r="B4" s="63" t="s">
        <v>38</v>
      </c>
      <c r="C4" s="61"/>
    </row>
    <row r="5" spans="2:17" ht="17" thickTop="1" thickBot="1" x14ac:dyDescent="0.25">
      <c r="B5" s="60"/>
      <c r="C5" s="61"/>
      <c r="D5" s="28" t="s">
        <v>0</v>
      </c>
      <c r="E5" s="53"/>
      <c r="G5" s="28" t="s">
        <v>0</v>
      </c>
      <c r="H5" s="53"/>
      <c r="J5" s="28" t="s">
        <v>0</v>
      </c>
      <c r="K5" s="53"/>
      <c r="M5" s="28" t="s">
        <v>0</v>
      </c>
      <c r="N5" s="53"/>
      <c r="P5" s="28" t="s">
        <v>0</v>
      </c>
      <c r="Q5" s="53"/>
    </row>
    <row r="6" spans="2:17" ht="16" thickBot="1" x14ac:dyDescent="0.25">
      <c r="B6" s="61"/>
      <c r="C6" s="61"/>
      <c r="D6" s="30"/>
      <c r="G6" s="30"/>
      <c r="J6" s="30"/>
      <c r="M6" s="30"/>
      <c r="P6" s="30"/>
    </row>
    <row r="7" spans="2:17" ht="16" thickBot="1" x14ac:dyDescent="0.25">
      <c r="B7" s="61"/>
      <c r="C7" s="61"/>
      <c r="D7" s="28" t="s">
        <v>1</v>
      </c>
      <c r="E7" s="53"/>
      <c r="G7" s="28" t="s">
        <v>1</v>
      </c>
      <c r="H7" s="53"/>
      <c r="J7" s="28" t="s">
        <v>1</v>
      </c>
      <c r="K7" s="53"/>
      <c r="M7" s="28" t="s">
        <v>1</v>
      </c>
      <c r="N7" s="53"/>
      <c r="P7" s="28" t="s">
        <v>1</v>
      </c>
      <c r="Q7" s="53"/>
    </row>
    <row r="8" spans="2:17" ht="16" thickBot="1" x14ac:dyDescent="0.25">
      <c r="B8" s="61"/>
      <c r="C8" s="61"/>
      <c r="D8" s="30"/>
      <c r="G8" s="30"/>
      <c r="J8" s="30"/>
      <c r="M8" s="30"/>
      <c r="P8" s="30"/>
    </row>
    <row r="9" spans="2:17" ht="16" thickBot="1" x14ac:dyDescent="0.25">
      <c r="B9" s="61"/>
      <c r="C9" s="61"/>
      <c r="D9" s="31" t="s">
        <v>2</v>
      </c>
      <c r="E9" s="29">
        <f>E16</f>
        <v>0</v>
      </c>
      <c r="G9" s="31" t="s">
        <v>2</v>
      </c>
      <c r="H9" s="29">
        <f>H16</f>
        <v>0</v>
      </c>
      <c r="J9" s="31" t="s">
        <v>2</v>
      </c>
      <c r="K9" s="29">
        <f>K16</f>
        <v>0</v>
      </c>
      <c r="M9" s="31" t="s">
        <v>2</v>
      </c>
      <c r="N9" s="29">
        <f>N16</f>
        <v>0</v>
      </c>
      <c r="P9" s="31" t="s">
        <v>2</v>
      </c>
      <c r="Q9" s="29">
        <f>Q16</f>
        <v>0</v>
      </c>
    </row>
    <row r="10" spans="2:17" ht="16" thickBot="1" x14ac:dyDescent="0.25">
      <c r="D10" s="30"/>
      <c r="G10" s="30"/>
      <c r="J10" s="30"/>
      <c r="M10" s="30"/>
      <c r="P10" s="30"/>
    </row>
    <row r="11" spans="2:17" ht="16" thickBot="1" x14ac:dyDescent="0.25">
      <c r="D11" s="31" t="s">
        <v>4</v>
      </c>
      <c r="E11" s="54"/>
      <c r="G11" s="31" t="s">
        <v>4</v>
      </c>
      <c r="H11" s="54"/>
      <c r="J11" s="31" t="s">
        <v>4</v>
      </c>
      <c r="K11" s="54"/>
      <c r="M11" s="31" t="s">
        <v>4</v>
      </c>
      <c r="N11" s="54"/>
      <c r="P11" s="31" t="s">
        <v>4</v>
      </c>
      <c r="Q11" s="54"/>
    </row>
    <row r="12" spans="2:17" ht="16" thickBot="1" x14ac:dyDescent="0.25">
      <c r="D12" s="30"/>
      <c r="G12" s="30"/>
      <c r="J12" s="30"/>
      <c r="M12" s="30"/>
      <c r="P12" s="30"/>
    </row>
    <row r="13" spans="2:17" ht="16" thickBot="1" x14ac:dyDescent="0.25">
      <c r="D13" s="28" t="s">
        <v>5</v>
      </c>
      <c r="E13" s="32">
        <f>E9*E11</f>
        <v>0</v>
      </c>
      <c r="G13" s="28" t="s">
        <v>5</v>
      </c>
      <c r="H13" s="32">
        <f>H9*H11</f>
        <v>0</v>
      </c>
      <c r="J13" s="28" t="s">
        <v>5</v>
      </c>
      <c r="K13" s="32">
        <f>K9*K11</f>
        <v>0</v>
      </c>
      <c r="M13" s="28" t="s">
        <v>5</v>
      </c>
      <c r="N13" s="32">
        <f>N9*N11</f>
        <v>0</v>
      </c>
      <c r="P13" s="28" t="s">
        <v>5</v>
      </c>
      <c r="Q13" s="32">
        <f>Q9*Q11</f>
        <v>0</v>
      </c>
    </row>
    <row r="14" spans="2:17" x14ac:dyDescent="0.2">
      <c r="D14" s="30"/>
      <c r="G14" s="30"/>
      <c r="J14" s="30"/>
      <c r="M14" s="30"/>
      <c r="P14" s="30"/>
    </row>
    <row r="15" spans="2:17" x14ac:dyDescent="0.2">
      <c r="D15" s="33" t="s">
        <v>4</v>
      </c>
      <c r="E15" s="34" t="s">
        <v>2</v>
      </c>
      <c r="G15" s="33" t="s">
        <v>4</v>
      </c>
      <c r="H15" s="34" t="s">
        <v>2</v>
      </c>
      <c r="J15" s="33" t="s">
        <v>4</v>
      </c>
      <c r="K15" s="34" t="s">
        <v>2</v>
      </c>
      <c r="M15" s="33" t="s">
        <v>4</v>
      </c>
      <c r="N15" s="34" t="s">
        <v>2</v>
      </c>
      <c r="P15" s="33" t="s">
        <v>4</v>
      </c>
      <c r="Q15" s="34" t="s">
        <v>2</v>
      </c>
    </row>
    <row r="16" spans="2:17" x14ac:dyDescent="0.2">
      <c r="D16" s="35">
        <v>1</v>
      </c>
      <c r="E16" s="36">
        <f>E5*E7/100/365</f>
        <v>0</v>
      </c>
      <c r="G16" s="35">
        <v>1</v>
      </c>
      <c r="H16" s="36">
        <f>H5*H7/100/365</f>
        <v>0</v>
      </c>
      <c r="J16" s="35">
        <v>1</v>
      </c>
      <c r="K16" s="36">
        <f>K5*K7/100/365</f>
        <v>0</v>
      </c>
      <c r="M16" s="35">
        <v>1</v>
      </c>
      <c r="N16" s="36">
        <f>N5*N7/100/365</f>
        <v>0</v>
      </c>
      <c r="P16" s="35">
        <v>1</v>
      </c>
      <c r="Q16" s="36">
        <f>Q5*Q7/100/365</f>
        <v>0</v>
      </c>
    </row>
    <row r="19" spans="4:17" x14ac:dyDescent="0.2">
      <c r="D19" s="77"/>
      <c r="E19" s="77"/>
      <c r="G19" s="77"/>
      <c r="H19" s="77"/>
      <c r="J19" s="77"/>
      <c r="K19" s="77"/>
      <c r="M19" s="77"/>
      <c r="N19" s="77"/>
      <c r="P19" s="77"/>
      <c r="Q19" s="77"/>
    </row>
    <row r="20" spans="4:17" ht="16" thickBot="1" x14ac:dyDescent="0.25"/>
    <row r="21" spans="4:17" ht="16" thickBot="1" x14ac:dyDescent="0.25">
      <c r="D21" s="28" t="s">
        <v>0</v>
      </c>
      <c r="E21" s="53"/>
      <c r="G21" s="28" t="s">
        <v>0</v>
      </c>
      <c r="H21" s="53"/>
      <c r="J21" s="28" t="s">
        <v>0</v>
      </c>
      <c r="K21" s="53"/>
      <c r="M21" s="28" t="s">
        <v>0</v>
      </c>
      <c r="N21" s="53"/>
      <c r="P21" s="28" t="s">
        <v>0</v>
      </c>
      <c r="Q21" s="53"/>
    </row>
    <row r="22" spans="4:17" ht="16" thickBot="1" x14ac:dyDescent="0.25">
      <c r="D22" s="30"/>
      <c r="G22" s="30"/>
      <c r="J22" s="30"/>
      <c r="M22" s="30"/>
      <c r="P22" s="30"/>
    </row>
    <row r="23" spans="4:17" ht="16" thickBot="1" x14ac:dyDescent="0.25">
      <c r="D23" s="28" t="s">
        <v>1</v>
      </c>
      <c r="E23" s="53"/>
      <c r="G23" s="28" t="s">
        <v>1</v>
      </c>
      <c r="H23" s="53"/>
      <c r="J23" s="28" t="s">
        <v>1</v>
      </c>
      <c r="K23" s="53"/>
      <c r="M23" s="28" t="s">
        <v>1</v>
      </c>
      <c r="N23" s="53"/>
      <c r="P23" s="28" t="s">
        <v>1</v>
      </c>
      <c r="Q23" s="53"/>
    </row>
    <row r="24" spans="4:17" ht="16" thickBot="1" x14ac:dyDescent="0.25">
      <c r="D24" s="30"/>
      <c r="G24" s="30"/>
      <c r="J24" s="30"/>
      <c r="M24" s="30"/>
      <c r="P24" s="30"/>
    </row>
    <row r="25" spans="4:17" ht="16" thickBot="1" x14ac:dyDescent="0.25">
      <c r="D25" s="31" t="s">
        <v>2</v>
      </c>
      <c r="E25" s="29">
        <f>E32</f>
        <v>0</v>
      </c>
      <c r="G25" s="31" t="s">
        <v>2</v>
      </c>
      <c r="H25" s="29">
        <f>H32</f>
        <v>0</v>
      </c>
      <c r="J25" s="31" t="s">
        <v>2</v>
      </c>
      <c r="K25" s="29">
        <f>K32</f>
        <v>0</v>
      </c>
      <c r="M25" s="31" t="s">
        <v>2</v>
      </c>
      <c r="N25" s="29">
        <f>N32</f>
        <v>0</v>
      </c>
      <c r="P25" s="31" t="s">
        <v>2</v>
      </c>
      <c r="Q25" s="29">
        <f>Q32</f>
        <v>0</v>
      </c>
    </row>
    <row r="26" spans="4:17" ht="16" thickBot="1" x14ac:dyDescent="0.25">
      <c r="D26" s="30"/>
      <c r="G26" s="30"/>
      <c r="J26" s="30"/>
      <c r="M26" s="30"/>
      <c r="P26" s="30"/>
    </row>
    <row r="27" spans="4:17" ht="16" thickBot="1" x14ac:dyDescent="0.25">
      <c r="D27" s="31" t="s">
        <v>4</v>
      </c>
      <c r="E27" s="54"/>
      <c r="G27" s="31" t="s">
        <v>4</v>
      </c>
      <c r="H27" s="54"/>
      <c r="J27" s="31" t="s">
        <v>4</v>
      </c>
      <c r="K27" s="54"/>
      <c r="M27" s="31" t="s">
        <v>4</v>
      </c>
      <c r="N27" s="54"/>
      <c r="P27" s="31" t="s">
        <v>4</v>
      </c>
      <c r="Q27" s="54"/>
    </row>
    <row r="28" spans="4:17" ht="16" thickBot="1" x14ac:dyDescent="0.25">
      <c r="D28" s="30"/>
      <c r="G28" s="30"/>
      <c r="J28" s="30"/>
      <c r="M28" s="30"/>
      <c r="P28" s="30"/>
    </row>
    <row r="29" spans="4:17" ht="16" thickBot="1" x14ac:dyDescent="0.25">
      <c r="D29" s="28" t="s">
        <v>5</v>
      </c>
      <c r="E29" s="32">
        <f>E25*E27</f>
        <v>0</v>
      </c>
      <c r="G29" s="28" t="s">
        <v>5</v>
      </c>
      <c r="H29" s="32">
        <f>H25*H27</f>
        <v>0</v>
      </c>
      <c r="J29" s="28" t="s">
        <v>5</v>
      </c>
      <c r="K29" s="32">
        <f>K25*K27</f>
        <v>0</v>
      </c>
      <c r="M29" s="28" t="s">
        <v>5</v>
      </c>
      <c r="N29" s="32">
        <f>N25*N27</f>
        <v>0</v>
      </c>
      <c r="P29" s="28" t="s">
        <v>5</v>
      </c>
      <c r="Q29" s="32">
        <f>Q25*Q27</f>
        <v>0</v>
      </c>
    </row>
    <row r="30" spans="4:17" x14ac:dyDescent="0.2">
      <c r="D30" s="30"/>
      <c r="G30" s="30"/>
      <c r="J30" s="30"/>
      <c r="M30" s="30"/>
      <c r="P30" s="30"/>
    </row>
    <row r="31" spans="4:17" x14ac:dyDescent="0.2">
      <c r="D31" s="33" t="s">
        <v>4</v>
      </c>
      <c r="E31" s="34" t="s">
        <v>2</v>
      </c>
      <c r="G31" s="33" t="s">
        <v>4</v>
      </c>
      <c r="H31" s="34" t="s">
        <v>2</v>
      </c>
      <c r="J31" s="33" t="s">
        <v>4</v>
      </c>
      <c r="K31" s="34" t="s">
        <v>2</v>
      </c>
      <c r="M31" s="33" t="s">
        <v>4</v>
      </c>
      <c r="N31" s="34" t="s">
        <v>2</v>
      </c>
      <c r="P31" s="33" t="s">
        <v>4</v>
      </c>
      <c r="Q31" s="34" t="s">
        <v>2</v>
      </c>
    </row>
    <row r="32" spans="4:17" x14ac:dyDescent="0.2">
      <c r="D32" s="35">
        <v>1</v>
      </c>
      <c r="E32" s="36">
        <f>E21*E23/100/365</f>
        <v>0</v>
      </c>
      <c r="G32" s="35">
        <v>1</v>
      </c>
      <c r="H32" s="36">
        <f>H21*H23/100/365</f>
        <v>0</v>
      </c>
      <c r="J32" s="35">
        <v>1</v>
      </c>
      <c r="K32" s="36">
        <f>K21*K23/100/365</f>
        <v>0</v>
      </c>
      <c r="M32" s="35">
        <v>1</v>
      </c>
      <c r="N32" s="36">
        <f>N21*N23/100/365</f>
        <v>0</v>
      </c>
      <c r="P32" s="35">
        <v>1</v>
      </c>
      <c r="Q32" s="36">
        <f>Q21*Q23/100/365</f>
        <v>0</v>
      </c>
    </row>
  </sheetData>
  <sheetProtection sheet="1" objects="1" scenarios="1"/>
  <mergeCells count="10">
    <mergeCell ref="D3:E3"/>
    <mergeCell ref="G3:H3"/>
    <mergeCell ref="J3:K3"/>
    <mergeCell ref="M3:N3"/>
    <mergeCell ref="P3:Q3"/>
    <mergeCell ref="D19:E19"/>
    <mergeCell ref="G19:H19"/>
    <mergeCell ref="J19:K19"/>
    <mergeCell ref="M19:N19"/>
    <mergeCell ref="P19:Q19"/>
  </mergeCells>
  <hyperlinks>
    <hyperlink ref="B4" location="Menu!A1" display="Menu" xr:uid="{72E05530-E67B-1C41-B13A-6B3CC4BC2AB8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C7E34-EF96-5046-8CFE-F99C71F93A58}">
  <dimension ref="B2:T14"/>
  <sheetViews>
    <sheetView showGridLines="0" showRowColHeaders="0" zoomScaleNormal="60" zoomScaleSheetLayoutView="100" workbookViewId="0">
      <selection activeCell="N2" sqref="N2"/>
    </sheetView>
  </sheetViews>
  <sheetFormatPr baseColWidth="10" defaultColWidth="8.83203125" defaultRowHeight="15" x14ac:dyDescent="0.2"/>
  <cols>
    <col min="2" max="2" width="11.83203125" customWidth="1"/>
    <col min="3" max="3" width="6.5" customWidth="1"/>
    <col min="4" max="4" width="11.5" customWidth="1"/>
    <col min="6" max="6" width="11.83203125" customWidth="1"/>
    <col min="7" max="7" width="9" customWidth="1"/>
    <col min="8" max="8" width="7.5" customWidth="1"/>
    <col min="10" max="10" width="11.83203125" customWidth="1"/>
    <col min="11" max="12" width="7.5" customWidth="1"/>
    <col min="14" max="14" width="11.83203125" customWidth="1"/>
    <col min="15" max="16" width="7.5" customWidth="1"/>
    <col min="18" max="18" width="11.83203125" customWidth="1"/>
    <col min="19" max="20" width="7.5" customWidth="1"/>
  </cols>
  <sheetData>
    <row r="2" spans="2:20" ht="16" thickBot="1" x14ac:dyDescent="0.25"/>
    <row r="3" spans="2:20" ht="17" thickTop="1" thickBot="1" x14ac:dyDescent="0.25">
      <c r="B3" s="63" t="s">
        <v>38</v>
      </c>
      <c r="D3" s="78"/>
      <c r="E3" s="79"/>
      <c r="F3" s="80"/>
      <c r="G3" s="16"/>
      <c r="H3" s="16"/>
      <c r="I3" s="16"/>
      <c r="J3" s="81"/>
      <c r="K3" s="81"/>
      <c r="L3" s="81"/>
      <c r="M3" s="16"/>
      <c r="N3" s="81"/>
      <c r="O3" s="81"/>
      <c r="P3" s="81"/>
      <c r="Q3" s="16"/>
      <c r="R3" s="81"/>
      <c r="S3" s="81"/>
      <c r="T3" s="81"/>
    </row>
    <row r="4" spans="2:20" ht="17" thickTop="1" thickBot="1" x14ac:dyDescent="0.25"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</row>
    <row r="5" spans="2:20" ht="16" thickBot="1" x14ac:dyDescent="0.25">
      <c r="D5" s="2" t="s">
        <v>0</v>
      </c>
      <c r="E5" s="55"/>
      <c r="G5" s="26"/>
      <c r="H5" s="16"/>
      <c r="I5" s="16"/>
      <c r="J5" s="25"/>
      <c r="K5" s="26"/>
      <c r="L5" s="16"/>
      <c r="M5" s="16"/>
      <c r="N5" s="25"/>
      <c r="O5" s="26"/>
      <c r="P5" s="16"/>
      <c r="Q5" s="16"/>
      <c r="R5" s="25"/>
      <c r="S5" s="26"/>
      <c r="T5" s="16"/>
    </row>
    <row r="6" spans="2:20" ht="16" thickBot="1" x14ac:dyDescent="0.25"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2:20" ht="16" thickBot="1" x14ac:dyDescent="0.25">
      <c r="D7" s="2" t="s">
        <v>1</v>
      </c>
      <c r="E7" s="56"/>
      <c r="G7" s="27"/>
      <c r="H7" s="16"/>
      <c r="I7" s="16"/>
      <c r="J7" s="25"/>
      <c r="K7" s="27"/>
      <c r="L7" s="16"/>
      <c r="M7" s="16"/>
      <c r="N7" s="25"/>
      <c r="O7" s="27"/>
      <c r="P7" s="16"/>
      <c r="Q7" s="16"/>
      <c r="R7" s="25"/>
      <c r="S7" s="27"/>
      <c r="T7" s="16"/>
    </row>
    <row r="8" spans="2:20" ht="16" thickBot="1" x14ac:dyDescent="0.25"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</row>
    <row r="9" spans="2:20" ht="16" thickBot="1" x14ac:dyDescent="0.25">
      <c r="D9" s="10" t="s">
        <v>2</v>
      </c>
      <c r="E9" s="1">
        <f>F14</f>
        <v>0</v>
      </c>
      <c r="G9" s="16"/>
      <c r="H9" s="16"/>
      <c r="I9" s="16"/>
      <c r="J9" s="25"/>
      <c r="K9" s="16"/>
      <c r="L9" s="16"/>
      <c r="M9" s="16"/>
      <c r="N9" s="25"/>
      <c r="O9" s="16"/>
      <c r="P9" s="16"/>
      <c r="Q9" s="16"/>
      <c r="R9" s="25"/>
      <c r="S9" s="16"/>
      <c r="T9" s="16"/>
    </row>
    <row r="10" spans="2:20" ht="16" thickBot="1" x14ac:dyDescent="0.25"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</row>
    <row r="11" spans="2:20" ht="16" thickBot="1" x14ac:dyDescent="0.25">
      <c r="D11" s="2" t="s">
        <v>5</v>
      </c>
      <c r="E11" s="11">
        <f>E9-E5</f>
        <v>0</v>
      </c>
      <c r="G11" s="16"/>
      <c r="H11" s="16"/>
      <c r="I11" s="16"/>
      <c r="J11" s="25"/>
      <c r="K11" s="16"/>
      <c r="L11" s="16"/>
      <c r="M11" s="16"/>
      <c r="N11" s="25"/>
      <c r="O11" s="16"/>
      <c r="P11" s="16"/>
      <c r="Q11" s="16"/>
      <c r="R11" s="25"/>
      <c r="S11" s="16"/>
      <c r="T11" s="16"/>
    </row>
    <row r="12" spans="2:20" x14ac:dyDescent="0.2"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</row>
    <row r="13" spans="2:20" x14ac:dyDescent="0.2">
      <c r="D13" s="7" t="s">
        <v>4</v>
      </c>
      <c r="E13" s="4" t="s">
        <v>2</v>
      </c>
      <c r="F13" s="8" t="s">
        <v>3</v>
      </c>
      <c r="G13" s="25"/>
      <c r="H13" s="25"/>
      <c r="I13" s="16"/>
      <c r="J13" s="25"/>
      <c r="K13" s="25"/>
      <c r="L13" s="25"/>
      <c r="M13" s="16"/>
      <c r="N13" s="25"/>
      <c r="O13" s="25"/>
      <c r="P13" s="25"/>
      <c r="Q13" s="16"/>
      <c r="R13" s="25"/>
      <c r="S13" s="25"/>
      <c r="T13" s="25"/>
    </row>
    <row r="14" spans="2:20" x14ac:dyDescent="0.2">
      <c r="D14" s="3">
        <v>365</v>
      </c>
      <c r="E14" s="9">
        <f>E$5*E$7* 12/12</f>
        <v>0</v>
      </c>
      <c r="F14" s="6">
        <f>E$5+E14</f>
        <v>0</v>
      </c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</row>
  </sheetData>
  <sheetProtection sheet="1" objects="1" scenarios="1"/>
  <mergeCells count="4">
    <mergeCell ref="D3:F3"/>
    <mergeCell ref="R3:T3"/>
    <mergeCell ref="N3:P3"/>
    <mergeCell ref="J3:L3"/>
  </mergeCells>
  <hyperlinks>
    <hyperlink ref="B3" location="Menu!A1" display="Menu" xr:uid="{4F8925A8-5283-5344-BF03-3A50059848B6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A3AAB-C86C-5647-B144-FD1E8EADDDCB}">
  <dimension ref="B2:F8"/>
  <sheetViews>
    <sheetView showGridLines="0" showRowColHeaders="0" tabSelected="1" workbookViewId="0">
      <selection activeCell="N2" sqref="N2"/>
    </sheetView>
  </sheetViews>
  <sheetFormatPr baseColWidth="10" defaultRowHeight="15" x14ac:dyDescent="0.2"/>
  <cols>
    <col min="3" max="3" width="13.33203125" customWidth="1"/>
  </cols>
  <sheetData>
    <row r="2" spans="2:6" ht="16" thickBot="1" x14ac:dyDescent="0.25"/>
    <row r="3" spans="2:6" ht="17" thickTop="1" thickBot="1" x14ac:dyDescent="0.25">
      <c r="B3" s="63" t="s">
        <v>38</v>
      </c>
    </row>
    <row r="4" spans="2:6" ht="17" thickTop="1" thickBot="1" x14ac:dyDescent="0.25">
      <c r="D4" s="59" t="s">
        <v>30</v>
      </c>
      <c r="E4" s="57">
        <v>7</v>
      </c>
    </row>
    <row r="5" spans="2:6" ht="17" thickTop="1" thickBot="1" x14ac:dyDescent="0.25">
      <c r="D5" s="59" t="s">
        <v>31</v>
      </c>
      <c r="E5" s="58"/>
    </row>
    <row r="6" spans="2:6" ht="17" thickTop="1" thickBot="1" x14ac:dyDescent="0.25">
      <c r="D6" s="59" t="s">
        <v>4</v>
      </c>
      <c r="E6" s="57">
        <v>15</v>
      </c>
    </row>
    <row r="7" spans="2:6" ht="17" thickTop="1" thickBot="1" x14ac:dyDescent="0.25">
      <c r="F7" s="17">
        <f>((E4/100)/365)*E6*E5</f>
        <v>0</v>
      </c>
    </row>
    <row r="8" spans="2:6" ht="16" thickTop="1" x14ac:dyDescent="0.2"/>
  </sheetData>
  <sheetProtection sheet="1" objects="1" scenarios="1"/>
  <hyperlinks>
    <hyperlink ref="B3" location="Menu!A1" display="Menu" xr:uid="{1B401C6E-5281-5F4A-90C7-037392D35E8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Traling Stop</vt:lpstr>
      <vt:lpstr>Trades</vt:lpstr>
      <vt:lpstr>Interet Composé </vt:lpstr>
      <vt:lpstr>Interet Verouiller</vt:lpstr>
      <vt:lpstr>Interet simple</vt:lpstr>
      <vt:lpstr>Interet Banque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jean</dc:creator>
  <cp:lastModifiedBy>Microsoft Office User</cp:lastModifiedBy>
  <dcterms:created xsi:type="dcterms:W3CDTF">2022-10-12T22:49:59Z</dcterms:created>
  <dcterms:modified xsi:type="dcterms:W3CDTF">2022-10-26T11:40:38Z</dcterms:modified>
</cp:coreProperties>
</file>