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Magali.IORIO\Downloads\"/>
    </mc:Choice>
  </mc:AlternateContent>
  <xr:revisionPtr revIDLastSave="0" documentId="8_{FE04C0B2-4285-4117-9D46-F3045D3F911C}" xr6:coauthVersionLast="47" xr6:coauthVersionMax="47" xr10:uidLastSave="{00000000-0000-0000-0000-000000000000}"/>
  <bookViews>
    <workbookView xWindow="-22845" yWindow="5895" windowWidth="17280" windowHeight="89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6" i="1" l="1"/>
  <c r="I6" i="1" s="1"/>
  <c r="C9" i="1"/>
  <c r="D9" i="1" s="1"/>
  <c r="C8" i="1"/>
  <c r="G8" i="1"/>
  <c r="I5" i="1"/>
  <c r="I7" i="1"/>
  <c r="E9" i="1" l="1"/>
  <c r="D8" i="1"/>
  <c r="E8" i="1" s="1"/>
  <c r="C7" i="1"/>
  <c r="F7" i="1" s="1"/>
  <c r="D7" i="1"/>
  <c r="E7" i="1"/>
  <c r="G7" i="1"/>
  <c r="C6" i="1"/>
  <c r="D6" i="1" s="1"/>
  <c r="G6" i="1"/>
  <c r="G5" i="1"/>
  <c r="C5" i="1"/>
  <c r="H9" i="1" l="1"/>
  <c r="F9" i="1"/>
  <c r="I9" i="1" s="1"/>
  <c r="F8" i="1"/>
  <c r="H8" i="1" s="1"/>
  <c r="H7" i="1"/>
  <c r="E6" i="1"/>
  <c r="D5" i="1"/>
  <c r="I8" i="1" l="1"/>
  <c r="F6" i="1"/>
  <c r="E5" i="1"/>
  <c r="F5" i="1" s="1"/>
  <c r="H5" i="1" l="1"/>
</calcChain>
</file>

<file path=xl/sharedStrings.xml><?xml version="1.0" encoding="utf-8"?>
<sst xmlns="http://schemas.openxmlformats.org/spreadsheetml/2006/main" count="7" uniqueCount="7">
  <si>
    <t>M</t>
  </si>
  <si>
    <t>C</t>
  </si>
  <si>
    <t>U</t>
  </si>
  <si>
    <t>D</t>
  </si>
  <si>
    <t>,</t>
  </si>
  <si>
    <t xml:space="preserve">d 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</si>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</sst>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2" fontId="0" fillId="0" borderId="1" xfId="0" applyNumberFormat="1" applyBorder="1" applyAlignment="1">
      <alignment wrapText="1"/>
    </xf>
    <xf numFmtId="2" fontId="0" fillId="0" borderId="1" xfId="0" applyNumberFormat="1" applyBorder="1"/>
    <xf numFmtId="2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4"/>
  <sheetViews>
    <sheetView tabSelected="1" workbookViewId="0">
      <selection activeCell="I5" sqref="I5"/>
    </sheetView>
  </sheetViews>
  <sheetFormatPr baseColWidth="10" defaultRowHeight="14.4" x14ac:dyDescent="0.3"/>
  <cols>
    <col min="1" max="1" width="34.44140625" customWidth="1"/>
  </cols>
  <sheetData>
    <row r="1" spans="1:15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3">
      <c r="A4" s="2"/>
      <c r="B4" s="3"/>
      <c r="C4" s="3" t="s">
        <v>0</v>
      </c>
      <c r="D4" s="3" t="s">
        <v>1</v>
      </c>
      <c r="E4" s="3" t="s">
        <v>3</v>
      </c>
      <c r="F4" s="3" t="s">
        <v>2</v>
      </c>
      <c r="G4" s="3" t="s">
        <v>4</v>
      </c>
      <c r="H4" s="3" t="s">
        <v>5</v>
      </c>
      <c r="I4" s="3" t="s">
        <v>6</v>
      </c>
      <c r="J4" s="1"/>
      <c r="K4" s="1"/>
      <c r="L4" s="1"/>
      <c r="M4" s="1"/>
      <c r="N4" s="1"/>
      <c r="O4" s="1"/>
    </row>
    <row r="5" spans="1:15" x14ac:dyDescent="0.3">
      <c r="A5" s="3">
        <v>2845.72</v>
      </c>
      <c r="B5" s="3"/>
      <c r="C5" s="3">
        <f>INT(A5/1000)</f>
        <v>2</v>
      </c>
      <c r="D5" s="3">
        <f>INT((A5-1000*C5)/100)</f>
        <v>8</v>
      </c>
      <c r="E5" s="3">
        <f>INT((A5-1000*C5-100*D5)/10)</f>
        <v>4</v>
      </c>
      <c r="F5" s="3">
        <f>INT((A5-1000*C5-100*D5-10*E5))</f>
        <v>5</v>
      </c>
      <c r="G5" s="3" t="str">
        <f>G4</f>
        <v>,</v>
      </c>
      <c r="H5" s="3">
        <f>INT((A5-1000*C5-100*D5-10*E5-F5)*10)</f>
        <v>7</v>
      </c>
      <c r="I5" s="4">
        <f>INT((A5-1000*C5-100*D5-10*E5-F5-0.1*H5)*100)</f>
        <v>1</v>
      </c>
      <c r="J5" s="1"/>
      <c r="K5" s="1"/>
      <c r="L5" s="1"/>
      <c r="M5" s="1"/>
      <c r="N5" s="1"/>
      <c r="O5" s="1"/>
    </row>
    <row r="6" spans="1:15" x14ac:dyDescent="0.3">
      <c r="A6" s="1">
        <v>17700.599999999999</v>
      </c>
      <c r="B6" s="1"/>
      <c r="C6" s="3">
        <f>INT(A6/1000)</f>
        <v>17</v>
      </c>
      <c r="D6" s="3">
        <f>INT((A6-1000*C6)/100)</f>
        <v>7</v>
      </c>
      <c r="E6" s="3">
        <f>INT((A6-1000*C6-100*D6)/10)</f>
        <v>0</v>
      </c>
      <c r="F6" s="3">
        <f>INT((A6-1000*C6-100*D6-10*E6))</f>
        <v>0</v>
      </c>
      <c r="G6" s="3" t="str">
        <f>G5</f>
        <v>,</v>
      </c>
      <c r="H6" s="4">
        <f>INT((A6-1000*C6-100*D6-10*E6-F6)*10)</f>
        <v>5</v>
      </c>
      <c r="I6" s="4">
        <f t="shared" ref="I6:I7" si="0">INT((A6-1000*C6-100*D6-10*E6-F6-0.1*H6)*100)</f>
        <v>9</v>
      </c>
      <c r="J6" s="1"/>
      <c r="K6" s="1"/>
      <c r="L6" s="1"/>
      <c r="M6" s="1"/>
      <c r="N6" s="1"/>
      <c r="O6" s="1"/>
    </row>
    <row r="7" spans="1:15" x14ac:dyDescent="0.3">
      <c r="A7" s="1">
        <v>121.61</v>
      </c>
      <c r="B7" s="1"/>
      <c r="C7" s="3">
        <f>INT(A7/1000)</f>
        <v>0</v>
      </c>
      <c r="D7" s="3">
        <f>INT((A7-1000*C7)/100)</f>
        <v>1</v>
      </c>
      <c r="E7" s="3">
        <f>INT((A7-1000*C7-100*D7)/10)</f>
        <v>2</v>
      </c>
      <c r="F7" s="3">
        <f>INT((A7-1000*C7-100*D7-10*E7))</f>
        <v>1</v>
      </c>
      <c r="G7" s="3" t="str">
        <f>G6</f>
        <v>,</v>
      </c>
      <c r="H7" s="3">
        <f>INT((A7-1000*C7-100*D7-10*E7-F7)*10)</f>
        <v>6</v>
      </c>
      <c r="I7" s="4">
        <f t="shared" si="0"/>
        <v>0</v>
      </c>
      <c r="J7" s="1"/>
      <c r="K7" s="1"/>
      <c r="L7" s="1"/>
      <c r="M7" s="1"/>
      <c r="N7" s="1"/>
      <c r="O7" s="1"/>
    </row>
    <row r="8" spans="1:15" x14ac:dyDescent="0.3">
      <c r="A8" s="1">
        <v>122.42</v>
      </c>
      <c r="B8" s="1"/>
      <c r="C8" s="3">
        <f>INT(A8/1000)</f>
        <v>0</v>
      </c>
      <c r="D8" s="3">
        <f>INT((A8-1000*C8)/100)</f>
        <v>1</v>
      </c>
      <c r="E8" s="3">
        <f>INT((A8-1000*C8-100*D8)/10)</f>
        <v>2</v>
      </c>
      <c r="F8" s="3">
        <f>INT((A8-1000*C8-100*D8-10*E8))</f>
        <v>2</v>
      </c>
      <c r="G8" s="3" t="str">
        <f>G7</f>
        <v>,</v>
      </c>
      <c r="H8" s="3">
        <f>INT((A8-1000*C8-100*D8-10*E8-F8)*10)</f>
        <v>4</v>
      </c>
      <c r="I8" s="3">
        <f t="shared" ref="I8:I9" si="1">INT((A8-1000*C8-100*D8-10*E8-F8-0.1*H8)*100)</f>
        <v>2</v>
      </c>
      <c r="J8" s="1"/>
      <c r="K8" s="1"/>
      <c r="L8" s="1"/>
      <c r="M8" s="1"/>
      <c r="N8" s="1"/>
      <c r="O8" s="1"/>
    </row>
    <row r="9" spans="1:15" x14ac:dyDescent="0.3">
      <c r="A9" s="1">
        <v>2845.32</v>
      </c>
      <c r="B9" s="1"/>
      <c r="C9" s="1">
        <f>INT(A9/1000)</f>
        <v>2</v>
      </c>
      <c r="D9" s="1">
        <f>INT((A9-1000*C9)/100)</f>
        <v>8</v>
      </c>
      <c r="E9" s="1">
        <f>INT((A9-1000*C9-100*D9)/10)</f>
        <v>4</v>
      </c>
      <c r="F9" s="1">
        <f>INT((A9-1000*C9-100*D9-10*E9))</f>
        <v>5</v>
      </c>
      <c r="G9" s="1"/>
      <c r="H9" s="1">
        <f>INT((A9-1000*C9-100*D9-10*E9-F9)*10)</f>
        <v>3</v>
      </c>
      <c r="I9" s="1">
        <f t="shared" si="1"/>
        <v>2</v>
      </c>
      <c r="J9" s="1"/>
      <c r="K9" s="1"/>
      <c r="L9" s="1"/>
      <c r="M9" s="1"/>
      <c r="N9" s="1"/>
      <c r="O9" s="1"/>
    </row>
    <row r="10" spans="1:15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2" spans="1:15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</row>
    <row r="43" spans="1:15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</row>
    <row r="44" spans="1:15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</row>
    <row r="45" spans="1:15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</row>
    <row r="46" spans="1:15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</row>
    <row r="47" spans="1:15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</row>
    <row r="48" spans="1:15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</row>
    <row r="49" spans="1:15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</row>
    <row r="50" spans="1:15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</row>
    <row r="51" spans="1:15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</row>
    <row r="52" spans="1:15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</row>
    <row r="53" spans="1:15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</row>
    <row r="54" spans="1:15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François-Louis Cardot</dc:creator>
  <cp:lastModifiedBy>Magali IORIO</cp:lastModifiedBy>
  <dcterms:created xsi:type="dcterms:W3CDTF">2016-04-16T18:47:50Z</dcterms:created>
  <dcterms:modified xsi:type="dcterms:W3CDTF">2022-06-30T15:11:19Z</dcterms:modified>
</cp:coreProperties>
</file>