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eri\Desktop\"/>
    </mc:Choice>
  </mc:AlternateContent>
  <xr:revisionPtr revIDLastSave="0" documentId="13_ncr:1_{D88C902C-310F-488A-BB05-5D865C536507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Feuil2" sheetId="27" r:id="rId1"/>
  </sheets>
  <definedNames>
    <definedName name="_xleta.COUNT" hidden="1" xlm="1">#NAME?</definedName>
    <definedName name="_xleta.IF" hidden="1" xlm="1">#NAME?</definedName>
    <definedName name="nbre_freres">#REF!</definedName>
    <definedName name="nbre_tenu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23" roundtripDataChecksum="r7VXbrhLh2BLNveNXdyAwyiNu8XwrMPhEXarDkIDtsY="/>
    </ext>
  </extLst>
</workbook>
</file>

<file path=xl/sharedStrings.xml><?xml version="1.0" encoding="utf-8"?>
<sst xmlns="http://schemas.openxmlformats.org/spreadsheetml/2006/main" count="74" uniqueCount="33">
  <si>
    <t>Commentaire</t>
  </si>
  <si>
    <t>Vendeur</t>
  </si>
  <si>
    <t>Date cde</t>
  </si>
  <si>
    <t>Nom client</t>
  </si>
  <si>
    <t>VN/VO/VD</t>
  </si>
  <si>
    <t>Modèle</t>
  </si>
  <si>
    <t>Type de client</t>
  </si>
  <si>
    <t>Gravage</t>
  </si>
  <si>
    <t>Protech</t>
  </si>
  <si>
    <t>Credit</t>
  </si>
  <si>
    <t>Nombre assu</t>
  </si>
  <si>
    <t>Contrat service</t>
  </si>
  <si>
    <t>Inter</t>
  </si>
  <si>
    <t>Reprise</t>
  </si>
  <si>
    <t>VN</t>
  </si>
  <si>
    <t>A110</t>
  </si>
  <si>
    <t>Particulier</t>
  </si>
  <si>
    <t>OUI</t>
  </si>
  <si>
    <t>MFS</t>
  </si>
  <si>
    <t>Aucun</t>
  </si>
  <si>
    <t>NON</t>
  </si>
  <si>
    <t>RAS</t>
  </si>
  <si>
    <t>A290</t>
  </si>
  <si>
    <t>Société</t>
  </si>
  <si>
    <t>Crédit Classique</t>
  </si>
  <si>
    <t>Entretien</t>
  </si>
  <si>
    <t>Agent</t>
  </si>
  <si>
    <t>Easy Pack</t>
  </si>
  <si>
    <t>Sérénité</t>
  </si>
  <si>
    <t>New Deal</t>
  </si>
  <si>
    <t>Intégral</t>
  </si>
  <si>
    <t>Diac loc</t>
  </si>
  <si>
    <t>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</si>
</sst>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dd/mm/yy;@"/>
    <numFmt numFmtId="167" formatCode="#,##0\ &quot;€&quot;"/>
  </numFmts>
  <fonts count="4" x14ac:knownFonts="1">
    <font>
      <sz val="10"/>
      <color rgb="FF000000"/>
      <name val="Arial"/>
      <scheme val="minor"/>
    </font>
    <font>
      <sz val="10"/>
      <color rgb="FF000000"/>
      <name val="Arial"/>
      <family val="2"/>
      <scheme val="minor"/>
    </font>
    <font>
      <b/>
      <sz val="11"/>
      <color rgb="FF000000"/>
      <name val="Calibri"/>
      <family val="2"/>
      <charset val="1"/>
    </font>
    <font>
      <sz val="11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/>
      <diagonal/>
    </border>
  </borders>
  <cellStyleXfs count="2">
    <xf numFmtId="0" fontId="0" fillId="0" borderId="0"/>
    <xf numFmtId="0" fontId="1" fillId="0" borderId="1"/>
  </cellStyleXfs>
  <cellXfs count="8">
    <xf numFmtId="0" fontId="0" fillId="0" borderId="0" xfId="0"/>
    <xf numFmtId="0" fontId="0" fillId="2" borderId="0" xfId="0" applyFill="1"/>
    <xf numFmtId="0" fontId="2" fillId="0" borderId="0" xfId="0" applyFont="1" applyAlignment="1">
      <alignment horizontal="center" vertical="center" wrapText="1"/>
    </xf>
    <xf numFmtId="166" fontId="2" fillId="0" borderId="0" xfId="0" applyNumberFormat="1" applyFon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166" fontId="0" fillId="0" borderId="0" xfId="0" applyNumberForma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167" fontId="0" fillId="0" borderId="0" xfId="0" applyNumberFormat="1" applyAlignment="1" applyProtection="1">
      <alignment horizontal="center" vertical="center" wrapText="1"/>
      <protection locked="0"/>
    </xf>
  </cellXfs>
  <cellStyles count="2">
    <cellStyle name="Normal" xfId="0" builtinId="0"/>
    <cellStyle name="Normal 2" xfId="1" xr:uid="{649EA3EA-8903-4AE1-AEA3-A12E2119E88E}"/>
  </cellStyles>
  <dxfs count="17"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7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6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9933FF"/>
      <color rgb="FF3366CC"/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sharedStrings" Target="sharedStrings.xml"/><Relationship Id="rId25" Type="http://schemas.openxmlformats.org/officeDocument/2006/relationships/styles" Target="styles.xml"/><Relationship Id="rId1" Type="http://schemas.openxmlformats.org/officeDocument/2006/relationships/worksheet" Target="worksheets/sheet1.xml"/><Relationship Id="rId24" Type="http://schemas.openxmlformats.org/officeDocument/2006/relationships/theme" Target="theme/theme1.xml"/><Relationship Id="rId23" Type="http://customschemas.google.com/relationships/workbookmetadata" Target="NULL"/><Relationship Id="rId27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142875</xdr:colOff>
      <xdr:row>2</xdr:row>
      <xdr:rowOff>28575</xdr:rowOff>
    </xdr:from>
    <xdr:to>
      <xdr:col>11</xdr:col>
      <xdr:colOff>257175</xdr:colOff>
      <xdr:row>11</xdr:row>
      <xdr:rowOff>104775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939CA5-0FB4-B71F-73A5-A0EE5B297309}"/>
            </a:ext>
          </a:extLst>
        </xdr:cNvPr>
        <xdr:cNvSpPr/>
      </xdr:nvSpPr>
      <xdr:spPr>
        <a:xfrm>
          <a:off x="2428875" y="352425"/>
          <a:ext cx="6496050" cy="15335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chemeClr val="bg1"/>
              </a:solidFill>
            </a:rPr>
            <a:t>SOMME SI ENS ? Dans la colonne "D" combien de "VO"</a:t>
          </a:r>
          <a:r>
            <a:rPr lang="fr-FR" sz="1600" baseline="0">
              <a:solidFill>
                <a:schemeClr val="bg1"/>
              </a:solidFill>
            </a:rPr>
            <a:t> on les critères:  </a:t>
          </a:r>
          <a:r>
            <a:rPr lang="fr-FR" sz="1100" b="0" i="0" u="none" strike="noStrike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Crédit Classique ou</a:t>
          </a:r>
          <a:r>
            <a:rPr lang="fr-FR" sz="1600">
              <a:solidFill>
                <a:srgbClr val="FFFF00"/>
              </a:solidFill>
              <a:effectLst/>
            </a:rPr>
            <a:t> </a:t>
          </a:r>
          <a:r>
            <a:rPr lang="fr-FR" sz="1100" b="0" i="0" u="none" strike="noStrike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Easy Pack ou New Deal</a:t>
          </a:r>
          <a:r>
            <a:rPr lang="fr-FR" sz="1600">
              <a:solidFill>
                <a:srgbClr val="FFFF00"/>
              </a:solidFill>
              <a:effectLst/>
            </a:rPr>
            <a:t> </a:t>
          </a:r>
          <a:endParaRPr lang="fr-FR" sz="1600">
            <a:solidFill>
              <a:srgbClr val="FFFF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7384A64-67D9-4016-BEE4-2AFE0BB8DEAA}" name="Tableau13" displayName="Tableau13" ref="A15:N21" totalsRowShown="0" headerRowDxfId="16" dataDxfId="15" tableBorderDxfId="14">
  <autoFilter ref="A15:N21" xr:uid="{97384A64-67D9-4016-BEE4-2AFE0BB8DEA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BF974062-2863-4F40-8262-EC2D76AD1B56}" name="Vendeur" dataDxfId="13"/>
    <tableColumn id="2" xr3:uid="{6C17B9D4-CA2B-4D8E-B128-15D3DB6BB0E0}" name="Date cde" dataDxfId="12"/>
    <tableColumn id="3" xr3:uid="{7566D31F-E579-4A4A-B559-C1012E9D2316}" name="Nom client" dataDxfId="11"/>
    <tableColumn id="4" xr3:uid="{BBD6F436-5E03-4A48-9A0E-252BD5634FAF}" name="VN/VO/VD" dataDxfId="10"/>
    <tableColumn id="5" xr3:uid="{47D5D43C-F9BC-4FF0-B317-BC0B427B5315}" name="Modèle" dataDxfId="9"/>
    <tableColumn id="6" xr3:uid="{80C6389F-CA5A-4221-BDC4-44EA1FE01F94}" name="Type de client" dataDxfId="8"/>
    <tableColumn id="7" xr3:uid="{1CDD2D9A-0C83-45D1-ACB4-5541546C601C}" name="Gravage" dataDxfId="7"/>
    <tableColumn id="8" xr3:uid="{27C3347B-C47B-45B4-8B31-5BFA3A32CCAA}" name="Protech" dataDxfId="6"/>
    <tableColumn id="9" xr3:uid="{5ACB063A-3914-44F8-B930-DEE792AAA751}" name="Credit" dataDxfId="5"/>
    <tableColumn id="10" xr3:uid="{99850622-1A91-4892-A320-ECA25303E465}" name="Nombre assu" dataDxfId="4"/>
    <tableColumn id="11" xr3:uid="{20C976E0-3F2F-4C65-9886-9A44F3433352}" name="Contrat service" dataDxfId="3"/>
    <tableColumn id="12" xr3:uid="{DBBB1AD2-2952-4AAE-AFEE-E0786AEB86D9}" name="Inter" dataDxfId="2"/>
    <tableColumn id="13" xr3:uid="{69A03178-1539-4F2D-875B-F437E2C2EE02}" name="Reprise" dataDxfId="1"/>
    <tableColumn id="14" xr3:uid="{EF28AB75-4E15-47E2-8CBC-39829F039095}" name="Commen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348A3A-B0A3-4CD0-AF09-7B6B650147E0}">
  <dimension ref="A7:N21"/>
  <sheetViews>
    <sheetView tabSelected="1" workbookViewId="0">
      <selection activeCell="O9" sqref="O9"/>
    </sheetView>
  </sheetViews>
  <sheetFormatPr baseColWidth="10" defaultRowHeight="12.75" x14ac:dyDescent="0.2"/>
  <cols>
    <col min="6" max="6" width="12.5703125" bestFit="1" customWidth="1"/>
    <col min="9" max="9" width="14.5703125" bestFit="1" customWidth="1"/>
  </cols>
  <sheetData>
    <row r="7" spans="1:14" x14ac:dyDescent="0.2">
      <c r="B7" s="1"/>
    </row>
    <row r="15" spans="1:14" ht="30" x14ac:dyDescent="0.2">
      <c r="A15" s="2" t="s">
        <v>1</v>
      </c>
      <c r="B15" s="3" t="s">
        <v>2</v>
      </c>
      <c r="C15" s="2" t="s">
        <v>3</v>
      </c>
      <c r="D15" s="2" t="s">
        <v>4</v>
      </c>
      <c r="E15" s="2" t="s">
        <v>5</v>
      </c>
      <c r="F15" s="2" t="s">
        <v>6</v>
      </c>
      <c r="G15" s="2" t="s">
        <v>7</v>
      </c>
      <c r="H15" s="2" t="s">
        <v>8</v>
      </c>
      <c r="I15" s="2" t="s">
        <v>9</v>
      </c>
      <c r="J15" s="2" t="s">
        <v>10</v>
      </c>
      <c r="K15" s="2" t="s">
        <v>11</v>
      </c>
      <c r="L15" s="2" t="s">
        <v>12</v>
      </c>
      <c r="M15" s="2" t="s">
        <v>13</v>
      </c>
      <c r="N15" s="2" t="s">
        <v>0</v>
      </c>
    </row>
    <row r="16" spans="1:14" ht="15" customHeight="1" x14ac:dyDescent="0.2">
      <c r="A16" s="4">
        <v>1</v>
      </c>
      <c r="B16" s="5"/>
      <c r="C16" s="6"/>
      <c r="D16" s="6" t="s">
        <v>14</v>
      </c>
      <c r="E16" s="6" t="s">
        <v>15</v>
      </c>
      <c r="F16" s="4" t="s">
        <v>16</v>
      </c>
      <c r="G16" s="4" t="s">
        <v>17</v>
      </c>
      <c r="H16" s="4" t="s">
        <v>17</v>
      </c>
      <c r="I16" s="4" t="s">
        <v>18</v>
      </c>
      <c r="J16" s="4">
        <v>1</v>
      </c>
      <c r="K16" s="4" t="s">
        <v>19</v>
      </c>
      <c r="L16" s="4" t="s">
        <v>17</v>
      </c>
      <c r="M16" s="7" t="s">
        <v>20</v>
      </c>
      <c r="N16" s="4" t="s">
        <v>21</v>
      </c>
    </row>
    <row r="17" spans="1:14" ht="15" customHeight="1" x14ac:dyDescent="0.2">
      <c r="A17" s="4">
        <v>2</v>
      </c>
      <c r="B17" s="5"/>
      <c r="C17" s="6"/>
      <c r="D17" s="6" t="s">
        <v>32</v>
      </c>
      <c r="E17" s="6" t="s">
        <v>22</v>
      </c>
      <c r="F17" s="4" t="s">
        <v>23</v>
      </c>
      <c r="G17" s="4" t="s">
        <v>17</v>
      </c>
      <c r="H17" s="4" t="s">
        <v>17</v>
      </c>
      <c r="I17" s="4" t="s">
        <v>24</v>
      </c>
      <c r="J17" s="4">
        <v>2</v>
      </c>
      <c r="K17" s="4" t="s">
        <v>25</v>
      </c>
      <c r="L17" s="4" t="s">
        <v>17</v>
      </c>
      <c r="M17" s="7" t="s">
        <v>17</v>
      </c>
      <c r="N17" s="4" t="s">
        <v>21</v>
      </c>
    </row>
    <row r="18" spans="1:14" ht="15" customHeight="1" x14ac:dyDescent="0.2">
      <c r="A18" s="4">
        <v>3</v>
      </c>
      <c r="B18" s="5"/>
      <c r="C18" s="6"/>
      <c r="D18" s="6" t="s">
        <v>32</v>
      </c>
      <c r="E18" s="6" t="s">
        <v>15</v>
      </c>
      <c r="F18" s="4" t="s">
        <v>26</v>
      </c>
      <c r="G18" s="4" t="s">
        <v>17</v>
      </c>
      <c r="H18" s="4" t="s">
        <v>17</v>
      </c>
      <c r="I18" s="4" t="s">
        <v>27</v>
      </c>
      <c r="J18" s="4">
        <v>2</v>
      </c>
      <c r="K18" s="4" t="s">
        <v>28</v>
      </c>
      <c r="L18" s="4" t="s">
        <v>17</v>
      </c>
      <c r="M18" s="7" t="s">
        <v>17</v>
      </c>
      <c r="N18" s="4" t="s">
        <v>21</v>
      </c>
    </row>
    <row r="19" spans="1:14" ht="15" customHeight="1" x14ac:dyDescent="0.2">
      <c r="A19" s="4">
        <v>4</v>
      </c>
      <c r="B19" s="5"/>
      <c r="C19" s="6"/>
      <c r="D19" s="6" t="s">
        <v>32</v>
      </c>
      <c r="E19" s="6" t="s">
        <v>22</v>
      </c>
      <c r="F19" s="4" t="s">
        <v>16</v>
      </c>
      <c r="G19" s="4" t="s">
        <v>17</v>
      </c>
      <c r="H19" s="4" t="s">
        <v>17</v>
      </c>
      <c r="I19" s="4" t="s">
        <v>29</v>
      </c>
      <c r="J19" s="4">
        <v>1</v>
      </c>
      <c r="K19" s="4" t="s">
        <v>30</v>
      </c>
      <c r="L19" s="4" t="s">
        <v>17</v>
      </c>
      <c r="M19" s="7" t="s">
        <v>20</v>
      </c>
      <c r="N19" s="4" t="s">
        <v>21</v>
      </c>
    </row>
    <row r="20" spans="1:14" ht="15" customHeight="1" x14ac:dyDescent="0.2">
      <c r="A20" s="4">
        <v>5</v>
      </c>
      <c r="B20" s="5"/>
      <c r="C20" s="6"/>
      <c r="D20" s="6" t="s">
        <v>14</v>
      </c>
      <c r="E20" s="6" t="s">
        <v>15</v>
      </c>
      <c r="F20" s="4" t="s">
        <v>23</v>
      </c>
      <c r="G20" s="4" t="s">
        <v>17</v>
      </c>
      <c r="H20" s="4" t="s">
        <v>17</v>
      </c>
      <c r="I20" s="4" t="s">
        <v>31</v>
      </c>
      <c r="J20" s="4">
        <v>2</v>
      </c>
      <c r="K20" s="4" t="s">
        <v>30</v>
      </c>
      <c r="L20" s="4" t="s">
        <v>17</v>
      </c>
      <c r="M20" s="7" t="s">
        <v>17</v>
      </c>
      <c r="N20" s="4" t="s">
        <v>21</v>
      </c>
    </row>
    <row r="21" spans="1:14" ht="15" customHeight="1" x14ac:dyDescent="0.2">
      <c r="A21" s="4">
        <v>6</v>
      </c>
      <c r="B21" s="5"/>
      <c r="C21" s="6"/>
      <c r="D21" s="6" t="s">
        <v>14</v>
      </c>
      <c r="E21" s="6" t="s">
        <v>15</v>
      </c>
      <c r="F21" s="4" t="s">
        <v>26</v>
      </c>
      <c r="G21" s="4" t="s">
        <v>17</v>
      </c>
      <c r="H21" s="4" t="s">
        <v>17</v>
      </c>
      <c r="I21" s="4" t="s">
        <v>18</v>
      </c>
      <c r="J21" s="4">
        <v>2</v>
      </c>
      <c r="K21" s="4" t="s">
        <v>25</v>
      </c>
      <c r="L21" s="4" t="s">
        <v>17</v>
      </c>
      <c r="M21" s="7" t="s">
        <v>17</v>
      </c>
      <c r="N21" s="4" t="s">
        <v>21</v>
      </c>
    </row>
  </sheetData>
  <dataValidations count="1">
    <dataValidation type="list" allowBlank="1" showInputMessage="1" showErrorMessage="1" sqref="F17:F21" xr:uid="{025417D9-66AC-48A3-B5AE-BE1342AAED63}">
      <formula1>"Particulier,Société,Agent,MRA"</formula1>
    </dataValidation>
  </dataValidations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gerard guerineau</cp:lastModifiedBy>
  <cp:lastPrinted>2025-09-21T10:17:10Z</cp:lastPrinted>
  <dcterms:created xsi:type="dcterms:W3CDTF">2025-08-20T12:18:07Z</dcterms:created>
  <dcterms:modified xsi:type="dcterms:W3CDTF">2025-11-03T20:11:10Z</dcterms:modified>
</cp:coreProperties>
</file>