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 codeName="{2109D909-C6D8-E34B-4C66-09127ED2DC46}"/>
  <workbookPr filterPrivacy="1" codeName="ThisWorkbook" defaultThemeVersion="124226"/>
  <xr:revisionPtr revIDLastSave="0" documentId="13_ncr:1_{76AEB30F-29B6-4AEB-B350-D748DFEBD593}" xr6:coauthVersionLast="45" xr6:coauthVersionMax="45" xr10:uidLastSave="{00000000-0000-0000-0000-000000000000}"/>
  <bookViews>
    <workbookView xWindow="-120" yWindow="-120" windowWidth="25440" windowHeight="15540" tabRatio="687" xr2:uid="{00000000-000D-0000-FFFF-FFFF00000000}"/>
  </bookViews>
  <sheets>
    <sheet name="Habilitation" sheetId="2" r:id="rId1"/>
    <sheet name="2018" sheetId="90" r:id="rId2"/>
    <sheet name="2019" sheetId="91" r:id="rId3"/>
    <sheet name="2020" sheetId="93" r:id="rId4"/>
    <sheet name="Liste" sheetId="89" state="hidden" r:id="rId5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2" l="1"/>
  <c r="G4" i="2"/>
  <c r="J4" i="2"/>
  <c r="K4" i="2"/>
  <c r="L4" i="2"/>
  <c r="O4" i="2"/>
  <c r="P4" i="2"/>
  <c r="Q4" i="2"/>
  <c r="T4" i="2"/>
  <c r="F3" i="2"/>
  <c r="H3" i="2" l="1"/>
  <c r="T3" i="2" l="1"/>
  <c r="O3" i="2" l="1"/>
  <c r="G3" i="2"/>
  <c r="K3" i="2" l="1"/>
  <c r="P3" i="2" l="1"/>
  <c r="Q3" i="2" s="1"/>
  <c r="L3" i="2"/>
  <c r="J3" i="2"/>
</calcChain>
</file>

<file path=xl/sharedStrings.xml><?xml version="1.0" encoding="utf-8"?>
<sst xmlns="http://schemas.openxmlformats.org/spreadsheetml/2006/main" count="10625" uniqueCount="2834">
  <si>
    <t>Test type</t>
  </si>
  <si>
    <t>Serial number</t>
  </si>
  <si>
    <t>Cartridge lot no</t>
  </si>
  <si>
    <t>Patient ID</t>
  </si>
  <si>
    <t>Patient ID 2</t>
  </si>
  <si>
    <t>Patient ID 3</t>
  </si>
  <si>
    <t>Patient ID 4</t>
  </si>
  <si>
    <t>Operator ID</t>
  </si>
  <si>
    <t>Test date</t>
  </si>
  <si>
    <t>CRP</t>
  </si>
  <si>
    <t>Nom</t>
  </si>
  <si>
    <t>Prénom</t>
  </si>
  <si>
    <t>AS0056211</t>
  </si>
  <si>
    <t>20180308 10:10</t>
  </si>
  <si>
    <t>62 mg/L</t>
  </si>
  <si>
    <t>20180308 10:24</t>
  </si>
  <si>
    <t>60 mg/L</t>
  </si>
  <si>
    <t>20180308 12:41</t>
  </si>
  <si>
    <t>&lt;5 mg/L</t>
  </si>
  <si>
    <t>20180308 14:42</t>
  </si>
  <si>
    <t>20180308 16:29</t>
  </si>
  <si>
    <t>17 mg/L</t>
  </si>
  <si>
    <t>20180309 09:58</t>
  </si>
  <si>
    <t>20180309 12:17</t>
  </si>
  <si>
    <t>23 mg/L</t>
  </si>
  <si>
    <t>20180309 14:59</t>
  </si>
  <si>
    <t>26 mg/L</t>
  </si>
  <si>
    <t>20180309 16:21</t>
  </si>
  <si>
    <t>45 mg/L</t>
  </si>
  <si>
    <t>20180309 22:36</t>
  </si>
  <si>
    <t>20180310 01:01</t>
  </si>
  <si>
    <t>20180310 01:49</t>
  </si>
  <si>
    <t>37 mg/L</t>
  </si>
  <si>
    <t>20180310 12:25</t>
  </si>
  <si>
    <t>18 mg/L</t>
  </si>
  <si>
    <t>20180310 15:49</t>
  </si>
  <si>
    <t>20180311 10:04</t>
  </si>
  <si>
    <t>20180311 11:57</t>
  </si>
  <si>
    <t>20180312 09:55</t>
  </si>
  <si>
    <t>20180312 12:29</t>
  </si>
  <si>
    <t>7 mg/L</t>
  </si>
  <si>
    <t>20180312 14:31</t>
  </si>
  <si>
    <t>120 mg/L</t>
  </si>
  <si>
    <t>20180312 20:20</t>
  </si>
  <si>
    <t>20180312 23:18</t>
  </si>
  <si>
    <t>20180313 09:51</t>
  </si>
  <si>
    <t>111 mg/L</t>
  </si>
  <si>
    <t>20180314 01:02</t>
  </si>
  <si>
    <t>8 mg/L</t>
  </si>
  <si>
    <t>20180314 01:54</t>
  </si>
  <si>
    <t>20180314 11:56</t>
  </si>
  <si>
    <t>20180314 19:08</t>
  </si>
  <si>
    <t>42 mg/L</t>
  </si>
  <si>
    <t>20180314 20:03</t>
  </si>
  <si>
    <t>47 mg/L</t>
  </si>
  <si>
    <t>20180314 22:23</t>
  </si>
  <si>
    <t>10 mg/L</t>
  </si>
  <si>
    <t>20180315 02:47</t>
  </si>
  <si>
    <t>20180315 10:25</t>
  </si>
  <si>
    <t>20180315 11:35</t>
  </si>
  <si>
    <t>13 mg/L</t>
  </si>
  <si>
    <t>20180315 16:33</t>
  </si>
  <si>
    <t>20180315 23:31</t>
  </si>
  <si>
    <t>29 mg/L</t>
  </si>
  <si>
    <t>20180316 01:34</t>
  </si>
  <si>
    <t>20180316 11:25</t>
  </si>
  <si>
    <t>20180316 12:20</t>
  </si>
  <si>
    <t>20180316 16:39</t>
  </si>
  <si>
    <t>20180317 15:20</t>
  </si>
  <si>
    <t>20 mg/L</t>
  </si>
  <si>
    <t>GAJDOS</t>
  </si>
  <si>
    <t>20180317 17:39</t>
  </si>
  <si>
    <t>21 mg/L</t>
  </si>
  <si>
    <t>20180317 17:46</t>
  </si>
  <si>
    <t>32 mg/L</t>
  </si>
  <si>
    <t>20180317 18:59</t>
  </si>
  <si>
    <t>31 mg/L</t>
  </si>
  <si>
    <t>20180317 22:42</t>
  </si>
  <si>
    <t>20180318 01:39</t>
  </si>
  <si>
    <t>20180318 18:51</t>
  </si>
  <si>
    <t>20180318 19:04</t>
  </si>
  <si>
    <t>20180318 21:33</t>
  </si>
  <si>
    <t>20180318 23:37</t>
  </si>
  <si>
    <t>20180319 01:54</t>
  </si>
  <si>
    <t>28 mg/L</t>
  </si>
  <si>
    <t>20180319 15:29</t>
  </si>
  <si>
    <t>9 mg/L</t>
  </si>
  <si>
    <t>20180320 12:43</t>
  </si>
  <si>
    <t>36 mg/L</t>
  </si>
  <si>
    <t>20180320 14:28</t>
  </si>
  <si>
    <t>91 mg/L</t>
  </si>
  <si>
    <t>20180320 16:03</t>
  </si>
  <si>
    <t>20180321 08:11</t>
  </si>
  <si>
    <t>20180323 13:30</t>
  </si>
  <si>
    <t>20180323 14:39</t>
  </si>
  <si>
    <t>20180324 10:32</t>
  </si>
  <si>
    <t>20180324 12:25</t>
  </si>
  <si>
    <t>20180324 14:59</t>
  </si>
  <si>
    <t>44 mg/L</t>
  </si>
  <si>
    <t>20180324 18:33</t>
  </si>
  <si>
    <t>15 mg/L</t>
  </si>
  <si>
    <t>20180324 19:40</t>
  </si>
  <si>
    <t>20180325 09:34</t>
  </si>
  <si>
    <t>74 mg/L</t>
  </si>
  <si>
    <t>20180325 14:23</t>
  </si>
  <si>
    <t>20180325 16:29</t>
  </si>
  <si>
    <t>20180325 17:24</t>
  </si>
  <si>
    <t>72 mg/L</t>
  </si>
  <si>
    <t>20180325 17:39</t>
  </si>
  <si>
    <t>11 mg/L</t>
  </si>
  <si>
    <t>20180325 18:32</t>
  </si>
  <si>
    <t>20180325 20:09</t>
  </si>
  <si>
    <t>20180326 09:48</t>
  </si>
  <si>
    <t>20180326 11:10</t>
  </si>
  <si>
    <t>20180326 15:45</t>
  </si>
  <si>
    <t>20180326 17:46</t>
  </si>
  <si>
    <t>98 mg/L</t>
  </si>
  <si>
    <t>20180327 10:22</t>
  </si>
  <si>
    <t>135 mg/L</t>
  </si>
  <si>
    <t>20180327 10:44</t>
  </si>
  <si>
    <t>20180327 11:09</t>
  </si>
  <si>
    <t>57 mg/L</t>
  </si>
  <si>
    <t>20180327 15:28</t>
  </si>
  <si>
    <t>48 mg/L</t>
  </si>
  <si>
    <t>20180327 17:01</t>
  </si>
  <si>
    <t>20180327 20:29</t>
  </si>
  <si>
    <t>20180327 22:50</t>
  </si>
  <si>
    <t>20180328 02:22</t>
  </si>
  <si>
    <t>41 mg/L</t>
  </si>
  <si>
    <t>20180328 09:23</t>
  </si>
  <si>
    <t>20180328 10:17</t>
  </si>
  <si>
    <t>20180328 10:41</t>
  </si>
  <si>
    <t>20180328 22:20</t>
  </si>
  <si>
    <t>20180328 22:26</t>
  </si>
  <si>
    <t>20180329 21:52</t>
  </si>
  <si>
    <t>20180329 22:03</t>
  </si>
  <si>
    <t>20180330 10:19</t>
  </si>
  <si>
    <t>20180330 11:09</t>
  </si>
  <si>
    <t>71 mg/L</t>
  </si>
  <si>
    <t>20180330 13:45</t>
  </si>
  <si>
    <t>20180330 19:24</t>
  </si>
  <si>
    <t>20180330 19:33</t>
  </si>
  <si>
    <t>&gt;200 mg/L</t>
  </si>
  <si>
    <t>20180331 10:21</t>
  </si>
  <si>
    <t>20180331 10:47</t>
  </si>
  <si>
    <t>20180331 10:55</t>
  </si>
  <si>
    <t>20180331 15:31</t>
  </si>
  <si>
    <t>56 mg/L</t>
  </si>
  <si>
    <t>20180331 16:56</t>
  </si>
  <si>
    <t>20180331 22:32</t>
  </si>
  <si>
    <t>20180401 10:23</t>
  </si>
  <si>
    <t>20180401 14:35</t>
  </si>
  <si>
    <t>107 mg/L</t>
  </si>
  <si>
    <t>20180401 15:29</t>
  </si>
  <si>
    <t>20180401 21:03</t>
  </si>
  <si>
    <t>20180401 21:52</t>
  </si>
  <si>
    <t>40 mg/L</t>
  </si>
  <si>
    <t>20180402 09:37</t>
  </si>
  <si>
    <t>20180402 10:15</t>
  </si>
  <si>
    <t>20180402 13:39</t>
  </si>
  <si>
    <t>16 mg/L</t>
  </si>
  <si>
    <t>20180403 09:27</t>
  </si>
  <si>
    <t>20180403 10:54</t>
  </si>
  <si>
    <t>20180403 13:09</t>
  </si>
  <si>
    <t>20180403 14:16</t>
  </si>
  <si>
    <t>27 mg/L</t>
  </si>
  <si>
    <t>20180403 15:38</t>
  </si>
  <si>
    <t>20180403 21:30</t>
  </si>
  <si>
    <t>20180404 07:04</t>
  </si>
  <si>
    <t>20180404 17:09</t>
  </si>
  <si>
    <t>158 mg/L</t>
  </si>
  <si>
    <t>20180405 11:18</t>
  </si>
  <si>
    <t>20180405 14:04</t>
  </si>
  <si>
    <t>20180405 19:59</t>
  </si>
  <si>
    <t>122 mg/L</t>
  </si>
  <si>
    <t>20180406 09:40</t>
  </si>
  <si>
    <t>20180406 12:38</t>
  </si>
  <si>
    <t>20180406 13:21</t>
  </si>
  <si>
    <t>20180406 16:49</t>
  </si>
  <si>
    <t>20180406 17:21</t>
  </si>
  <si>
    <t>20180406 18:27</t>
  </si>
  <si>
    <t>20180406 19:16</t>
  </si>
  <si>
    <t>67 mg/L</t>
  </si>
  <si>
    <t>20180406 19:22</t>
  </si>
  <si>
    <t>20180406 20:28</t>
  </si>
  <si>
    <t>20180406 21:36</t>
  </si>
  <si>
    <t>20180407 00:04</t>
  </si>
  <si>
    <t>20180407 04:17</t>
  </si>
  <si>
    <t>20180407 09:34</t>
  </si>
  <si>
    <t>20180407 09:46</t>
  </si>
  <si>
    <t>20180407 14:22</t>
  </si>
  <si>
    <t>20180407 15:52</t>
  </si>
  <si>
    <t>20180407 19:25</t>
  </si>
  <si>
    <t>20180407 20:19</t>
  </si>
  <si>
    <t>93 mg/L</t>
  </si>
  <si>
    <t>20180407 21:41</t>
  </si>
  <si>
    <t>20180408 02:22</t>
  </si>
  <si>
    <t>20180408 09:19</t>
  </si>
  <si>
    <t>20180408 09:26</t>
  </si>
  <si>
    <t>20180408 12:07</t>
  </si>
  <si>
    <t>12 mg/L</t>
  </si>
  <si>
    <t>20180408 15:56</t>
  </si>
  <si>
    <t>20180408 18:45</t>
  </si>
  <si>
    <t>20180408 21:27</t>
  </si>
  <si>
    <t>20180409 14:12</t>
  </si>
  <si>
    <t>20180409 18:14</t>
  </si>
  <si>
    <t>20180409 18:51</t>
  </si>
  <si>
    <t>20180409 19:00</t>
  </si>
  <si>
    <t>20180409 19:36</t>
  </si>
  <si>
    <t>50 mg/L</t>
  </si>
  <si>
    <t>20180410 02:52</t>
  </si>
  <si>
    <t>185 mg/L</t>
  </si>
  <si>
    <t>20180410 15:41</t>
  </si>
  <si>
    <t>20180410 15:48</t>
  </si>
  <si>
    <t>22 mg/L</t>
  </si>
  <si>
    <t>20180410 16:47</t>
  </si>
  <si>
    <t>20180410 20:18</t>
  </si>
  <si>
    <t>20180410 23:10</t>
  </si>
  <si>
    <t>20180411 03:51</t>
  </si>
  <si>
    <t>78 mg/L</t>
  </si>
  <si>
    <t>20180411 22:06</t>
  </si>
  <si>
    <t>20180412 18:37</t>
  </si>
  <si>
    <t>20180413 00:40</t>
  </si>
  <si>
    <t>20180413 06:06</t>
  </si>
  <si>
    <t>20180413 10:57</t>
  </si>
  <si>
    <t>20180413 18:15</t>
  </si>
  <si>
    <t>20180413 20:17</t>
  </si>
  <si>
    <t>20180413 22:22</t>
  </si>
  <si>
    <t>20180414 09:33</t>
  </si>
  <si>
    <t>20180414 12:50</t>
  </si>
  <si>
    <t>20180414 16:39</t>
  </si>
  <si>
    <t>20180414 20:51</t>
  </si>
  <si>
    <t>86 mg/L</t>
  </si>
  <si>
    <t>20180415 08:33</t>
  </si>
  <si>
    <t>20180415 08:49</t>
  </si>
  <si>
    <t>20180415 13:16</t>
  </si>
  <si>
    <t>20180415 15:04</t>
  </si>
  <si>
    <t>20180415 18:41</t>
  </si>
  <si>
    <t>20180415 20:33</t>
  </si>
  <si>
    <t>6 mg/L</t>
  </si>
  <si>
    <t>20180415 20:42</t>
  </si>
  <si>
    <t>55 mg/L</t>
  </si>
  <si>
    <t>20180415 21:00</t>
  </si>
  <si>
    <t>20180416 01:33</t>
  </si>
  <si>
    <t>84 mg/L</t>
  </si>
  <si>
    <t>20180416 09:51</t>
  </si>
  <si>
    <t>20180416 10:46</t>
  </si>
  <si>
    <t>20180416 17:33</t>
  </si>
  <si>
    <t>20180416 20:02</t>
  </si>
  <si>
    <t>20180416 21:05</t>
  </si>
  <si>
    <t>20180416 23:06</t>
  </si>
  <si>
    <t>20180417 10:40</t>
  </si>
  <si>
    <t>20180417 17:01</t>
  </si>
  <si>
    <t>25 mg/L</t>
  </si>
  <si>
    <t>20180418 09:06</t>
  </si>
  <si>
    <t>20180418 09:21</t>
  </si>
  <si>
    <t>38 mg/L</t>
  </si>
  <si>
    <t>20180418 12:33</t>
  </si>
  <si>
    <t>189 mg/L</t>
  </si>
  <si>
    <t>20180418 15:47</t>
  </si>
  <si>
    <t>58 mg/L</t>
  </si>
  <si>
    <t>18DA01</t>
  </si>
  <si>
    <t>20180418 15:53</t>
  </si>
  <si>
    <t>20180418 19:48</t>
  </si>
  <si>
    <t>83 mg/L</t>
  </si>
  <si>
    <t>20180419 11:14</t>
  </si>
  <si>
    <t>20180419 14:09</t>
  </si>
  <si>
    <t>20180419 16:40</t>
  </si>
  <si>
    <t>20180419 21:06</t>
  </si>
  <si>
    <t>20180419 23:24</t>
  </si>
  <si>
    <t>20180420 08:45</t>
  </si>
  <si>
    <t>20180421 21:47</t>
  </si>
  <si>
    <t>20180421 22:18</t>
  </si>
  <si>
    <t>115 mg/L</t>
  </si>
  <si>
    <t>20180422 00:31</t>
  </si>
  <si>
    <t>20180422 09:16</t>
  </si>
  <si>
    <t>20180422 15:46</t>
  </si>
  <si>
    <t>20180422 20:06</t>
  </si>
  <si>
    <t>20180423 12:46</t>
  </si>
  <si>
    <t>20180423 12:59</t>
  </si>
  <si>
    <t>20180423 16:26</t>
  </si>
  <si>
    <t>20180423 20:38</t>
  </si>
  <si>
    <t>20180423 22:01</t>
  </si>
  <si>
    <t>20180424 02:05</t>
  </si>
  <si>
    <t>20180424 03:40</t>
  </si>
  <si>
    <t>20180424 15:54</t>
  </si>
  <si>
    <t>87 mg/L</t>
  </si>
  <si>
    <t>20180425 10:23</t>
  </si>
  <si>
    <t>20180425 10:29</t>
  </si>
  <si>
    <t>20180425 17:38</t>
  </si>
  <si>
    <t>20180426 16:21</t>
  </si>
  <si>
    <t>20180426 17:57</t>
  </si>
  <si>
    <t>20180426 20:46</t>
  </si>
  <si>
    <t>20180427 09:37</t>
  </si>
  <si>
    <t>20180427 12:42</t>
  </si>
  <si>
    <t>20180427 20:36</t>
  </si>
  <si>
    <t>20180428 00:03</t>
  </si>
  <si>
    <t>70 mg/L</t>
  </si>
  <si>
    <t>20180428 08:56</t>
  </si>
  <si>
    <t>20180428 11:51</t>
  </si>
  <si>
    <t>20180429 00:11</t>
  </si>
  <si>
    <t>20180429 19:23</t>
  </si>
  <si>
    <t>20180430 14:37</t>
  </si>
  <si>
    <t>20180430 16:18</t>
  </si>
  <si>
    <t>20180501 03:32</t>
  </si>
  <si>
    <t>20180501 07:12</t>
  </si>
  <si>
    <t>139 mg/L</t>
  </si>
  <si>
    <t>20180501 08:39</t>
  </si>
  <si>
    <t>20180501 10:54</t>
  </si>
  <si>
    <t>20180501 15:26</t>
  </si>
  <si>
    <t>20180501 17:43</t>
  </si>
  <si>
    <t>20180501 18:37</t>
  </si>
  <si>
    <t>20180501 20:43</t>
  </si>
  <si>
    <t>20180502 10:19</t>
  </si>
  <si>
    <t>20180502 10:37</t>
  </si>
  <si>
    <t>20180502 20:47</t>
  </si>
  <si>
    <t>20180502 21:04</t>
  </si>
  <si>
    <t>54 mg/L</t>
  </si>
  <si>
    <t>20180502 21:29</t>
  </si>
  <si>
    <t>20180503 12:33</t>
  </si>
  <si>
    <t>20180503 20:07</t>
  </si>
  <si>
    <t>20180503 22:28</t>
  </si>
  <si>
    <t>20180505 00:10</t>
  </si>
  <si>
    <t>51 mg/L</t>
  </si>
  <si>
    <t>20180505 10:54</t>
  </si>
  <si>
    <t>20180505 17:12</t>
  </si>
  <si>
    <t>20180505 17:25</t>
  </si>
  <si>
    <t>20180505 23:55</t>
  </si>
  <si>
    <t>20180506 15:20</t>
  </si>
  <si>
    <t>20180506 22:30</t>
  </si>
  <si>
    <t>20180507 01:02</t>
  </si>
  <si>
    <t>20180507 22:59</t>
  </si>
  <si>
    <t>20180508 00:20</t>
  </si>
  <si>
    <t>20180508 12:56</t>
  </si>
  <si>
    <t>20180508 18:18</t>
  </si>
  <si>
    <t>20180510 10:52</t>
  </si>
  <si>
    <t>20180510 12:55</t>
  </si>
  <si>
    <t>14 mg/L</t>
  </si>
  <si>
    <t>20180510 15:33</t>
  </si>
  <si>
    <t>20180510 18:29</t>
  </si>
  <si>
    <t>20180511 00:28</t>
  </si>
  <si>
    <t>20180511 01:54</t>
  </si>
  <si>
    <t>5 mg/L</t>
  </si>
  <si>
    <t>20180511 07:32</t>
  </si>
  <si>
    <t>90 mg/L</t>
  </si>
  <si>
    <t>20180511 10:55</t>
  </si>
  <si>
    <t>20180511 13:40</t>
  </si>
  <si>
    <t>113 mg/L</t>
  </si>
  <si>
    <t>20180511 14:59</t>
  </si>
  <si>
    <t>20180511 21:23</t>
  </si>
  <si>
    <t>20180512 02:53</t>
  </si>
  <si>
    <t>20180512 19:03</t>
  </si>
  <si>
    <t>20180513 17:39</t>
  </si>
  <si>
    <t>20180514 10:47</t>
  </si>
  <si>
    <t>116 mg/L</t>
  </si>
  <si>
    <t>20180514 14:03</t>
  </si>
  <si>
    <t>20180515 12:36</t>
  </si>
  <si>
    <t>20180516 01:31</t>
  </si>
  <si>
    <t>30 mg/L</t>
  </si>
  <si>
    <t>20180517 12:51</t>
  </si>
  <si>
    <t>20180517 15:03</t>
  </si>
  <si>
    <t>20180517 21:32</t>
  </si>
  <si>
    <t>163 mg/L</t>
  </si>
  <si>
    <t>20180518 01:10</t>
  </si>
  <si>
    <t>20180519 00:30</t>
  </si>
  <si>
    <t>20180519 10:55</t>
  </si>
  <si>
    <t>20180520 00:37</t>
  </si>
  <si>
    <t>165 mg/L</t>
  </si>
  <si>
    <t>20180520 10:37</t>
  </si>
  <si>
    <t>144 mg/L</t>
  </si>
  <si>
    <t>20180520 15:43</t>
  </si>
  <si>
    <t>121 mg/L</t>
  </si>
  <si>
    <t>20180520 16:24</t>
  </si>
  <si>
    <t>61 mg/L</t>
  </si>
  <si>
    <t>20180520 18:57</t>
  </si>
  <si>
    <t>20180521 10:35</t>
  </si>
  <si>
    <t>20180521 13:51</t>
  </si>
  <si>
    <t>20180521 18:57</t>
  </si>
  <si>
    <t>20180522 19:38</t>
  </si>
  <si>
    <t>20180522 21:21</t>
  </si>
  <si>
    <t>20180523 10:05</t>
  </si>
  <si>
    <t>100 mg/L</t>
  </si>
  <si>
    <t>20180524 10:37</t>
  </si>
  <si>
    <t>20180525 09:38</t>
  </si>
  <si>
    <t>20180525 19:30</t>
  </si>
  <si>
    <t>20180527 10:46</t>
  </si>
  <si>
    <t>20180527 12:02</t>
  </si>
  <si>
    <t>20180527 12:20</t>
  </si>
  <si>
    <t>20180527 18:06</t>
  </si>
  <si>
    <t>20180527 18:37</t>
  </si>
  <si>
    <t>59 mg/L</t>
  </si>
  <si>
    <t>20180527 21:03</t>
  </si>
  <si>
    <t>20180528 01:48</t>
  </si>
  <si>
    <t>20180528 02:03</t>
  </si>
  <si>
    <t>20180528 03:19</t>
  </si>
  <si>
    <t>20180528 13:01</t>
  </si>
  <si>
    <t>20180528 14:03</t>
  </si>
  <si>
    <t>118 mg/L</t>
  </si>
  <si>
    <t>20180528 15:20</t>
  </si>
  <si>
    <t>46 mg/L</t>
  </si>
  <si>
    <t>20180529 10:01</t>
  </si>
  <si>
    <t>EEQ PROBIO18DA02</t>
  </si>
  <si>
    <t>20180529 11:13</t>
  </si>
  <si>
    <t>69 mg/L</t>
  </si>
  <si>
    <t>20180529 12:25</t>
  </si>
  <si>
    <t>20180529 14:45</t>
  </si>
  <si>
    <t>140 mg/L</t>
  </si>
  <si>
    <t>20180529 17:46</t>
  </si>
  <si>
    <t>53 mg/L</t>
  </si>
  <si>
    <t>20180529 17:50</t>
  </si>
  <si>
    <t>20180529 20:03</t>
  </si>
  <si>
    <t>20180530 08:18</t>
  </si>
  <si>
    <t>20180530 09:58</t>
  </si>
  <si>
    <t>20180530 16:14</t>
  </si>
  <si>
    <t>20180531 11:40</t>
  </si>
  <si>
    <t>20180531 15:57</t>
  </si>
  <si>
    <t>20180531 18:43</t>
  </si>
  <si>
    <t>20180531 21:28</t>
  </si>
  <si>
    <t>20180531 22:50</t>
  </si>
  <si>
    <t>20180602 12:05</t>
  </si>
  <si>
    <t>105 mg/L</t>
  </si>
  <si>
    <t>20180602 12:28</t>
  </si>
  <si>
    <t>20180602 14:27</t>
  </si>
  <si>
    <t>20180602 15:06</t>
  </si>
  <si>
    <t>20180602 16:02</t>
  </si>
  <si>
    <t>20180602 22:00</t>
  </si>
  <si>
    <t>20180602 22:15</t>
  </si>
  <si>
    <t>19 mg/L</t>
  </si>
  <si>
    <t>20180603 11:16</t>
  </si>
  <si>
    <t>20180603 15:09</t>
  </si>
  <si>
    <t>88 mg/L</t>
  </si>
  <si>
    <t>20180603 20:46</t>
  </si>
  <si>
    <t>20180604 19:59</t>
  </si>
  <si>
    <t>20180605 02:11</t>
  </si>
  <si>
    <t>ERREUR</t>
  </si>
  <si>
    <t>20180605 02:47</t>
  </si>
  <si>
    <t>20180605 11:04</t>
  </si>
  <si>
    <t>20180605 12:18</t>
  </si>
  <si>
    <t>20180605 12:24</t>
  </si>
  <si>
    <t>20180605 20:01</t>
  </si>
  <si>
    <t>20180605 20:45</t>
  </si>
  <si>
    <t>20180605 21:30</t>
  </si>
  <si>
    <t>20180606 18:59</t>
  </si>
  <si>
    <t>20180606 19:30</t>
  </si>
  <si>
    <t>20180606 20:41</t>
  </si>
  <si>
    <t>20180606 21:52</t>
  </si>
  <si>
    <t>20180606 21:58</t>
  </si>
  <si>
    <t>20180607 10:47</t>
  </si>
  <si>
    <t>20180608 03:38</t>
  </si>
  <si>
    <t>20180609 06:58</t>
  </si>
  <si>
    <t>20180609 11:11</t>
  </si>
  <si>
    <t>20180609 14:15</t>
  </si>
  <si>
    <t>20180610 14:12</t>
  </si>
  <si>
    <t>20180610 14:33</t>
  </si>
  <si>
    <t>20180610 16:57</t>
  </si>
  <si>
    <t>20180610 18:43</t>
  </si>
  <si>
    <t>39 mg/L</t>
  </si>
  <si>
    <t>20180610 21:18</t>
  </si>
  <si>
    <t>20180611 03:33</t>
  </si>
  <si>
    <t>20180611 12:40</t>
  </si>
  <si>
    <t>20180611 14:10</t>
  </si>
  <si>
    <t>20180611 14:19</t>
  </si>
  <si>
    <t>20180611 18:57</t>
  </si>
  <si>
    <t>43 mg/L</t>
  </si>
  <si>
    <t>20180612 11:47</t>
  </si>
  <si>
    <t>20180612 12:37</t>
  </si>
  <si>
    <t>20180613 01:22</t>
  </si>
  <si>
    <t>20180613 06:51</t>
  </si>
  <si>
    <t>20180613 20:54</t>
  </si>
  <si>
    <t>20180613 21:54</t>
  </si>
  <si>
    <t>20180614 09:04</t>
  </si>
  <si>
    <t>20180614 10:26</t>
  </si>
  <si>
    <t>20180614 10:57</t>
  </si>
  <si>
    <t>20180614 11:15</t>
  </si>
  <si>
    <t>20180614 11:57</t>
  </si>
  <si>
    <t>20180614 21:11</t>
  </si>
  <si>
    <t>20180615 09:51</t>
  </si>
  <si>
    <t>20180615 14:21</t>
  </si>
  <si>
    <t>20180616 01:36</t>
  </si>
  <si>
    <t>20180616 06:45</t>
  </si>
  <si>
    <t>20180616 12:58</t>
  </si>
  <si>
    <t>20180616 14:36</t>
  </si>
  <si>
    <t>20180617 03:00</t>
  </si>
  <si>
    <t>20180617 03:28</t>
  </si>
  <si>
    <t>20180617 10:28</t>
  </si>
  <si>
    <t>20180617 10:40</t>
  </si>
  <si>
    <t>173 mg/L</t>
  </si>
  <si>
    <t>20180617 13:02</t>
  </si>
  <si>
    <t>20180617 15:54</t>
  </si>
  <si>
    <t>35 mg/L</t>
  </si>
  <si>
    <t>20180617 17:02</t>
  </si>
  <si>
    <t>123 mg/L</t>
  </si>
  <si>
    <t>20180617 18:45</t>
  </si>
  <si>
    <t>20180617 21:50</t>
  </si>
  <si>
    <t>20180617 22:46</t>
  </si>
  <si>
    <t>20180618 02:04</t>
  </si>
  <si>
    <t>20180618 10:39</t>
  </si>
  <si>
    <t>129 mg/L</t>
  </si>
  <si>
    <t>20180618 10:46</t>
  </si>
  <si>
    <t>20180618 14:58</t>
  </si>
  <si>
    <t>20180618 17:02</t>
  </si>
  <si>
    <t>20180618 20:40</t>
  </si>
  <si>
    <t>20180619 10:23</t>
  </si>
  <si>
    <t>20180619 12:47</t>
  </si>
  <si>
    <t>20180619 13:01</t>
  </si>
  <si>
    <t>33 mg/L</t>
  </si>
  <si>
    <t>20180619 21:44</t>
  </si>
  <si>
    <t>117 mg/L</t>
  </si>
  <si>
    <t>20180620 10:53</t>
  </si>
  <si>
    <t>20180620 19:26</t>
  </si>
  <si>
    <t>114 mg/L</t>
  </si>
  <si>
    <t>20180621 15:20</t>
  </si>
  <si>
    <t>20180621 19:10</t>
  </si>
  <si>
    <t>20180622 05:30</t>
  </si>
  <si>
    <t>124 mg/L</t>
  </si>
  <si>
    <t>20180622 10:02</t>
  </si>
  <si>
    <t>20180622 13:29</t>
  </si>
  <si>
    <t>20180622 15:14</t>
  </si>
  <si>
    <t>20180623 00:43</t>
  </si>
  <si>
    <t>20180623 18:53</t>
  </si>
  <si>
    <t>20180623 20:34</t>
  </si>
  <si>
    <t>20180623 21:26</t>
  </si>
  <si>
    <t>20180624 07:28</t>
  </si>
  <si>
    <t>20180624 10:20</t>
  </si>
  <si>
    <t>20180624 16:05</t>
  </si>
  <si>
    <t>20180624 17:09</t>
  </si>
  <si>
    <t>20180624 17:58</t>
  </si>
  <si>
    <t>20180624 19:47</t>
  </si>
  <si>
    <t>20180625 01:01</t>
  </si>
  <si>
    <t>20180625 09:16</t>
  </si>
  <si>
    <t>20180625 10:05</t>
  </si>
  <si>
    <t>20180625 12:11</t>
  </si>
  <si>
    <t>20180625 14:39</t>
  </si>
  <si>
    <t>34 mg/L</t>
  </si>
  <si>
    <t>20180626 05:13</t>
  </si>
  <si>
    <t>20180626 12:48</t>
  </si>
  <si>
    <t>20180626 14:28</t>
  </si>
  <si>
    <t>20180626 15:48</t>
  </si>
  <si>
    <t>20180626 23:18</t>
  </si>
  <si>
    <t>20180627 12:29</t>
  </si>
  <si>
    <t>20180627 20:32</t>
  </si>
  <si>
    <t>20180627 21:00</t>
  </si>
  <si>
    <t>20180628 03:52</t>
  </si>
  <si>
    <t>20180629 13:27</t>
  </si>
  <si>
    <t>66 mg/L</t>
  </si>
  <si>
    <t>20180629 15:42</t>
  </si>
  <si>
    <t>20180629 16:27</t>
  </si>
  <si>
    <t>20180630 07:57</t>
  </si>
  <si>
    <t>190 mg/L</t>
  </si>
  <si>
    <t>20180630 09:50</t>
  </si>
  <si>
    <t>20180630 12:26</t>
  </si>
  <si>
    <t>20180630 16:46</t>
  </si>
  <si>
    <t>20180630 17:23</t>
  </si>
  <si>
    <t>168 mg/L</t>
  </si>
  <si>
    <t>20180630 18:54</t>
  </si>
  <si>
    <t>20180701 10:04</t>
  </si>
  <si>
    <t>20180701 10:17</t>
  </si>
  <si>
    <t>20180701 12:01</t>
  </si>
  <si>
    <t>20180701 12:41</t>
  </si>
  <si>
    <t>77 mg/L</t>
  </si>
  <si>
    <t>20180701 15:14</t>
  </si>
  <si>
    <t>20180701 20:17</t>
  </si>
  <si>
    <t>20180701 20:48</t>
  </si>
  <si>
    <t>20180702 03:59</t>
  </si>
  <si>
    <t>20180702 05:45</t>
  </si>
  <si>
    <t>20180702 10:38</t>
  </si>
  <si>
    <t>20180702 13:40</t>
  </si>
  <si>
    <t>20180702 20:36</t>
  </si>
  <si>
    <t>20180703 14:33</t>
  </si>
  <si>
    <t>20180703 21:46</t>
  </si>
  <si>
    <t>20180704 19:20</t>
  </si>
  <si>
    <t>20180704 21:22</t>
  </si>
  <si>
    <t>148 mg/L</t>
  </si>
  <si>
    <t>20180705 15:07</t>
  </si>
  <si>
    <t>24 mg/L</t>
  </si>
  <si>
    <t>20180705 17:11</t>
  </si>
  <si>
    <t>20180705 17:40</t>
  </si>
  <si>
    <t>20180705 21:58</t>
  </si>
  <si>
    <t>20180705 22:07</t>
  </si>
  <si>
    <t>20180705 22:37</t>
  </si>
  <si>
    <t>20180706 00:25</t>
  </si>
  <si>
    <t>20180706 14:59</t>
  </si>
  <si>
    <t>20180706 22:01</t>
  </si>
  <si>
    <t>20180706 23:36</t>
  </si>
  <si>
    <t>20180707 12:49</t>
  </si>
  <si>
    <t>20180707 15:05</t>
  </si>
  <si>
    <t>20180708 15:08</t>
  </si>
  <si>
    <t>20180708 17:46</t>
  </si>
  <si>
    <t>20180708 22:00</t>
  </si>
  <si>
    <t>20180709 16:16</t>
  </si>
  <si>
    <t>20180709 22:05</t>
  </si>
  <si>
    <t>20180710 06:51</t>
  </si>
  <si>
    <t>20180710 10:51</t>
  </si>
  <si>
    <t>20180710 15:00</t>
  </si>
  <si>
    <t>20180710 21:35</t>
  </si>
  <si>
    <t>20180711 03:19</t>
  </si>
  <si>
    <t>20180711 16:14</t>
  </si>
  <si>
    <t>20180712 17:29</t>
  </si>
  <si>
    <t>75 mg/L</t>
  </si>
  <si>
    <t>20180712 20:35</t>
  </si>
  <si>
    <t>20180713 09:34</t>
  </si>
  <si>
    <t>20180713 12:57</t>
  </si>
  <si>
    <t>20180713 15:19</t>
  </si>
  <si>
    <t>20180713 15:48</t>
  </si>
  <si>
    <t>20180713 16:52</t>
  </si>
  <si>
    <t>20180713 17:09</t>
  </si>
  <si>
    <t>20180714 10:10</t>
  </si>
  <si>
    <t>76 mg/L</t>
  </si>
  <si>
    <t>20180714 14:40</t>
  </si>
  <si>
    <t>20180714 15:19</t>
  </si>
  <si>
    <t>101 mg/L</t>
  </si>
  <si>
    <t>20180714 17:15</t>
  </si>
  <si>
    <t>20180714 17:23</t>
  </si>
  <si>
    <t>20180714 22:42</t>
  </si>
  <si>
    <t>20180715 01:38</t>
  </si>
  <si>
    <t>20180715 10:43</t>
  </si>
  <si>
    <t>20180715 13:43</t>
  </si>
  <si>
    <t>20180715 18:56</t>
  </si>
  <si>
    <t>20180716 12:14</t>
  </si>
  <si>
    <t>20180716 14:29</t>
  </si>
  <si>
    <t>20180716 16:23</t>
  </si>
  <si>
    <t>20180716 18:02</t>
  </si>
  <si>
    <t>20180716 19:55</t>
  </si>
  <si>
    <t>20180716 20:44</t>
  </si>
  <si>
    <t>20180717 14:23</t>
  </si>
  <si>
    <t>20180718 16:25</t>
  </si>
  <si>
    <t>20180719 14:25</t>
  </si>
  <si>
    <t>20180719 14:38</t>
  </si>
  <si>
    <t>20180719 14:42</t>
  </si>
  <si>
    <t>20180719 17:55</t>
  </si>
  <si>
    <t>20180719 20:08</t>
  </si>
  <si>
    <t>20180719 21:49</t>
  </si>
  <si>
    <t>20180720 09:23</t>
  </si>
  <si>
    <t>20180720 09:43</t>
  </si>
  <si>
    <t>150 mg/L</t>
  </si>
  <si>
    <t>20180720 10:00</t>
  </si>
  <si>
    <t>127 mg/L</t>
  </si>
  <si>
    <t>20180721 11:07</t>
  </si>
  <si>
    <t>49 mg/L</t>
  </si>
  <si>
    <t>20180721 17:45</t>
  </si>
  <si>
    <t>20180721 19:04</t>
  </si>
  <si>
    <t>20180722 20:23</t>
  </si>
  <si>
    <t>20180723 12:21</t>
  </si>
  <si>
    <t>20180723 20:25</t>
  </si>
  <si>
    <t>20180723 21:55</t>
  </si>
  <si>
    <t>20180724 01:36</t>
  </si>
  <si>
    <t>20180724 19:35</t>
  </si>
  <si>
    <t>20180725 17:44</t>
  </si>
  <si>
    <t>20180725 18:44</t>
  </si>
  <si>
    <t>89 mg/L</t>
  </si>
  <si>
    <t>20180725 19:13</t>
  </si>
  <si>
    <t>20180725 19:51</t>
  </si>
  <si>
    <t>20180726 12:29</t>
  </si>
  <si>
    <t>20180726 12:34</t>
  </si>
  <si>
    <t>20180726 13:06</t>
  </si>
  <si>
    <t>20180726 15:29</t>
  </si>
  <si>
    <t>20180726 18:49</t>
  </si>
  <si>
    <t>20180726 20:12</t>
  </si>
  <si>
    <t>20180727 21:48</t>
  </si>
  <si>
    <t>20180727 23:19</t>
  </si>
  <si>
    <t>52 mg/L</t>
  </si>
  <si>
    <t>20180728 19:00</t>
  </si>
  <si>
    <t>130 mg/L</t>
  </si>
  <si>
    <t>20180729 06:08</t>
  </si>
  <si>
    <t>20180729 09:54</t>
  </si>
  <si>
    <t>20180729 11:59</t>
  </si>
  <si>
    <t>20180729 19:58</t>
  </si>
  <si>
    <t>128 mg/L</t>
  </si>
  <si>
    <t>20180730 02:11</t>
  </si>
  <si>
    <t>20180731 02:25</t>
  </si>
  <si>
    <t>20180731 17:37</t>
  </si>
  <si>
    <t>20180801 22:19</t>
  </si>
  <si>
    <t>20180802 18:32</t>
  </si>
  <si>
    <t>20180802 19:58</t>
  </si>
  <si>
    <t>20180803 08:41</t>
  </si>
  <si>
    <t>20180803 09:20</t>
  </si>
  <si>
    <t>20180804 20:36</t>
  </si>
  <si>
    <t>20180805 13:09</t>
  </si>
  <si>
    <t>20180805 22:59</t>
  </si>
  <si>
    <t>20180806 02:39</t>
  </si>
  <si>
    <t>20180806 11:57</t>
  </si>
  <si>
    <t>20180807 00:20</t>
  </si>
  <si>
    <t>20180810 22:32</t>
  </si>
  <si>
    <t>20180812 16:11</t>
  </si>
  <si>
    <t>20180812 20:05</t>
  </si>
  <si>
    <t>20180813 16:40</t>
  </si>
  <si>
    <t>20180814 12:27</t>
  </si>
  <si>
    <t>20180814 14:22</t>
  </si>
  <si>
    <t>20180815 10:02</t>
  </si>
  <si>
    <t>20180815 11:41</t>
  </si>
  <si>
    <t>20180816 01:46</t>
  </si>
  <si>
    <t>20180817 21:28</t>
  </si>
  <si>
    <t>20180818 00:46</t>
  </si>
  <si>
    <t>20180818 08:55</t>
  </si>
  <si>
    <t>20180819 08:39</t>
  </si>
  <si>
    <t>20180820 11:35</t>
  </si>
  <si>
    <t>20180822 16:29</t>
  </si>
  <si>
    <t>20180824 19:19</t>
  </si>
  <si>
    <t>20180826 00:40</t>
  </si>
  <si>
    <t>20180826 16:22</t>
  </si>
  <si>
    <t>20180826 21:13</t>
  </si>
  <si>
    <t>20180829 01:46</t>
  </si>
  <si>
    <t>20180831 19:44</t>
  </si>
  <si>
    <t>20180831 23:48</t>
  </si>
  <si>
    <t>20180901 10:31</t>
  </si>
  <si>
    <t>20180901 11:33</t>
  </si>
  <si>
    <t>20180901 16:40</t>
  </si>
  <si>
    <t>20180903 21:36</t>
  </si>
  <si>
    <t>20180904 21:27</t>
  </si>
  <si>
    <t>20180906 02:31</t>
  </si>
  <si>
    <t>20180906 07:43</t>
  </si>
  <si>
    <t>20180906 12:28</t>
  </si>
  <si>
    <t>20180906 13:24</t>
  </si>
  <si>
    <t>20180906 19:29</t>
  </si>
  <si>
    <t>20180907 13:22</t>
  </si>
  <si>
    <t>20180907 20:30</t>
  </si>
  <si>
    <t>20180907 22:47</t>
  </si>
  <si>
    <t>20180908 10:20</t>
  </si>
  <si>
    <t>20180908 10:29</t>
  </si>
  <si>
    <t>20180908 13:45</t>
  </si>
  <si>
    <t>20180908 16:32</t>
  </si>
  <si>
    <t>20180908 17:15</t>
  </si>
  <si>
    <t>20180908 18:52</t>
  </si>
  <si>
    <t>20180908 22:33</t>
  </si>
  <si>
    <t>20180910 10:13</t>
  </si>
  <si>
    <t>20180910 11:12</t>
  </si>
  <si>
    <t>20180910 12:30</t>
  </si>
  <si>
    <t>20180910 15:01</t>
  </si>
  <si>
    <t>20180910 15:45</t>
  </si>
  <si>
    <t>20180910 21:41</t>
  </si>
  <si>
    <t>20180911 04:32</t>
  </si>
  <si>
    <t>20180911 11:49</t>
  </si>
  <si>
    <t>125 mg/L</t>
  </si>
  <si>
    <t>20180911 16:18</t>
  </si>
  <si>
    <t>20180911 23:11</t>
  </si>
  <si>
    <t>20180912 02:22</t>
  </si>
  <si>
    <t>20180912 11:14</t>
  </si>
  <si>
    <t>20180913 11:10</t>
  </si>
  <si>
    <t>20180913 20:39</t>
  </si>
  <si>
    <t>20180914 10:20</t>
  </si>
  <si>
    <t>20180914 22:00</t>
  </si>
  <si>
    <t>20180915 22:04</t>
  </si>
  <si>
    <t>20180916 11:40</t>
  </si>
  <si>
    <t>20180916 15:56</t>
  </si>
  <si>
    <t>20180916 16:56</t>
  </si>
  <si>
    <t>132 mg/L</t>
  </si>
  <si>
    <t>20180917 00:08</t>
  </si>
  <si>
    <t>20180917 11:55</t>
  </si>
  <si>
    <t>20180917 21:47</t>
  </si>
  <si>
    <t>20180918 08:16</t>
  </si>
  <si>
    <t>20180918 17:36</t>
  </si>
  <si>
    <t>20180918 20:32</t>
  </si>
  <si>
    <t>20180918 23:17</t>
  </si>
  <si>
    <t>104 mg/L</t>
  </si>
  <si>
    <t>20180919 04:08</t>
  </si>
  <si>
    <t>20180919 23:15</t>
  </si>
  <si>
    <t>20180920 00:11</t>
  </si>
  <si>
    <t>20180920 10:24</t>
  </si>
  <si>
    <t>20180920 11:21</t>
  </si>
  <si>
    <t>20180920 12:07</t>
  </si>
  <si>
    <t>20180920 17:14</t>
  </si>
  <si>
    <t>20180920 23:18</t>
  </si>
  <si>
    <t>20180921 10:15</t>
  </si>
  <si>
    <t>20180921 14:47</t>
  </si>
  <si>
    <t>20180922 12:57</t>
  </si>
  <si>
    <t>20180923 00:31</t>
  </si>
  <si>
    <t>20180923 08:41</t>
  </si>
  <si>
    <t>20180924 01:15</t>
  </si>
  <si>
    <t>20180924 10:00</t>
  </si>
  <si>
    <t>20180924 10:41</t>
  </si>
  <si>
    <t>20180924 11:04</t>
  </si>
  <si>
    <t>20180924 13:56</t>
  </si>
  <si>
    <t>20180925 21:43</t>
  </si>
  <si>
    <t>20180926 08:26</t>
  </si>
  <si>
    <t>20180927 10:41</t>
  </si>
  <si>
    <t>80 mg/L</t>
  </si>
  <si>
    <t>20180927 12:40</t>
  </si>
  <si>
    <t>20180927 15:49</t>
  </si>
  <si>
    <t>20180927 15:56</t>
  </si>
  <si>
    <t>20180928 12:42</t>
  </si>
  <si>
    <t>20180928 22:08</t>
  </si>
  <si>
    <t>20180929 07:15</t>
  </si>
  <si>
    <t>20180930 11:33</t>
  </si>
  <si>
    <t>20180930 18:05</t>
  </si>
  <si>
    <t>20180930 22:26</t>
  </si>
  <si>
    <t>20181001 18:38</t>
  </si>
  <si>
    <t>20181001 19:36</t>
  </si>
  <si>
    <t>20181001 20:43</t>
  </si>
  <si>
    <t>20181002 12:04</t>
  </si>
  <si>
    <t>20181003 11:47</t>
  </si>
  <si>
    <t>20181003 11:52</t>
  </si>
  <si>
    <t>177 mg/L</t>
  </si>
  <si>
    <t>20181003 16:27</t>
  </si>
  <si>
    <t>20181003 19:06</t>
  </si>
  <si>
    <t>20181005 19:21</t>
  </si>
  <si>
    <t>20181006 06:11</t>
  </si>
  <si>
    <t>20181006 13:27</t>
  </si>
  <si>
    <t>20181006 15:13</t>
  </si>
  <si>
    <t>20181006 16:05</t>
  </si>
  <si>
    <t>20181006 21:30</t>
  </si>
  <si>
    <t>20181007 10:56</t>
  </si>
  <si>
    <t>20181007 15:39</t>
  </si>
  <si>
    <t>20181008 18:11</t>
  </si>
  <si>
    <t>20181008 21:44</t>
  </si>
  <si>
    <t>20181008 23:34</t>
  </si>
  <si>
    <t>20181008 23:52</t>
  </si>
  <si>
    <t>20181009 00:32</t>
  </si>
  <si>
    <t>20181009 03:24</t>
  </si>
  <si>
    <t>20181009 10:32</t>
  </si>
  <si>
    <t>20181009 11:29</t>
  </si>
  <si>
    <t>20181009 13:29</t>
  </si>
  <si>
    <t>20181010 17:07</t>
  </si>
  <si>
    <t>20181010 18:43</t>
  </si>
  <si>
    <t>20181011 03:27</t>
  </si>
  <si>
    <t>20181011 10:29</t>
  </si>
  <si>
    <t>160 mg/L</t>
  </si>
  <si>
    <t>20181011 14:15</t>
  </si>
  <si>
    <t>20181011 17:08</t>
  </si>
  <si>
    <t>20181012 17:53</t>
  </si>
  <si>
    <t>119 mg/L</t>
  </si>
  <si>
    <t>20181013 00:20</t>
  </si>
  <si>
    <t>20181013 09:42</t>
  </si>
  <si>
    <t>20181013 10:20</t>
  </si>
  <si>
    <t>20181013 15:23</t>
  </si>
  <si>
    <t>20181013 16:18</t>
  </si>
  <si>
    <t>20181013 17:14</t>
  </si>
  <si>
    <t>20181014 10:52</t>
  </si>
  <si>
    <t>20181014 12:14</t>
  </si>
  <si>
    <t>20181014 16:32</t>
  </si>
  <si>
    <t>68 mg/L</t>
  </si>
  <si>
    <t>20181014 22:13</t>
  </si>
  <si>
    <t>20181015 01:18</t>
  </si>
  <si>
    <t>20181015 10:28</t>
  </si>
  <si>
    <t>20181015 12:10</t>
  </si>
  <si>
    <t>20181015 18:35</t>
  </si>
  <si>
    <t>20181015 21:24</t>
  </si>
  <si>
    <t>97 mg/L</t>
  </si>
  <si>
    <t>20181016 10:49</t>
  </si>
  <si>
    <t>20181016 12:17</t>
  </si>
  <si>
    <t>20181016 15:33</t>
  </si>
  <si>
    <t>20181016 17:06</t>
  </si>
  <si>
    <t>20181016 17:50</t>
  </si>
  <si>
    <t>20181016 22:06</t>
  </si>
  <si>
    <t>20181017 00:03</t>
  </si>
  <si>
    <t>20181017 14:51</t>
  </si>
  <si>
    <t>20181017 17:49</t>
  </si>
  <si>
    <t>20181017 20:33</t>
  </si>
  <si>
    <t>20181017 21:29</t>
  </si>
  <si>
    <t>20181018 15:17</t>
  </si>
  <si>
    <t>20181018 15:28</t>
  </si>
  <si>
    <t>20181018 16:06</t>
  </si>
  <si>
    <t>20181018 16:23</t>
  </si>
  <si>
    <t>20181018 16:37</t>
  </si>
  <si>
    <t>20181018 18:38</t>
  </si>
  <si>
    <t>15DA03</t>
  </si>
  <si>
    <t>20181019 12:21</t>
  </si>
  <si>
    <t>C1</t>
  </si>
  <si>
    <t>20181019 12:25</t>
  </si>
  <si>
    <t>20181020 18:24</t>
  </si>
  <si>
    <t>20181021 10:55</t>
  </si>
  <si>
    <t>20181021 14:32</t>
  </si>
  <si>
    <t>20181021 15:06</t>
  </si>
  <si>
    <t>20181022 09:19</t>
  </si>
  <si>
    <t>20181022 10:02</t>
  </si>
  <si>
    <t>20181022 22:58</t>
  </si>
  <si>
    <t>20181023 08:26</t>
  </si>
  <si>
    <t>20181023 18:44</t>
  </si>
  <si>
    <t>20181023 21:40</t>
  </si>
  <si>
    <t>20181023 23:47</t>
  </si>
  <si>
    <t>20181024 10:13</t>
  </si>
  <si>
    <t>20181024 10:44</t>
  </si>
  <si>
    <t>20181024 15:14</t>
  </si>
  <si>
    <t>20181024 15:22</t>
  </si>
  <si>
    <t>20181024 21:57</t>
  </si>
  <si>
    <t>20181025 10:34</t>
  </si>
  <si>
    <t>20181025 19:20</t>
  </si>
  <si>
    <t>20181026 13:16</t>
  </si>
  <si>
    <t>20181026 21:08</t>
  </si>
  <si>
    <t>20181027 06:32</t>
  </si>
  <si>
    <t>20181027 12:07</t>
  </si>
  <si>
    <t>20181027 19:13</t>
  </si>
  <si>
    <t>20181027 19:57</t>
  </si>
  <si>
    <t>20181028 09:37</t>
  </si>
  <si>
    <t>20181028 12:39</t>
  </si>
  <si>
    <t>20181028 15:03</t>
  </si>
  <si>
    <t>20181028 18:25</t>
  </si>
  <si>
    <t>20181028 19:08</t>
  </si>
  <si>
    <t>20181028 21:41</t>
  </si>
  <si>
    <t>20181029 12:13</t>
  </si>
  <si>
    <t>20181029 12:50</t>
  </si>
  <si>
    <t>20181029 14:41</t>
  </si>
  <si>
    <t>20181029 19:17</t>
  </si>
  <si>
    <t>20181029 19:23</t>
  </si>
  <si>
    <t>20181030 08:15</t>
  </si>
  <si>
    <t>20181030 10:55</t>
  </si>
  <si>
    <t>20181030 14:29</t>
  </si>
  <si>
    <t>20181030 14:44</t>
  </si>
  <si>
    <t>20181030 15:18</t>
  </si>
  <si>
    <t>SAUPED</t>
  </si>
  <si>
    <t>20181030 17:55</t>
  </si>
  <si>
    <t>20181030 19:04</t>
  </si>
  <si>
    <t>20181031 10:27</t>
  </si>
  <si>
    <t>20181031 12:19</t>
  </si>
  <si>
    <t>20181101 12:55</t>
  </si>
  <si>
    <t>20181101 17:05</t>
  </si>
  <si>
    <t>20181101 17:25</t>
  </si>
  <si>
    <t>20181101 21:37</t>
  </si>
  <si>
    <t>20181101 23:14</t>
  </si>
  <si>
    <t>20181102 07:26</t>
  </si>
  <si>
    <t>20181102 14:36</t>
  </si>
  <si>
    <t>20181102 17:06</t>
  </si>
  <si>
    <t>20181104 05:04</t>
  </si>
  <si>
    <t>20181104 14:48</t>
  </si>
  <si>
    <t>20181104 20:19</t>
  </si>
  <si>
    <t>20181105 11:18</t>
  </si>
  <si>
    <t>20181105 12:47</t>
  </si>
  <si>
    <t>20181105 13:02</t>
  </si>
  <si>
    <t>20181105 13:54</t>
  </si>
  <si>
    <t>20181105 18:28</t>
  </si>
  <si>
    <t>20181105 18:33</t>
  </si>
  <si>
    <t>20181105 18:55</t>
  </si>
  <si>
    <t>20181105 22:55</t>
  </si>
  <si>
    <t>20181106 14:13</t>
  </si>
  <si>
    <t>20181106 20:28</t>
  </si>
  <si>
    <t>20181107 00:05</t>
  </si>
  <si>
    <t>20181107 08:06</t>
  </si>
  <si>
    <t>20181107 11:23</t>
  </si>
  <si>
    <t>20181107 15:31</t>
  </si>
  <si>
    <t>20181108 09:49</t>
  </si>
  <si>
    <t>20181108 10:30</t>
  </si>
  <si>
    <t>20181108 12:34</t>
  </si>
  <si>
    <t>20181109 10:49</t>
  </si>
  <si>
    <t>20181109 10:59</t>
  </si>
  <si>
    <t>20181109 14:18</t>
  </si>
  <si>
    <t>20181109 20:10</t>
  </si>
  <si>
    <t>20181109 20:24</t>
  </si>
  <si>
    <t>20181110 02:53</t>
  </si>
  <si>
    <t>20181110 02:58</t>
  </si>
  <si>
    <t>20181110 09:45</t>
  </si>
  <si>
    <t>20181110 18:10</t>
  </si>
  <si>
    <t>164 mg/L</t>
  </si>
  <si>
    <t>20181111 10:48</t>
  </si>
  <si>
    <t>20181111 14:50</t>
  </si>
  <si>
    <t>20181111 20:40</t>
  </si>
  <si>
    <t>20181111 21:57</t>
  </si>
  <si>
    <t>20181113 03:13</t>
  </si>
  <si>
    <t>20181113 09:12</t>
  </si>
  <si>
    <t>110 mg/L</t>
  </si>
  <si>
    <t>20181113 10:45</t>
  </si>
  <si>
    <t>20181113 14:56</t>
  </si>
  <si>
    <t>20181113 18:44</t>
  </si>
  <si>
    <t>20181114 11:28</t>
  </si>
  <si>
    <t>20181114 11:52</t>
  </si>
  <si>
    <t>20181114 13:09</t>
  </si>
  <si>
    <t>65 mg/L</t>
  </si>
  <si>
    <t>20181114 18:46</t>
  </si>
  <si>
    <t>20181115 05:30</t>
  </si>
  <si>
    <t>138 mg/L</t>
  </si>
  <si>
    <t>20181115 09:45</t>
  </si>
  <si>
    <t>20181115 15:06</t>
  </si>
  <si>
    <t>175 mg/L</t>
  </si>
  <si>
    <t>20181115 16:05</t>
  </si>
  <si>
    <t>20181115 16:31</t>
  </si>
  <si>
    <t>20181115 18:31</t>
  </si>
  <si>
    <t>20181115 19:52</t>
  </si>
  <si>
    <t>20181115 21:08</t>
  </si>
  <si>
    <t>20181116 00:08</t>
  </si>
  <si>
    <t>20181116 10:29</t>
  </si>
  <si>
    <t>20181116 13:17</t>
  </si>
  <si>
    <t>20181116 13:27</t>
  </si>
  <si>
    <t>20181116 13:38</t>
  </si>
  <si>
    <t>20181116 14:32</t>
  </si>
  <si>
    <t>20181116 15:18</t>
  </si>
  <si>
    <t>20181116 15:26</t>
  </si>
  <si>
    <t>20181116 16:58</t>
  </si>
  <si>
    <t>20181116 17:46</t>
  </si>
  <si>
    <t>20181117 00:31</t>
  </si>
  <si>
    <t>20181117 12:06</t>
  </si>
  <si>
    <t>20181117 14:55</t>
  </si>
  <si>
    <t>20181117 23:39</t>
  </si>
  <si>
    <t>20181118 05:29</t>
  </si>
  <si>
    <t>156 mg/L</t>
  </si>
  <si>
    <t>20181118 10:24</t>
  </si>
  <si>
    <t>20181118 12:22</t>
  </si>
  <si>
    <t>20181118 13:58</t>
  </si>
  <si>
    <t>20181118 15:09</t>
  </si>
  <si>
    <t>20181118 16:36</t>
  </si>
  <si>
    <t>20181118 20:10</t>
  </si>
  <si>
    <t>20181118 21:50</t>
  </si>
  <si>
    <t>20181118 22:54</t>
  </si>
  <si>
    <t>20181119 02:01</t>
  </si>
  <si>
    <t>20181119 10:18</t>
  </si>
  <si>
    <t>20181119 11:54</t>
  </si>
  <si>
    <t>20181119 13:29</t>
  </si>
  <si>
    <t>20181119 13:43</t>
  </si>
  <si>
    <t>20181119 14:02</t>
  </si>
  <si>
    <t>20181119 16:41</t>
  </si>
  <si>
    <t>20181119 22:12</t>
  </si>
  <si>
    <t>20181119 23:48</t>
  </si>
  <si>
    <t>20181120 16:09</t>
  </si>
  <si>
    <t>20181120 17:26</t>
  </si>
  <si>
    <t>20181120 18:30</t>
  </si>
  <si>
    <t>20181121 17:04</t>
  </si>
  <si>
    <t>20181121 17:42</t>
  </si>
  <si>
    <t>20181122 12:33</t>
  </si>
  <si>
    <t>20181122 14:14</t>
  </si>
  <si>
    <t>20181122 17:22</t>
  </si>
  <si>
    <t>20181122 21:02</t>
  </si>
  <si>
    <t>20181123 10:34</t>
  </si>
  <si>
    <t>126 mg/L</t>
  </si>
  <si>
    <t>20181123 14:32</t>
  </si>
  <si>
    <t>20181123 17:28</t>
  </si>
  <si>
    <t>20181123 18:53</t>
  </si>
  <si>
    <t>20181123 23:07</t>
  </si>
  <si>
    <t>20181124 07:49</t>
  </si>
  <si>
    <t>20181124 18:19</t>
  </si>
  <si>
    <t>20181124 21:19</t>
  </si>
  <si>
    <t>20181124 22:41</t>
  </si>
  <si>
    <t>20181125 02:23</t>
  </si>
  <si>
    <t>20181125 09:45</t>
  </si>
  <si>
    <t>20181125 12:46</t>
  </si>
  <si>
    <t>20181125 16:58</t>
  </si>
  <si>
    <t>20181125 23:05</t>
  </si>
  <si>
    <t>20181126 00:40</t>
  </si>
  <si>
    <t>20181126 01:42</t>
  </si>
  <si>
    <t>20181126 10:42</t>
  </si>
  <si>
    <t>20181126 11:26</t>
  </si>
  <si>
    <t>20181126 11:32</t>
  </si>
  <si>
    <t>20181126 13:03</t>
  </si>
  <si>
    <t>20181126 15:37</t>
  </si>
  <si>
    <t>20181126 15:57</t>
  </si>
  <si>
    <t>102 mg/L</t>
  </si>
  <si>
    <t>20181126 18:41</t>
  </si>
  <si>
    <t>20181126 20:55</t>
  </si>
  <si>
    <t>20181127 15:14</t>
  </si>
  <si>
    <t>20181127 19:01</t>
  </si>
  <si>
    <t>20181128 16:25</t>
  </si>
  <si>
    <t>20181128 18:46</t>
  </si>
  <si>
    <t>20181128 23:16</t>
  </si>
  <si>
    <t>20181129 00:08</t>
  </si>
  <si>
    <t>20181129 00:14</t>
  </si>
  <si>
    <t>20181129 00:23</t>
  </si>
  <si>
    <t>20181129 04:42</t>
  </si>
  <si>
    <t>20181129 11:02</t>
  </si>
  <si>
    <t>20181129 11:25</t>
  </si>
  <si>
    <t>20181129 13:09</t>
  </si>
  <si>
    <t>20181129 14:57</t>
  </si>
  <si>
    <t>20181129 16:07</t>
  </si>
  <si>
    <t>20181129 17:21</t>
  </si>
  <si>
    <t>20181129 19:05</t>
  </si>
  <si>
    <t>20181130 10:27</t>
  </si>
  <si>
    <t>20181130 12:04</t>
  </si>
  <si>
    <t>20181130 12:20</t>
  </si>
  <si>
    <t>103 mg/L</t>
  </si>
  <si>
    <t>20181130 13:04</t>
  </si>
  <si>
    <t>20181130 15:19</t>
  </si>
  <si>
    <t>20181130 18:29</t>
  </si>
  <si>
    <t>20181130 22:07</t>
  </si>
  <si>
    <t>20180604 08:24</t>
  </si>
  <si>
    <t>20180607 07:56</t>
  </si>
  <si>
    <t>20180612 11:56</t>
  </si>
  <si>
    <t>20180615 12:42</t>
  </si>
  <si>
    <t>20180618 07:45</t>
  </si>
  <si>
    <t>20180621 08:21</t>
  </si>
  <si>
    <t>20180625 16:16</t>
  </si>
  <si>
    <t>20180628 07:59</t>
  </si>
  <si>
    <t>63 mg/L</t>
  </si>
  <si>
    <t>20180702 12:18</t>
  </si>
  <si>
    <t>20180705 08:54</t>
  </si>
  <si>
    <t>20180712 11:38</t>
  </si>
  <si>
    <t>20180716 12:10</t>
  </si>
  <si>
    <t>20180719 09:56</t>
  </si>
  <si>
    <t>20180724 08:12</t>
  </si>
  <si>
    <t>20180727 14:01</t>
  </si>
  <si>
    <t>20180731 09:56</t>
  </si>
  <si>
    <t>20180803 13:54</t>
  </si>
  <si>
    <t>20180806 15:41</t>
  </si>
  <si>
    <t>20180814 16:06</t>
  </si>
  <si>
    <t>20180817 19:06</t>
  </si>
  <si>
    <t>20180820 12:37</t>
  </si>
  <si>
    <t>20180823 07:40</t>
  </si>
  <si>
    <t>20180827 09:52</t>
  </si>
  <si>
    <t>20180830 11:14</t>
  </si>
  <si>
    <t>20180904 08:22</t>
  </si>
  <si>
    <t>20180907 08:53</t>
  </si>
  <si>
    <t>20180910 12:23</t>
  </si>
  <si>
    <t>20180913 09:17</t>
  </si>
  <si>
    <t>20180917 08:49</t>
  </si>
  <si>
    <t>20180920 08:31</t>
  </si>
  <si>
    <t>20180924 08:28</t>
  </si>
  <si>
    <t>20180927 08:45</t>
  </si>
  <si>
    <t>20181001 09:00</t>
  </si>
  <si>
    <t>20181004 15:52</t>
  </si>
  <si>
    <t>20181008 08:50</t>
  </si>
  <si>
    <t>20181011 07:58</t>
  </si>
  <si>
    <t>20181015 08:41</t>
  </si>
  <si>
    <t>20181019 12:30</t>
  </si>
  <si>
    <t>20181019 12:39</t>
  </si>
  <si>
    <t>20181030 10:59</t>
  </si>
  <si>
    <t>20181105 08:58</t>
  </si>
  <si>
    <t>20181106 16:46</t>
  </si>
  <si>
    <t>20181109 08:34</t>
  </si>
  <si>
    <t>20181112 09:07</t>
  </si>
  <si>
    <t>20181114 12:49</t>
  </si>
  <si>
    <t>20181115 10:55</t>
  </si>
  <si>
    <t>20181119 09:30</t>
  </si>
  <si>
    <t>20181123 07:25</t>
  </si>
  <si>
    <t>20181126 13:20</t>
  </si>
  <si>
    <t>20181201 02:54</t>
  </si>
  <si>
    <t>20181202 00:08</t>
  </si>
  <si>
    <t>20181202 12:00</t>
  </si>
  <si>
    <t>20181202 13:33</t>
  </si>
  <si>
    <t>20181202 20:53</t>
  </si>
  <si>
    <t>133 mg/L</t>
  </si>
  <si>
    <t>20181203 10:35</t>
  </si>
  <si>
    <t>20181203 10:45</t>
  </si>
  <si>
    <t>20181203 10:51</t>
  </si>
  <si>
    <t>20181203 10:56</t>
  </si>
  <si>
    <t>20181203 18:20</t>
  </si>
  <si>
    <t>20181203 20:03</t>
  </si>
  <si>
    <t>20181203 21:36</t>
  </si>
  <si>
    <t>20181203 21:50</t>
  </si>
  <si>
    <t>20181203 22:04</t>
  </si>
  <si>
    <t>20181203 22:35</t>
  </si>
  <si>
    <t>20181204 00:05</t>
  </si>
  <si>
    <t>20181204 02:09</t>
  </si>
  <si>
    <t>20181204 02:18</t>
  </si>
  <si>
    <t>20181204 11:33</t>
  </si>
  <si>
    <t>20181204 23:13</t>
  </si>
  <si>
    <t>20181205 11:08</t>
  </si>
  <si>
    <t>20181205 12:41</t>
  </si>
  <si>
    <t>20181205 15:39</t>
  </si>
  <si>
    <t>20181205 17:04</t>
  </si>
  <si>
    <t>20181205 19:00</t>
  </si>
  <si>
    <t>20181206 05:25</t>
  </si>
  <si>
    <t>20181206 13:49</t>
  </si>
  <si>
    <t>20181206 15:24</t>
  </si>
  <si>
    <t>20181206 20:09</t>
  </si>
  <si>
    <t>20181206 23:06</t>
  </si>
  <si>
    <t>20181207 03:06</t>
  </si>
  <si>
    <t>20181207 03:13</t>
  </si>
  <si>
    <t>20181207 11:23</t>
  </si>
  <si>
    <t>20181207 16:37</t>
  </si>
  <si>
    <t>20181207 16:48</t>
  </si>
  <si>
    <t>20181207 16:57</t>
  </si>
  <si>
    <t>20181207 19:53</t>
  </si>
  <si>
    <t>20181207 20:39</t>
  </si>
  <si>
    <t>20181208 02:43</t>
  </si>
  <si>
    <t>20181208 15:20</t>
  </si>
  <si>
    <t>20181208 20:07</t>
  </si>
  <si>
    <t>20181208 22:53</t>
  </si>
  <si>
    <t>20181209 09:57</t>
  </si>
  <si>
    <t>20181209 15:30</t>
  </si>
  <si>
    <t>20181209 22:16</t>
  </si>
  <si>
    <t>20181209 23:38</t>
  </si>
  <si>
    <t>20181210 08:05</t>
  </si>
  <si>
    <t>20181210 15:18</t>
  </si>
  <si>
    <t>20181210 17:52</t>
  </si>
  <si>
    <t>20181210 19:01</t>
  </si>
  <si>
    <t>20181210 21:39</t>
  </si>
  <si>
    <t>20181210 22:21</t>
  </si>
  <si>
    <t>20181211 11:10</t>
  </si>
  <si>
    <t>20181211 12:31</t>
  </si>
  <si>
    <t>20181211 12:56</t>
  </si>
  <si>
    <t>20181211 14:17</t>
  </si>
  <si>
    <t>20181211 15:19</t>
  </si>
  <si>
    <t>20181211 17:28</t>
  </si>
  <si>
    <t>20181211 18:51</t>
  </si>
  <si>
    <t>20181211 20:46</t>
  </si>
  <si>
    <t>20181212 02:04</t>
  </si>
  <si>
    <t>20181212 11:22</t>
  </si>
  <si>
    <t>20181212 16:18</t>
  </si>
  <si>
    <t>20181213 02:45</t>
  </si>
  <si>
    <t>20181213 10:51</t>
  </si>
  <si>
    <t>94 mg/L</t>
  </si>
  <si>
    <t>20181214 01:35</t>
  </si>
  <si>
    <t>20181214 17:23</t>
  </si>
  <si>
    <t>20181214 18:24</t>
  </si>
  <si>
    <t>20181216 15:05</t>
  </si>
  <si>
    <t>20181216 16:56</t>
  </si>
  <si>
    <t>20181216 17:39</t>
  </si>
  <si>
    <t>20181216 17:44</t>
  </si>
  <si>
    <t>20181217 16:57</t>
  </si>
  <si>
    <t>20181217 18:25</t>
  </si>
  <si>
    <t>20181217 19:39</t>
  </si>
  <si>
    <t>186 mg/L</t>
  </si>
  <si>
    <t>20181217 23:18</t>
  </si>
  <si>
    <t>20181218 02:51</t>
  </si>
  <si>
    <t>20181218 10:34</t>
  </si>
  <si>
    <t>20181218 12:38</t>
  </si>
  <si>
    <t>20181218 19:17</t>
  </si>
  <si>
    <t>20181218 22:14</t>
  </si>
  <si>
    <t>20181219 11:15</t>
  </si>
  <si>
    <t>20181219 12:51</t>
  </si>
  <si>
    <t>85 mg/L</t>
  </si>
  <si>
    <t>20181219 14:46</t>
  </si>
  <si>
    <t>20181219 16:00</t>
  </si>
  <si>
    <t>20181220 00:35</t>
  </si>
  <si>
    <t>20181220 13:11</t>
  </si>
  <si>
    <t>20181220 14:32</t>
  </si>
  <si>
    <t>20181220 15:32</t>
  </si>
  <si>
    <t>20181220 16:24</t>
  </si>
  <si>
    <t>20181220 18:22</t>
  </si>
  <si>
    <t>20181220 22:56</t>
  </si>
  <si>
    <t>20181220 23:22</t>
  </si>
  <si>
    <t>20181221 05:04</t>
  </si>
  <si>
    <t>20181221 05:42</t>
  </si>
  <si>
    <t>20181221 14:30</t>
  </si>
  <si>
    <t>20181221 20:04</t>
  </si>
  <si>
    <t>20181222 14:42</t>
  </si>
  <si>
    <t>20181222 16:11</t>
  </si>
  <si>
    <t>96 mg/L</t>
  </si>
  <si>
    <t>20181222 17:22</t>
  </si>
  <si>
    <t>20181222 20:11</t>
  </si>
  <si>
    <t>20181222 20:37</t>
  </si>
  <si>
    <t>20181222 21:07</t>
  </si>
  <si>
    <t>20181222 22:44</t>
  </si>
  <si>
    <t>106 mg/L</t>
  </si>
  <si>
    <t>20181223 10:34</t>
  </si>
  <si>
    <t>198 mg/L</t>
  </si>
  <si>
    <t>20181223 12:50</t>
  </si>
  <si>
    <t>20181223 15:38</t>
  </si>
  <si>
    <t>20181223 16:01</t>
  </si>
  <si>
    <t>20181223 16:38</t>
  </si>
  <si>
    <t>20181223 21:29</t>
  </si>
  <si>
    <t>20181224 11:25</t>
  </si>
  <si>
    <t>20181224 15:11</t>
  </si>
  <si>
    <t>20181224 19:28</t>
  </si>
  <si>
    <t>20181224 19:42</t>
  </si>
  <si>
    <t>20181224 23:53</t>
  </si>
  <si>
    <t>20181225 00:20</t>
  </si>
  <si>
    <t>20181225 06:56</t>
  </si>
  <si>
    <t>20181225 11:08</t>
  </si>
  <si>
    <t>20181225 11:57</t>
  </si>
  <si>
    <t>20181225 15:45</t>
  </si>
  <si>
    <t>20181225 16:37</t>
  </si>
  <si>
    <t>20181225 17:21</t>
  </si>
  <si>
    <t>20181225 18:25</t>
  </si>
  <si>
    <t>20181225 18:29</t>
  </si>
  <si>
    <t>20181225 21:27</t>
  </si>
  <si>
    <t>20181226 11:28</t>
  </si>
  <si>
    <t>20181226 13:26</t>
  </si>
  <si>
    <t>20181226 13:31</t>
  </si>
  <si>
    <t>20181226 13:48</t>
  </si>
  <si>
    <t>20181226 14:57</t>
  </si>
  <si>
    <t>20181226 15:03</t>
  </si>
  <si>
    <t>20181226 15:09</t>
  </si>
  <si>
    <t>20181226 23:36</t>
  </si>
  <si>
    <t>20181227 00:42</t>
  </si>
  <si>
    <t>20181227 11:17</t>
  </si>
  <si>
    <t>20181227 11:42</t>
  </si>
  <si>
    <t>20181227 13:13</t>
  </si>
  <si>
    <t>20181227 14:17</t>
  </si>
  <si>
    <t>20181227 21:51</t>
  </si>
  <si>
    <t>20181228 01:17</t>
  </si>
  <si>
    <t>20181228 01:40</t>
  </si>
  <si>
    <t>20181228 04:41</t>
  </si>
  <si>
    <t>20181228 12:03</t>
  </si>
  <si>
    <t>20181228 16:42</t>
  </si>
  <si>
    <t>20181229 16:26</t>
  </si>
  <si>
    <t>20181229 22:07</t>
  </si>
  <si>
    <t>20181229 22:51</t>
  </si>
  <si>
    <t>20181230 18:20</t>
  </si>
  <si>
    <t>20181231 09:48</t>
  </si>
  <si>
    <t>20181231 12:00</t>
  </si>
  <si>
    <t>20181201 02:55</t>
  </si>
  <si>
    <t>20181203 09:21</t>
  </si>
  <si>
    <t>20181207 09:10</t>
  </si>
  <si>
    <t>20181210 09:30</t>
  </si>
  <si>
    <t>20181217 14:03</t>
  </si>
  <si>
    <t>20181220 09:22</t>
  </si>
  <si>
    <t>20181231 10:12</t>
  </si>
  <si>
    <t>Date de 2ème habilitation</t>
  </si>
  <si>
    <t>Habilitation à faire?</t>
  </si>
  <si>
    <t>N°AP</t>
  </si>
  <si>
    <t>Nombre d'examen réalisé sur 2 ans</t>
  </si>
  <si>
    <t>Date d'habilitation initial</t>
  </si>
  <si>
    <t>20190101 05:17</t>
  </si>
  <si>
    <t>20190101 15:12</t>
  </si>
  <si>
    <t>20190101 19:02</t>
  </si>
  <si>
    <t>20190102 00:37</t>
  </si>
  <si>
    <t>20190102 10:52</t>
  </si>
  <si>
    <t>137 mg/L</t>
  </si>
  <si>
    <t>20190103 09:39</t>
  </si>
  <si>
    <t>20190103 10:18</t>
  </si>
  <si>
    <t>20190103 13:11</t>
  </si>
  <si>
    <t>20190103 16:24</t>
  </si>
  <si>
    <t>20190103 19:47</t>
  </si>
  <si>
    <t>20190104 09:37</t>
  </si>
  <si>
    <t>20190104 10:18</t>
  </si>
  <si>
    <t>20190104 12:46</t>
  </si>
  <si>
    <t>20190104 20:34</t>
  </si>
  <si>
    <t>20190104 20:41</t>
  </si>
  <si>
    <t>20190104 21:57</t>
  </si>
  <si>
    <t>20190104 22:44</t>
  </si>
  <si>
    <t>20190105 02:25</t>
  </si>
  <si>
    <t>20190105 02:54</t>
  </si>
  <si>
    <t>20190105 06:22</t>
  </si>
  <si>
    <t>20190105 08:50</t>
  </si>
  <si>
    <t>-</t>
  </si>
  <si>
    <t>20190105 13:11</t>
  </si>
  <si>
    <t>20190105 22:33</t>
  </si>
  <si>
    <t>20190106 05:20</t>
  </si>
  <si>
    <t>20190106 11:56</t>
  </si>
  <si>
    <t>20190106 13:38</t>
  </si>
  <si>
    <t>20190106 15:02</t>
  </si>
  <si>
    <t>20190106 17:11</t>
  </si>
  <si>
    <t>20190106 17:37</t>
  </si>
  <si>
    <t>20190106 17:48</t>
  </si>
  <si>
    <t>20190106 18:56</t>
  </si>
  <si>
    <t>20190107 01:44</t>
  </si>
  <si>
    <t>20190107 02:31</t>
  </si>
  <si>
    <t>20190107 10:53</t>
  </si>
  <si>
    <t>20190107 10:59</t>
  </si>
  <si>
    <t>20190107 17:28</t>
  </si>
  <si>
    <t>172 mg/L</t>
  </si>
  <si>
    <t>20190107 18:09</t>
  </si>
  <si>
    <t>20190107 21:49</t>
  </si>
  <si>
    <t>20190108 07:59</t>
  </si>
  <si>
    <t>20190108 12:16</t>
  </si>
  <si>
    <t>20190108 12:44</t>
  </si>
  <si>
    <t>20190108 15:11</t>
  </si>
  <si>
    <t>20190108 15:40</t>
  </si>
  <si>
    <t>20190108 16:55</t>
  </si>
  <si>
    <t>20190108 22:19</t>
  </si>
  <si>
    <t>20190109 15:12</t>
  </si>
  <si>
    <t>20190109 16:40</t>
  </si>
  <si>
    <t>20190109 18:54</t>
  </si>
  <si>
    <t>20190110 00:00</t>
  </si>
  <si>
    <t>20190110 07:29</t>
  </si>
  <si>
    <t>20190110 10:38</t>
  </si>
  <si>
    <t>20190110 11:51</t>
  </si>
  <si>
    <t>20190110 12:42</t>
  </si>
  <si>
    <t>20190110 19:18</t>
  </si>
  <si>
    <t>20190111 04:21</t>
  </si>
  <si>
    <t>20190111 20:30</t>
  </si>
  <si>
    <t>20190111 20:59</t>
  </si>
  <si>
    <t>20190111 22:07</t>
  </si>
  <si>
    <t>20190111 22:23</t>
  </si>
  <si>
    <t>20190112 22:46</t>
  </si>
  <si>
    <t>20190113 17:53</t>
  </si>
  <si>
    <t>20190113 18:09</t>
  </si>
  <si>
    <t>20190113 18:39</t>
  </si>
  <si>
    <t>20190113 23:01</t>
  </si>
  <si>
    <t>20190113 23:42</t>
  </si>
  <si>
    <t>20190114 05:53</t>
  </si>
  <si>
    <t>20190114 06:55</t>
  </si>
  <si>
    <t>20190114 11:20</t>
  </si>
  <si>
    <t>20190115 00:26</t>
  </si>
  <si>
    <t>20190115 08:21</t>
  </si>
  <si>
    <t>20190115 16:49</t>
  </si>
  <si>
    <t>20190115 18:15</t>
  </si>
  <si>
    <t>20190115 21:28</t>
  </si>
  <si>
    <t>20190115 22:26</t>
  </si>
  <si>
    <t>20190115 22:53</t>
  </si>
  <si>
    <t>20190116 00:19</t>
  </si>
  <si>
    <t>20190116 10:30</t>
  </si>
  <si>
    <t>20190116 13:56</t>
  </si>
  <si>
    <t>20190116 19:44</t>
  </si>
  <si>
    <t>20190116 22:04</t>
  </si>
  <si>
    <t>20190116 22:14</t>
  </si>
  <si>
    <t>20190116 22:24</t>
  </si>
  <si>
    <t>20190117 02:17</t>
  </si>
  <si>
    <t>20190117 02:36</t>
  </si>
  <si>
    <t>20190117 09:42</t>
  </si>
  <si>
    <t>20190117 11:43</t>
  </si>
  <si>
    <t>155 mg/L</t>
  </si>
  <si>
    <t>20190117 17:43</t>
  </si>
  <si>
    <t>20190117 21:01</t>
  </si>
  <si>
    <t>20190118 00:03</t>
  </si>
  <si>
    <t>20190118 00:53</t>
  </si>
  <si>
    <t>20190118 01:12</t>
  </si>
  <si>
    <t>20190118 01:29</t>
  </si>
  <si>
    <t>20190118 10:19</t>
  </si>
  <si>
    <t>20190118 10:46</t>
  </si>
  <si>
    <t>20190118 12:54</t>
  </si>
  <si>
    <t>20190118 13:18</t>
  </si>
  <si>
    <t>20190118 16:20</t>
  </si>
  <si>
    <t>20190118 16:29</t>
  </si>
  <si>
    <t>20190118 21:24</t>
  </si>
  <si>
    <t>20190119 10:46</t>
  </si>
  <si>
    <t>20190119 14:02</t>
  </si>
  <si>
    <t>20190119 15:34</t>
  </si>
  <si>
    <t>20190119 15:39</t>
  </si>
  <si>
    <t>131 mg/L</t>
  </si>
  <si>
    <t>20190119 16:11</t>
  </si>
  <si>
    <t>80068X6490</t>
  </si>
  <si>
    <t>20190119 17:32</t>
  </si>
  <si>
    <t>20190119 22:56</t>
  </si>
  <si>
    <t>20190120 11:20</t>
  </si>
  <si>
    <t>20190120 22:39</t>
  </si>
  <si>
    <t>20190120 22:56</t>
  </si>
  <si>
    <t>20190121 01:20</t>
  </si>
  <si>
    <t>20190121 11:05</t>
  </si>
  <si>
    <t>20190121 14:24</t>
  </si>
  <si>
    <t>20190121 14:41</t>
  </si>
  <si>
    <t>20190121 15:56</t>
  </si>
  <si>
    <t>20190121 17:08</t>
  </si>
  <si>
    <t>20190121 17:21</t>
  </si>
  <si>
    <t>20190121 18:14</t>
  </si>
  <si>
    <t>20190121 20:53</t>
  </si>
  <si>
    <t>20190122 10:11</t>
  </si>
  <si>
    <t>178 mg/L</t>
  </si>
  <si>
    <t>20190122 15:39</t>
  </si>
  <si>
    <t>20190122 16:58</t>
  </si>
  <si>
    <t>20190122 20:21</t>
  </si>
  <si>
    <t>20190122 20:56</t>
  </si>
  <si>
    <t>20190123 00:32</t>
  </si>
  <si>
    <t>20190123 09:51</t>
  </si>
  <si>
    <t>20190123 10:24</t>
  </si>
  <si>
    <t>20190123 12:53</t>
  </si>
  <si>
    <t>20190123 14:50</t>
  </si>
  <si>
    <t>20190123 18:37</t>
  </si>
  <si>
    <t>20190124 01:36</t>
  </si>
  <si>
    <t>20190124 11:08</t>
  </si>
  <si>
    <t>20190124 11:15</t>
  </si>
  <si>
    <t>20190124 11:52</t>
  </si>
  <si>
    <t>20190124 12:18</t>
  </si>
  <si>
    <t>20190124 13:20</t>
  </si>
  <si>
    <t>20190124 17:21</t>
  </si>
  <si>
    <t>20190124 18:26</t>
  </si>
  <si>
    <t>20190124 20:10</t>
  </si>
  <si>
    <t>20190124 21:11</t>
  </si>
  <si>
    <t>79 mg/L</t>
  </si>
  <si>
    <t>20190125 01:08</t>
  </si>
  <si>
    <t>20190125 12:20</t>
  </si>
  <si>
    <t>20190125 12:25</t>
  </si>
  <si>
    <t>20190125 13:12</t>
  </si>
  <si>
    <t>20190125 14:52</t>
  </si>
  <si>
    <t>184 mg/L</t>
  </si>
  <si>
    <t>20190125 17:30</t>
  </si>
  <si>
    <t>20190125 17:45</t>
  </si>
  <si>
    <t>20190125 17:56</t>
  </si>
  <si>
    <t>20190125 18:01</t>
  </si>
  <si>
    <t>20190125 18:45</t>
  </si>
  <si>
    <t>20190125 19:30</t>
  </si>
  <si>
    <t>20190125 21:34</t>
  </si>
  <si>
    <t>20190126 09:30</t>
  </si>
  <si>
    <t>20190126 11:47</t>
  </si>
  <si>
    <t>20190126 15:30</t>
  </si>
  <si>
    <t>20190126 16:17</t>
  </si>
  <si>
    <t>20190126 19:01</t>
  </si>
  <si>
    <t>20190126 19:30</t>
  </si>
  <si>
    <t>20190126 20:46</t>
  </si>
  <si>
    <t>20190126 22:56</t>
  </si>
  <si>
    <t>20190126 23:37</t>
  </si>
  <si>
    <t>20190127 01:07</t>
  </si>
  <si>
    <t>20190127 04:21</t>
  </si>
  <si>
    <t>20190127 11:29</t>
  </si>
  <si>
    <t>20190127 13:48</t>
  </si>
  <si>
    <t>20190127 14:45</t>
  </si>
  <si>
    <t>20190127 19:36</t>
  </si>
  <si>
    <t>20190127 21:28</t>
  </si>
  <si>
    <t>20190127 22:36</t>
  </si>
  <si>
    <t>20190127 23:02</t>
  </si>
  <si>
    <t>20190128 00:38</t>
  </si>
  <si>
    <t>20190128 00:54</t>
  </si>
  <si>
    <t>20190128 01:26</t>
  </si>
  <si>
    <t>20190128 03:57</t>
  </si>
  <si>
    <t>20190128 11:30</t>
  </si>
  <si>
    <t>20190128 15:20</t>
  </si>
  <si>
    <t>20190128 15:44</t>
  </si>
  <si>
    <t>20190128 17:51</t>
  </si>
  <si>
    <t>20190128 22:33</t>
  </si>
  <si>
    <t>20190128 23:16</t>
  </si>
  <si>
    <t>20190129 00:41</t>
  </si>
  <si>
    <t>20190129 01:08</t>
  </si>
  <si>
    <t>20190129 02:27</t>
  </si>
  <si>
    <t>20190129 03:07</t>
  </si>
  <si>
    <t>20190129 11:06</t>
  </si>
  <si>
    <t>20190129 12:37</t>
  </si>
  <si>
    <t>20190129 12:43</t>
  </si>
  <si>
    <t>20190129 13:42</t>
  </si>
  <si>
    <t>20190129 14:48</t>
  </si>
  <si>
    <t>20190129 15:39</t>
  </si>
  <si>
    <t>20190129 18:11</t>
  </si>
  <si>
    <t>20190130 09:23</t>
  </si>
  <si>
    <t>20190130 10:27</t>
  </si>
  <si>
    <t>20190130 14:12</t>
  </si>
  <si>
    <t>20190130 15:56</t>
  </si>
  <si>
    <t>20190130 16:10</t>
  </si>
  <si>
    <t>20190130 17:54</t>
  </si>
  <si>
    <t>20190130 18:24</t>
  </si>
  <si>
    <t>20190130 21:01</t>
  </si>
  <si>
    <t>20190130 22:19</t>
  </si>
  <si>
    <t>20190131 01:14</t>
  </si>
  <si>
    <t>20190131 07:57</t>
  </si>
  <si>
    <t>20190131 11:56</t>
  </si>
  <si>
    <t>20190131 15:23</t>
  </si>
  <si>
    <t>20190131 17:14</t>
  </si>
  <si>
    <t>20190131 18:05</t>
  </si>
  <si>
    <t>20190131 18:10</t>
  </si>
  <si>
    <t>20190131 18:15</t>
  </si>
  <si>
    <t>20190131 20:08</t>
  </si>
  <si>
    <t>20190131 22:21</t>
  </si>
  <si>
    <t>20190103 09:45</t>
  </si>
  <si>
    <t>20190107 14:10</t>
  </si>
  <si>
    <t>20190111 12:44</t>
  </si>
  <si>
    <t>20190114 09:26</t>
  </si>
  <si>
    <t>20190117 08:34</t>
  </si>
  <si>
    <t>20190121 10:30</t>
  </si>
  <si>
    <t>20190128 11:24</t>
  </si>
  <si>
    <t>20190131 15:43</t>
  </si>
  <si>
    <t>20190201 00:43</t>
  </si>
  <si>
    <t>20190201 11:58</t>
  </si>
  <si>
    <t>20190202 02:41</t>
  </si>
  <si>
    <t>20190202 10:09</t>
  </si>
  <si>
    <t>20190202 12:26</t>
  </si>
  <si>
    <t>20190203 17:07</t>
  </si>
  <si>
    <t>20190203 18:01</t>
  </si>
  <si>
    <t>20190203 21:12</t>
  </si>
  <si>
    <t>20190204 04:54</t>
  </si>
  <si>
    <t>20190204 06:15</t>
  </si>
  <si>
    <t>20190204 06:23</t>
  </si>
  <si>
    <t>20190204 14:38</t>
  </si>
  <si>
    <t>20190204 21:11</t>
  </si>
  <si>
    <t>20190205 10:53</t>
  </si>
  <si>
    <t>20190205 11:39</t>
  </si>
  <si>
    <t>20190205 12:20</t>
  </si>
  <si>
    <t>20190205 14:59</t>
  </si>
  <si>
    <t>20190205 16:43</t>
  </si>
  <si>
    <t>20190205 17:08</t>
  </si>
  <si>
    <t>20190205 18:27</t>
  </si>
  <si>
    <t>20190205 19:02</t>
  </si>
  <si>
    <t>20190205 19:23</t>
  </si>
  <si>
    <t>20190205 21:45</t>
  </si>
  <si>
    <t>20190206 02:23</t>
  </si>
  <si>
    <t>20190206 10:09</t>
  </si>
  <si>
    <t>20190206 10:36</t>
  </si>
  <si>
    <t>20190206 12:13</t>
  </si>
  <si>
    <t>20190206 12:52</t>
  </si>
  <si>
    <t>20190206 13:15</t>
  </si>
  <si>
    <t>20190206 16:40</t>
  </si>
  <si>
    <t>20190206 17:05</t>
  </si>
  <si>
    <t>20190206 19:06</t>
  </si>
  <si>
    <t>20190206 21:03</t>
  </si>
  <si>
    <t>20190207 00:18</t>
  </si>
  <si>
    <t>20190207 10:06</t>
  </si>
  <si>
    <t>20190207 15:19</t>
  </si>
  <si>
    <t>20190207 15:29</t>
  </si>
  <si>
    <t>20190207 16:27</t>
  </si>
  <si>
    <t>20190208 02:53</t>
  </si>
  <si>
    <t>20190208 13:02</t>
  </si>
  <si>
    <t>20190208 14:48</t>
  </si>
  <si>
    <t>20190208 16:09</t>
  </si>
  <si>
    <t>20190208 20:27</t>
  </si>
  <si>
    <t>20190208 22:33</t>
  </si>
  <si>
    <t>20190208 22:38</t>
  </si>
  <si>
    <t>20190209 09:51</t>
  </si>
  <si>
    <t>20190209 15:07</t>
  </si>
  <si>
    <t>20190209 22:08</t>
  </si>
  <si>
    <t>20190210 11:46</t>
  </si>
  <si>
    <t>20190210 14:05</t>
  </si>
  <si>
    <t>20190210 16:35</t>
  </si>
  <si>
    <t>20190210 16:52</t>
  </si>
  <si>
    <t>20190210 20:44</t>
  </si>
  <si>
    <t>20190211 09:48</t>
  </si>
  <si>
    <t>20190211 10:31</t>
  </si>
  <si>
    <t>20190211 10:46</t>
  </si>
  <si>
    <t>20190211 12:23</t>
  </si>
  <si>
    <t>20190211 12:55</t>
  </si>
  <si>
    <t>20190211 13:00</t>
  </si>
  <si>
    <t>20190211 14:49</t>
  </si>
  <si>
    <t>20190211 16:41</t>
  </si>
  <si>
    <t>20190211 18:04</t>
  </si>
  <si>
    <t>20190212 09:09</t>
  </si>
  <si>
    <t>20190212 10:34</t>
  </si>
  <si>
    <t>20190212 10:43</t>
  </si>
  <si>
    <t>20190212 11:37</t>
  </si>
  <si>
    <t>20190212 12:08</t>
  </si>
  <si>
    <t>20190212 15:52</t>
  </si>
  <si>
    <t>20190212 16:53</t>
  </si>
  <si>
    <t>20190212 18:44</t>
  </si>
  <si>
    <t>20190212 18:52</t>
  </si>
  <si>
    <t>20190213 01:14</t>
  </si>
  <si>
    <t>20190213 01:34</t>
  </si>
  <si>
    <t>20190213 10:07</t>
  </si>
  <si>
    <t>20190213 12:04</t>
  </si>
  <si>
    <t>20190213 12:37</t>
  </si>
  <si>
    <t>20190213 13:12</t>
  </si>
  <si>
    <t>20190213 13:40</t>
  </si>
  <si>
    <t>20190213 19:44</t>
  </si>
  <si>
    <t>20190214 12:27</t>
  </si>
  <si>
    <t>20190214 13:13</t>
  </si>
  <si>
    <t>20190214 19:40</t>
  </si>
  <si>
    <t>20190214 22:04</t>
  </si>
  <si>
    <t>20190214 22:14</t>
  </si>
  <si>
    <t>20190215 09:38</t>
  </si>
  <si>
    <t>20190215 10:23</t>
  </si>
  <si>
    <t>20190215 19:54</t>
  </si>
  <si>
    <t>20190216 18:15</t>
  </si>
  <si>
    <t>20190216 21:50</t>
  </si>
  <si>
    <t>20190216 23:20</t>
  </si>
  <si>
    <t>20190216 23:31</t>
  </si>
  <si>
    <t>20190217 01:24</t>
  </si>
  <si>
    <t>20190217 05:55</t>
  </si>
  <si>
    <t>20190217 10:30</t>
  </si>
  <si>
    <t>20190217 12:18</t>
  </si>
  <si>
    <t>20190217 16:35</t>
  </si>
  <si>
    <t>20190217 19:16</t>
  </si>
  <si>
    <t>20190218 10:12</t>
  </si>
  <si>
    <t>20190218 10:27</t>
  </si>
  <si>
    <t>20190218 12:53</t>
  </si>
  <si>
    <t>20190218 13:19</t>
  </si>
  <si>
    <t>20190218 20:23</t>
  </si>
  <si>
    <t>20190218 21:43</t>
  </si>
  <si>
    <t>20190218 21:52</t>
  </si>
  <si>
    <t>20190218 23:23</t>
  </si>
  <si>
    <t>20190219 00:08</t>
  </si>
  <si>
    <t>20190219 11:03</t>
  </si>
  <si>
    <t>20190219 11:30</t>
  </si>
  <si>
    <t>20190219 11:49</t>
  </si>
  <si>
    <t>20190219 13:03</t>
  </si>
  <si>
    <t>20190219 17:39</t>
  </si>
  <si>
    <t>166 mg/L</t>
  </si>
  <si>
    <t>20190220 12:17</t>
  </si>
  <si>
    <t>20190220 21:22</t>
  </si>
  <si>
    <t>20190220 21:30</t>
  </si>
  <si>
    <t>20190221 02:14</t>
  </si>
  <si>
    <t>20190221 09:54</t>
  </si>
  <si>
    <t>20190221 10:27</t>
  </si>
  <si>
    <t>20190221 13:49</t>
  </si>
  <si>
    <t>20190221 15:31</t>
  </si>
  <si>
    <t>20190221 22:22</t>
  </si>
  <si>
    <t>20190222 11:07</t>
  </si>
  <si>
    <t>20190222 12:02</t>
  </si>
  <si>
    <t>20190222 12:37</t>
  </si>
  <si>
    <t>20190223 07:16</t>
  </si>
  <si>
    <t>20190223 11:24</t>
  </si>
  <si>
    <t>20190223 23:12</t>
  </si>
  <si>
    <t>20190224 13:41</t>
  </si>
  <si>
    <t>20190224 15:42</t>
  </si>
  <si>
    <t>20190224 20:54</t>
  </si>
  <si>
    <t>20190225 00:39</t>
  </si>
  <si>
    <t>20190225 12:57</t>
  </si>
  <si>
    <t>20190225 15:05</t>
  </si>
  <si>
    <t>20190225 16:07</t>
  </si>
  <si>
    <t>167 mg/L</t>
  </si>
  <si>
    <t>20190225 16:14</t>
  </si>
  <si>
    <t>20190226 10:41</t>
  </si>
  <si>
    <t>20190226 11:03</t>
  </si>
  <si>
    <t>20190226 12:01</t>
  </si>
  <si>
    <t>64 mg/L</t>
  </si>
  <si>
    <t>20190226 16:57</t>
  </si>
  <si>
    <t>20190226 20:10</t>
  </si>
  <si>
    <t>20190227 10:00</t>
  </si>
  <si>
    <t>20190227 13:00</t>
  </si>
  <si>
    <t>20190227 16:11</t>
  </si>
  <si>
    <t>20190227 21:20</t>
  </si>
  <si>
    <t>20190228 11:06</t>
  </si>
  <si>
    <t>20190228 14:39</t>
  </si>
  <si>
    <t>20190208 09:56</t>
  </si>
  <si>
    <t>20190211 12:28</t>
  </si>
  <si>
    <t>20190214 10:52</t>
  </si>
  <si>
    <t>20190219 15:59</t>
  </si>
  <si>
    <t>20190301 11:15</t>
  </si>
  <si>
    <t>20190301 14:11</t>
  </si>
  <si>
    <t>20190302 13:44</t>
  </si>
  <si>
    <t>20190302 15:04</t>
  </si>
  <si>
    <t>20190302 16:55</t>
  </si>
  <si>
    <t>20190302 19:02</t>
  </si>
  <si>
    <t>20190303 11:44</t>
  </si>
  <si>
    <t>20190303 19:04</t>
  </si>
  <si>
    <t>20190305 14:26</t>
  </si>
  <si>
    <t>20190305 18:10</t>
  </si>
  <si>
    <t>20190306 08:34</t>
  </si>
  <si>
    <t>20190306 18:44</t>
  </si>
  <si>
    <t>20190306 20:54</t>
  </si>
  <si>
    <t>20190306 21:08</t>
  </si>
  <si>
    <t>20190307 14:48</t>
  </si>
  <si>
    <t>20190307 21:04</t>
  </si>
  <si>
    <t>20190307 22:00</t>
  </si>
  <si>
    <t>20190308 11:07</t>
  </si>
  <si>
    <t>20190308 16:17</t>
  </si>
  <si>
    <t>20190308 18:03</t>
  </si>
  <si>
    <t>20190308 23:46</t>
  </si>
  <si>
    <t>20190308 23:50</t>
  </si>
  <si>
    <t>20190309 00:01</t>
  </si>
  <si>
    <t>20190310 10:31</t>
  </si>
  <si>
    <t>20190310 12:16</t>
  </si>
  <si>
    <t>20190312 09:37</t>
  </si>
  <si>
    <t>20190312 21:46</t>
  </si>
  <si>
    <t>20190312 22:47</t>
  </si>
  <si>
    <t>20190313 19:17</t>
  </si>
  <si>
    <t>20190314 00:13</t>
  </si>
  <si>
    <t>20190314 21:40</t>
  </si>
  <si>
    <t>20190315 11:28</t>
  </si>
  <si>
    <t>20190315 21:01</t>
  </si>
  <si>
    <t>20190315 21:19</t>
  </si>
  <si>
    <t>20190316 08:17</t>
  </si>
  <si>
    <t>20190316 15:20</t>
  </si>
  <si>
    <t>20190316 18:09</t>
  </si>
  <si>
    <t>20190316 18:19</t>
  </si>
  <si>
    <t>20190316 20:32</t>
  </si>
  <si>
    <t>154 mg/L</t>
  </si>
  <si>
    <t>20190317 09:33</t>
  </si>
  <si>
    <t>20190317 11:00</t>
  </si>
  <si>
    <t>20190317 20:34</t>
  </si>
  <si>
    <t>20190319 14:33</t>
  </si>
  <si>
    <t>20190319 14:58</t>
  </si>
  <si>
    <t>20190319 16:41</t>
  </si>
  <si>
    <t>20190319 20:59</t>
  </si>
  <si>
    <t>20190319 21:57</t>
  </si>
  <si>
    <t>20190320 03:01</t>
  </si>
  <si>
    <t>20190320 14:30</t>
  </si>
  <si>
    <t>20190320 15:40</t>
  </si>
  <si>
    <t>20190321 10:10</t>
  </si>
  <si>
    <t>20190321 15:23</t>
  </si>
  <si>
    <t>20190321 17:20</t>
  </si>
  <si>
    <t>20190321 18:27</t>
  </si>
  <si>
    <t>20190322 12:09</t>
  </si>
  <si>
    <t>20190322 12:16</t>
  </si>
  <si>
    <t>20190323 10:27</t>
  </si>
  <si>
    <t>20190323 18:17</t>
  </si>
  <si>
    <t>20190323 19:58</t>
  </si>
  <si>
    <t>20190324 00:39</t>
  </si>
  <si>
    <t>20190324 18:31</t>
  </si>
  <si>
    <t>20190325 14:07</t>
  </si>
  <si>
    <t>20190325 20:05</t>
  </si>
  <si>
    <t>20190327 14:43</t>
  </si>
  <si>
    <t>92 mg/L</t>
  </si>
  <si>
    <t>20190327 18:10</t>
  </si>
  <si>
    <t>20190328 03:16</t>
  </si>
  <si>
    <t>20190328 12:11</t>
  </si>
  <si>
    <t>20190328 17:11</t>
  </si>
  <si>
    <t>20190328 22:34</t>
  </si>
  <si>
    <t>20190328 23:43</t>
  </si>
  <si>
    <t>20190329 14:32</t>
  </si>
  <si>
    <t>20190329 19:53</t>
  </si>
  <si>
    <t>20190329 20:57</t>
  </si>
  <si>
    <t>20190329 22:24</t>
  </si>
  <si>
    <t>20190330 10:11</t>
  </si>
  <si>
    <t>20190330 11:00</t>
  </si>
  <si>
    <t>20190330 14:32</t>
  </si>
  <si>
    <t>20190330 15:47</t>
  </si>
  <si>
    <t>20190330 16:36</t>
  </si>
  <si>
    <t>20190331 00:44</t>
  </si>
  <si>
    <t>20190331 10:51</t>
  </si>
  <si>
    <t>20190311 10:06</t>
  </si>
  <si>
    <t>20190314 14:01</t>
  </si>
  <si>
    <t>20190318 10:53</t>
  </si>
  <si>
    <t>20190322 12:29</t>
  </si>
  <si>
    <t>20190325 10:18</t>
  </si>
  <si>
    <t>20190328 10:10</t>
  </si>
  <si>
    <t>20190328 10:16</t>
  </si>
  <si>
    <t>20190401 03:17</t>
  </si>
  <si>
    <t>20190401 08:58</t>
  </si>
  <si>
    <t>20190401 09:47</t>
  </si>
  <si>
    <t>20190401 11:20</t>
  </si>
  <si>
    <t>20190401 15:44</t>
  </si>
  <si>
    <t>20190401 20:27</t>
  </si>
  <si>
    <t>20190401 23:54</t>
  </si>
  <si>
    <t>20190402 14:50</t>
  </si>
  <si>
    <t>20190402 16:06</t>
  </si>
  <si>
    <t>82 mg/L</t>
  </si>
  <si>
    <t>20190402 21:59</t>
  </si>
  <si>
    <t>20190402 23:12</t>
  </si>
  <si>
    <t>20190403 10:32</t>
  </si>
  <si>
    <t>20190403 12:18</t>
  </si>
  <si>
    <t>20190403 13:47</t>
  </si>
  <si>
    <t>20190404 09:43</t>
  </si>
  <si>
    <t>20190404 17:59</t>
  </si>
  <si>
    <t>20190405 04:34</t>
  </si>
  <si>
    <t>20190405 18:13</t>
  </si>
  <si>
    <t>20190406 14:19</t>
  </si>
  <si>
    <t>20190406 15:26</t>
  </si>
  <si>
    <t>20190406 21:40</t>
  </si>
  <si>
    <t>20190407 22:38</t>
  </si>
  <si>
    <t>20190407 23:21</t>
  </si>
  <si>
    <t>20190408 08:53</t>
  </si>
  <si>
    <t>20190408 09:01</t>
  </si>
  <si>
    <t>20190408 12:59</t>
  </si>
  <si>
    <t>20190408 15:39</t>
  </si>
  <si>
    <t>20190409 09:42</t>
  </si>
  <si>
    <t>20190409 13:39</t>
  </si>
  <si>
    <t>20190410 14:01</t>
  </si>
  <si>
    <t>20190410 14:42</t>
  </si>
  <si>
    <t>20190410 16:57</t>
  </si>
  <si>
    <t>20190410 21:55</t>
  </si>
  <si>
    <t>20190411 06:59</t>
  </si>
  <si>
    <t>20190411 08:49</t>
  </si>
  <si>
    <t>20190412 11:04</t>
  </si>
  <si>
    <t>20190412 11:39</t>
  </si>
  <si>
    <t>20190412 16:03</t>
  </si>
  <si>
    <t>20190413 09:44</t>
  </si>
  <si>
    <t>20190413 11:25</t>
  </si>
  <si>
    <t>20190413 11:31</t>
  </si>
  <si>
    <t>109 mg/L</t>
  </si>
  <si>
    <t>20190413 14:16</t>
  </si>
  <si>
    <t>171 mg/L</t>
  </si>
  <si>
    <t>20190413 21:00</t>
  </si>
  <si>
    <t>20190414 10:19</t>
  </si>
  <si>
    <t>20190414 16:38</t>
  </si>
  <si>
    <t>20190414 20:00</t>
  </si>
  <si>
    <t>20190415 11:35</t>
  </si>
  <si>
    <t>20190415 16:48</t>
  </si>
  <si>
    <t>20190415 20:55</t>
  </si>
  <si>
    <t>20190416 04:58</t>
  </si>
  <si>
    <t>20190416 22:40</t>
  </si>
  <si>
    <t>20190417 16:49</t>
  </si>
  <si>
    <t>20190417 23:04</t>
  </si>
  <si>
    <t>20190418 11:57</t>
  </si>
  <si>
    <t>20190418 16:50</t>
  </si>
  <si>
    <t>20190418 18:51</t>
  </si>
  <si>
    <t>20190418 20:43</t>
  </si>
  <si>
    <t>20190419 09:41</t>
  </si>
  <si>
    <t>PROBIO 19DB02</t>
  </si>
  <si>
    <t>20190419 11:23</t>
  </si>
  <si>
    <t>20190419 13:28</t>
  </si>
  <si>
    <t>20190419 13:34</t>
  </si>
  <si>
    <t>20190419 20:42</t>
  </si>
  <si>
    <t>20190420 12:55</t>
  </si>
  <si>
    <t>20190420 13:10</t>
  </si>
  <si>
    <t>20190420 20:21</t>
  </si>
  <si>
    <t>20190421 08:01</t>
  </si>
  <si>
    <t>20190421 14:59</t>
  </si>
  <si>
    <t>20190422 16:11</t>
  </si>
  <si>
    <t>20190423 09:36</t>
  </si>
  <si>
    <t>20190423 11:35</t>
  </si>
  <si>
    <t>20190423 13:07</t>
  </si>
  <si>
    <t>20190423 17:29</t>
  </si>
  <si>
    <t>20190424 11:55</t>
  </si>
  <si>
    <t>20190424 20:13</t>
  </si>
  <si>
    <t>20190424 21:44</t>
  </si>
  <si>
    <t>20190424 23:26</t>
  </si>
  <si>
    <t>20190425 09:08</t>
  </si>
  <si>
    <t>20190425 12:07</t>
  </si>
  <si>
    <t>20190425 14:04</t>
  </si>
  <si>
    <t>20190425 19:15</t>
  </si>
  <si>
    <t>20190425 20:02</t>
  </si>
  <si>
    <t>20190426 20:53</t>
  </si>
  <si>
    <t>20190427 08:59</t>
  </si>
  <si>
    <t>20190427 16:06</t>
  </si>
  <si>
    <t>20190427 20:24</t>
  </si>
  <si>
    <t>20190427 22:36</t>
  </si>
  <si>
    <t>20190428 10:28</t>
  </si>
  <si>
    <t>20190428 22:44</t>
  </si>
  <si>
    <t>20190429 14:47</t>
  </si>
  <si>
    <t>20190429 16:31</t>
  </si>
  <si>
    <t>20190430 11:37</t>
  </si>
  <si>
    <t>20190401 13:48</t>
  </si>
  <si>
    <t>20190405 13:31</t>
  </si>
  <si>
    <t>20190408 13:52</t>
  </si>
  <si>
    <t>20190412 10:08</t>
  </si>
  <si>
    <t>20190415 11:40</t>
  </si>
  <si>
    <t>20190419 11:17</t>
  </si>
  <si>
    <t>20190503 11:25</t>
  </si>
  <si>
    <t>20190503 18:10</t>
  </si>
  <si>
    <t>20190504 04:06</t>
  </si>
  <si>
    <t>20190504 15:23</t>
  </si>
  <si>
    <t>20190504 16:19</t>
  </si>
  <si>
    <t>20190504 16:48</t>
  </si>
  <si>
    <t>20190505 01:24</t>
  </si>
  <si>
    <t>20190505 10:58</t>
  </si>
  <si>
    <t>20190506 09:59</t>
  </si>
  <si>
    <t>20190507 13:50</t>
  </si>
  <si>
    <t>20190508 13:00</t>
  </si>
  <si>
    <t>188 mg/L</t>
  </si>
  <si>
    <t>20190508 14:32</t>
  </si>
  <si>
    <t>20190508 14:39</t>
  </si>
  <si>
    <t>20190508 23:55</t>
  </si>
  <si>
    <t>20190509 13:37</t>
  </si>
  <si>
    <t>143 mg/L</t>
  </si>
  <si>
    <t>20190509 17:36</t>
  </si>
  <si>
    <t>20190509 18:03</t>
  </si>
  <si>
    <t>20190509 20:11</t>
  </si>
  <si>
    <t>20190509 22:51</t>
  </si>
  <si>
    <t>20190510 15:54</t>
  </si>
  <si>
    <t>20190510 16:14</t>
  </si>
  <si>
    <t>20190510 18:16</t>
  </si>
  <si>
    <t>20190510 18:35</t>
  </si>
  <si>
    <t>20190511 09:12</t>
  </si>
  <si>
    <t>20190511 11:35</t>
  </si>
  <si>
    <t>20190511 18:11</t>
  </si>
  <si>
    <t>20190512 17:17</t>
  </si>
  <si>
    <t>20190512 21:05</t>
  </si>
  <si>
    <t>20190513 10:25</t>
  </si>
  <si>
    <t>20190513 11:40</t>
  </si>
  <si>
    <t>20190514 18:02</t>
  </si>
  <si>
    <t>20190515 17:56</t>
  </si>
  <si>
    <t>20190516 09:02</t>
  </si>
  <si>
    <t>136 mg/L</t>
  </si>
  <si>
    <t>20190516 15:18</t>
  </si>
  <si>
    <t>20190516 19:37</t>
  </si>
  <si>
    <t>20190517 14:06</t>
  </si>
  <si>
    <t>20190517 18:16</t>
  </si>
  <si>
    <t>20190518 08:12</t>
  </si>
  <si>
    <t>20190518 09:55</t>
  </si>
  <si>
    <t>20190518 10:34</t>
  </si>
  <si>
    <t>20190518 12:14</t>
  </si>
  <si>
    <t>20190519 09:54</t>
  </si>
  <si>
    <t>20190520 14:52</t>
  </si>
  <si>
    <t>20190520 18:55</t>
  </si>
  <si>
    <t>20190520 21:34</t>
  </si>
  <si>
    <t>20190521 10:08</t>
  </si>
  <si>
    <t>20190521 11:10</t>
  </si>
  <si>
    <t>20190522 10:02</t>
  </si>
  <si>
    <t>20190522 11:22</t>
  </si>
  <si>
    <t>20190522 14:16</t>
  </si>
  <si>
    <t>20190522 16:33</t>
  </si>
  <si>
    <t>20190522 16:38</t>
  </si>
  <si>
    <t>20190523 09:40</t>
  </si>
  <si>
    <t>20190523 14:11</t>
  </si>
  <si>
    <t>20190524 03:56</t>
  </si>
  <si>
    <t>20190524 11:02</t>
  </si>
  <si>
    <t>20190524 22:07</t>
  </si>
  <si>
    <t>20190525 08:43</t>
  </si>
  <si>
    <t>20190526 11:27</t>
  </si>
  <si>
    <t>20190526 15:15</t>
  </si>
  <si>
    <t>20190527 09:13</t>
  </si>
  <si>
    <t>20190528 09:25</t>
  </si>
  <si>
    <t>20190528 10:16</t>
  </si>
  <si>
    <t>20190529 09:57</t>
  </si>
  <si>
    <t>20190529 10:42</t>
  </si>
  <si>
    <t>20190529 11:33</t>
  </si>
  <si>
    <t>20190529 12:16</t>
  </si>
  <si>
    <t>20190529 13:38</t>
  </si>
  <si>
    <t>20190529 22:10</t>
  </si>
  <si>
    <t>20190529 23:30</t>
  </si>
  <si>
    <t>20190530 12:12</t>
  </si>
  <si>
    <t>20190530 12:44</t>
  </si>
  <si>
    <t>20190531 13:55</t>
  </si>
  <si>
    <t>20190531 14:52</t>
  </si>
  <si>
    <t>20190531 23:15</t>
  </si>
  <si>
    <t>20190601 19:30</t>
  </si>
  <si>
    <t>20190602 12:24</t>
  </si>
  <si>
    <t>20190603 11:20</t>
  </si>
  <si>
    <t>20190603 17:10</t>
  </si>
  <si>
    <t>20190603 20:16</t>
  </si>
  <si>
    <t>20190604 16:46</t>
  </si>
  <si>
    <t>20190605 19:54</t>
  </si>
  <si>
    <t>20190606 09:53</t>
  </si>
  <si>
    <t>20190606 13:19</t>
  </si>
  <si>
    <t>20190606 14:13</t>
  </si>
  <si>
    <t>20190606 15:56</t>
  </si>
  <si>
    <t>20190606 17:16</t>
  </si>
  <si>
    <t>20190606 22:57</t>
  </si>
  <si>
    <t>20190607 00:53</t>
  </si>
  <si>
    <t>20190607 02:23</t>
  </si>
  <si>
    <t>20190607 02:38</t>
  </si>
  <si>
    <t>20190607 08:30</t>
  </si>
  <si>
    <t>20190607 09:53</t>
  </si>
  <si>
    <t>20190607 11:00</t>
  </si>
  <si>
    <t>20190607 15:10</t>
  </si>
  <si>
    <t>20190607 18:59</t>
  </si>
  <si>
    <t>20190608 06:24</t>
  </si>
  <si>
    <t>149 mg/L</t>
  </si>
  <si>
    <t>20190608 17:04</t>
  </si>
  <si>
    <t>20190610 07:02</t>
  </si>
  <si>
    <t>20190610 09:41</t>
  </si>
  <si>
    <t>20190610 11:56</t>
  </si>
  <si>
    <t>20190610 13:08</t>
  </si>
  <si>
    <t>20190611 09:12</t>
  </si>
  <si>
    <t>20190611 12:53</t>
  </si>
  <si>
    <t>20190611 17:08</t>
  </si>
  <si>
    <t>20190611 23:08</t>
  </si>
  <si>
    <t>20190613 10:00</t>
  </si>
  <si>
    <t>20190613 10:16</t>
  </si>
  <si>
    <t>20190613 11:20</t>
  </si>
  <si>
    <t>20190613 14:38</t>
  </si>
  <si>
    <t>20190614 09:50</t>
  </si>
  <si>
    <t>20190614 09:58</t>
  </si>
  <si>
    <t>20190614 14:15</t>
  </si>
  <si>
    <t>20190614 14:42</t>
  </si>
  <si>
    <t>20190615 09:50</t>
  </si>
  <si>
    <t>20190615 23:14</t>
  </si>
  <si>
    <t>20190616 10:46</t>
  </si>
  <si>
    <t>20190616 16:18</t>
  </si>
  <si>
    <t>20190616 18:13</t>
  </si>
  <si>
    <t>20190616 20:05</t>
  </si>
  <si>
    <t>20190616 21:59</t>
  </si>
  <si>
    <t>20190616 23:47</t>
  </si>
  <si>
    <t>20190617 11:34</t>
  </si>
  <si>
    <t>20190617 12:22</t>
  </si>
  <si>
    <t>20190617 12:59</t>
  </si>
  <si>
    <t>180 mg/L</t>
  </si>
  <si>
    <t>20190617 21:34</t>
  </si>
  <si>
    <t>20190617 21:40</t>
  </si>
  <si>
    <t>20190618 05:12</t>
  </si>
  <si>
    <t>20190618 21:01</t>
  </si>
  <si>
    <t>20190619 02:24</t>
  </si>
  <si>
    <t>20190619 13:44</t>
  </si>
  <si>
    <t>20190620 10:11</t>
  </si>
  <si>
    <t>20190620 14:00</t>
  </si>
  <si>
    <t>20190620 15:42</t>
  </si>
  <si>
    <t>20190620 15:50</t>
  </si>
  <si>
    <t>20190620 17:18</t>
  </si>
  <si>
    <t>134 mg/L</t>
  </si>
  <si>
    <t>20190620 18:04</t>
  </si>
  <si>
    <t>20190621 02:42</t>
  </si>
  <si>
    <t>20190621 10:06</t>
  </si>
  <si>
    <t>20190621 20:35</t>
  </si>
  <si>
    <t>20190622 07:29</t>
  </si>
  <si>
    <t>20190622 13:18</t>
  </si>
  <si>
    <t>20190623 12:27</t>
  </si>
  <si>
    <t>20190623 16:28</t>
  </si>
  <si>
    <t>20190623 16:42</t>
  </si>
  <si>
    <t>20190623 17:40</t>
  </si>
  <si>
    <t>20190623 20:20</t>
  </si>
  <si>
    <t>20190623 23:51</t>
  </si>
  <si>
    <t>20190624 05:10</t>
  </si>
  <si>
    <t>20190624 12:20</t>
  </si>
  <si>
    <t>20190624 12:46</t>
  </si>
  <si>
    <t>20190624 22:02</t>
  </si>
  <si>
    <t>20190625 08:54</t>
  </si>
  <si>
    <t>20190625 11:17</t>
  </si>
  <si>
    <t>20190625 14:32</t>
  </si>
  <si>
    <t>20190625 21:30</t>
  </si>
  <si>
    <t>20190627 00:19</t>
  </si>
  <si>
    <t>20190627 12:01</t>
  </si>
  <si>
    <t>20190627 14:14</t>
  </si>
  <si>
    <t>20190628 12:52</t>
  </si>
  <si>
    <t>20190628 14:02</t>
  </si>
  <si>
    <t>20190628 16:40</t>
  </si>
  <si>
    <t>20190628 22:22</t>
  </si>
  <si>
    <t>20190629 18:14</t>
  </si>
  <si>
    <t>20190629 19:18</t>
  </si>
  <si>
    <t>20190630 01:12</t>
  </si>
  <si>
    <t>20190630 04:22</t>
  </si>
  <si>
    <t>20190630 12:41</t>
  </si>
  <si>
    <t>20190630 22:40</t>
  </si>
  <si>
    <t>20190603 09:47</t>
  </si>
  <si>
    <t>20190607 08:36</t>
  </si>
  <si>
    <t>20190614 08:46</t>
  </si>
  <si>
    <t>20190614 08:51</t>
  </si>
  <si>
    <t>20190617 07:55</t>
  </si>
  <si>
    <t>20190620 14:12</t>
  </si>
  <si>
    <t>20190622 19:38</t>
  </si>
  <si>
    <t>141 mg/L</t>
  </si>
  <si>
    <t>20190624 11:51</t>
  </si>
  <si>
    <t>20190627 08:02</t>
  </si>
  <si>
    <t>20190502 10:22</t>
  </si>
  <si>
    <t>20190502 10:27</t>
  </si>
  <si>
    <t>20190513 08:39</t>
  </si>
  <si>
    <t>20190515 09:32</t>
  </si>
  <si>
    <t>20190520 08:44</t>
  </si>
  <si>
    <t>20190523 08:33</t>
  </si>
  <si>
    <t>20190527 14:53</t>
  </si>
  <si>
    <t>20190531 18:17</t>
  </si>
  <si>
    <t>AS0052014</t>
  </si>
  <si>
    <t>20190724 13:56</t>
  </si>
  <si>
    <t>20190724 14:01</t>
  </si>
  <si>
    <t>20190724 14:07</t>
  </si>
  <si>
    <t>20190724 14:12</t>
  </si>
  <si>
    <t>20190724 14:18</t>
  </si>
  <si>
    <t>20190724 14:23</t>
  </si>
  <si>
    <t>20190724 14:29</t>
  </si>
  <si>
    <t>20190724 14:34</t>
  </si>
  <si>
    <t>20190724 14:40</t>
  </si>
  <si>
    <t>20190724 14:45</t>
  </si>
  <si>
    <t>20190724 14:51</t>
  </si>
  <si>
    <t>20190724 14:56</t>
  </si>
  <si>
    <t>20190724 19:23</t>
  </si>
  <si>
    <t>20190725 11:29</t>
  </si>
  <si>
    <t>20190725 12:17</t>
  </si>
  <si>
    <t>20190725 15:45</t>
  </si>
  <si>
    <t>20190725 20:52</t>
  </si>
  <si>
    <t>20190725 21:49</t>
  </si>
  <si>
    <t>20190726 02:12</t>
  </si>
  <si>
    <t>20190726 22:30</t>
  </si>
  <si>
    <t>20190727 16:36</t>
  </si>
  <si>
    <t>20190727 18:28</t>
  </si>
  <si>
    <t>20190727 22:18</t>
  </si>
  <si>
    <t>20190729 12:36</t>
  </si>
  <si>
    <t>20190730 12:25</t>
  </si>
  <si>
    <t>20190730 16:17</t>
  </si>
  <si>
    <t>20190731 15:58</t>
  </si>
  <si>
    <t>20190731 22:07</t>
  </si>
  <si>
    <t>20190801 07:57</t>
  </si>
  <si>
    <t>20190801 15:12</t>
  </si>
  <si>
    <t>20190803 10:29</t>
  </si>
  <si>
    <t>20190803 12:38</t>
  </si>
  <si>
    <t>20190803 13:00</t>
  </si>
  <si>
    <t>20190803 21:35</t>
  </si>
  <si>
    <t>20190804 00:20</t>
  </si>
  <si>
    <t>20190804 13:11</t>
  </si>
  <si>
    <t>20190804 15:16</t>
  </si>
  <si>
    <t>20190804 19:38</t>
  </si>
  <si>
    <t>20190805 10:05</t>
  </si>
  <si>
    <t>20190805 18:46</t>
  </si>
  <si>
    <t>20190806 09:49</t>
  </si>
  <si>
    <t>20190806 11:57</t>
  </si>
  <si>
    <t>20190807 14:19</t>
  </si>
  <si>
    <t>20190807 22:41</t>
  </si>
  <si>
    <t>20190809 00:18</t>
  </si>
  <si>
    <t>20190809 12:30</t>
  </si>
  <si>
    <t>20190809 18:30</t>
  </si>
  <si>
    <t>20190809 20:28</t>
  </si>
  <si>
    <t>20190810 13:18</t>
  </si>
  <si>
    <t>20190810 17:22</t>
  </si>
  <si>
    <t>20190810 19:14</t>
  </si>
  <si>
    <t>20190810 22:12</t>
  </si>
  <si>
    <t>20190811 09:28</t>
  </si>
  <si>
    <t>20190813 22:23</t>
  </si>
  <si>
    <t>20190815 22:24</t>
  </si>
  <si>
    <t>20190818 09:49</t>
  </si>
  <si>
    <t>20190818 13:41</t>
  </si>
  <si>
    <t>20190818 16:27</t>
  </si>
  <si>
    <t>20190820 12:40</t>
  </si>
  <si>
    <t>20190821 15:38</t>
  </si>
  <si>
    <t>20190821 16:19</t>
  </si>
  <si>
    <t>20190823 22:35</t>
  </si>
  <si>
    <t>20190824 10:19</t>
  </si>
  <si>
    <t>20190825 09:51</t>
  </si>
  <si>
    <t>20190825 10:16</t>
  </si>
  <si>
    <t>20190826 14:29</t>
  </si>
  <si>
    <t>20190826 19:10</t>
  </si>
  <si>
    <t>20190827 09:41</t>
  </si>
  <si>
    <t>20190827 14:48</t>
  </si>
  <si>
    <t>20190827 18:22</t>
  </si>
  <si>
    <t>20190830 12:28</t>
  </si>
  <si>
    <t>20190830 14:20</t>
  </si>
  <si>
    <t>20190830 16:28</t>
  </si>
  <si>
    <t>20190831 14:27</t>
  </si>
  <si>
    <t>20190831 15:13</t>
  </si>
  <si>
    <t>20190901 11:07</t>
  </si>
  <si>
    <t>20190901 16:58</t>
  </si>
  <si>
    <t>20190904 21:10</t>
  </si>
  <si>
    <t>20190701 18:59</t>
  </si>
  <si>
    <t>20190701 19:53</t>
  </si>
  <si>
    <t>20190701 21:10</t>
  </si>
  <si>
    <t>20190702 05:27</t>
  </si>
  <si>
    <t>162 mg/L</t>
  </si>
  <si>
    <t>20190702 10:29</t>
  </si>
  <si>
    <t>20190702 14:53</t>
  </si>
  <si>
    <t>20190702 16:38</t>
  </si>
  <si>
    <t>20190703 18:13</t>
  </si>
  <si>
    <t>20190701 15:11</t>
  </si>
  <si>
    <t>20190724 11:15</t>
  </si>
  <si>
    <t>20190724 11:25</t>
  </si>
  <si>
    <t>20190729 09:37</t>
  </si>
  <si>
    <t>20190802 08:39</t>
  </si>
  <si>
    <t>20190805 10:27</t>
  </si>
  <si>
    <t>20190808 15:33</t>
  </si>
  <si>
    <t>20190812 09:47</t>
  </si>
  <si>
    <t>20190816 11:46</t>
  </si>
  <si>
    <t>20190819 10:39</t>
  </si>
  <si>
    <t>20190826 11:01</t>
  </si>
  <si>
    <t>20190830 12:33</t>
  </si>
  <si>
    <t>Questionnaire</t>
  </si>
  <si>
    <t>20190905 14:01</t>
  </si>
  <si>
    <t>20190905 16:55</t>
  </si>
  <si>
    <t>20190906 10:34</t>
  </si>
  <si>
    <t>20190906 16:37</t>
  </si>
  <si>
    <t>20190906 18:49</t>
  </si>
  <si>
    <t>20190906 22:07</t>
  </si>
  <si>
    <t>20190907 15:09</t>
  </si>
  <si>
    <t>20190907 15:39</t>
  </si>
  <si>
    <t>20190907 16:55</t>
  </si>
  <si>
    <t>20190907 23:10</t>
  </si>
  <si>
    <t>20190908 11:32</t>
  </si>
  <si>
    <t>20190908 20:39</t>
  </si>
  <si>
    <t>20190908 21:30</t>
  </si>
  <si>
    <t>20190909 13:20</t>
  </si>
  <si>
    <t>20190909 22:08</t>
  </si>
  <si>
    <t>20190910 12:39</t>
  </si>
  <si>
    <t>20190910 14:32</t>
  </si>
  <si>
    <t>20190910 18:18</t>
  </si>
  <si>
    <t>20190911 17:35</t>
  </si>
  <si>
    <t>20190912 11:23</t>
  </si>
  <si>
    <t>20190912 14:57</t>
  </si>
  <si>
    <t>20190912 15:41</t>
  </si>
  <si>
    <t>20190913 15:17</t>
  </si>
  <si>
    <t>20190913 21:24</t>
  </si>
  <si>
    <t>20190914 04:29</t>
  </si>
  <si>
    <t>20190914 12:59</t>
  </si>
  <si>
    <t>20190915 15:33</t>
  </si>
  <si>
    <t>20190915 21:44</t>
  </si>
  <si>
    <t>20190916 01:15</t>
  </si>
  <si>
    <t>20190916 02:20</t>
  </si>
  <si>
    <t>20190916 11:19</t>
  </si>
  <si>
    <t>20190916 14:40</t>
  </si>
  <si>
    <t>20190916 18:15</t>
  </si>
  <si>
    <t>20190917 07:54</t>
  </si>
  <si>
    <t>20190917 15:47</t>
  </si>
  <si>
    <t>20190918 20:45</t>
  </si>
  <si>
    <t>20190918 23:46</t>
  </si>
  <si>
    <t>20190919 00:28</t>
  </si>
  <si>
    <t>20190919 13:43</t>
  </si>
  <si>
    <t>20190919 15:00</t>
  </si>
  <si>
    <t>20190919 15:06</t>
  </si>
  <si>
    <t>20190920 09:32</t>
  </si>
  <si>
    <t>20190920 11:25</t>
  </si>
  <si>
    <t>20190921 11:23</t>
  </si>
  <si>
    <t>20190921 16:32</t>
  </si>
  <si>
    <t>20190922 00:03</t>
  </si>
  <si>
    <t>20190922 00:26</t>
  </si>
  <si>
    <t>20190922 10:28</t>
  </si>
  <si>
    <t>20190922 10:59</t>
  </si>
  <si>
    <t>20190922 11:10</t>
  </si>
  <si>
    <t>20190922 11:52</t>
  </si>
  <si>
    <t>20190922 21:09</t>
  </si>
  <si>
    <t>20190923 11:14</t>
  </si>
  <si>
    <t>20190923 13:07</t>
  </si>
  <si>
    <t>20190924 11:15</t>
  </si>
  <si>
    <t>20190924 12:29</t>
  </si>
  <si>
    <t>20190924 21:08</t>
  </si>
  <si>
    <t>20190925 12:16</t>
  </si>
  <si>
    <t>20190925 20:29</t>
  </si>
  <si>
    <t>20190926 00:59</t>
  </si>
  <si>
    <t>20190926 21:12</t>
  </si>
  <si>
    <t>20190927 10:33</t>
  </si>
  <si>
    <t>20190929 14:40</t>
  </si>
  <si>
    <t>20190929 17:41</t>
  </si>
  <si>
    <t>20190929 19:54</t>
  </si>
  <si>
    <t>20190929 20:01</t>
  </si>
  <si>
    <t>20190930 16:46</t>
  </si>
  <si>
    <t>20190930 19:22</t>
  </si>
  <si>
    <t>20191001 11:48</t>
  </si>
  <si>
    <t>20191001 12:00</t>
  </si>
  <si>
    <t>20191001 12:42</t>
  </si>
  <si>
    <t>20191001 13:42</t>
  </si>
  <si>
    <t>20191001 13:52</t>
  </si>
  <si>
    <t>20191001 15:18</t>
  </si>
  <si>
    <t>20191001 15:23</t>
  </si>
  <si>
    <t>20191001 21:31</t>
  </si>
  <si>
    <t>20191001 23:47</t>
  </si>
  <si>
    <t>20190902 09:19</t>
  </si>
  <si>
    <t>20190906 09:13</t>
  </si>
  <si>
    <t>20190910 08:50</t>
  </si>
  <si>
    <t>20190912 08:32</t>
  </si>
  <si>
    <t>20190912 11:17</t>
  </si>
  <si>
    <t>20190912 11:29</t>
  </si>
  <si>
    <t>20190916 08:41</t>
  </si>
  <si>
    <t>20190920 08:45</t>
  </si>
  <si>
    <t>20190923 15:48</t>
  </si>
  <si>
    <t>20190927 08:39</t>
  </si>
  <si>
    <t>20190930 12:25</t>
  </si>
  <si>
    <r>
      <t xml:space="preserve">Habilité </t>
    </r>
    <r>
      <rPr>
        <b/>
        <sz val="12"/>
        <color rgb="FF00B050"/>
        <rFont val="Calibri"/>
        <family val="2"/>
        <scheme val="minor"/>
      </rPr>
      <t>oui</t>
    </r>
    <r>
      <rPr>
        <b/>
        <sz val="12"/>
        <color theme="1"/>
        <rFont val="Calibri"/>
        <family val="2"/>
        <scheme val="minor"/>
      </rPr>
      <t>/</t>
    </r>
    <r>
      <rPr>
        <b/>
        <sz val="12"/>
        <color rgb="FFFF0000"/>
        <rFont val="Calibri"/>
        <family val="2"/>
        <scheme val="minor"/>
      </rPr>
      <t>non</t>
    </r>
  </si>
  <si>
    <t>Date de 3ème habilitation</t>
  </si>
  <si>
    <t>20191002 10:27</t>
  </si>
  <si>
    <t>20191002 13:01</t>
  </si>
  <si>
    <t>20191002 22:59</t>
  </si>
  <si>
    <t>20191003 11:00</t>
  </si>
  <si>
    <t>20191003 11:22</t>
  </si>
  <si>
    <t>20191003 12:56</t>
  </si>
  <si>
    <t>20191003 13:15</t>
  </si>
  <si>
    <t>20191003 15:28</t>
  </si>
  <si>
    <t>20191003 19:02</t>
  </si>
  <si>
    <t>20191003 20:31</t>
  </si>
  <si>
    <t>20191004 10:12</t>
  </si>
  <si>
    <t>20191004 14:34</t>
  </si>
  <si>
    <t>20191004 14:56</t>
  </si>
  <si>
    <t>20191004 21:13</t>
  </si>
  <si>
    <t>20191005 03:06</t>
  </si>
  <si>
    <t>20191005 09:01</t>
  </si>
  <si>
    <t>20191005 13:21</t>
  </si>
  <si>
    <t>20191005 18:58</t>
  </si>
  <si>
    <t>20191006 21:41</t>
  </si>
  <si>
    <t>20191007 00:01</t>
  </si>
  <si>
    <t>20191007 02:51</t>
  </si>
  <si>
    <t>20191008 10:20</t>
  </si>
  <si>
    <t>20191008 15:53</t>
  </si>
  <si>
    <t>20191008 18:05</t>
  </si>
  <si>
    <t>20191008 18:10</t>
  </si>
  <si>
    <t>20191008 19:58</t>
  </si>
  <si>
    <t>20191009 00:06</t>
  </si>
  <si>
    <t>20191009 09:34</t>
  </si>
  <si>
    <t>20191009 12:22</t>
  </si>
  <si>
    <t>20191009 12:46</t>
  </si>
  <si>
    <t>20191009 16:09</t>
  </si>
  <si>
    <t>20191009 17:47</t>
  </si>
  <si>
    <t>20191009 18:26</t>
  </si>
  <si>
    <t>20191009 19:49</t>
  </si>
  <si>
    <t>20191009 20:34</t>
  </si>
  <si>
    <t>20191010 11:37</t>
  </si>
  <si>
    <t>20191010 14:31</t>
  </si>
  <si>
    <t>20191010 20:06</t>
  </si>
  <si>
    <t>20191011 17:22</t>
  </si>
  <si>
    <t>20191011 22:08</t>
  </si>
  <si>
    <t>20191012 04:55</t>
  </si>
  <si>
    <t>20191012 07:39</t>
  </si>
  <si>
    <t>20191012 16:25</t>
  </si>
  <si>
    <t>20191012 19:42</t>
  </si>
  <si>
    <t>20191012 20:32</t>
  </si>
  <si>
    <t>20191012 22:40</t>
  </si>
  <si>
    <t>20191013 10:34</t>
  </si>
  <si>
    <t>20191014 10:11</t>
  </si>
  <si>
    <t>20191014 11:03</t>
  </si>
  <si>
    <t>20191014 12:10</t>
  </si>
  <si>
    <t>20191014 13:06</t>
  </si>
  <si>
    <t>20191014 13:16</t>
  </si>
  <si>
    <t>20191015 10:35</t>
  </si>
  <si>
    <t>20191015 12:23</t>
  </si>
  <si>
    <t>20191015 14:07</t>
  </si>
  <si>
    <t>20191016 10:10</t>
  </si>
  <si>
    <t>20191017 11:18</t>
  </si>
  <si>
    <t>20191017 14:21</t>
  </si>
  <si>
    <t>20191017 17:38</t>
  </si>
  <si>
    <t>20191017 17:44</t>
  </si>
  <si>
    <t>20191017 18:11</t>
  </si>
  <si>
    <t>20191017 19:03</t>
  </si>
  <si>
    <t>20191018 08:15</t>
  </si>
  <si>
    <t>20191018 16:20</t>
  </si>
  <si>
    <t>20191019 00:30</t>
  </si>
  <si>
    <t>20191019 09:20</t>
  </si>
  <si>
    <t>20191019 17:02</t>
  </si>
  <si>
    <t>20191019 19:22</t>
  </si>
  <si>
    <t>20191019 22:15</t>
  </si>
  <si>
    <t>20191020 18:24</t>
  </si>
  <si>
    <t>20191020 18:35</t>
  </si>
  <si>
    <t>20191020 19:01</t>
  </si>
  <si>
    <t>20191020 19:11</t>
  </si>
  <si>
    <t>193 mg/L</t>
  </si>
  <si>
    <t>20191020 19:37</t>
  </si>
  <si>
    <t>20191020 23:03</t>
  </si>
  <si>
    <t>20191020 23:17</t>
  </si>
  <si>
    <t>20191021 13:36</t>
  </si>
  <si>
    <t>20191022 13:01</t>
  </si>
  <si>
    <t>20191022 13:11</t>
  </si>
  <si>
    <t>20191022 15:00</t>
  </si>
  <si>
    <t>95 mg/L</t>
  </si>
  <si>
    <t>20191022 20:34</t>
  </si>
  <si>
    <t>20191023 16:07</t>
  </si>
  <si>
    <t>20191023 21:38</t>
  </si>
  <si>
    <t>20191024 02:01</t>
  </si>
  <si>
    <t>20191024 09:25</t>
  </si>
  <si>
    <t>20191024 16:35</t>
  </si>
  <si>
    <t>20191024 18:27</t>
  </si>
  <si>
    <t>20191024 18:57</t>
  </si>
  <si>
    <t>20191024 23:11</t>
  </si>
  <si>
    <t>20191025 11:19</t>
  </si>
  <si>
    <t>20191025 12:11</t>
  </si>
  <si>
    <t>20191025 16:42</t>
  </si>
  <si>
    <t>20191026 08:17</t>
  </si>
  <si>
    <t>20191027 12:46</t>
  </si>
  <si>
    <t>20191027 20:44</t>
  </si>
  <si>
    <t>20191027 22:18</t>
  </si>
  <si>
    <t>20191028 10:24</t>
  </si>
  <si>
    <t>20191028 18:31</t>
  </si>
  <si>
    <t>20191028 21:30</t>
  </si>
  <si>
    <t>20191029 15:00</t>
  </si>
  <si>
    <t>20191030 22:52</t>
  </si>
  <si>
    <t>20191031 02:52</t>
  </si>
  <si>
    <t>20191031 16:42</t>
  </si>
  <si>
    <t>20191031 17:56</t>
  </si>
  <si>
    <t>20191031 19:35</t>
  </si>
  <si>
    <t>20191031 21:36</t>
  </si>
  <si>
    <t>20191101 12:42</t>
  </si>
  <si>
    <t>142 mg/L</t>
  </si>
  <si>
    <t>20191101 20:37</t>
  </si>
  <si>
    <t>20191102 00:45</t>
  </si>
  <si>
    <t>20191102 15:04</t>
  </si>
  <si>
    <t>20191102 16:43</t>
  </si>
  <si>
    <t>20191102 18:29</t>
  </si>
  <si>
    <t>20191102 23:11</t>
  </si>
  <si>
    <t>197 mg/L</t>
  </si>
  <si>
    <t>20191103 22:48</t>
  </si>
  <si>
    <t>20191104 14:55</t>
  </si>
  <si>
    <t>20191104 15:51</t>
  </si>
  <si>
    <t>20191104 16:15</t>
  </si>
  <si>
    <t>20191104 16:55</t>
  </si>
  <si>
    <t>20191105 15:09</t>
  </si>
  <si>
    <t>20191105 22:01</t>
  </si>
  <si>
    <t>20191106 00:29</t>
  </si>
  <si>
    <t>20191106 11:35</t>
  </si>
  <si>
    <t>20191106 18:49</t>
  </si>
  <si>
    <t>20191106 20:00</t>
  </si>
  <si>
    <t>20191106 20:17</t>
  </si>
  <si>
    <t>20191106 21:37</t>
  </si>
  <si>
    <t>20191107 09:29</t>
  </si>
  <si>
    <t>20191107 16:33</t>
  </si>
  <si>
    <t>20191107 17:50</t>
  </si>
  <si>
    <t>20191107 21:01</t>
  </si>
  <si>
    <t>20191107 22:04</t>
  </si>
  <si>
    <t>20191108 00:53</t>
  </si>
  <si>
    <t>20191108 02:37</t>
  </si>
  <si>
    <t>20191108 18:15</t>
  </si>
  <si>
    <t>20191108 19:24</t>
  </si>
  <si>
    <t>20191109 02:22</t>
  </si>
  <si>
    <t>20191109 03:13</t>
  </si>
  <si>
    <t>81 mg/L</t>
  </si>
  <si>
    <t>20191109 15:29</t>
  </si>
  <si>
    <t>20191109 22:00</t>
  </si>
  <si>
    <t>20191110 22:00</t>
  </si>
  <si>
    <t>20191111 09:17</t>
  </si>
  <si>
    <t>20191111 18:58</t>
  </si>
  <si>
    <t>20191112 11:45</t>
  </si>
  <si>
    <t>20191112 13:47</t>
  </si>
  <si>
    <t>20191112 14:51</t>
  </si>
  <si>
    <t>20191112 16:22</t>
  </si>
  <si>
    <t>20191113 14:21</t>
  </si>
  <si>
    <t>20191113 15:56</t>
  </si>
  <si>
    <t>20191113 23:47</t>
  </si>
  <si>
    <t>20191114 12:18</t>
  </si>
  <si>
    <t>73 mg/L</t>
  </si>
  <si>
    <t>20191114 17:05</t>
  </si>
  <si>
    <t>20191115 07:36</t>
  </si>
  <si>
    <t>20191115 11:46</t>
  </si>
  <si>
    <t>20191115 19:09</t>
  </si>
  <si>
    <t>20191115 19:19</t>
  </si>
  <si>
    <t>20191115 20:48</t>
  </si>
  <si>
    <t>20191116 00:22</t>
  </si>
  <si>
    <t>20191116 01:13</t>
  </si>
  <si>
    <t>20191116 04:53</t>
  </si>
  <si>
    <t>20191116 09:47</t>
  </si>
  <si>
    <t>20191117 17:47</t>
  </si>
  <si>
    <t>20191117 21:36</t>
  </si>
  <si>
    <t>20191118 11:55</t>
  </si>
  <si>
    <t>20191118 17:16</t>
  </si>
  <si>
    <t>20191118 19:40</t>
  </si>
  <si>
    <t>20191118 22:10</t>
  </si>
  <si>
    <t>20191118 23:31</t>
  </si>
  <si>
    <t>20191119 23:05</t>
  </si>
  <si>
    <t>20191120 13:54</t>
  </si>
  <si>
    <t>20191120 15:22</t>
  </si>
  <si>
    <t>20191120 15:41</t>
  </si>
  <si>
    <t>20191120 17:13</t>
  </si>
  <si>
    <t>20191120 18:27</t>
  </si>
  <si>
    <t>20191121 00:53</t>
  </si>
  <si>
    <t>20191121 11:27</t>
  </si>
  <si>
    <t>20191121 18:09</t>
  </si>
  <si>
    <t>20191122 00:30</t>
  </si>
  <si>
    <t>20191122 17:35</t>
  </si>
  <si>
    <t>20191123 11:51</t>
  </si>
  <si>
    <t>20191123 13:51</t>
  </si>
  <si>
    <t>20191123 19:15</t>
  </si>
  <si>
    <t>20191124 15:03</t>
  </si>
  <si>
    <t>20191124 15:09</t>
  </si>
  <si>
    <t>20191124 16:04</t>
  </si>
  <si>
    <t>20191124 16:25</t>
  </si>
  <si>
    <t>20191124 18:39</t>
  </si>
  <si>
    <t>20191124 21:57</t>
  </si>
  <si>
    <t>20191124 22:28</t>
  </si>
  <si>
    <t>20191124 23:04</t>
  </si>
  <si>
    <t>20191125 01:04</t>
  </si>
  <si>
    <t>20191125 01:16</t>
  </si>
  <si>
    <t>20191007 09:28</t>
  </si>
  <si>
    <t>20191008 14:54</t>
  </si>
  <si>
    <t>20191011 09:15</t>
  </si>
  <si>
    <t>20191014 08:46</t>
  </si>
  <si>
    <t>20191017 17:12</t>
  </si>
  <si>
    <t>20191022 08:58</t>
  </si>
  <si>
    <t>20191025 10:02</t>
  </si>
  <si>
    <t>20191028 09:41</t>
  </si>
  <si>
    <t>20191031 11:14</t>
  </si>
  <si>
    <t>20191201 01:53</t>
  </si>
  <si>
    <t>20191201 05:54</t>
  </si>
  <si>
    <t>20191201 13:13</t>
  </si>
  <si>
    <t>20191201 16:13</t>
  </si>
  <si>
    <t>20191201 19:32</t>
  </si>
  <si>
    <t>20191202 01:42</t>
  </si>
  <si>
    <t>20191202 01:56</t>
  </si>
  <si>
    <t>20191202 13:15</t>
  </si>
  <si>
    <t>20191202 13:49</t>
  </si>
  <si>
    <t>20191202 16:44</t>
  </si>
  <si>
    <t>20191202 17:36</t>
  </si>
  <si>
    <t>20191202 19:07</t>
  </si>
  <si>
    <t>20191203 11:33</t>
  </si>
  <si>
    <t>20191203 11:39</t>
  </si>
  <si>
    <t>20191203 13:31</t>
  </si>
  <si>
    <t>20191203 13:51</t>
  </si>
  <si>
    <t>20191203 17:04</t>
  </si>
  <si>
    <t>20191203 18:55</t>
  </si>
  <si>
    <t>20191203 21:28</t>
  </si>
  <si>
    <t>20191204 07:46</t>
  </si>
  <si>
    <t>20191204 08:43</t>
  </si>
  <si>
    <t>20191204 13:42</t>
  </si>
  <si>
    <t>20191204 14:50</t>
  </si>
  <si>
    <t>20191204 16:48</t>
  </si>
  <si>
    <t>20191204 19:13</t>
  </si>
  <si>
    <t>20191204 19:45</t>
  </si>
  <si>
    <t>20191204 22:42</t>
  </si>
  <si>
    <t>20191205 00:22</t>
  </si>
  <si>
    <t>20191205 00:43</t>
  </si>
  <si>
    <t>20191205 01:19</t>
  </si>
  <si>
    <t>20191205 02:44</t>
  </si>
  <si>
    <t>20191205 11:05</t>
  </si>
  <si>
    <t>20191205 16:30</t>
  </si>
  <si>
    <t>20191205 17:19</t>
  </si>
  <si>
    <t>20191205 18:20</t>
  </si>
  <si>
    <t>20191206 10:39</t>
  </si>
  <si>
    <t>20191206 11:25</t>
  </si>
  <si>
    <t>20191206 14:15</t>
  </si>
  <si>
    <t>20191206 19:00</t>
  </si>
  <si>
    <t>20191206 20:22</t>
  </si>
  <si>
    <t>20191206 20:39</t>
  </si>
  <si>
    <t>20191206 20:58</t>
  </si>
  <si>
    <t>20191206 23:39</t>
  </si>
  <si>
    <t>20191207 00:42</t>
  </si>
  <si>
    <t>20191207 01:59</t>
  </si>
  <si>
    <t>20191207 10:29</t>
  </si>
  <si>
    <t>20191207 14:26</t>
  </si>
  <si>
    <t>20191207 17:49</t>
  </si>
  <si>
    <t>20191207 22:20</t>
  </si>
  <si>
    <t>20191208 06:46</t>
  </si>
  <si>
    <t>20191208 13:36</t>
  </si>
  <si>
    <t>20191208 14:11</t>
  </si>
  <si>
    <t>20191209 15:39</t>
  </si>
  <si>
    <t>20191209 22:22</t>
  </si>
  <si>
    <t>20191210 03:58</t>
  </si>
  <si>
    <t>20191210 13:40</t>
  </si>
  <si>
    <t>20191210 15:24</t>
  </si>
  <si>
    <t>20191211 10:50</t>
  </si>
  <si>
    <t>20191211 19:47</t>
  </si>
  <si>
    <t>20191211 19:57</t>
  </si>
  <si>
    <t>20191211 22:09</t>
  </si>
  <si>
    <t>20191212 11:40</t>
  </si>
  <si>
    <t>20191212 18:52</t>
  </si>
  <si>
    <t>20191212 19:30</t>
  </si>
  <si>
    <t>20191213 01:18</t>
  </si>
  <si>
    <t>20191213 11:08</t>
  </si>
  <si>
    <t>20191213 18:58</t>
  </si>
  <si>
    <t>20191213 19:38</t>
  </si>
  <si>
    <t>20191213 20:15</t>
  </si>
  <si>
    <t>20191213 23:37</t>
  </si>
  <si>
    <t>20191214 00:33</t>
  </si>
  <si>
    <t>20191214 00:45</t>
  </si>
  <si>
    <t>20191214 00:52</t>
  </si>
  <si>
    <t>20191214 18:00</t>
  </si>
  <si>
    <t>20191214 21:42</t>
  </si>
  <si>
    <t>20191214 23:47</t>
  </si>
  <si>
    <t>20191215 03:58</t>
  </si>
  <si>
    <t>20191215 09:42</t>
  </si>
  <si>
    <t>20191215 11:23</t>
  </si>
  <si>
    <t>20191215 16:03</t>
  </si>
  <si>
    <t>20191215 20:26</t>
  </si>
  <si>
    <t>20191215 20:35</t>
  </si>
  <si>
    <t>20191215 23:42</t>
  </si>
  <si>
    <t>20191216 01:29</t>
  </si>
  <si>
    <t>20191216 03:41</t>
  </si>
  <si>
    <t>20191216 17:25</t>
  </si>
  <si>
    <t>20191216 18:20</t>
  </si>
  <si>
    <t>20191217 00:17</t>
  </si>
  <si>
    <t>20191217 04:33</t>
  </si>
  <si>
    <t>20191217 19:20</t>
  </si>
  <si>
    <t>20191218 08:46</t>
  </si>
  <si>
    <t>20191218 17:57</t>
  </si>
  <si>
    <t>20191218 21:35</t>
  </si>
  <si>
    <t>20191219 01:28</t>
  </si>
  <si>
    <t>20191219 12:28</t>
  </si>
  <si>
    <t>20191219 14:39</t>
  </si>
  <si>
    <t>20191219 16:01</t>
  </si>
  <si>
    <t>20191219 18:18</t>
  </si>
  <si>
    <t>20191219 18:41</t>
  </si>
  <si>
    <t>20191219 20:41</t>
  </si>
  <si>
    <t>20191219 23:04</t>
  </si>
  <si>
    <t>20191220 11:23</t>
  </si>
  <si>
    <t>20191220 11:52</t>
  </si>
  <si>
    <t>20191220 16:55</t>
  </si>
  <si>
    <t>20191220 18:14</t>
  </si>
  <si>
    <t>20191220 21:20</t>
  </si>
  <si>
    <t>20191221 12:40</t>
  </si>
  <si>
    <t>20191221 13:05</t>
  </si>
  <si>
    <t>20191221 13:11</t>
  </si>
  <si>
    <t>20191221 16:24</t>
  </si>
  <si>
    <t>20191221 23:39</t>
  </si>
  <si>
    <t>20191222 05:51</t>
  </si>
  <si>
    <t>20191222 10:58</t>
  </si>
  <si>
    <t>20191222 15:41</t>
  </si>
  <si>
    <t>20191222 16:58</t>
  </si>
  <si>
    <t>20191222 20:42</t>
  </si>
  <si>
    <t>20191222 21:00</t>
  </si>
  <si>
    <t>20191222 22:30</t>
  </si>
  <si>
    <t>20191223 11:17</t>
  </si>
  <si>
    <t>****************</t>
  </si>
  <si>
    <t>20191223 12:01</t>
  </si>
  <si>
    <t>20191223 14:41</t>
  </si>
  <si>
    <t>20191223 15:01</t>
  </si>
  <si>
    <t>20191223 15:21</t>
  </si>
  <si>
    <t>20191224 00:57</t>
  </si>
  <si>
    <t>20191224 08:17</t>
  </si>
  <si>
    <t>20191224 10:34</t>
  </si>
  <si>
    <t>20191224 13:52</t>
  </si>
  <si>
    <t>20191224 14:36</t>
  </si>
  <si>
    <t>20191224 15:19</t>
  </si>
  <si>
    <t>20191224 16:06</t>
  </si>
  <si>
    <t>20191224 16:22</t>
  </si>
  <si>
    <t>20191224 16:43</t>
  </si>
  <si>
    <t>20191224 19:02</t>
  </si>
  <si>
    <t>20191224 23:49</t>
  </si>
  <si>
    <t>20191225 02:28</t>
  </si>
  <si>
    <t>20191225 06:31</t>
  </si>
  <si>
    <t>20191225 20:10</t>
  </si>
  <si>
    <t>20191225 21:31</t>
  </si>
  <si>
    <t>20191226 00:24</t>
  </si>
  <si>
    <t>20191226 15:00</t>
  </si>
  <si>
    <t>20191226 18:02</t>
  </si>
  <si>
    <t>20191226 19:00</t>
  </si>
  <si>
    <t>20191226 20:35</t>
  </si>
  <si>
    <t>20191226 21:34</t>
  </si>
  <si>
    <t>194 mg/L</t>
  </si>
  <si>
    <t>20191226 22:29</t>
  </si>
  <si>
    <t>20191227 14:22</t>
  </si>
  <si>
    <t>20191227 19:26</t>
  </si>
  <si>
    <t>20191227 19:33</t>
  </si>
  <si>
    <t>20191228 05:25</t>
  </si>
  <si>
    <t>20191228 23:22</t>
  </si>
  <si>
    <t>20191228 23:32</t>
  </si>
  <si>
    <t>20191229 03:47</t>
  </si>
  <si>
    <t>20191229 06:57</t>
  </si>
  <si>
    <t>20191229 11:12</t>
  </si>
  <si>
    <t>20191229 13:02</t>
  </si>
  <si>
    <t>20191230 00:06</t>
  </si>
  <si>
    <t>20191230 00:47</t>
  </si>
  <si>
    <t>20191230 02:17</t>
  </si>
  <si>
    <t>20191231 10:34</t>
  </si>
  <si>
    <t>20191231 10:51</t>
  </si>
  <si>
    <t>20191231 11:02</t>
  </si>
  <si>
    <t>20191231 12:02</t>
  </si>
  <si>
    <t>20191231 12:35</t>
  </si>
  <si>
    <t>20191231 15:49</t>
  </si>
  <si>
    <t>20191231 17:53</t>
  </si>
  <si>
    <t>20191231 18:41</t>
  </si>
  <si>
    <t>20191231 19:02</t>
  </si>
  <si>
    <t>20191231 19:14</t>
  </si>
  <si>
    <t>20191231 19:46</t>
  </si>
  <si>
    <t>20191231 20:13</t>
  </si>
  <si>
    <t>20191231 22:11</t>
  </si>
  <si>
    <t>20191104 11:52</t>
  </si>
  <si>
    <t>20191108 09:52</t>
  </si>
  <si>
    <t>20191112 10:52</t>
  </si>
  <si>
    <t>20191119 09:52</t>
  </si>
  <si>
    <t>20191120 11:19</t>
  </si>
  <si>
    <t>20191123 22:01</t>
  </si>
  <si>
    <t>20191126 11:02</t>
  </si>
  <si>
    <t>20191128 10:23</t>
  </si>
  <si>
    <t>20191129 09:35</t>
  </si>
  <si>
    <t>20191202 10:38</t>
  </si>
  <si>
    <t>20191205 10:26</t>
  </si>
  <si>
    <t>20191209 11:05</t>
  </si>
  <si>
    <t>20191212 10:28</t>
  </si>
  <si>
    <t>20191217 12:31</t>
  </si>
  <si>
    <t>20191220 12:35</t>
  </si>
  <si>
    <t>20191223 12:07</t>
  </si>
  <si>
    <t>20191226 12:55</t>
  </si>
  <si>
    <t>20191230 12:02</t>
  </si>
  <si>
    <t>20191125 11:13</t>
  </si>
  <si>
    <t>20191125 12:26</t>
  </si>
  <si>
    <t>20191125 13:01</t>
  </si>
  <si>
    <t>20191125 16:22</t>
  </si>
  <si>
    <t>20191125 18:46</t>
  </si>
  <si>
    <t>20191125 23:51</t>
  </si>
  <si>
    <t>20191126 00:51</t>
  </si>
  <si>
    <t>20191126 10:24</t>
  </si>
  <si>
    <t>20191126 14:00</t>
  </si>
  <si>
    <t>20191126 14:16</t>
  </si>
  <si>
    <t>20191126 16:55</t>
  </si>
  <si>
    <t>20191126 19:02</t>
  </si>
  <si>
    <t>20191126 19:06</t>
  </si>
  <si>
    <t>20191126 20:04</t>
  </si>
  <si>
    <t>20191126 20:14</t>
  </si>
  <si>
    <t>20191126 22:04</t>
  </si>
  <si>
    <t>20191127 12:26</t>
  </si>
  <si>
    <t>20191127 12:58</t>
  </si>
  <si>
    <t>20191127 13:04</t>
  </si>
  <si>
    <t>20191127 20:09</t>
  </si>
  <si>
    <t>20191127 22:32</t>
  </si>
  <si>
    <t>20191128 00:17</t>
  </si>
  <si>
    <t>20191128 14:27</t>
  </si>
  <si>
    <t>20191128 16:37</t>
  </si>
  <si>
    <t>20191128 18:02</t>
  </si>
  <si>
    <t>20191129 11:10</t>
  </si>
  <si>
    <t>20191129 11:45</t>
  </si>
  <si>
    <t>20191129 14:30</t>
  </si>
  <si>
    <t>20191129 14:36</t>
  </si>
  <si>
    <t>20191129 15:02</t>
  </si>
  <si>
    <t>20191129 15:40</t>
  </si>
  <si>
    <t>20191129 20:04</t>
  </si>
  <si>
    <t>20191129 22:27</t>
  </si>
  <si>
    <t>20191130 01:12</t>
  </si>
  <si>
    <t>20191130 19:41</t>
  </si>
  <si>
    <t>20191130 20:45</t>
  </si>
  <si>
    <t>20191130 21:50</t>
  </si>
  <si>
    <t>20191130 22:14</t>
  </si>
  <si>
    <t>N°</t>
  </si>
  <si>
    <t xml:space="preserve">Liste </t>
  </si>
  <si>
    <t>En Cours</t>
  </si>
  <si>
    <t>Réussi</t>
  </si>
  <si>
    <t>Non Réussi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</si>
  <si>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</si>
  <si>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</si>
  <si>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</si>
  <si>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</si>
  <si>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</si>
  <si>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</si>
  <si>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</si>
  <si>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</si>
  <si>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</si>
  <si>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</si>
  <si>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</si>
  <si>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</si>
  <si>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20200101 13:53</t>
  </si>
  <si>
    <t>20200101 17:46</t>
  </si>
  <si>
    <t>20200101 20:22</t>
  </si>
  <si>
    <t>20200101 21:58</t>
  </si>
  <si>
    <t>20200102 02:06</t>
  </si>
  <si>
    <t>20200102 11:45</t>
  </si>
  <si>
    <t>20200102 20:53</t>
  </si>
  <si>
    <t>20200103 12:53</t>
  </si>
  <si>
    <t>20200103 13:46</t>
  </si>
  <si>
    <t>20200103 16:03</t>
  </si>
  <si>
    <t>20200104 10:39</t>
  </si>
  <si>
    <t>20200104 13:28</t>
  </si>
  <si>
    <t>20200104 22:52</t>
  </si>
  <si>
    <t>20200105 17:28</t>
  </si>
  <si>
    <t>20200105 22:21</t>
  </si>
  <si>
    <t>20200106 02:36</t>
  </si>
  <si>
    <t>20200106 03:27</t>
  </si>
  <si>
    <t>20200106 10:31</t>
  </si>
  <si>
    <t>20200106 12:48</t>
  </si>
  <si>
    <t>20200106 13:15</t>
  </si>
  <si>
    <t>20200106 15:03</t>
  </si>
  <si>
    <t>20200107 00:36</t>
  </si>
  <si>
    <t>20200107 12:21</t>
  </si>
  <si>
    <t>20200107 13:48</t>
  </si>
  <si>
    <t>20200107 17:00</t>
  </si>
  <si>
    <t>20200108 20:54</t>
  </si>
  <si>
    <t>20200108 21:35</t>
  </si>
  <si>
    <t>20200109 02:16</t>
  </si>
  <si>
    <t>20200109 19:30</t>
  </si>
  <si>
    <t>20200109 20:59</t>
  </si>
  <si>
    <t>20200110 16:30</t>
  </si>
  <si>
    <t>20200111 11:32</t>
  </si>
  <si>
    <t>20200111 11:37</t>
  </si>
  <si>
    <t>20200111 13:18</t>
  </si>
  <si>
    <t>20200111 13:52</t>
  </si>
  <si>
    <t>20200111 17:12</t>
  </si>
  <si>
    <t>20200111 17:35</t>
  </si>
  <si>
    <t>20200111 18:01</t>
  </si>
  <si>
    <t>161 mg/L</t>
  </si>
  <si>
    <t>20200111 22:31</t>
  </si>
  <si>
    <t>20200112 12:07</t>
  </si>
  <si>
    <t>20200113 18:52</t>
  </si>
  <si>
    <t>20200114 00:44</t>
  </si>
  <si>
    <t>20200114 07:47</t>
  </si>
  <si>
    <t>20200114 19:37</t>
  </si>
  <si>
    <t>20200114 20:25</t>
  </si>
  <si>
    <t>20200114 21:39</t>
  </si>
  <si>
    <t>20200115 00:52</t>
  </si>
  <si>
    <t>20200115 12:19</t>
  </si>
  <si>
    <t>20200115 13:28</t>
  </si>
  <si>
    <t>20200115 19:06</t>
  </si>
  <si>
    <t>20200115 20:04</t>
  </si>
  <si>
    <t>20200115 22:33</t>
  </si>
  <si>
    <t>20200116 17:24</t>
  </si>
  <si>
    <t>20200116 21:41</t>
  </si>
  <si>
    <t>20200116 21:50</t>
  </si>
  <si>
    <t>20200117 13:16</t>
  </si>
  <si>
    <t>20200117 15:16</t>
  </si>
  <si>
    <t>20200117 18:42</t>
  </si>
  <si>
    <t>20200117 20:25</t>
  </si>
  <si>
    <t>20200117 21:42</t>
  </si>
  <si>
    <t>20200117 23:11</t>
  </si>
  <si>
    <t>20200118 03:06</t>
  </si>
  <si>
    <t>20200118 06:18</t>
  </si>
  <si>
    <t>20200118 13:28</t>
  </si>
  <si>
    <t>20200118 13:34</t>
  </si>
  <si>
    <t>20200118 15:48</t>
  </si>
  <si>
    <t>20200118 19:47</t>
  </si>
  <si>
    <t>20200119 15:22</t>
  </si>
  <si>
    <t>20200119 16:15</t>
  </si>
  <si>
    <t>20200119 17:10</t>
  </si>
  <si>
    <t>20200120 06:44</t>
  </si>
  <si>
    <t>20200120 10:58</t>
  </si>
  <si>
    <t>20200120 13:10</t>
  </si>
  <si>
    <t>20200120 16:34</t>
  </si>
  <si>
    <t>20200120 18:15</t>
  </si>
  <si>
    <t>20200120 20:01</t>
  </si>
  <si>
    <t>20200120 21:53</t>
  </si>
  <si>
    <t>20200121 17:10</t>
  </si>
  <si>
    <t>20200121 21:54</t>
  </si>
  <si>
    <t>20200122 11:46</t>
  </si>
  <si>
    <t>20200122 16:10</t>
  </si>
  <si>
    <t>20200122 17:19</t>
  </si>
  <si>
    <t>20200122 22:18</t>
  </si>
  <si>
    <t>20200122 22:57</t>
  </si>
  <si>
    <t>20200123 00:44</t>
  </si>
  <si>
    <t>20200123 17:49</t>
  </si>
  <si>
    <t>20200123 20:31</t>
  </si>
  <si>
    <t>20200124 00:08</t>
  </si>
  <si>
    <t>20200124 01:57</t>
  </si>
  <si>
    <t>20200124 03:44</t>
  </si>
  <si>
    <t>20200124 07:03</t>
  </si>
  <si>
    <t>20200124 12:59</t>
  </si>
  <si>
    <t>20200124 13:33</t>
  </si>
  <si>
    <t>20200124 19:44</t>
  </si>
  <si>
    <t>20200124 21:55</t>
  </si>
  <si>
    <t>20200125 02:36</t>
  </si>
  <si>
    <t>20200125 11:09</t>
  </si>
  <si>
    <t>20200126 12:04</t>
  </si>
  <si>
    <t>20200126 16:28</t>
  </si>
  <si>
    <t>20200126 19:32</t>
  </si>
  <si>
    <t>20200127 10:49</t>
  </si>
  <si>
    <t>20200127 13:51</t>
  </si>
  <si>
    <t>20200127 14:47</t>
  </si>
  <si>
    <t>20200127 14:53</t>
  </si>
  <si>
    <t>20200127 16:35</t>
  </si>
  <si>
    <t>20200127 16:48</t>
  </si>
  <si>
    <t>20200127 18:39</t>
  </si>
  <si>
    <t>20200127 19:27</t>
  </si>
  <si>
    <t>20200127 19:33</t>
  </si>
  <si>
    <t>20200128 06:12</t>
  </si>
  <si>
    <t>20200128 14:32</t>
  </si>
  <si>
    <t>20200128 14:57</t>
  </si>
  <si>
    <t>20200128 16:47</t>
  </si>
  <si>
    <t>20200128 19:32</t>
  </si>
  <si>
    <t>20200128 22:17</t>
  </si>
  <si>
    <t>20200129 00:10</t>
  </si>
  <si>
    <t>20200129 12:44</t>
  </si>
  <si>
    <t>20200129 14:54</t>
  </si>
  <si>
    <t>20200129 16:24</t>
  </si>
  <si>
    <t>20200129 17:38</t>
  </si>
  <si>
    <t>20200129 19:28</t>
  </si>
  <si>
    <t>20200129 20:12</t>
  </si>
  <si>
    <t>20200129 21:43</t>
  </si>
  <si>
    <t>20200129 21:55</t>
  </si>
  <si>
    <t>20200129 22:10</t>
  </si>
  <si>
    <t>20200129 23:19</t>
  </si>
  <si>
    <t>20200129 23:46</t>
  </si>
  <si>
    <t>20200130 00:35</t>
  </si>
  <si>
    <t>20200130 05:59</t>
  </si>
  <si>
    <t>20200130 10:45</t>
  </si>
  <si>
    <t>20200130 14:45</t>
  </si>
  <si>
    <t>20200130 17:07</t>
  </si>
  <si>
    <t>20200131 19:27</t>
  </si>
  <si>
    <t>20200102 10:53</t>
  </si>
  <si>
    <t>20200107 09:58</t>
  </si>
  <si>
    <t>20200109 10:07</t>
  </si>
  <si>
    <t>20200113 13:07</t>
  </si>
  <si>
    <t>20200117 10:58</t>
  </si>
  <si>
    <t>20200120 17:02</t>
  </si>
  <si>
    <t>20200123 10:04</t>
  </si>
  <si>
    <t>20200124 09:57</t>
  </si>
  <si>
    <t>20200128 11:01</t>
  </si>
  <si>
    <t>20200130 11:30</t>
  </si>
  <si>
    <t>Date de 4ème habilitation</t>
  </si>
  <si>
    <t>test1</t>
  </si>
  <si>
    <t>aaa</t>
  </si>
  <si>
    <t>2</t>
  </si>
  <si>
    <t>test2</t>
  </si>
  <si>
    <t>bbb</t>
  </si>
  <si>
    <t>1245</t>
  </si>
  <si>
    <t>03/04/2020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</si>
</sst>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1" fillId="0" borderId="0" xfId="0" applyFont="1"/>
    <xf numFmtId="0" fontId="2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left" vertical="center" wrapText="1"/>
    </xf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left"/>
    </xf>
    <xf numFmtId="14" fontId="1" fillId="2" borderId="0" xfId="0" applyNumberFormat="1" applyFont="1" applyFill="1" applyAlignment="1">
      <alignment horizontal="left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0" xfId="0" applyFont="1" applyFill="1"/>
    <xf numFmtId="0" fontId="0" fillId="2" borderId="0" xfId="0" applyFill="1"/>
    <xf numFmtId="0" fontId="0" fillId="2" borderId="5" xfId="0" applyFill="1" applyBorder="1"/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1" fillId="2" borderId="5" xfId="0" applyFont="1" applyFill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 vertical="center" wrapText="1"/>
    </xf>
    <xf numFmtId="0" fontId="0" fillId="2" borderId="5" xfId="0" applyFill="1" applyBorder="1" applyProtection="1"/>
    <xf numFmtId="0" fontId="5" fillId="3" borderId="1" xfId="0" applyFont="1" applyFill="1" applyBorder="1"/>
    <xf numFmtId="0" fontId="5" fillId="3" borderId="0" xfId="0" applyFont="1" applyFill="1"/>
    <xf numFmtId="0" fontId="1" fillId="0" borderId="0" xfId="0" applyFont="1" applyAlignment="1" applyProtection="1">
      <alignment horizontal="right"/>
      <protection locked="0"/>
    </xf>
    <xf numFmtId="0" fontId="1" fillId="2" borderId="0" xfId="0" applyFont="1" applyFill="1" applyAlignment="1" applyProtection="1">
      <alignment horizontal="right"/>
    </xf>
    <xf numFmtId="0" fontId="1" fillId="0" borderId="0" xfId="0" applyFont="1" applyAlignment="1" applyProtection="1">
      <alignment horizontal="right"/>
    </xf>
    <xf numFmtId="14" fontId="1" fillId="0" borderId="6" xfId="0" applyNumberFormat="1" applyFont="1" applyBorder="1" applyAlignment="1">
      <alignment horizontal="center" vertical="center" wrapText="1"/>
    </xf>
    <xf numFmtId="14" fontId="1" fillId="0" borderId="6" xfId="0" applyNumberFormat="1" applyFont="1" applyBorder="1" applyAlignment="1">
      <alignment horizontal="center"/>
    </xf>
    <xf numFmtId="0" fontId="0" fillId="0" borderId="0" xfId="0" applyProtection="1">
      <protection locked="0"/>
    </xf>
    <xf numFmtId="0" fontId="0" fillId="2" borderId="0" xfId="0" applyFill="1" applyProtection="1"/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0" borderId="9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1" fillId="0" borderId="10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11" xfId="0" applyFont="1" applyBorder="1" applyAlignment="1">
      <alignment horizontal="center"/>
    </xf>
    <xf numFmtId="0" fontId="1" fillId="0" borderId="0" xfId="0" applyFont="1" applyBorder="1" applyAlignment="1" applyProtection="1">
      <alignment horizontal="right"/>
      <protection locked="0"/>
    </xf>
  </cellXfs>
  <cellStyles count="1">
    <cellStyle name="Normal" xfId="0" builtinId="0"/>
  </cellStyles>
  <dxfs count="5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righ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righ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right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 style="medium">
          <color indexed="64"/>
        </bottom>
      </border>
    </dxf>
    <dxf>
      <border outline="0">
        <left style="medium">
          <color indexed="64"/>
        </left>
        <right style="medium">
          <color auto="1"/>
        </right>
        <top style="medium">
          <color indexed="64"/>
        </top>
      </border>
    </dxf>
    <dxf>
      <border outline="0">
        <bottom style="medium">
          <color indexed="64"/>
        </bottom>
      </border>
    </dxf>
  </dxfs>
  <tableStyles count="0" defaultTableStyle="TableStyleMedium2" defaultPivotStyle="PivotStyleMedium9"/>
  <colors>
    <mruColors>
      <color rgb="FFF72F07"/>
      <color rgb="FFF94D2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200025</xdr:colOff>
          <xdr:row>0</xdr:row>
          <xdr:rowOff>123825</xdr:rowOff>
        </xdr:from>
        <xdr:to>
          <xdr:col>2</xdr:col>
          <xdr:colOff>723900</xdr:colOff>
          <xdr:row>0</xdr:row>
          <xdr:rowOff>495300</xdr:rowOff>
        </xdr:to>
        <xdr:sp macro="" textlink="">
          <xdr:nvSpPr>
            <xdr:cNvPr id="1033" name="Button 9" descr="Gestion du Personnel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Gestion du Personnel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T4" headerRowCount="0" totalsRowShown="0" headerRowBorderDxfId="55" tableBorderDxfId="54">
  <tableColumns count="20">
    <tableColumn id="1" xr3:uid="{00000000-0010-0000-0000-000001000000}" name="Colonne1" headerRowDxfId="53" dataDxfId="52"/>
    <tableColumn id="2" xr3:uid="{00000000-0010-0000-0000-000002000000}" name="Colonne2" headerRowDxfId="51" dataDxfId="50"/>
    <tableColumn id="3" xr3:uid="{00000000-0010-0000-0000-000003000000}" name="Colonne3" headerRowDxfId="49" dataDxfId="48"/>
    <tableColumn id="4" xr3:uid="{00000000-0010-0000-0000-000004000000}" name="Colonne4" headerRowDxfId="47" dataDxfId="46"/>
    <tableColumn id="5" xr3:uid="{00000000-0010-0000-0000-000005000000}" name="Colonne5" headerRowDxfId="45" dataDxfId="44"/>
    <tableColumn id="6" xr3:uid="{00000000-0010-0000-0000-000006000000}" name="Colonne6" headerRowDxfId="43" dataDxfId="42">
      <calculatedColumnFormula>E3+365*2</calculatedColumnFormula>
    </tableColumn>
    <tableColumn id="7" xr3:uid="{00000000-0010-0000-0000-000007000000}" name="Colonne7" headerRowDxfId="41" dataDxfId="40">
      <calculatedColumnFormula>IF(F3&lt;=TODAY(),"A FAIRE","")</calculatedColumnFormula>
    </tableColumn>
    <tableColumn id="8" xr3:uid="{00000000-0010-0000-0000-000008000000}" name="Colonne8" headerRowDxfId="39" dataDxfId="38"/>
    <tableColumn id="9" xr3:uid="{00000000-0010-0000-0000-000009000000}" name="Colonne9" headerRowDxfId="37" dataDxfId="36"/>
    <tableColumn id="10" xr3:uid="{00000000-0010-0000-0000-00000A000000}" name="Colonne10" headerRowDxfId="35" dataDxfId="34">
      <calculatedColumnFormula>IF(AND(H3&gt;19,I3="Réussi"),"oui","non")</calculatedColumnFormula>
    </tableColumn>
    <tableColumn id="11" xr3:uid="{00000000-0010-0000-0000-00000B000000}" name="Colonne11" headerRowDxfId="33" dataDxfId="32">
      <calculatedColumnFormula>F3+365*2</calculatedColumnFormula>
    </tableColumn>
    <tableColumn id="12" xr3:uid="{00000000-0010-0000-0000-00000C000000}" name="Colonne12" headerRowDxfId="31" dataDxfId="30">
      <calculatedColumnFormula>IF(K3&lt;=TODAY(),"A FAIRE","")</calculatedColumnFormula>
    </tableColumn>
    <tableColumn id="13" xr3:uid="{00000000-0010-0000-0000-00000D000000}" name="Colonne13" headerRowDxfId="29" dataDxfId="28"/>
    <tableColumn id="14" xr3:uid="{00000000-0010-0000-0000-00000E000000}" name="Colonne14" headerRowDxfId="27" dataDxfId="26"/>
    <tableColumn id="15" xr3:uid="{00000000-0010-0000-0000-00000F000000}" name="Colonne15" headerRowDxfId="25" dataDxfId="24">
      <calculatedColumnFormula>IF(AND(M3&gt;19,N3="Réussi"),"oui","non")</calculatedColumnFormula>
    </tableColumn>
    <tableColumn id="16" xr3:uid="{00000000-0010-0000-0000-000010000000}" name="Colonne16" headerRowDxfId="23" dataDxfId="22">
      <calculatedColumnFormula>K3+365*2</calculatedColumnFormula>
    </tableColumn>
    <tableColumn id="17" xr3:uid="{00000000-0010-0000-0000-000011000000}" name="Colonne17" headerRowDxfId="21" dataDxfId="20">
      <calculatedColumnFormula>IF(P3&lt;=TODAY(),"A FAIRE","")</calculatedColumnFormula>
    </tableColumn>
    <tableColumn id="18" xr3:uid="{00000000-0010-0000-0000-000012000000}" name="Colonne18" headerRowDxfId="19" dataDxfId="18"/>
    <tableColumn id="19" xr3:uid="{00000000-0010-0000-0000-000013000000}" name="Colonne19" headerRowDxfId="17" dataDxfId="16"/>
    <tableColumn id="20" xr3:uid="{00000000-0010-0000-0000-000014000000}" name="Colonne20" headerRowDxfId="15" dataDxfId="14">
      <calculatedColumnFormula>IF(AND(R3&gt;19,S3="Réussi"),"oui","non")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T4"/>
  <sheetViews>
    <sheetView showGridLines="0" tabSelected="1" workbookViewId="0">
      <pane xSplit="4" ySplit="1" topLeftCell="E2" activePane="bottomRight" state="frozen"/>
      <selection pane="topRight" activeCell="D1" sqref="D1"/>
      <selection pane="bottomLeft" activeCell="A3" sqref="A3"/>
      <selection pane="bottomRight" activeCell="F4" sqref="F4"/>
    </sheetView>
  </sheetViews>
  <sheetFormatPr baseColWidth="10" defaultColWidth="9.140625" defaultRowHeight="15.75" x14ac:dyDescent="0.25"/>
  <cols>
    <col min="1" max="1" width="11.5703125" style="1" customWidth="1"/>
    <col min="2" max="2" width="16" style="6" customWidth="1"/>
    <col min="3" max="3" width="14.7109375" style="6" customWidth="1"/>
    <col min="4" max="4" width="12.28515625" style="7" customWidth="1"/>
    <col min="5" max="5" width="14" style="11" customWidth="1"/>
    <col min="6" max="7" width="12.28515625" style="7" customWidth="1"/>
    <col min="8" max="8" width="24.140625" style="31" bestFit="1" customWidth="1"/>
    <col min="9" max="9" width="14.7109375" style="24" customWidth="1"/>
    <col min="10" max="10" width="13.42578125" style="11" customWidth="1"/>
    <col min="11" max="11" width="13.42578125" style="13" customWidth="1"/>
    <col min="12" max="12" width="13.42578125" customWidth="1"/>
    <col min="13" max="13" width="24.140625" style="36" bestFit="1" customWidth="1"/>
    <col min="14" max="14" width="14.7109375" style="25" customWidth="1"/>
    <col min="15" max="15" width="13.42578125" style="12" customWidth="1"/>
    <col min="16" max="17" width="13.42578125" customWidth="1"/>
    <col min="18" max="18" width="24.140625" bestFit="1" customWidth="1"/>
    <col min="19" max="19" width="14.7109375" customWidth="1"/>
    <col min="20" max="20" width="13.42578125" customWidth="1"/>
  </cols>
  <sheetData>
    <row r="1" spans="1:20" s="22" customFormat="1" ht="46.5" customHeight="1" thickBot="1" x14ac:dyDescent="0.3">
      <c r="A1" s="16"/>
      <c r="B1" s="17"/>
      <c r="C1" s="18"/>
      <c r="D1" s="19"/>
      <c r="E1" s="20"/>
      <c r="F1" s="19"/>
      <c r="G1" s="19"/>
      <c r="H1" s="32"/>
      <c r="I1" s="26"/>
      <c r="J1" s="20"/>
      <c r="K1" s="21"/>
      <c r="M1" s="37"/>
      <c r="N1" s="28"/>
      <c r="O1" s="23"/>
    </row>
    <row r="2" spans="1:20" ht="63.75" thickBot="1" x14ac:dyDescent="0.3">
      <c r="A2" s="38" t="s">
        <v>2665</v>
      </c>
      <c r="B2" s="14" t="s">
        <v>10</v>
      </c>
      <c r="C2" s="8" t="s">
        <v>11</v>
      </c>
      <c r="D2" s="8" t="s">
        <v>1274</v>
      </c>
      <c r="E2" s="9" t="s">
        <v>1276</v>
      </c>
      <c r="F2" s="9" t="s">
        <v>1272</v>
      </c>
      <c r="G2" s="10" t="s">
        <v>1273</v>
      </c>
      <c r="H2" s="27" t="s">
        <v>1275</v>
      </c>
      <c r="I2" s="27" t="s">
        <v>2139</v>
      </c>
      <c r="J2" s="9" t="s">
        <v>2228</v>
      </c>
      <c r="K2" s="9" t="s">
        <v>2229</v>
      </c>
      <c r="L2" s="10" t="s">
        <v>1273</v>
      </c>
      <c r="M2" s="27" t="s">
        <v>1275</v>
      </c>
      <c r="N2" s="27" t="s">
        <v>2139</v>
      </c>
      <c r="O2" s="9" t="s">
        <v>2228</v>
      </c>
      <c r="P2" s="9" t="s">
        <v>2826</v>
      </c>
      <c r="Q2" s="10" t="s">
        <v>1273</v>
      </c>
      <c r="R2" s="27" t="s">
        <v>1275</v>
      </c>
      <c r="S2" s="27" t="s">
        <v>2139</v>
      </c>
      <c r="T2" s="40" t="s">
        <v>2228</v>
      </c>
    </row>
    <row r="3" spans="1:20" x14ac:dyDescent="0.25">
      <c r="A3" s="39">
        <v>1</v>
      </c>
      <c r="B3" s="15" t="s">
        <v>2827</v>
      </c>
      <c r="C3" s="4" t="s">
        <v>2828</v>
      </c>
      <c r="D3" s="5">
        <v>1123</v>
      </c>
      <c r="E3" s="34">
        <v>43112</v>
      </c>
      <c r="F3" s="2">
        <f>E3+365*2</f>
        <v>43842</v>
      </c>
      <c r="G3" s="3" t="str">
        <f ca="1">IF(F3&lt;=TODAY(),"A FAIRE","")</f>
        <v>A FAIRE</v>
      </c>
      <c r="H3" s="33">
        <f>SUM(COUNTIF('2018'!H:H,D3),COUNTIF('2019'!H:H,D3),COUNTIF('2020'!H1:H146,D3))</f>
        <v>0</v>
      </c>
      <c r="I3" s="24" t="s">
        <v>2667</v>
      </c>
      <c r="J3" s="11" t="str">
        <f>IF(AND(H3&gt;19,I3="Réussi"),"oui","non")</f>
        <v>non</v>
      </c>
      <c r="K3" s="2">
        <f>F3+365*2</f>
        <v>44572</v>
      </c>
      <c r="L3" s="3" t="str">
        <f ca="1">IF(K3&lt;=TODAY(),"A FAIRE","")</f>
        <v/>
      </c>
      <c r="M3" s="31"/>
      <c r="N3" s="24"/>
      <c r="O3" s="11" t="str">
        <f>IF(AND(M3&gt;19,N3="Réussi"),"oui","non")</f>
        <v>non</v>
      </c>
      <c r="P3" s="2">
        <f>K3+365*2</f>
        <v>45302</v>
      </c>
      <c r="Q3" s="3" t="str">
        <f ca="1">IF(P3&lt;=TODAY(),"A FAIRE","")</f>
        <v/>
      </c>
      <c r="R3" s="31"/>
      <c r="S3" s="24"/>
      <c r="T3" s="41" t="str">
        <f>IF(AND(R3&gt;19,S3="Réussi"),"oui","non")</f>
        <v>non</v>
      </c>
    </row>
    <row r="4" spans="1:20" x14ac:dyDescent="0.25">
      <c r="A4" s="42" t="s">
        <v>2829</v>
      </c>
      <c r="B4" s="43" t="s">
        <v>2830</v>
      </c>
      <c r="C4" s="44" t="s">
        <v>2831</v>
      </c>
      <c r="D4" s="45" t="s">
        <v>2832</v>
      </c>
      <c r="E4" s="35" t="s">
        <v>2833</v>
      </c>
      <c r="F4" s="2">
        <f>E5+365*2</f>
        <v>730</v>
      </c>
      <c r="G4" s="3" t="str">
        <f ca="1">IF(F5&lt;=TODAY(),"A FAIRE","")</f>
        <v>A FAIRE</v>
      </c>
      <c r="H4" s="46"/>
      <c r="J4" s="11" t="str">
        <f>IF(AND(H5&gt;19,I5="Réussi"),"oui","non")</f>
        <v>non</v>
      </c>
      <c r="K4" s="2">
        <f>F5+365*2</f>
        <v>730</v>
      </c>
      <c r="L4" s="3" t="str">
        <f ca="1">IF(K5&lt;=TODAY(),"A FAIRE","")</f>
        <v>A FAIRE</v>
      </c>
      <c r="M4" s="46"/>
      <c r="N4" s="24"/>
      <c r="O4" s="11" t="str">
        <f>IF(AND(M5&gt;19,N5="Réussi"),"oui","non")</f>
        <v>non</v>
      </c>
      <c r="P4" s="2">
        <f>K5+365*2</f>
        <v>730</v>
      </c>
      <c r="Q4" s="3" t="str">
        <f ca="1">IF(P5&lt;=TODAY(),"A FAIRE","")</f>
        <v>A FAIRE</v>
      </c>
      <c r="R4" s="46"/>
      <c r="S4" s="24"/>
      <c r="T4" s="41" t="str">
        <f>IF(AND(R5&gt;19,S5="Réussi"),"oui","non")</f>
        <v>non</v>
      </c>
    </row>
  </sheetData>
  <sheetProtection selectLockedCells="1"/>
  <sortState ref="A3:O3">
    <sortCondition ref="E3"/>
  </sortState>
  <conditionalFormatting sqref="H3:H956 M3:M956">
    <cfRule type="dataBar" priority="33">
      <dataBar>
        <cfvo type="num" val="0"/>
        <cfvo type="num" val="20"/>
        <color rgb="FF00B050"/>
      </dataBar>
      <extLst>
        <ext xmlns:x14="http://schemas.microsoft.com/office/spreadsheetml/2009/9/main" uri="{B025F937-C7B1-47D3-B67F-A62EFF666E3E}">
          <x14:id>{22EFBE0A-3E7B-4720-912E-BA903A8FC471}</x14:id>
        </ext>
      </extLst>
    </cfRule>
  </conditionalFormatting>
  <conditionalFormatting sqref="K1:K1048576 F1:F1048576">
    <cfRule type="expression" dxfId="13" priority="32">
      <formula>AND(F1&lt;&gt;"",F1&lt;TODAY()+15)</formula>
    </cfRule>
  </conditionalFormatting>
  <conditionalFormatting sqref="G3:G956 L3:L956">
    <cfRule type="containsText" dxfId="12" priority="22" operator="containsText" text="A FAIRE">
      <formula>NOT(ISERROR(SEARCH("A FAIRE",G3)))</formula>
    </cfRule>
  </conditionalFormatting>
  <conditionalFormatting sqref="J3:J956 O3:O956">
    <cfRule type="containsText" dxfId="11" priority="25" operator="containsText" text="oui">
      <formula>NOT(ISERROR(SEARCH("oui",J3)))</formula>
    </cfRule>
    <cfRule type="containsText" dxfId="10" priority="26" operator="containsText" text="non">
      <formula>NOT(ISERROR(SEARCH("non",J3)))</formula>
    </cfRule>
  </conditionalFormatting>
  <conditionalFormatting sqref="N1:N1048576 I1:I1048576">
    <cfRule type="containsText" dxfId="9" priority="29" operator="containsText" text="Non Réussi">
      <formula>NOT(ISERROR(SEARCH("Non Réussi",I1)))</formula>
    </cfRule>
    <cfRule type="containsText" dxfId="8" priority="30" operator="containsText" text="Réussi">
      <formula>NOT(ISERROR(SEARCH("Réussi",I1)))</formula>
    </cfRule>
  </conditionalFormatting>
  <conditionalFormatting sqref="N1:N1048576 I1:I1048576">
    <cfRule type="containsText" dxfId="7" priority="19" operator="containsText" text="En Cours">
      <formula>NOT(ISERROR(SEARCH("En Cours",I1)))</formula>
    </cfRule>
  </conditionalFormatting>
  <conditionalFormatting sqref="R3">
    <cfRule type="dataBar" priority="14">
      <dataBar>
        <cfvo type="num" val="0"/>
        <cfvo type="num" val="20"/>
        <color rgb="FF00B050"/>
      </dataBar>
      <extLst>
        <ext xmlns:x14="http://schemas.microsoft.com/office/spreadsheetml/2009/9/main" uri="{B025F937-C7B1-47D3-B67F-A62EFF666E3E}">
          <x14:id>{4481E90A-DB16-4E52-B8BE-B6807CF6C6AA}</x14:id>
        </ext>
      </extLst>
    </cfRule>
  </conditionalFormatting>
  <conditionalFormatting sqref="P2:P4">
    <cfRule type="expression" dxfId="6" priority="13">
      <formula>AND(P2&lt;&gt;"",P2&lt;TODAY()+15)</formula>
    </cfRule>
  </conditionalFormatting>
  <conditionalFormatting sqref="Q3">
    <cfRule type="containsText" dxfId="5" priority="12" operator="containsText" text="A FAIRE">
      <formula>NOT(ISERROR(SEARCH("A FAIRE",Q3)))</formula>
    </cfRule>
  </conditionalFormatting>
  <conditionalFormatting sqref="S2:S4">
    <cfRule type="containsText" dxfId="4" priority="15" operator="containsText" text="Non Réussi">
      <formula>NOT(ISERROR(SEARCH("Non Réussi",S2)))</formula>
    </cfRule>
    <cfRule type="containsText" dxfId="3" priority="16" operator="containsText" text="Réussi">
      <formula>NOT(ISERROR(SEARCH("Réussi",S2)))</formula>
    </cfRule>
  </conditionalFormatting>
  <conditionalFormatting sqref="S2:S4">
    <cfRule type="containsText" dxfId="2" priority="11" operator="containsText" text="En Cours">
      <formula>NOT(ISERROR(SEARCH("En Cours",S2)))</formula>
    </cfRule>
  </conditionalFormatting>
  <conditionalFormatting sqref="T3">
    <cfRule type="containsText" dxfId="1" priority="9" operator="containsText" text="oui">
      <formula>NOT(ISERROR(SEARCH("oui",T3)))</formula>
    </cfRule>
    <cfRule type="containsText" dxfId="0" priority="10" operator="containsText" text="non">
      <formula>NOT(ISERROR(SEARCH("non",T3)))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utton 9">
              <controlPr defaultSize="0" print="0" autoFill="0" autoPict="0" macro="[0]!Gestion_du_personnel" altText="Gestion du Personnel">
                <anchor moveWithCells="1" sizeWithCells="1">
                  <from>
                    <xdr:col>1</xdr:col>
                    <xdr:colOff>200025</xdr:colOff>
                    <xdr:row>0</xdr:row>
                    <xdr:rowOff>123825</xdr:rowOff>
                  </from>
                  <to>
                    <xdr:col>2</xdr:col>
                    <xdr:colOff>723900</xdr:colOff>
                    <xdr:row>0</xdr:row>
                    <xdr:rowOff>495300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2EFBE0A-3E7B-4720-912E-BA903A8FC471}">
            <x14:dataBar minLength="0" maxLength="100" gradient="0" direction="leftToRight">
              <x14:cfvo type="num">
                <xm:f>0</xm:f>
              </x14:cfvo>
              <x14:cfvo type="num">
                <xm:f>20</xm:f>
              </x14:cfvo>
              <x14:negativeFillColor rgb="FFFF0000"/>
              <x14:axisColor rgb="FF000000"/>
            </x14:dataBar>
          </x14:cfRule>
          <xm:sqref>H3:H956 M3:M956</xm:sqref>
        </x14:conditionalFormatting>
        <x14:conditionalFormatting xmlns:xm="http://schemas.microsoft.com/office/excel/2006/main">
          <x14:cfRule type="dataBar" id="{4481E90A-DB16-4E52-B8BE-B6807CF6C6AA}">
            <x14:dataBar minLength="0" maxLength="100" gradient="0" direction="leftToRight">
              <x14:cfvo type="num">
                <xm:f>0</xm:f>
              </x14:cfvo>
              <x14:cfvo type="num">
                <xm:f>20</xm:f>
              </x14:cfvo>
              <x14:negativeFillColor rgb="FFFF0000"/>
              <x14:axisColor rgb="FF000000"/>
            </x14:dataBar>
          </x14:cfRule>
          <xm:sqref>R3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Liste!$A$3:$A$6</xm:f>
          </x14:formula1>
          <xm:sqref>I3 N3 S3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92D050"/>
  </sheetPr>
  <dimension ref="A1:J1138"/>
  <sheetViews>
    <sheetView workbookViewId="0">
      <pane ySplit="1" topLeftCell="A2" activePane="bottomLeft" state="frozen"/>
      <selection pane="bottomLeft" activeCell="C567" sqref="C567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 s="29" t="s">
        <v>2670</v>
      </c>
    </row>
    <row r="3" spans="1:10" x14ac:dyDescent="0.25">
      <c r="A3" s="29" t="s">
        <v>2671</v>
      </c>
    </row>
    <row r="4" spans="1:10" x14ac:dyDescent="0.25">
      <c r="A4" s="29" t="s">
        <v>2672</v>
      </c>
    </row>
    <row r="5" spans="1:10" x14ac:dyDescent="0.25">
      <c r="A5" t="s">
        <v>9</v>
      </c>
      <c r="B5" t="s">
        <v>12</v>
      </c>
      <c r="C5">
        <v>10193935</v>
      </c>
      <c r="D5">
        <v>3708014559</v>
      </c>
      <c r="H5">
        <v>3305679</v>
      </c>
      <c r="I5" t="s">
        <v>13</v>
      </c>
      <c r="J5" t="s">
        <v>14</v>
      </c>
    </row>
    <row r="6" spans="1:10" x14ac:dyDescent="0.25">
      <c r="A6" t="s">
        <v>9</v>
      </c>
      <c r="B6" t="s">
        <v>12</v>
      </c>
      <c r="C6">
        <v>10193935</v>
      </c>
      <c r="D6">
        <v>3708014559</v>
      </c>
      <c r="H6">
        <v>3305679</v>
      </c>
      <c r="I6" t="s">
        <v>15</v>
      </c>
      <c r="J6" t="s">
        <v>16</v>
      </c>
    </row>
    <row r="7" spans="1:10" x14ac:dyDescent="0.25">
      <c r="A7" t="s">
        <v>9</v>
      </c>
      <c r="B7" t="s">
        <v>12</v>
      </c>
      <c r="C7">
        <v>10193935</v>
      </c>
      <c r="D7">
        <v>8011178110</v>
      </c>
      <c r="H7">
        <v>3301020</v>
      </c>
      <c r="I7" t="s">
        <v>17</v>
      </c>
      <c r="J7" t="s">
        <v>18</v>
      </c>
    </row>
    <row r="8" spans="1:10" x14ac:dyDescent="0.25">
      <c r="A8" t="s">
        <v>9</v>
      </c>
      <c r="B8" t="s">
        <v>12</v>
      </c>
      <c r="C8">
        <v>10193935</v>
      </c>
      <c r="D8">
        <v>8011178110</v>
      </c>
      <c r="H8">
        <v>3259519</v>
      </c>
      <c r="I8" t="s">
        <v>19</v>
      </c>
      <c r="J8" t="s">
        <v>18</v>
      </c>
    </row>
    <row r="9" spans="1:10" x14ac:dyDescent="0.25">
      <c r="A9" t="s">
        <v>9</v>
      </c>
      <c r="B9" t="s">
        <v>12</v>
      </c>
      <c r="C9">
        <v>10193935</v>
      </c>
      <c r="D9">
        <v>8009030401</v>
      </c>
      <c r="H9">
        <v>3207468</v>
      </c>
      <c r="I9" t="s">
        <v>20</v>
      </c>
      <c r="J9" t="s">
        <v>21</v>
      </c>
    </row>
    <row r="10" spans="1:10" x14ac:dyDescent="0.25">
      <c r="A10" t="s">
        <v>9</v>
      </c>
      <c r="B10" t="s">
        <v>12</v>
      </c>
      <c r="C10">
        <v>10193935</v>
      </c>
      <c r="D10">
        <v>8010350496</v>
      </c>
      <c r="H10">
        <v>4033834</v>
      </c>
      <c r="I10" t="s">
        <v>22</v>
      </c>
      <c r="J10" t="s">
        <v>18</v>
      </c>
    </row>
    <row r="11" spans="1:10" x14ac:dyDescent="0.25">
      <c r="A11" t="s">
        <v>9</v>
      </c>
      <c r="B11" t="s">
        <v>12</v>
      </c>
      <c r="C11">
        <v>10193935</v>
      </c>
      <c r="D11">
        <v>8010771310</v>
      </c>
      <c r="H11">
        <v>3256181</v>
      </c>
      <c r="I11" t="s">
        <v>23</v>
      </c>
      <c r="J11" t="s">
        <v>24</v>
      </c>
    </row>
    <row r="12" spans="1:10" x14ac:dyDescent="0.25">
      <c r="A12" t="s">
        <v>9</v>
      </c>
      <c r="B12" t="s">
        <v>12</v>
      </c>
      <c r="C12">
        <v>10193935</v>
      </c>
      <c r="D12">
        <v>8003433490</v>
      </c>
      <c r="H12">
        <v>58154</v>
      </c>
      <c r="I12" t="s">
        <v>25</v>
      </c>
      <c r="J12" t="s">
        <v>26</v>
      </c>
    </row>
    <row r="13" spans="1:10" x14ac:dyDescent="0.25">
      <c r="A13" t="s">
        <v>9</v>
      </c>
      <c r="B13" t="s">
        <v>12</v>
      </c>
      <c r="C13">
        <v>10193935</v>
      </c>
      <c r="D13">
        <v>8010742160</v>
      </c>
      <c r="H13">
        <v>3259519</v>
      </c>
      <c r="I13" t="s">
        <v>27</v>
      </c>
      <c r="J13" t="s">
        <v>28</v>
      </c>
    </row>
    <row r="14" spans="1:10" x14ac:dyDescent="0.25">
      <c r="A14" t="s">
        <v>9</v>
      </c>
      <c r="B14" t="s">
        <v>12</v>
      </c>
      <c r="C14">
        <v>10193935</v>
      </c>
      <c r="D14">
        <v>8001232682</v>
      </c>
      <c r="H14">
        <v>509685</v>
      </c>
      <c r="I14" t="s">
        <v>29</v>
      </c>
      <c r="J14" t="s">
        <v>18</v>
      </c>
    </row>
    <row r="15" spans="1:10" x14ac:dyDescent="0.25">
      <c r="A15" t="s">
        <v>9</v>
      </c>
      <c r="B15" t="s">
        <v>12</v>
      </c>
      <c r="C15">
        <v>10193935</v>
      </c>
      <c r="D15">
        <v>8010495039</v>
      </c>
      <c r="H15">
        <v>3153752</v>
      </c>
      <c r="I15" t="s">
        <v>30</v>
      </c>
      <c r="J15" t="s">
        <v>18</v>
      </c>
    </row>
    <row r="16" spans="1:10" x14ac:dyDescent="0.25">
      <c r="A16" t="s">
        <v>9</v>
      </c>
      <c r="B16" t="s">
        <v>12</v>
      </c>
      <c r="C16">
        <v>10193935</v>
      </c>
      <c r="D16">
        <v>8001644060</v>
      </c>
      <c r="H16">
        <v>3207468</v>
      </c>
      <c r="I16" t="s">
        <v>31</v>
      </c>
      <c r="J16" t="s">
        <v>32</v>
      </c>
    </row>
    <row r="17" spans="1:10" x14ac:dyDescent="0.25">
      <c r="A17" t="s">
        <v>9</v>
      </c>
      <c r="B17" t="s">
        <v>12</v>
      </c>
      <c r="C17">
        <v>10193935</v>
      </c>
      <c r="D17">
        <v>8004264843</v>
      </c>
      <c r="H17">
        <v>3256181</v>
      </c>
      <c r="I17" t="s">
        <v>33</v>
      </c>
      <c r="J17" t="s">
        <v>34</v>
      </c>
    </row>
    <row r="18" spans="1:10" x14ac:dyDescent="0.25">
      <c r="A18" t="s">
        <v>9</v>
      </c>
      <c r="B18" t="s">
        <v>12</v>
      </c>
      <c r="C18">
        <v>10193935</v>
      </c>
      <c r="D18">
        <v>8003434129</v>
      </c>
      <c r="H18">
        <v>3256181</v>
      </c>
      <c r="I18" t="s">
        <v>35</v>
      </c>
      <c r="J18" t="s">
        <v>18</v>
      </c>
    </row>
    <row r="19" spans="1:10" x14ac:dyDescent="0.25">
      <c r="A19" t="s">
        <v>9</v>
      </c>
      <c r="B19" t="s">
        <v>12</v>
      </c>
      <c r="C19">
        <v>10193935</v>
      </c>
      <c r="D19">
        <v>8010933407</v>
      </c>
      <c r="H19">
        <v>4033834</v>
      </c>
      <c r="I19" t="s">
        <v>36</v>
      </c>
      <c r="J19" t="s">
        <v>34</v>
      </c>
    </row>
    <row r="20" spans="1:10" x14ac:dyDescent="0.25">
      <c r="A20" t="s">
        <v>9</v>
      </c>
      <c r="B20" t="s">
        <v>12</v>
      </c>
      <c r="C20">
        <v>10193935</v>
      </c>
      <c r="D20">
        <v>8010510999</v>
      </c>
      <c r="H20">
        <v>3256181</v>
      </c>
      <c r="I20" t="s">
        <v>37</v>
      </c>
      <c r="J20" t="s">
        <v>18</v>
      </c>
    </row>
    <row r="21" spans="1:10" x14ac:dyDescent="0.25">
      <c r="A21" t="s">
        <v>9</v>
      </c>
      <c r="B21" t="s">
        <v>12</v>
      </c>
      <c r="C21">
        <v>10193935</v>
      </c>
      <c r="D21">
        <v>8008959232</v>
      </c>
      <c r="H21">
        <v>22584</v>
      </c>
      <c r="I21" t="s">
        <v>38</v>
      </c>
      <c r="J21" t="s">
        <v>18</v>
      </c>
    </row>
    <row r="22" spans="1:10" x14ac:dyDescent="0.25">
      <c r="A22" t="s">
        <v>9</v>
      </c>
      <c r="B22" t="s">
        <v>12</v>
      </c>
      <c r="C22">
        <v>10193935</v>
      </c>
      <c r="D22">
        <v>8006453737</v>
      </c>
      <c r="H22">
        <v>3274715</v>
      </c>
      <c r="I22" t="s">
        <v>39</v>
      </c>
      <c r="J22" t="s">
        <v>40</v>
      </c>
    </row>
    <row r="23" spans="1:10" x14ac:dyDescent="0.25">
      <c r="A23" t="s">
        <v>9</v>
      </c>
      <c r="B23" t="s">
        <v>12</v>
      </c>
      <c r="C23">
        <v>10193935</v>
      </c>
      <c r="D23">
        <v>8011189057</v>
      </c>
      <c r="H23">
        <v>4057058</v>
      </c>
      <c r="I23" t="s">
        <v>41</v>
      </c>
      <c r="J23" t="s">
        <v>42</v>
      </c>
    </row>
    <row r="24" spans="1:10" x14ac:dyDescent="0.25">
      <c r="A24" t="s">
        <v>9</v>
      </c>
      <c r="B24" t="s">
        <v>12</v>
      </c>
      <c r="C24">
        <v>10193935</v>
      </c>
      <c r="D24">
        <v>8008374239</v>
      </c>
      <c r="H24">
        <v>4041197</v>
      </c>
      <c r="I24" t="s">
        <v>43</v>
      </c>
      <c r="J24" t="s">
        <v>18</v>
      </c>
    </row>
    <row r="25" spans="1:10" x14ac:dyDescent="0.25">
      <c r="A25" t="s">
        <v>9</v>
      </c>
      <c r="B25" t="s">
        <v>12</v>
      </c>
      <c r="C25">
        <v>10193935</v>
      </c>
      <c r="D25">
        <v>8003272843</v>
      </c>
      <c r="H25">
        <v>4041197</v>
      </c>
      <c r="I25" t="s">
        <v>44</v>
      </c>
      <c r="J25" t="s">
        <v>18</v>
      </c>
    </row>
    <row r="26" spans="1:10" x14ac:dyDescent="0.25">
      <c r="A26" t="s">
        <v>9</v>
      </c>
      <c r="B26" t="s">
        <v>12</v>
      </c>
      <c r="C26">
        <v>10193935</v>
      </c>
      <c r="D26">
        <v>8003261251</v>
      </c>
      <c r="H26">
        <v>4039980</v>
      </c>
      <c r="I26" t="s">
        <v>45</v>
      </c>
      <c r="J26" t="s">
        <v>46</v>
      </c>
    </row>
    <row r="27" spans="1:10" x14ac:dyDescent="0.25">
      <c r="A27" t="s">
        <v>9</v>
      </c>
      <c r="B27" t="s">
        <v>12</v>
      </c>
      <c r="C27">
        <v>10193935</v>
      </c>
      <c r="D27">
        <v>800343587</v>
      </c>
      <c r="H27">
        <v>4110621</v>
      </c>
      <c r="I27" t="s">
        <v>47</v>
      </c>
      <c r="J27" t="s">
        <v>48</v>
      </c>
    </row>
    <row r="28" spans="1:10" x14ac:dyDescent="0.25">
      <c r="A28" t="s">
        <v>9</v>
      </c>
      <c r="B28" t="s">
        <v>12</v>
      </c>
      <c r="C28">
        <v>10193935</v>
      </c>
      <c r="D28">
        <v>8011194912</v>
      </c>
      <c r="H28">
        <v>4043556</v>
      </c>
      <c r="I28" t="s">
        <v>49</v>
      </c>
      <c r="J28" t="s">
        <v>40</v>
      </c>
    </row>
    <row r="29" spans="1:10" x14ac:dyDescent="0.25">
      <c r="A29" t="s">
        <v>9</v>
      </c>
      <c r="B29" t="s">
        <v>12</v>
      </c>
      <c r="C29">
        <v>10193935</v>
      </c>
      <c r="D29">
        <v>8003346926</v>
      </c>
      <c r="H29">
        <v>4033834</v>
      </c>
      <c r="I29" t="s">
        <v>50</v>
      </c>
      <c r="J29" t="s">
        <v>18</v>
      </c>
    </row>
    <row r="30" spans="1:10" x14ac:dyDescent="0.25">
      <c r="A30" t="s">
        <v>9</v>
      </c>
      <c r="B30" t="s">
        <v>12</v>
      </c>
      <c r="C30">
        <v>10193935</v>
      </c>
      <c r="D30">
        <v>8006047541</v>
      </c>
      <c r="H30">
        <v>4041197</v>
      </c>
      <c r="I30" t="s">
        <v>51</v>
      </c>
      <c r="J30" t="s">
        <v>52</v>
      </c>
    </row>
    <row r="31" spans="1:10" x14ac:dyDescent="0.25">
      <c r="A31" t="s">
        <v>9</v>
      </c>
      <c r="B31" t="s">
        <v>12</v>
      </c>
      <c r="C31">
        <v>10193935</v>
      </c>
      <c r="D31">
        <v>8007042354</v>
      </c>
      <c r="H31">
        <v>3207468</v>
      </c>
      <c r="I31" t="s">
        <v>53</v>
      </c>
      <c r="J31" t="s">
        <v>54</v>
      </c>
    </row>
    <row r="32" spans="1:10" x14ac:dyDescent="0.25">
      <c r="A32" t="s">
        <v>9</v>
      </c>
      <c r="B32" t="s">
        <v>12</v>
      </c>
      <c r="C32">
        <v>10193935</v>
      </c>
      <c r="D32">
        <v>8004315603</v>
      </c>
      <c r="H32">
        <v>3207468</v>
      </c>
      <c r="I32" t="s">
        <v>55</v>
      </c>
      <c r="J32" t="s">
        <v>56</v>
      </c>
    </row>
    <row r="33" spans="1:10" x14ac:dyDescent="0.25">
      <c r="A33" t="s">
        <v>9</v>
      </c>
      <c r="B33" t="s">
        <v>12</v>
      </c>
      <c r="C33">
        <v>10193935</v>
      </c>
      <c r="D33">
        <v>8011198756</v>
      </c>
      <c r="H33">
        <v>3207468</v>
      </c>
      <c r="I33" t="s">
        <v>57</v>
      </c>
      <c r="J33" t="s">
        <v>18</v>
      </c>
    </row>
    <row r="34" spans="1:10" x14ac:dyDescent="0.25">
      <c r="A34" t="s">
        <v>9</v>
      </c>
      <c r="B34" t="s">
        <v>12</v>
      </c>
      <c r="C34">
        <v>10193935</v>
      </c>
      <c r="D34">
        <v>8010900320</v>
      </c>
      <c r="H34">
        <v>30979</v>
      </c>
      <c r="I34" t="s">
        <v>58</v>
      </c>
      <c r="J34" t="s">
        <v>42</v>
      </c>
    </row>
    <row r="35" spans="1:10" x14ac:dyDescent="0.25">
      <c r="A35" t="s">
        <v>9</v>
      </c>
      <c r="B35" t="s">
        <v>12</v>
      </c>
      <c r="C35">
        <v>10193935</v>
      </c>
      <c r="D35">
        <v>8001771960</v>
      </c>
      <c r="G35">
        <v>8001771960</v>
      </c>
      <c r="H35">
        <v>22584</v>
      </c>
      <c r="I35" t="s">
        <v>59</v>
      </c>
      <c r="J35" t="s">
        <v>60</v>
      </c>
    </row>
    <row r="36" spans="1:10" x14ac:dyDescent="0.25">
      <c r="A36" t="s">
        <v>9</v>
      </c>
      <c r="B36" t="s">
        <v>12</v>
      </c>
      <c r="C36">
        <v>10193935</v>
      </c>
      <c r="D36">
        <v>8009036782</v>
      </c>
      <c r="H36">
        <v>3256181</v>
      </c>
      <c r="I36" t="s">
        <v>61</v>
      </c>
      <c r="J36" t="s">
        <v>18</v>
      </c>
    </row>
    <row r="37" spans="1:10" x14ac:dyDescent="0.25">
      <c r="A37" t="s">
        <v>9</v>
      </c>
      <c r="B37" t="s">
        <v>12</v>
      </c>
      <c r="C37">
        <v>10193935</v>
      </c>
      <c r="D37">
        <v>8010612171</v>
      </c>
      <c r="H37">
        <v>3175910</v>
      </c>
      <c r="I37" t="s">
        <v>62</v>
      </c>
      <c r="J37" t="s">
        <v>63</v>
      </c>
    </row>
    <row r="38" spans="1:10" x14ac:dyDescent="0.25">
      <c r="A38" t="s">
        <v>9</v>
      </c>
      <c r="B38" t="s">
        <v>12</v>
      </c>
      <c r="C38">
        <v>10193935</v>
      </c>
      <c r="D38">
        <v>8009087277</v>
      </c>
      <c r="H38">
        <v>3175910</v>
      </c>
      <c r="I38" t="s">
        <v>64</v>
      </c>
      <c r="J38" t="s">
        <v>18</v>
      </c>
    </row>
    <row r="39" spans="1:10" x14ac:dyDescent="0.25">
      <c r="A39" t="s">
        <v>9</v>
      </c>
      <c r="B39" t="s">
        <v>12</v>
      </c>
      <c r="C39">
        <v>10193935</v>
      </c>
      <c r="D39">
        <v>8010994548</v>
      </c>
      <c r="H39">
        <v>3282337</v>
      </c>
      <c r="I39" t="s">
        <v>65</v>
      </c>
      <c r="J39" t="s">
        <v>18</v>
      </c>
    </row>
    <row r="40" spans="1:10" x14ac:dyDescent="0.25">
      <c r="A40" t="s">
        <v>9</v>
      </c>
      <c r="B40" t="s">
        <v>12</v>
      </c>
      <c r="C40">
        <v>10193935</v>
      </c>
      <c r="D40">
        <v>8003396185</v>
      </c>
      <c r="H40">
        <v>58154</v>
      </c>
      <c r="I40" t="s">
        <v>66</v>
      </c>
      <c r="J40" t="s">
        <v>18</v>
      </c>
    </row>
    <row r="41" spans="1:10" x14ac:dyDescent="0.25">
      <c r="A41" t="s">
        <v>9</v>
      </c>
      <c r="B41" t="s">
        <v>12</v>
      </c>
      <c r="C41">
        <v>10193935</v>
      </c>
      <c r="D41">
        <v>8006444165</v>
      </c>
      <c r="H41">
        <v>58154</v>
      </c>
      <c r="I41" t="s">
        <v>67</v>
      </c>
      <c r="J41" t="s">
        <v>18</v>
      </c>
    </row>
    <row r="42" spans="1:10" x14ac:dyDescent="0.25">
      <c r="A42" t="s">
        <v>9</v>
      </c>
      <c r="B42" t="s">
        <v>12</v>
      </c>
      <c r="C42">
        <v>10193935</v>
      </c>
      <c r="D42">
        <v>10</v>
      </c>
      <c r="H42">
        <v>3259519</v>
      </c>
      <c r="I42" t="s">
        <v>68</v>
      </c>
      <c r="J42" t="s">
        <v>69</v>
      </c>
    </row>
    <row r="43" spans="1:10" x14ac:dyDescent="0.25">
      <c r="A43" t="s">
        <v>9</v>
      </c>
      <c r="B43" t="s">
        <v>12</v>
      </c>
      <c r="C43">
        <v>10193935</v>
      </c>
      <c r="D43" t="s">
        <v>70</v>
      </c>
      <c r="H43">
        <v>3020789</v>
      </c>
      <c r="I43" t="s">
        <v>71</v>
      </c>
      <c r="J43" t="s">
        <v>72</v>
      </c>
    </row>
    <row r="44" spans="1:10" x14ac:dyDescent="0.25">
      <c r="A44" t="s">
        <v>9</v>
      </c>
      <c r="B44" t="s">
        <v>12</v>
      </c>
      <c r="C44">
        <v>10193935</v>
      </c>
      <c r="D44">
        <v>8010436137</v>
      </c>
      <c r="H44">
        <v>3105411</v>
      </c>
      <c r="I44" t="s">
        <v>73</v>
      </c>
      <c r="J44" t="s">
        <v>74</v>
      </c>
    </row>
    <row r="45" spans="1:10" x14ac:dyDescent="0.25">
      <c r="A45" t="s">
        <v>9</v>
      </c>
      <c r="B45" t="s">
        <v>12</v>
      </c>
      <c r="C45">
        <v>10193935</v>
      </c>
      <c r="D45">
        <v>8011206668</v>
      </c>
      <c r="H45">
        <v>3105411</v>
      </c>
      <c r="I45" t="s">
        <v>75</v>
      </c>
      <c r="J45" t="s">
        <v>76</v>
      </c>
    </row>
    <row r="46" spans="1:10" x14ac:dyDescent="0.25">
      <c r="A46" t="s">
        <v>9</v>
      </c>
      <c r="B46" t="s">
        <v>12</v>
      </c>
      <c r="C46">
        <v>10193935</v>
      </c>
      <c r="D46">
        <v>8005883187</v>
      </c>
      <c r="H46">
        <v>4026317</v>
      </c>
      <c r="I46" t="s">
        <v>77</v>
      </c>
      <c r="J46" t="s">
        <v>18</v>
      </c>
    </row>
    <row r="47" spans="1:10" x14ac:dyDescent="0.25">
      <c r="A47" t="s">
        <v>9</v>
      </c>
      <c r="B47" t="s">
        <v>12</v>
      </c>
      <c r="C47">
        <v>10193935</v>
      </c>
      <c r="D47">
        <v>8009088387</v>
      </c>
      <c r="H47">
        <v>4026317</v>
      </c>
      <c r="I47" t="s">
        <v>78</v>
      </c>
      <c r="J47" t="s">
        <v>56</v>
      </c>
    </row>
    <row r="48" spans="1:10" x14ac:dyDescent="0.25">
      <c r="A48" t="s">
        <v>9</v>
      </c>
      <c r="B48" t="s">
        <v>12</v>
      </c>
      <c r="C48">
        <v>10193935</v>
      </c>
      <c r="D48">
        <v>8006402017</v>
      </c>
      <c r="H48">
        <v>121918</v>
      </c>
      <c r="I48" t="s">
        <v>79</v>
      </c>
      <c r="J48" t="s">
        <v>72</v>
      </c>
    </row>
    <row r="49" spans="1:10" x14ac:dyDescent="0.25">
      <c r="A49" t="s">
        <v>9</v>
      </c>
      <c r="B49" t="s">
        <v>12</v>
      </c>
      <c r="C49">
        <v>10193935</v>
      </c>
      <c r="D49">
        <v>8010823516</v>
      </c>
      <c r="H49">
        <v>121918</v>
      </c>
      <c r="I49" t="s">
        <v>80</v>
      </c>
      <c r="J49" t="s">
        <v>69</v>
      </c>
    </row>
    <row r="50" spans="1:10" x14ac:dyDescent="0.25">
      <c r="A50" t="s">
        <v>9</v>
      </c>
      <c r="B50" t="s">
        <v>12</v>
      </c>
      <c r="C50">
        <v>10193935</v>
      </c>
      <c r="D50">
        <v>8011208144</v>
      </c>
      <c r="H50">
        <v>3096073</v>
      </c>
      <c r="I50" t="s">
        <v>81</v>
      </c>
      <c r="J50" t="s">
        <v>18</v>
      </c>
    </row>
    <row r="51" spans="1:10" x14ac:dyDescent="0.25">
      <c r="A51" t="s">
        <v>9</v>
      </c>
      <c r="B51" t="s">
        <v>12</v>
      </c>
      <c r="C51">
        <v>10193935</v>
      </c>
      <c r="D51">
        <v>8010630695</v>
      </c>
      <c r="H51">
        <v>3096073</v>
      </c>
      <c r="I51" t="s">
        <v>82</v>
      </c>
      <c r="J51" t="s">
        <v>56</v>
      </c>
    </row>
    <row r="52" spans="1:10" x14ac:dyDescent="0.25">
      <c r="A52" t="s">
        <v>9</v>
      </c>
      <c r="B52" t="s">
        <v>12</v>
      </c>
      <c r="C52">
        <v>10193935</v>
      </c>
      <c r="D52">
        <v>8007995114</v>
      </c>
      <c r="H52">
        <v>3096073</v>
      </c>
      <c r="I52" t="s">
        <v>83</v>
      </c>
      <c r="J52" t="s">
        <v>84</v>
      </c>
    </row>
    <row r="53" spans="1:10" x14ac:dyDescent="0.25">
      <c r="A53" t="s">
        <v>9</v>
      </c>
      <c r="B53" t="s">
        <v>12</v>
      </c>
      <c r="C53">
        <v>10193935</v>
      </c>
      <c r="D53">
        <v>8011210849</v>
      </c>
      <c r="H53">
        <v>30979</v>
      </c>
      <c r="I53" t="s">
        <v>85</v>
      </c>
      <c r="J53" t="s">
        <v>86</v>
      </c>
    </row>
    <row r="54" spans="1:10" x14ac:dyDescent="0.25">
      <c r="A54" t="s">
        <v>9</v>
      </c>
      <c r="B54" t="s">
        <v>12</v>
      </c>
      <c r="C54">
        <v>10193935</v>
      </c>
      <c r="D54">
        <v>8003302152</v>
      </c>
      <c r="H54">
        <v>3256181</v>
      </c>
      <c r="I54" t="s">
        <v>87</v>
      </c>
      <c r="J54" t="s">
        <v>88</v>
      </c>
    </row>
    <row r="55" spans="1:10" x14ac:dyDescent="0.25">
      <c r="A55" t="s">
        <v>9</v>
      </c>
      <c r="B55" t="s">
        <v>12</v>
      </c>
      <c r="C55">
        <v>10193935</v>
      </c>
      <c r="D55">
        <v>8011214020</v>
      </c>
      <c r="H55">
        <v>30979</v>
      </c>
      <c r="I55" t="s">
        <v>89</v>
      </c>
      <c r="J55" t="s">
        <v>90</v>
      </c>
    </row>
    <row r="56" spans="1:10" x14ac:dyDescent="0.25">
      <c r="A56" t="s">
        <v>9</v>
      </c>
      <c r="B56" t="s">
        <v>12</v>
      </c>
      <c r="C56">
        <v>10193935</v>
      </c>
      <c r="D56">
        <v>8003315939</v>
      </c>
      <c r="H56">
        <v>3256181</v>
      </c>
      <c r="I56" t="s">
        <v>91</v>
      </c>
      <c r="J56" t="s">
        <v>18</v>
      </c>
    </row>
    <row r="57" spans="1:10" x14ac:dyDescent="0.25">
      <c r="A57" t="s">
        <v>9</v>
      </c>
      <c r="B57" t="s">
        <v>12</v>
      </c>
      <c r="C57">
        <v>10193935</v>
      </c>
      <c r="D57">
        <v>8011215962</v>
      </c>
      <c r="H57">
        <v>4039980</v>
      </c>
      <c r="I57" t="s">
        <v>92</v>
      </c>
      <c r="J57" t="s">
        <v>88</v>
      </c>
    </row>
    <row r="58" spans="1:10" x14ac:dyDescent="0.25">
      <c r="A58" t="s">
        <v>9</v>
      </c>
      <c r="B58" t="s">
        <v>12</v>
      </c>
      <c r="C58">
        <v>10193935</v>
      </c>
      <c r="D58">
        <v>8011046103</v>
      </c>
      <c r="H58">
        <v>22584</v>
      </c>
      <c r="I58" t="s">
        <v>93</v>
      </c>
      <c r="J58" t="s">
        <v>56</v>
      </c>
    </row>
    <row r="59" spans="1:10" x14ac:dyDescent="0.25">
      <c r="A59" t="s">
        <v>9</v>
      </c>
      <c r="B59" t="s">
        <v>12</v>
      </c>
      <c r="C59">
        <v>10193935</v>
      </c>
      <c r="D59">
        <v>22584</v>
      </c>
      <c r="H59">
        <v>22584</v>
      </c>
      <c r="I59" t="s">
        <v>94</v>
      </c>
      <c r="J59" t="s">
        <v>14</v>
      </c>
    </row>
    <row r="60" spans="1:10" x14ac:dyDescent="0.25">
      <c r="A60" t="s">
        <v>9</v>
      </c>
      <c r="B60" t="s">
        <v>12</v>
      </c>
      <c r="C60">
        <v>10193935</v>
      </c>
      <c r="D60">
        <v>8010484611</v>
      </c>
      <c r="H60">
        <v>30979</v>
      </c>
      <c r="I60" t="s">
        <v>95</v>
      </c>
      <c r="J60" t="s">
        <v>72</v>
      </c>
    </row>
    <row r="61" spans="1:10" x14ac:dyDescent="0.25">
      <c r="A61" t="s">
        <v>9</v>
      </c>
      <c r="B61" t="s">
        <v>12</v>
      </c>
      <c r="C61">
        <v>10193935</v>
      </c>
      <c r="D61">
        <v>8010534595</v>
      </c>
      <c r="H61">
        <v>3152998</v>
      </c>
      <c r="I61" t="s">
        <v>96</v>
      </c>
      <c r="J61" t="s">
        <v>21</v>
      </c>
    </row>
    <row r="62" spans="1:10" x14ac:dyDescent="0.25">
      <c r="A62" t="s">
        <v>9</v>
      </c>
      <c r="B62" t="s">
        <v>12</v>
      </c>
      <c r="C62">
        <v>10193935</v>
      </c>
      <c r="D62">
        <v>8008903367</v>
      </c>
      <c r="H62">
        <v>4033834</v>
      </c>
      <c r="I62" t="s">
        <v>97</v>
      </c>
      <c r="J62" t="s">
        <v>98</v>
      </c>
    </row>
    <row r="63" spans="1:10" x14ac:dyDescent="0.25">
      <c r="A63" t="s">
        <v>9</v>
      </c>
      <c r="B63" t="s">
        <v>12</v>
      </c>
      <c r="C63">
        <v>10193935</v>
      </c>
      <c r="D63">
        <v>801122785</v>
      </c>
      <c r="H63">
        <v>3152998</v>
      </c>
      <c r="I63" t="s">
        <v>99</v>
      </c>
      <c r="J63" t="s">
        <v>100</v>
      </c>
    </row>
    <row r="64" spans="1:10" x14ac:dyDescent="0.25">
      <c r="A64" t="s">
        <v>9</v>
      </c>
      <c r="B64" t="s">
        <v>12</v>
      </c>
      <c r="C64">
        <v>10193935</v>
      </c>
      <c r="D64">
        <v>8010957619</v>
      </c>
      <c r="H64">
        <v>4122197</v>
      </c>
      <c r="I64" t="s">
        <v>101</v>
      </c>
      <c r="J64" t="s">
        <v>18</v>
      </c>
    </row>
    <row r="65" spans="1:10" x14ac:dyDescent="0.25">
      <c r="A65" t="s">
        <v>9</v>
      </c>
      <c r="B65" t="s">
        <v>12</v>
      </c>
      <c r="C65">
        <v>10193935</v>
      </c>
      <c r="D65">
        <v>8004229162</v>
      </c>
      <c r="H65">
        <v>3214250</v>
      </c>
      <c r="I65" t="s">
        <v>102</v>
      </c>
      <c r="J65" t="s">
        <v>103</v>
      </c>
    </row>
    <row r="66" spans="1:10" x14ac:dyDescent="0.25">
      <c r="A66" t="s">
        <v>9</v>
      </c>
      <c r="B66" t="s">
        <v>12</v>
      </c>
      <c r="C66">
        <v>10193935</v>
      </c>
      <c r="D66">
        <v>8002384597</v>
      </c>
      <c r="H66">
        <v>30979</v>
      </c>
      <c r="I66" t="s">
        <v>104</v>
      </c>
      <c r="J66" t="s">
        <v>18</v>
      </c>
    </row>
    <row r="67" spans="1:10" x14ac:dyDescent="0.25">
      <c r="A67" t="s">
        <v>9</v>
      </c>
      <c r="B67" t="s">
        <v>12</v>
      </c>
      <c r="C67">
        <v>10193935</v>
      </c>
      <c r="D67">
        <v>8006115514</v>
      </c>
      <c r="H67">
        <v>22584</v>
      </c>
      <c r="I67" t="s">
        <v>105</v>
      </c>
      <c r="J67" t="s">
        <v>86</v>
      </c>
    </row>
    <row r="68" spans="1:10" x14ac:dyDescent="0.25">
      <c r="A68" t="s">
        <v>9</v>
      </c>
      <c r="B68" t="s">
        <v>12</v>
      </c>
      <c r="C68">
        <v>10193935</v>
      </c>
      <c r="D68">
        <v>8008992989</v>
      </c>
      <c r="H68">
        <v>22584</v>
      </c>
      <c r="I68" t="s">
        <v>106</v>
      </c>
      <c r="J68" t="s">
        <v>107</v>
      </c>
    </row>
    <row r="69" spans="1:10" x14ac:dyDescent="0.25">
      <c r="A69" t="s">
        <v>9</v>
      </c>
      <c r="B69" t="s">
        <v>12</v>
      </c>
      <c r="C69">
        <v>10193935</v>
      </c>
      <c r="D69">
        <v>8010928050</v>
      </c>
      <c r="H69">
        <v>22584</v>
      </c>
      <c r="I69" t="s">
        <v>108</v>
      </c>
      <c r="J69" t="s">
        <v>109</v>
      </c>
    </row>
    <row r="70" spans="1:10" x14ac:dyDescent="0.25">
      <c r="A70" t="s">
        <v>9</v>
      </c>
      <c r="B70" t="s">
        <v>12</v>
      </c>
      <c r="C70">
        <v>10193935</v>
      </c>
      <c r="D70">
        <v>8007306220</v>
      </c>
      <c r="H70">
        <v>3175910</v>
      </c>
      <c r="I70" t="s">
        <v>110</v>
      </c>
      <c r="J70" t="s">
        <v>18</v>
      </c>
    </row>
    <row r="71" spans="1:10" x14ac:dyDescent="0.25">
      <c r="A71" t="s">
        <v>9</v>
      </c>
      <c r="B71" t="s">
        <v>12</v>
      </c>
      <c r="C71">
        <v>10193935</v>
      </c>
      <c r="D71">
        <v>8006263206</v>
      </c>
      <c r="H71">
        <v>4122197</v>
      </c>
      <c r="I71" t="s">
        <v>111</v>
      </c>
      <c r="J71" t="s">
        <v>18</v>
      </c>
    </row>
    <row r="72" spans="1:10" x14ac:dyDescent="0.25">
      <c r="A72" t="s">
        <v>9</v>
      </c>
      <c r="B72" t="s">
        <v>12</v>
      </c>
      <c r="C72">
        <v>10193935</v>
      </c>
      <c r="D72">
        <v>8009006072</v>
      </c>
      <c r="H72">
        <v>58154</v>
      </c>
      <c r="I72" t="s">
        <v>112</v>
      </c>
      <c r="J72" t="s">
        <v>56</v>
      </c>
    </row>
    <row r="73" spans="1:10" x14ac:dyDescent="0.25">
      <c r="A73" t="s">
        <v>9</v>
      </c>
      <c r="B73" t="s">
        <v>12</v>
      </c>
      <c r="C73">
        <v>10193935</v>
      </c>
      <c r="D73">
        <v>8006333008</v>
      </c>
      <c r="H73">
        <v>3256181</v>
      </c>
      <c r="I73" t="s">
        <v>113</v>
      </c>
      <c r="J73" t="s">
        <v>18</v>
      </c>
    </row>
    <row r="74" spans="1:10" x14ac:dyDescent="0.25">
      <c r="A74" t="s">
        <v>9</v>
      </c>
      <c r="B74" t="s">
        <v>12</v>
      </c>
      <c r="C74">
        <v>10193935</v>
      </c>
      <c r="D74">
        <v>8009800803</v>
      </c>
      <c r="H74">
        <v>30979</v>
      </c>
      <c r="I74" t="s">
        <v>114</v>
      </c>
      <c r="J74" t="s">
        <v>18</v>
      </c>
    </row>
    <row r="75" spans="1:10" x14ac:dyDescent="0.25">
      <c r="A75" t="s">
        <v>9</v>
      </c>
      <c r="B75" t="s">
        <v>12</v>
      </c>
      <c r="C75">
        <v>10193935</v>
      </c>
      <c r="D75">
        <v>8003342491</v>
      </c>
      <c r="H75">
        <v>3105411</v>
      </c>
      <c r="I75" t="s">
        <v>115</v>
      </c>
      <c r="J75" t="s">
        <v>116</v>
      </c>
    </row>
    <row r="76" spans="1:10" x14ac:dyDescent="0.25">
      <c r="A76" t="s">
        <v>9</v>
      </c>
      <c r="B76" t="s">
        <v>12</v>
      </c>
      <c r="C76">
        <v>10193935</v>
      </c>
      <c r="D76">
        <v>8006257977</v>
      </c>
      <c r="H76">
        <v>121918</v>
      </c>
      <c r="I76" t="s">
        <v>117</v>
      </c>
      <c r="J76" t="s">
        <v>118</v>
      </c>
    </row>
    <row r="77" spans="1:10" x14ac:dyDescent="0.25">
      <c r="A77" t="s">
        <v>9</v>
      </c>
      <c r="B77" t="s">
        <v>12</v>
      </c>
      <c r="C77">
        <v>10193935</v>
      </c>
      <c r="D77">
        <v>8010498532</v>
      </c>
      <c r="H77">
        <v>3105411</v>
      </c>
      <c r="I77" t="s">
        <v>119</v>
      </c>
      <c r="J77" t="s">
        <v>60</v>
      </c>
    </row>
    <row r="78" spans="1:10" x14ac:dyDescent="0.25">
      <c r="A78" t="s">
        <v>9</v>
      </c>
      <c r="B78" t="s">
        <v>12</v>
      </c>
      <c r="C78">
        <v>10193935</v>
      </c>
      <c r="D78">
        <v>8010845899</v>
      </c>
      <c r="H78">
        <v>121918</v>
      </c>
      <c r="I78" t="s">
        <v>120</v>
      </c>
      <c r="J78" t="s">
        <v>121</v>
      </c>
    </row>
    <row r="79" spans="1:10" x14ac:dyDescent="0.25">
      <c r="A79" t="s">
        <v>9</v>
      </c>
      <c r="B79" t="s">
        <v>12</v>
      </c>
      <c r="C79">
        <v>10193935</v>
      </c>
      <c r="D79">
        <v>8011012331</v>
      </c>
      <c r="H79">
        <v>58154</v>
      </c>
      <c r="I79" t="s">
        <v>122</v>
      </c>
      <c r="J79" t="s">
        <v>123</v>
      </c>
    </row>
    <row r="80" spans="1:10" x14ac:dyDescent="0.25">
      <c r="A80" t="s">
        <v>9</v>
      </c>
      <c r="B80" t="s">
        <v>12</v>
      </c>
      <c r="C80">
        <v>10193935</v>
      </c>
      <c r="D80">
        <v>8007909720</v>
      </c>
      <c r="H80">
        <v>3256181</v>
      </c>
      <c r="I80" t="s">
        <v>124</v>
      </c>
      <c r="J80" t="s">
        <v>18</v>
      </c>
    </row>
    <row r="81" spans="1:10" x14ac:dyDescent="0.25">
      <c r="A81" t="s">
        <v>9</v>
      </c>
      <c r="B81" t="s">
        <v>12</v>
      </c>
      <c r="C81">
        <v>10193935</v>
      </c>
      <c r="D81">
        <v>8003441205</v>
      </c>
      <c r="H81">
        <v>4068923</v>
      </c>
      <c r="I81" t="s">
        <v>125</v>
      </c>
      <c r="J81" t="s">
        <v>18</v>
      </c>
    </row>
    <row r="82" spans="1:10" x14ac:dyDescent="0.25">
      <c r="A82" t="s">
        <v>9</v>
      </c>
      <c r="B82" t="s">
        <v>12</v>
      </c>
      <c r="C82">
        <v>10193935</v>
      </c>
      <c r="D82">
        <v>8009782523</v>
      </c>
      <c r="H82">
        <v>3062483</v>
      </c>
      <c r="I82" t="s">
        <v>126</v>
      </c>
      <c r="J82" t="s">
        <v>86</v>
      </c>
    </row>
    <row r="83" spans="1:10" x14ac:dyDescent="0.25">
      <c r="A83" t="s">
        <v>9</v>
      </c>
      <c r="B83" t="s">
        <v>12</v>
      </c>
      <c r="C83">
        <v>10193935</v>
      </c>
      <c r="D83">
        <v>8011232047</v>
      </c>
      <c r="H83">
        <v>4110621</v>
      </c>
      <c r="I83" t="s">
        <v>127</v>
      </c>
      <c r="J83" t="s">
        <v>128</v>
      </c>
    </row>
    <row r="84" spans="1:10" x14ac:dyDescent="0.25">
      <c r="A84" t="s">
        <v>9</v>
      </c>
      <c r="B84" t="s">
        <v>12</v>
      </c>
      <c r="C84">
        <v>10193935</v>
      </c>
      <c r="D84">
        <v>8010440815</v>
      </c>
      <c r="H84">
        <v>22584</v>
      </c>
      <c r="I84" t="s">
        <v>129</v>
      </c>
      <c r="J84" t="s">
        <v>18</v>
      </c>
    </row>
    <row r="85" spans="1:10" x14ac:dyDescent="0.25">
      <c r="A85" t="s">
        <v>9</v>
      </c>
      <c r="B85" t="s">
        <v>12</v>
      </c>
      <c r="C85">
        <v>10193935</v>
      </c>
      <c r="D85">
        <v>8007698662</v>
      </c>
      <c r="H85">
        <v>509685</v>
      </c>
      <c r="I85" t="s">
        <v>130</v>
      </c>
      <c r="J85" t="s">
        <v>18</v>
      </c>
    </row>
    <row r="86" spans="1:10" x14ac:dyDescent="0.25">
      <c r="A86" t="s">
        <v>9</v>
      </c>
      <c r="B86" t="s">
        <v>12</v>
      </c>
      <c r="C86">
        <v>10193935</v>
      </c>
      <c r="D86">
        <v>8006333008</v>
      </c>
      <c r="H86">
        <v>509685</v>
      </c>
      <c r="I86" t="s">
        <v>131</v>
      </c>
      <c r="J86" t="s">
        <v>18</v>
      </c>
    </row>
    <row r="87" spans="1:10" x14ac:dyDescent="0.25">
      <c r="A87" t="s">
        <v>9</v>
      </c>
      <c r="B87" t="s">
        <v>12</v>
      </c>
      <c r="C87">
        <v>10193935</v>
      </c>
      <c r="D87">
        <v>8011240461</v>
      </c>
      <c r="H87">
        <v>3238444</v>
      </c>
      <c r="I87" t="s">
        <v>132</v>
      </c>
      <c r="J87" t="s">
        <v>18</v>
      </c>
    </row>
    <row r="88" spans="1:10" x14ac:dyDescent="0.25">
      <c r="A88" t="s">
        <v>9</v>
      </c>
      <c r="B88" t="s">
        <v>12</v>
      </c>
      <c r="C88">
        <v>10193935</v>
      </c>
      <c r="D88">
        <v>8010964600</v>
      </c>
      <c r="H88">
        <v>4110621</v>
      </c>
      <c r="I88" t="s">
        <v>133</v>
      </c>
      <c r="J88" t="s">
        <v>18</v>
      </c>
    </row>
    <row r="89" spans="1:10" x14ac:dyDescent="0.25">
      <c r="A89" t="s">
        <v>9</v>
      </c>
      <c r="B89" t="s">
        <v>12</v>
      </c>
      <c r="C89">
        <v>10193935</v>
      </c>
      <c r="D89">
        <v>8003305342</v>
      </c>
      <c r="H89">
        <v>4078850</v>
      </c>
      <c r="I89" t="s">
        <v>134</v>
      </c>
      <c r="J89" t="s">
        <v>18</v>
      </c>
    </row>
    <row r="90" spans="1:10" x14ac:dyDescent="0.25">
      <c r="A90" t="s">
        <v>9</v>
      </c>
      <c r="B90" t="s">
        <v>12</v>
      </c>
      <c r="C90">
        <v>10193935</v>
      </c>
      <c r="D90">
        <v>8007698662</v>
      </c>
      <c r="H90">
        <v>4078850</v>
      </c>
      <c r="I90" t="s">
        <v>135</v>
      </c>
      <c r="J90" t="s">
        <v>18</v>
      </c>
    </row>
    <row r="91" spans="1:10" x14ac:dyDescent="0.25">
      <c r="A91" t="s">
        <v>9</v>
      </c>
      <c r="B91" t="s">
        <v>12</v>
      </c>
      <c r="C91">
        <v>10193935</v>
      </c>
      <c r="D91">
        <v>8003282776</v>
      </c>
      <c r="H91">
        <v>3152998</v>
      </c>
      <c r="I91" t="s">
        <v>136</v>
      </c>
      <c r="J91" t="s">
        <v>18</v>
      </c>
    </row>
    <row r="92" spans="1:10" x14ac:dyDescent="0.25">
      <c r="A92" t="s">
        <v>9</v>
      </c>
      <c r="B92" t="s">
        <v>12</v>
      </c>
      <c r="C92">
        <v>10193935</v>
      </c>
      <c r="D92">
        <v>8010722973</v>
      </c>
      <c r="H92">
        <v>3105411</v>
      </c>
      <c r="I92" t="s">
        <v>137</v>
      </c>
      <c r="J92" t="s">
        <v>138</v>
      </c>
    </row>
    <row r="93" spans="1:10" x14ac:dyDescent="0.25">
      <c r="A93" t="s">
        <v>9</v>
      </c>
      <c r="B93" t="s">
        <v>12</v>
      </c>
      <c r="C93">
        <v>10193935</v>
      </c>
      <c r="D93">
        <v>8011244119</v>
      </c>
      <c r="H93">
        <v>4033834</v>
      </c>
      <c r="I93" t="s">
        <v>139</v>
      </c>
      <c r="J93" t="s">
        <v>18</v>
      </c>
    </row>
    <row r="94" spans="1:10" x14ac:dyDescent="0.25">
      <c r="A94" t="s">
        <v>9</v>
      </c>
      <c r="B94" t="s">
        <v>12</v>
      </c>
      <c r="C94">
        <v>10193935</v>
      </c>
      <c r="D94">
        <v>8004147197</v>
      </c>
      <c r="H94">
        <v>4091295</v>
      </c>
      <c r="I94" t="s">
        <v>140</v>
      </c>
      <c r="J94" t="s">
        <v>56</v>
      </c>
    </row>
    <row r="95" spans="1:10" x14ac:dyDescent="0.25">
      <c r="A95" t="s">
        <v>9</v>
      </c>
      <c r="B95" t="s">
        <v>12</v>
      </c>
      <c r="C95">
        <v>10193935</v>
      </c>
      <c r="D95">
        <v>8011247317</v>
      </c>
      <c r="H95">
        <v>4041197</v>
      </c>
      <c r="I95" t="s">
        <v>141</v>
      </c>
      <c r="J95" t="s">
        <v>142</v>
      </c>
    </row>
    <row r="96" spans="1:10" x14ac:dyDescent="0.25">
      <c r="A96" t="s">
        <v>9</v>
      </c>
      <c r="B96" t="s">
        <v>12</v>
      </c>
      <c r="C96">
        <v>10193935</v>
      </c>
      <c r="D96">
        <v>8007286851</v>
      </c>
      <c r="H96">
        <v>3256181</v>
      </c>
      <c r="I96" t="s">
        <v>143</v>
      </c>
      <c r="J96" t="s">
        <v>18</v>
      </c>
    </row>
    <row r="97" spans="1:10" x14ac:dyDescent="0.25">
      <c r="A97" t="s">
        <v>9</v>
      </c>
      <c r="B97" t="s">
        <v>12</v>
      </c>
      <c r="C97">
        <v>10193935</v>
      </c>
      <c r="D97">
        <v>8009792719</v>
      </c>
      <c r="H97">
        <v>3256181</v>
      </c>
      <c r="I97" t="s">
        <v>144</v>
      </c>
      <c r="J97" t="s">
        <v>18</v>
      </c>
    </row>
    <row r="98" spans="1:10" x14ac:dyDescent="0.25">
      <c r="A98" t="s">
        <v>9</v>
      </c>
      <c r="B98" t="s">
        <v>12</v>
      </c>
      <c r="C98">
        <v>10193935</v>
      </c>
      <c r="D98">
        <v>8003401188</v>
      </c>
      <c r="H98">
        <v>3256181</v>
      </c>
      <c r="I98" t="s">
        <v>145</v>
      </c>
      <c r="J98" t="s">
        <v>18</v>
      </c>
    </row>
    <row r="99" spans="1:10" x14ac:dyDescent="0.25">
      <c r="A99" t="s">
        <v>9</v>
      </c>
      <c r="B99" t="s">
        <v>12</v>
      </c>
      <c r="C99">
        <v>10193935</v>
      </c>
      <c r="D99">
        <v>8003992203</v>
      </c>
      <c r="H99">
        <v>3152998</v>
      </c>
      <c r="I99" t="s">
        <v>146</v>
      </c>
      <c r="J99" t="s">
        <v>147</v>
      </c>
    </row>
    <row r="100" spans="1:10" x14ac:dyDescent="0.25">
      <c r="A100" t="s">
        <v>9</v>
      </c>
      <c r="B100" t="s">
        <v>12</v>
      </c>
      <c r="C100">
        <v>10193935</v>
      </c>
      <c r="D100">
        <v>8007981422</v>
      </c>
      <c r="H100">
        <v>3256181</v>
      </c>
      <c r="I100" t="s">
        <v>148</v>
      </c>
      <c r="J100" t="s">
        <v>40</v>
      </c>
    </row>
    <row r="101" spans="1:10" x14ac:dyDescent="0.25">
      <c r="A101" t="s">
        <v>9</v>
      </c>
      <c r="B101" t="s">
        <v>12</v>
      </c>
      <c r="C101">
        <v>10193935</v>
      </c>
      <c r="D101">
        <v>8006120121</v>
      </c>
      <c r="H101">
        <v>4122197</v>
      </c>
      <c r="I101" t="s">
        <v>149</v>
      </c>
      <c r="J101" t="s">
        <v>18</v>
      </c>
    </row>
    <row r="102" spans="1:10" x14ac:dyDescent="0.25">
      <c r="A102" s="29" t="s">
        <v>2673</v>
      </c>
    </row>
    <row r="103" spans="1:10" x14ac:dyDescent="0.25">
      <c r="A103" t="s">
        <v>9</v>
      </c>
      <c r="B103" t="s">
        <v>12</v>
      </c>
      <c r="C103">
        <v>10193935</v>
      </c>
      <c r="D103">
        <v>8011239427</v>
      </c>
      <c r="H103">
        <v>3256181</v>
      </c>
      <c r="I103" t="s">
        <v>150</v>
      </c>
      <c r="J103" t="s">
        <v>18</v>
      </c>
    </row>
    <row r="104" spans="1:10" x14ac:dyDescent="0.25">
      <c r="A104" t="s">
        <v>9</v>
      </c>
      <c r="B104" t="s">
        <v>12</v>
      </c>
      <c r="C104">
        <v>10193935</v>
      </c>
      <c r="D104">
        <v>8006975458</v>
      </c>
      <c r="H104">
        <v>3152998</v>
      </c>
      <c r="I104" t="s">
        <v>151</v>
      </c>
      <c r="J104" t="s">
        <v>152</v>
      </c>
    </row>
    <row r="105" spans="1:10" x14ac:dyDescent="0.25">
      <c r="A105" t="s">
        <v>9</v>
      </c>
      <c r="B105" t="s">
        <v>12</v>
      </c>
      <c r="C105">
        <v>10193935</v>
      </c>
      <c r="D105">
        <v>8008148991</v>
      </c>
      <c r="H105">
        <v>3152998</v>
      </c>
      <c r="I105" t="s">
        <v>153</v>
      </c>
      <c r="J105" t="s">
        <v>18</v>
      </c>
    </row>
    <row r="106" spans="1:10" x14ac:dyDescent="0.25">
      <c r="A106" t="s">
        <v>9</v>
      </c>
      <c r="B106" t="s">
        <v>12</v>
      </c>
      <c r="C106">
        <v>10193935</v>
      </c>
      <c r="D106">
        <v>8010603562</v>
      </c>
      <c r="H106">
        <v>4041197</v>
      </c>
      <c r="I106" t="s">
        <v>154</v>
      </c>
      <c r="J106" t="s">
        <v>40</v>
      </c>
    </row>
    <row r="107" spans="1:10" x14ac:dyDescent="0.25">
      <c r="A107" t="s">
        <v>9</v>
      </c>
      <c r="B107" t="s">
        <v>12</v>
      </c>
      <c r="C107">
        <v>10193935</v>
      </c>
      <c r="D107">
        <v>8011250004</v>
      </c>
      <c r="H107">
        <v>4041197</v>
      </c>
      <c r="I107" t="s">
        <v>155</v>
      </c>
      <c r="J107" t="s">
        <v>156</v>
      </c>
    </row>
    <row r="108" spans="1:10" x14ac:dyDescent="0.25">
      <c r="A108" t="s">
        <v>9</v>
      </c>
      <c r="B108" t="s">
        <v>12</v>
      </c>
      <c r="C108">
        <v>10193935</v>
      </c>
      <c r="D108">
        <v>8007032026</v>
      </c>
      <c r="H108">
        <v>22584</v>
      </c>
      <c r="I108" t="s">
        <v>157</v>
      </c>
      <c r="J108" t="s">
        <v>18</v>
      </c>
    </row>
    <row r="109" spans="1:10" x14ac:dyDescent="0.25">
      <c r="A109" t="s">
        <v>9</v>
      </c>
      <c r="B109" t="s">
        <v>12</v>
      </c>
      <c r="C109">
        <v>10193935</v>
      </c>
      <c r="D109">
        <v>30979</v>
      </c>
      <c r="H109">
        <v>22584</v>
      </c>
      <c r="I109" t="s">
        <v>158</v>
      </c>
      <c r="J109" t="s">
        <v>18</v>
      </c>
    </row>
    <row r="110" spans="1:10" x14ac:dyDescent="0.25">
      <c r="A110" t="s">
        <v>9</v>
      </c>
      <c r="B110" t="s">
        <v>12</v>
      </c>
      <c r="C110">
        <v>10193935</v>
      </c>
      <c r="D110">
        <v>8003372065</v>
      </c>
      <c r="H110">
        <v>22584</v>
      </c>
      <c r="I110" t="s">
        <v>159</v>
      </c>
      <c r="J110" t="s">
        <v>160</v>
      </c>
    </row>
    <row r="111" spans="1:10" x14ac:dyDescent="0.25">
      <c r="A111" t="s">
        <v>9</v>
      </c>
      <c r="B111" t="s">
        <v>12</v>
      </c>
      <c r="C111">
        <v>10193935</v>
      </c>
      <c r="D111">
        <v>8008423100</v>
      </c>
      <c r="H111">
        <v>30979</v>
      </c>
      <c r="I111" t="s">
        <v>161</v>
      </c>
      <c r="J111" t="s">
        <v>18</v>
      </c>
    </row>
    <row r="112" spans="1:10" x14ac:dyDescent="0.25">
      <c r="A112" t="s">
        <v>9</v>
      </c>
      <c r="B112" t="s">
        <v>12</v>
      </c>
      <c r="C112">
        <v>10193935</v>
      </c>
      <c r="D112">
        <v>8006824532</v>
      </c>
      <c r="H112">
        <v>22584</v>
      </c>
      <c r="I112" t="s">
        <v>162</v>
      </c>
      <c r="J112" t="s">
        <v>18</v>
      </c>
    </row>
    <row r="113" spans="1:10" x14ac:dyDescent="0.25">
      <c r="A113" t="s">
        <v>9</v>
      </c>
      <c r="B113" t="s">
        <v>12</v>
      </c>
      <c r="C113">
        <v>10193935</v>
      </c>
      <c r="D113">
        <v>8009677990</v>
      </c>
      <c r="H113">
        <v>4033834</v>
      </c>
      <c r="I113" t="s">
        <v>163</v>
      </c>
      <c r="J113" t="s">
        <v>56</v>
      </c>
    </row>
    <row r="114" spans="1:10" x14ac:dyDescent="0.25">
      <c r="A114" t="s">
        <v>9</v>
      </c>
      <c r="B114" t="s">
        <v>12</v>
      </c>
      <c r="C114">
        <v>10193935</v>
      </c>
      <c r="D114">
        <v>8010528662</v>
      </c>
      <c r="H114">
        <v>121918</v>
      </c>
      <c r="I114" t="s">
        <v>164</v>
      </c>
      <c r="J114" t="s">
        <v>165</v>
      </c>
    </row>
    <row r="115" spans="1:10" x14ac:dyDescent="0.25">
      <c r="A115" t="s">
        <v>9</v>
      </c>
      <c r="B115" t="s">
        <v>12</v>
      </c>
      <c r="C115">
        <v>10193935</v>
      </c>
      <c r="D115">
        <v>8011254248</v>
      </c>
      <c r="H115">
        <v>22584</v>
      </c>
      <c r="I115" t="s">
        <v>166</v>
      </c>
      <c r="J115" t="s">
        <v>56</v>
      </c>
    </row>
    <row r="116" spans="1:10" x14ac:dyDescent="0.25">
      <c r="A116" t="s">
        <v>9</v>
      </c>
      <c r="B116" t="s">
        <v>12</v>
      </c>
      <c r="C116">
        <v>10193935</v>
      </c>
      <c r="D116">
        <v>8003422541</v>
      </c>
      <c r="H116">
        <v>4068923</v>
      </c>
      <c r="I116" t="s">
        <v>167</v>
      </c>
      <c r="J116" t="s">
        <v>18</v>
      </c>
    </row>
    <row r="117" spans="1:10" x14ac:dyDescent="0.25">
      <c r="A117" t="s">
        <v>9</v>
      </c>
      <c r="B117" t="s">
        <v>12</v>
      </c>
      <c r="C117">
        <v>10193935</v>
      </c>
      <c r="D117">
        <v>8010603562</v>
      </c>
      <c r="H117">
        <v>22584</v>
      </c>
      <c r="I117" t="s">
        <v>168</v>
      </c>
      <c r="J117" t="s">
        <v>18</v>
      </c>
    </row>
    <row r="118" spans="1:10" x14ac:dyDescent="0.25">
      <c r="A118" t="s">
        <v>9</v>
      </c>
      <c r="B118" t="s">
        <v>12</v>
      </c>
      <c r="C118">
        <v>10193935</v>
      </c>
      <c r="D118">
        <v>8003422440</v>
      </c>
      <c r="H118">
        <v>22584</v>
      </c>
      <c r="I118" t="s">
        <v>169</v>
      </c>
      <c r="J118" t="s">
        <v>170</v>
      </c>
    </row>
    <row r="119" spans="1:10" x14ac:dyDescent="0.25">
      <c r="A119" t="s">
        <v>9</v>
      </c>
      <c r="B119" t="s">
        <v>12</v>
      </c>
      <c r="C119">
        <v>10193935</v>
      </c>
      <c r="D119">
        <v>8003256584</v>
      </c>
      <c r="H119">
        <v>3256181</v>
      </c>
      <c r="I119" t="s">
        <v>171</v>
      </c>
      <c r="J119" t="s">
        <v>18</v>
      </c>
    </row>
    <row r="120" spans="1:10" x14ac:dyDescent="0.25">
      <c r="A120" t="s">
        <v>9</v>
      </c>
      <c r="B120" t="s">
        <v>12</v>
      </c>
      <c r="C120">
        <v>10193935</v>
      </c>
      <c r="D120">
        <v>8009660495</v>
      </c>
      <c r="H120">
        <v>3256181</v>
      </c>
      <c r="I120" t="s">
        <v>172</v>
      </c>
      <c r="J120" t="s">
        <v>18</v>
      </c>
    </row>
    <row r="121" spans="1:10" x14ac:dyDescent="0.25">
      <c r="A121" t="s">
        <v>9</v>
      </c>
      <c r="B121" t="s">
        <v>12</v>
      </c>
      <c r="C121">
        <v>10193935</v>
      </c>
      <c r="D121">
        <v>8010470810</v>
      </c>
      <c r="H121">
        <v>3062483</v>
      </c>
      <c r="I121" t="s">
        <v>173</v>
      </c>
      <c r="J121" t="s">
        <v>174</v>
      </c>
    </row>
    <row r="122" spans="1:10" x14ac:dyDescent="0.25">
      <c r="A122" t="s">
        <v>9</v>
      </c>
      <c r="B122" t="s">
        <v>12</v>
      </c>
      <c r="C122">
        <v>10193935</v>
      </c>
      <c r="D122">
        <v>8005275179</v>
      </c>
      <c r="H122">
        <v>3256181</v>
      </c>
      <c r="I122" t="s">
        <v>175</v>
      </c>
      <c r="J122" t="s">
        <v>18</v>
      </c>
    </row>
    <row r="123" spans="1:10" x14ac:dyDescent="0.25">
      <c r="A123" t="s">
        <v>9</v>
      </c>
      <c r="B123" t="s">
        <v>12</v>
      </c>
      <c r="C123">
        <v>10193935</v>
      </c>
      <c r="D123">
        <v>8008114744</v>
      </c>
      <c r="H123">
        <v>3256181</v>
      </c>
      <c r="I123" t="s">
        <v>176</v>
      </c>
      <c r="J123" t="s">
        <v>26</v>
      </c>
    </row>
    <row r="124" spans="1:10" x14ac:dyDescent="0.25">
      <c r="A124" t="s">
        <v>9</v>
      </c>
      <c r="B124" t="s">
        <v>12</v>
      </c>
      <c r="C124">
        <v>10193935</v>
      </c>
      <c r="D124">
        <v>8009935907</v>
      </c>
      <c r="H124">
        <v>4033834</v>
      </c>
      <c r="I124" t="s">
        <v>177</v>
      </c>
      <c r="J124" t="s">
        <v>21</v>
      </c>
    </row>
    <row r="125" spans="1:10" x14ac:dyDescent="0.25">
      <c r="A125" t="s">
        <v>9</v>
      </c>
      <c r="B125" t="s">
        <v>12</v>
      </c>
      <c r="C125">
        <v>10193935</v>
      </c>
      <c r="D125">
        <v>8010524323</v>
      </c>
      <c r="H125">
        <v>3152998</v>
      </c>
      <c r="I125" t="s">
        <v>178</v>
      </c>
      <c r="J125" t="s">
        <v>18</v>
      </c>
    </row>
    <row r="126" spans="1:10" x14ac:dyDescent="0.25">
      <c r="A126" t="s">
        <v>9</v>
      </c>
      <c r="B126" t="s">
        <v>12</v>
      </c>
      <c r="C126">
        <v>10193935</v>
      </c>
      <c r="D126">
        <v>8008325339</v>
      </c>
      <c r="H126">
        <v>30979</v>
      </c>
      <c r="I126" t="s">
        <v>179</v>
      </c>
      <c r="J126" t="s">
        <v>100</v>
      </c>
    </row>
    <row r="127" spans="1:10" x14ac:dyDescent="0.25">
      <c r="A127" t="s">
        <v>9</v>
      </c>
      <c r="B127" t="s">
        <v>12</v>
      </c>
      <c r="C127">
        <v>10193935</v>
      </c>
      <c r="D127">
        <v>8003422440</v>
      </c>
      <c r="H127">
        <v>4026317</v>
      </c>
      <c r="I127" t="s">
        <v>180</v>
      </c>
      <c r="J127" t="s">
        <v>14</v>
      </c>
    </row>
    <row r="128" spans="1:10" x14ac:dyDescent="0.25">
      <c r="A128" t="s">
        <v>9</v>
      </c>
      <c r="B128" t="s">
        <v>12</v>
      </c>
      <c r="C128">
        <v>10193935</v>
      </c>
      <c r="D128">
        <v>4026317</v>
      </c>
      <c r="H128">
        <v>4026317</v>
      </c>
      <c r="I128" t="s">
        <v>181</v>
      </c>
      <c r="J128" t="s">
        <v>182</v>
      </c>
    </row>
    <row r="129" spans="1:10" x14ac:dyDescent="0.25">
      <c r="A129" t="s">
        <v>9</v>
      </c>
      <c r="B129" t="s">
        <v>12</v>
      </c>
      <c r="C129">
        <v>10193935</v>
      </c>
      <c r="D129">
        <v>8010926131</v>
      </c>
      <c r="H129">
        <v>4026317</v>
      </c>
      <c r="I129" t="s">
        <v>183</v>
      </c>
      <c r="J129" t="s">
        <v>100</v>
      </c>
    </row>
    <row r="130" spans="1:10" x14ac:dyDescent="0.25">
      <c r="A130" t="s">
        <v>9</v>
      </c>
      <c r="B130" t="s">
        <v>12</v>
      </c>
      <c r="C130">
        <v>10193935</v>
      </c>
      <c r="D130">
        <v>8006876664</v>
      </c>
      <c r="H130">
        <v>4026317</v>
      </c>
      <c r="I130" t="s">
        <v>184</v>
      </c>
      <c r="J130" t="s">
        <v>18</v>
      </c>
    </row>
    <row r="131" spans="1:10" x14ac:dyDescent="0.25">
      <c r="A131" t="s">
        <v>9</v>
      </c>
      <c r="B131" t="s">
        <v>12</v>
      </c>
      <c r="C131">
        <v>10193935</v>
      </c>
      <c r="D131">
        <v>8009874953</v>
      </c>
      <c r="H131">
        <v>4091295</v>
      </c>
      <c r="I131" t="s">
        <v>185</v>
      </c>
      <c r="J131" t="s">
        <v>18</v>
      </c>
    </row>
    <row r="132" spans="1:10" x14ac:dyDescent="0.25">
      <c r="A132" t="s">
        <v>9</v>
      </c>
      <c r="B132" t="s">
        <v>12</v>
      </c>
      <c r="C132">
        <v>10193935</v>
      </c>
      <c r="D132">
        <v>8011265964</v>
      </c>
      <c r="H132">
        <v>3207468</v>
      </c>
      <c r="I132" t="s">
        <v>186</v>
      </c>
      <c r="J132" t="s">
        <v>34</v>
      </c>
    </row>
    <row r="133" spans="1:10" x14ac:dyDescent="0.25">
      <c r="A133" t="s">
        <v>9</v>
      </c>
      <c r="B133" t="s">
        <v>12</v>
      </c>
      <c r="C133">
        <v>10193935</v>
      </c>
      <c r="D133">
        <v>8003373764</v>
      </c>
      <c r="H133">
        <v>4026317</v>
      </c>
      <c r="I133" t="s">
        <v>187</v>
      </c>
      <c r="J133" t="s">
        <v>84</v>
      </c>
    </row>
    <row r="134" spans="1:10" x14ac:dyDescent="0.25">
      <c r="A134" t="s">
        <v>9</v>
      </c>
      <c r="B134" t="s">
        <v>12</v>
      </c>
      <c r="C134">
        <v>10193935</v>
      </c>
      <c r="D134">
        <v>8008930916</v>
      </c>
      <c r="H134">
        <v>3214250</v>
      </c>
      <c r="I134" t="s">
        <v>188</v>
      </c>
      <c r="J134" t="s">
        <v>18</v>
      </c>
    </row>
    <row r="135" spans="1:10" x14ac:dyDescent="0.25">
      <c r="A135" t="s">
        <v>9</v>
      </c>
      <c r="B135" t="s">
        <v>12</v>
      </c>
      <c r="C135">
        <v>10193935</v>
      </c>
      <c r="D135">
        <v>8008114532</v>
      </c>
      <c r="H135">
        <v>3214250</v>
      </c>
      <c r="I135" t="s">
        <v>189</v>
      </c>
      <c r="J135" t="s">
        <v>18</v>
      </c>
    </row>
    <row r="136" spans="1:10" x14ac:dyDescent="0.25">
      <c r="A136" t="s">
        <v>9</v>
      </c>
      <c r="B136" t="s">
        <v>12</v>
      </c>
      <c r="C136">
        <v>10193935</v>
      </c>
      <c r="D136">
        <v>8007058207</v>
      </c>
      <c r="H136">
        <v>30979</v>
      </c>
      <c r="I136" t="s">
        <v>190</v>
      </c>
      <c r="J136" t="s">
        <v>156</v>
      </c>
    </row>
    <row r="137" spans="1:10" x14ac:dyDescent="0.25">
      <c r="A137" t="s">
        <v>9</v>
      </c>
      <c r="B137" t="s">
        <v>12</v>
      </c>
      <c r="C137">
        <v>10193935</v>
      </c>
      <c r="D137">
        <v>8003468792</v>
      </c>
      <c r="H137">
        <v>3214250</v>
      </c>
      <c r="I137" t="s">
        <v>191</v>
      </c>
      <c r="J137" t="s">
        <v>18</v>
      </c>
    </row>
    <row r="138" spans="1:10" x14ac:dyDescent="0.25">
      <c r="A138" t="s">
        <v>9</v>
      </c>
      <c r="B138" t="s">
        <v>12</v>
      </c>
      <c r="C138">
        <v>10193935</v>
      </c>
      <c r="D138">
        <v>8003335880</v>
      </c>
      <c r="H138">
        <v>4026317</v>
      </c>
      <c r="I138" t="s">
        <v>192</v>
      </c>
      <c r="J138" t="s">
        <v>18</v>
      </c>
    </row>
    <row r="139" spans="1:10" x14ac:dyDescent="0.25">
      <c r="A139" t="s">
        <v>9</v>
      </c>
      <c r="B139" t="s">
        <v>12</v>
      </c>
      <c r="C139">
        <v>10193935</v>
      </c>
      <c r="D139">
        <v>8003267048</v>
      </c>
      <c r="H139">
        <v>3096073</v>
      </c>
      <c r="I139" t="s">
        <v>193</v>
      </c>
      <c r="J139" t="s">
        <v>194</v>
      </c>
    </row>
    <row r="140" spans="1:10" x14ac:dyDescent="0.25">
      <c r="A140" t="s">
        <v>9</v>
      </c>
      <c r="B140" t="s">
        <v>12</v>
      </c>
      <c r="C140">
        <v>10193935</v>
      </c>
      <c r="D140">
        <v>8004102577</v>
      </c>
      <c r="H140">
        <v>3096073</v>
      </c>
      <c r="I140" t="s">
        <v>195</v>
      </c>
      <c r="J140" t="s">
        <v>21</v>
      </c>
    </row>
    <row r="141" spans="1:10" x14ac:dyDescent="0.25">
      <c r="A141" t="s">
        <v>9</v>
      </c>
      <c r="B141" t="s">
        <v>12</v>
      </c>
      <c r="C141">
        <v>10193935</v>
      </c>
      <c r="D141">
        <v>8009811254</v>
      </c>
      <c r="H141">
        <v>4026317</v>
      </c>
      <c r="I141" t="s">
        <v>196</v>
      </c>
      <c r="J141" t="s">
        <v>123</v>
      </c>
    </row>
    <row r="142" spans="1:10" x14ac:dyDescent="0.25">
      <c r="A142" t="s">
        <v>9</v>
      </c>
      <c r="B142" t="s">
        <v>12</v>
      </c>
      <c r="C142">
        <v>10193935</v>
      </c>
      <c r="D142">
        <v>8008979410</v>
      </c>
      <c r="H142">
        <v>3214250</v>
      </c>
      <c r="I142" t="s">
        <v>197</v>
      </c>
      <c r="J142" t="s">
        <v>18</v>
      </c>
    </row>
    <row r="143" spans="1:10" x14ac:dyDescent="0.25">
      <c r="A143" t="s">
        <v>9</v>
      </c>
      <c r="B143" t="s">
        <v>12</v>
      </c>
      <c r="C143">
        <v>10193935</v>
      </c>
      <c r="D143">
        <v>8006733607</v>
      </c>
      <c r="H143">
        <v>3105411</v>
      </c>
      <c r="I143" t="s">
        <v>198</v>
      </c>
      <c r="J143" t="s">
        <v>32</v>
      </c>
    </row>
    <row r="144" spans="1:10" x14ac:dyDescent="0.25">
      <c r="A144" t="s">
        <v>9</v>
      </c>
      <c r="B144" t="s">
        <v>12</v>
      </c>
      <c r="C144">
        <v>10193935</v>
      </c>
      <c r="D144">
        <v>8003269801</v>
      </c>
      <c r="H144">
        <v>30979</v>
      </c>
      <c r="I144" t="s">
        <v>199</v>
      </c>
      <c r="J144" t="s">
        <v>200</v>
      </c>
    </row>
    <row r="145" spans="1:10" x14ac:dyDescent="0.25">
      <c r="A145" t="s">
        <v>9</v>
      </c>
      <c r="B145" t="s">
        <v>12</v>
      </c>
      <c r="C145">
        <v>10193935</v>
      </c>
      <c r="D145">
        <v>8010254414</v>
      </c>
      <c r="H145">
        <v>30979</v>
      </c>
      <c r="I145" t="s">
        <v>201</v>
      </c>
      <c r="J145" t="s">
        <v>18</v>
      </c>
    </row>
    <row r="146" spans="1:10" x14ac:dyDescent="0.25">
      <c r="A146" t="s">
        <v>9</v>
      </c>
      <c r="B146" t="s">
        <v>12</v>
      </c>
      <c r="C146">
        <v>10193935</v>
      </c>
      <c r="D146">
        <v>8009875023</v>
      </c>
      <c r="H146">
        <v>3175910</v>
      </c>
      <c r="I146" t="s">
        <v>202</v>
      </c>
      <c r="J146" t="s">
        <v>109</v>
      </c>
    </row>
    <row r="147" spans="1:10" x14ac:dyDescent="0.25">
      <c r="A147" t="s">
        <v>9</v>
      </c>
      <c r="B147" t="s">
        <v>12</v>
      </c>
      <c r="C147">
        <v>10193935</v>
      </c>
      <c r="D147">
        <v>8010726630</v>
      </c>
      <c r="H147">
        <v>4032088</v>
      </c>
      <c r="I147" t="s">
        <v>203</v>
      </c>
      <c r="J147" t="s">
        <v>18</v>
      </c>
    </row>
    <row r="148" spans="1:10" x14ac:dyDescent="0.25">
      <c r="A148" t="s">
        <v>9</v>
      </c>
      <c r="B148" t="s">
        <v>12</v>
      </c>
      <c r="C148">
        <v>10193935</v>
      </c>
      <c r="D148">
        <v>8007908695</v>
      </c>
      <c r="H148">
        <v>4039980</v>
      </c>
      <c r="I148" t="s">
        <v>204</v>
      </c>
      <c r="J148" t="s">
        <v>121</v>
      </c>
    </row>
    <row r="149" spans="1:10" x14ac:dyDescent="0.25">
      <c r="A149" t="s">
        <v>9</v>
      </c>
      <c r="B149" t="s">
        <v>12</v>
      </c>
      <c r="C149">
        <v>10193935</v>
      </c>
      <c r="D149">
        <v>8011272340</v>
      </c>
      <c r="H149">
        <v>3153752</v>
      </c>
      <c r="I149" t="s">
        <v>205</v>
      </c>
      <c r="J149" t="s">
        <v>18</v>
      </c>
    </row>
    <row r="150" spans="1:10" x14ac:dyDescent="0.25">
      <c r="A150" t="s">
        <v>9</v>
      </c>
      <c r="B150" t="s">
        <v>12</v>
      </c>
      <c r="C150">
        <v>10193935</v>
      </c>
      <c r="D150">
        <v>8007898051</v>
      </c>
      <c r="H150">
        <v>4068923</v>
      </c>
      <c r="I150" t="s">
        <v>206</v>
      </c>
      <c r="J150" t="s">
        <v>100</v>
      </c>
    </row>
    <row r="151" spans="1:10" x14ac:dyDescent="0.25">
      <c r="A151" t="s">
        <v>9</v>
      </c>
      <c r="B151" t="s">
        <v>12</v>
      </c>
      <c r="C151">
        <v>10193935</v>
      </c>
      <c r="D151">
        <v>8004747791</v>
      </c>
      <c r="H151">
        <v>3175910</v>
      </c>
      <c r="I151" t="s">
        <v>207</v>
      </c>
      <c r="J151" t="s">
        <v>18</v>
      </c>
    </row>
    <row r="152" spans="1:10" x14ac:dyDescent="0.25">
      <c r="A152" t="s">
        <v>9</v>
      </c>
      <c r="B152" t="s">
        <v>12</v>
      </c>
      <c r="C152">
        <v>10193935</v>
      </c>
      <c r="D152">
        <v>8010487019</v>
      </c>
      <c r="H152">
        <v>3175910</v>
      </c>
      <c r="I152" t="s">
        <v>208</v>
      </c>
      <c r="J152" t="s">
        <v>209</v>
      </c>
    </row>
    <row r="153" spans="1:10" x14ac:dyDescent="0.25">
      <c r="A153" t="s">
        <v>9</v>
      </c>
      <c r="B153" t="s">
        <v>12</v>
      </c>
      <c r="C153">
        <v>10193935</v>
      </c>
      <c r="D153">
        <v>8009861201</v>
      </c>
      <c r="H153">
        <v>4041197</v>
      </c>
      <c r="I153" t="s">
        <v>210</v>
      </c>
      <c r="J153" t="s">
        <v>211</v>
      </c>
    </row>
    <row r="154" spans="1:10" x14ac:dyDescent="0.25">
      <c r="A154" t="s">
        <v>9</v>
      </c>
      <c r="B154" t="s">
        <v>12</v>
      </c>
      <c r="C154">
        <v>10193935</v>
      </c>
      <c r="D154">
        <v>8010904820</v>
      </c>
      <c r="H154">
        <v>4039980</v>
      </c>
      <c r="I154" t="s">
        <v>212</v>
      </c>
      <c r="J154" t="s">
        <v>63</v>
      </c>
    </row>
    <row r="155" spans="1:10" x14ac:dyDescent="0.25">
      <c r="A155" t="s">
        <v>9</v>
      </c>
      <c r="B155" t="s">
        <v>12</v>
      </c>
      <c r="C155">
        <v>10193935</v>
      </c>
      <c r="D155">
        <v>8011275876</v>
      </c>
      <c r="H155">
        <v>4039980</v>
      </c>
      <c r="I155" t="s">
        <v>213</v>
      </c>
      <c r="J155" t="s">
        <v>214</v>
      </c>
    </row>
    <row r="156" spans="1:10" x14ac:dyDescent="0.25">
      <c r="A156" t="s">
        <v>9</v>
      </c>
      <c r="B156" t="s">
        <v>12</v>
      </c>
      <c r="C156">
        <v>10193935</v>
      </c>
      <c r="D156">
        <v>8010508495</v>
      </c>
      <c r="H156">
        <v>4039980</v>
      </c>
      <c r="I156" t="s">
        <v>215</v>
      </c>
      <c r="J156" t="s">
        <v>24</v>
      </c>
    </row>
    <row r="157" spans="1:10" x14ac:dyDescent="0.25">
      <c r="A157" t="s">
        <v>9</v>
      </c>
      <c r="B157" t="s">
        <v>12</v>
      </c>
      <c r="C157">
        <v>10193935</v>
      </c>
      <c r="D157">
        <v>8010470810</v>
      </c>
      <c r="H157">
        <v>4041197</v>
      </c>
      <c r="I157" t="s">
        <v>216</v>
      </c>
      <c r="J157" t="s">
        <v>165</v>
      </c>
    </row>
    <row r="158" spans="1:10" x14ac:dyDescent="0.25">
      <c r="A158" t="s">
        <v>9</v>
      </c>
      <c r="B158" t="s">
        <v>12</v>
      </c>
      <c r="C158">
        <v>10193935</v>
      </c>
      <c r="D158">
        <v>8010687189</v>
      </c>
      <c r="H158">
        <v>4068923</v>
      </c>
      <c r="I158" t="s">
        <v>217</v>
      </c>
      <c r="J158" t="s">
        <v>18</v>
      </c>
    </row>
    <row r="159" spans="1:10" x14ac:dyDescent="0.25">
      <c r="A159" t="s">
        <v>9</v>
      </c>
      <c r="B159" t="s">
        <v>12</v>
      </c>
      <c r="C159">
        <v>10193935</v>
      </c>
      <c r="D159">
        <v>8003423434</v>
      </c>
      <c r="H159">
        <v>4068923</v>
      </c>
      <c r="I159" t="s">
        <v>218</v>
      </c>
      <c r="J159" t="s">
        <v>219</v>
      </c>
    </row>
    <row r="160" spans="1:10" x14ac:dyDescent="0.25">
      <c r="A160" t="s">
        <v>9</v>
      </c>
      <c r="B160" t="s">
        <v>12</v>
      </c>
      <c r="C160">
        <v>10193935</v>
      </c>
      <c r="D160">
        <v>8004710621</v>
      </c>
      <c r="H160">
        <v>4068923</v>
      </c>
      <c r="I160" t="s">
        <v>220</v>
      </c>
      <c r="J160" t="s">
        <v>128</v>
      </c>
    </row>
    <row r="161" spans="1:10" x14ac:dyDescent="0.25">
      <c r="A161" t="s">
        <v>9</v>
      </c>
      <c r="B161" t="s">
        <v>12</v>
      </c>
      <c r="C161">
        <v>10193935</v>
      </c>
      <c r="D161">
        <v>8003464957</v>
      </c>
      <c r="H161">
        <v>3153752</v>
      </c>
      <c r="I161" t="s">
        <v>221</v>
      </c>
      <c r="J161" t="s">
        <v>18</v>
      </c>
    </row>
    <row r="162" spans="1:10" x14ac:dyDescent="0.25">
      <c r="A162" t="s">
        <v>9</v>
      </c>
      <c r="B162" t="s">
        <v>12</v>
      </c>
      <c r="C162">
        <v>10193935</v>
      </c>
      <c r="D162">
        <v>8006350191</v>
      </c>
      <c r="H162">
        <v>3096073</v>
      </c>
      <c r="I162" t="s">
        <v>222</v>
      </c>
      <c r="J162" t="s">
        <v>48</v>
      </c>
    </row>
    <row r="163" spans="1:10" x14ac:dyDescent="0.25">
      <c r="A163" t="s">
        <v>9</v>
      </c>
      <c r="B163" t="s">
        <v>12</v>
      </c>
      <c r="C163">
        <v>10193935</v>
      </c>
      <c r="D163">
        <v>22584</v>
      </c>
      <c r="H163">
        <v>22584</v>
      </c>
      <c r="I163" t="s">
        <v>223</v>
      </c>
      <c r="J163" t="s">
        <v>18</v>
      </c>
    </row>
    <row r="164" spans="1:10" x14ac:dyDescent="0.25">
      <c r="A164" t="s">
        <v>9</v>
      </c>
      <c r="B164" t="s">
        <v>12</v>
      </c>
      <c r="C164">
        <v>10193935</v>
      </c>
      <c r="D164">
        <v>8010334085</v>
      </c>
      <c r="H164">
        <v>22584</v>
      </c>
      <c r="I164" t="s">
        <v>224</v>
      </c>
      <c r="J164" t="s">
        <v>128</v>
      </c>
    </row>
    <row r="165" spans="1:10" x14ac:dyDescent="0.25">
      <c r="A165" t="s">
        <v>9</v>
      </c>
      <c r="B165" t="s">
        <v>12</v>
      </c>
      <c r="C165">
        <v>10193935</v>
      </c>
      <c r="D165">
        <v>8006157454</v>
      </c>
      <c r="H165">
        <v>4026317</v>
      </c>
      <c r="I165" t="s">
        <v>225</v>
      </c>
      <c r="J165" t="s">
        <v>60</v>
      </c>
    </row>
    <row r="166" spans="1:10" x14ac:dyDescent="0.25">
      <c r="A166" t="s">
        <v>9</v>
      </c>
      <c r="B166" t="s">
        <v>12</v>
      </c>
      <c r="C166">
        <v>10193935</v>
      </c>
      <c r="D166">
        <v>8011287014</v>
      </c>
      <c r="H166">
        <v>4078850</v>
      </c>
      <c r="I166" t="s">
        <v>226</v>
      </c>
      <c r="J166" t="s">
        <v>18</v>
      </c>
    </row>
    <row r="167" spans="1:10" x14ac:dyDescent="0.25">
      <c r="A167" t="s">
        <v>9</v>
      </c>
      <c r="B167" t="s">
        <v>12</v>
      </c>
      <c r="C167">
        <v>10193935</v>
      </c>
      <c r="D167">
        <v>8003776809</v>
      </c>
      <c r="H167">
        <v>4078850</v>
      </c>
      <c r="I167" t="s">
        <v>227</v>
      </c>
      <c r="J167" t="s">
        <v>84</v>
      </c>
    </row>
    <row r="168" spans="1:10" x14ac:dyDescent="0.25">
      <c r="A168" t="s">
        <v>9</v>
      </c>
      <c r="B168" t="s">
        <v>12</v>
      </c>
      <c r="C168">
        <v>10193935</v>
      </c>
      <c r="D168">
        <v>8003274672</v>
      </c>
      <c r="H168">
        <v>4039980</v>
      </c>
      <c r="I168" t="s">
        <v>228</v>
      </c>
      <c r="J168" t="s">
        <v>86</v>
      </c>
    </row>
    <row r="169" spans="1:10" x14ac:dyDescent="0.25">
      <c r="A169" t="s">
        <v>9</v>
      </c>
      <c r="B169" t="s">
        <v>12</v>
      </c>
      <c r="C169">
        <v>10193935</v>
      </c>
      <c r="D169">
        <v>8007899466</v>
      </c>
      <c r="H169">
        <v>3152998</v>
      </c>
      <c r="I169" t="s">
        <v>229</v>
      </c>
      <c r="J169" t="s">
        <v>18</v>
      </c>
    </row>
    <row r="170" spans="1:10" x14ac:dyDescent="0.25">
      <c r="A170" t="s">
        <v>9</v>
      </c>
      <c r="B170" t="s">
        <v>12</v>
      </c>
      <c r="C170">
        <v>10193935</v>
      </c>
      <c r="D170">
        <v>8011288201</v>
      </c>
      <c r="H170">
        <v>4039980</v>
      </c>
      <c r="I170" t="s">
        <v>230</v>
      </c>
      <c r="J170" t="s">
        <v>214</v>
      </c>
    </row>
    <row r="171" spans="1:10" x14ac:dyDescent="0.25">
      <c r="A171" t="s">
        <v>9</v>
      </c>
      <c r="B171" t="s">
        <v>12</v>
      </c>
      <c r="C171">
        <v>10193935</v>
      </c>
      <c r="D171">
        <v>8011276362</v>
      </c>
      <c r="H171">
        <v>4041197</v>
      </c>
      <c r="I171" t="s">
        <v>231</v>
      </c>
      <c r="J171" t="s">
        <v>232</v>
      </c>
    </row>
    <row r="172" spans="1:10" x14ac:dyDescent="0.25">
      <c r="A172" t="s">
        <v>9</v>
      </c>
      <c r="B172" t="s">
        <v>12</v>
      </c>
      <c r="C172">
        <v>10193935</v>
      </c>
      <c r="D172">
        <v>8011288973</v>
      </c>
      <c r="H172">
        <v>4039980</v>
      </c>
      <c r="I172" t="s">
        <v>233</v>
      </c>
      <c r="J172" t="s">
        <v>14</v>
      </c>
    </row>
    <row r="173" spans="1:10" x14ac:dyDescent="0.25">
      <c r="A173" t="s">
        <v>9</v>
      </c>
      <c r="B173" t="s">
        <v>12</v>
      </c>
      <c r="C173">
        <v>10193935</v>
      </c>
      <c r="D173">
        <v>8007287769</v>
      </c>
      <c r="H173">
        <v>4039980</v>
      </c>
      <c r="I173" t="s">
        <v>234</v>
      </c>
      <c r="J173" t="s">
        <v>52</v>
      </c>
    </row>
    <row r="174" spans="1:10" x14ac:dyDescent="0.25">
      <c r="A174" t="s">
        <v>9</v>
      </c>
      <c r="B174" t="s">
        <v>12</v>
      </c>
      <c r="C174">
        <v>10193935</v>
      </c>
      <c r="D174">
        <v>8008427992</v>
      </c>
      <c r="H174">
        <v>4039980</v>
      </c>
      <c r="I174" t="s">
        <v>235</v>
      </c>
      <c r="J174" t="s">
        <v>34</v>
      </c>
    </row>
    <row r="175" spans="1:10" x14ac:dyDescent="0.25">
      <c r="A175" t="s">
        <v>9</v>
      </c>
      <c r="B175" t="s">
        <v>12</v>
      </c>
      <c r="C175">
        <v>10193935</v>
      </c>
      <c r="D175">
        <v>8003290757</v>
      </c>
      <c r="H175">
        <v>4039980</v>
      </c>
      <c r="I175" t="s">
        <v>236</v>
      </c>
      <c r="J175" t="s">
        <v>18</v>
      </c>
    </row>
    <row r="176" spans="1:10" x14ac:dyDescent="0.25">
      <c r="A176" t="s">
        <v>9</v>
      </c>
      <c r="B176" t="s">
        <v>12</v>
      </c>
      <c r="C176">
        <v>10193935</v>
      </c>
      <c r="D176">
        <v>8005620945</v>
      </c>
      <c r="H176">
        <v>4026317</v>
      </c>
      <c r="I176" t="s">
        <v>237</v>
      </c>
      <c r="J176" t="s">
        <v>138</v>
      </c>
    </row>
    <row r="177" spans="1:10" x14ac:dyDescent="0.25">
      <c r="A177" t="s">
        <v>9</v>
      </c>
      <c r="B177" t="s">
        <v>12</v>
      </c>
      <c r="C177">
        <v>10195532</v>
      </c>
      <c r="D177">
        <v>8003956255</v>
      </c>
      <c r="H177">
        <v>3238444</v>
      </c>
      <c r="I177" t="s">
        <v>238</v>
      </c>
      <c r="J177" t="s">
        <v>239</v>
      </c>
    </row>
    <row r="178" spans="1:10" x14ac:dyDescent="0.25">
      <c r="A178" t="s">
        <v>9</v>
      </c>
      <c r="B178" t="s">
        <v>12</v>
      </c>
      <c r="C178">
        <v>10195532</v>
      </c>
      <c r="D178">
        <v>3238444</v>
      </c>
      <c r="H178">
        <v>3238444</v>
      </c>
      <c r="I178" t="s">
        <v>240</v>
      </c>
      <c r="J178" t="s">
        <v>241</v>
      </c>
    </row>
    <row r="179" spans="1:10" x14ac:dyDescent="0.25">
      <c r="A179" t="s">
        <v>9</v>
      </c>
      <c r="B179" t="s">
        <v>12</v>
      </c>
      <c r="C179">
        <v>10195532</v>
      </c>
      <c r="D179">
        <v>8010516373</v>
      </c>
      <c r="H179">
        <v>4078850</v>
      </c>
      <c r="I179" t="s">
        <v>242</v>
      </c>
      <c r="J179" t="s">
        <v>18</v>
      </c>
    </row>
    <row r="180" spans="1:10" x14ac:dyDescent="0.25">
      <c r="A180" t="s">
        <v>9</v>
      </c>
      <c r="B180" t="s">
        <v>12</v>
      </c>
      <c r="C180">
        <v>10195532</v>
      </c>
      <c r="D180">
        <v>8011289969</v>
      </c>
      <c r="H180">
        <v>4078850</v>
      </c>
      <c r="I180" t="s">
        <v>243</v>
      </c>
      <c r="J180" t="s">
        <v>244</v>
      </c>
    </row>
    <row r="181" spans="1:10" x14ac:dyDescent="0.25">
      <c r="A181" t="s">
        <v>9</v>
      </c>
      <c r="B181" t="s">
        <v>12</v>
      </c>
      <c r="C181">
        <v>10195532</v>
      </c>
      <c r="D181">
        <v>8011251186</v>
      </c>
      <c r="H181">
        <v>3105411</v>
      </c>
      <c r="I181" t="s">
        <v>245</v>
      </c>
      <c r="J181" t="s">
        <v>18</v>
      </c>
    </row>
    <row r="182" spans="1:10" x14ac:dyDescent="0.25">
      <c r="A182" t="s">
        <v>9</v>
      </c>
      <c r="B182" t="s">
        <v>12</v>
      </c>
      <c r="C182">
        <v>10195532</v>
      </c>
      <c r="D182">
        <v>8010479179</v>
      </c>
      <c r="H182">
        <v>3105411</v>
      </c>
      <c r="I182" t="s">
        <v>246</v>
      </c>
      <c r="J182" t="s">
        <v>88</v>
      </c>
    </row>
    <row r="183" spans="1:10" x14ac:dyDescent="0.25">
      <c r="A183" t="s">
        <v>9</v>
      </c>
      <c r="B183" t="s">
        <v>12</v>
      </c>
      <c r="C183">
        <v>10195532</v>
      </c>
      <c r="D183">
        <v>8003372803</v>
      </c>
      <c r="H183">
        <v>3105411</v>
      </c>
      <c r="I183" t="s">
        <v>247</v>
      </c>
      <c r="J183" t="s">
        <v>86</v>
      </c>
    </row>
    <row r="184" spans="1:10" x14ac:dyDescent="0.25">
      <c r="A184" t="s">
        <v>9</v>
      </c>
      <c r="B184" t="s">
        <v>12</v>
      </c>
      <c r="C184">
        <v>10195532</v>
      </c>
      <c r="D184">
        <v>8011293579</v>
      </c>
      <c r="H184">
        <v>3062483</v>
      </c>
      <c r="I184" t="s">
        <v>248</v>
      </c>
      <c r="J184" t="s">
        <v>72</v>
      </c>
    </row>
    <row r="185" spans="1:10" x14ac:dyDescent="0.25">
      <c r="A185" t="s">
        <v>9</v>
      </c>
      <c r="B185" t="s">
        <v>12</v>
      </c>
      <c r="C185">
        <v>10195532</v>
      </c>
      <c r="D185">
        <v>8005873159</v>
      </c>
      <c r="H185">
        <v>4068923</v>
      </c>
      <c r="I185" t="s">
        <v>249</v>
      </c>
      <c r="J185" t="s">
        <v>34</v>
      </c>
    </row>
    <row r="186" spans="1:10" x14ac:dyDescent="0.25">
      <c r="A186" t="s">
        <v>9</v>
      </c>
      <c r="B186" t="s">
        <v>12</v>
      </c>
      <c r="C186">
        <v>10195532</v>
      </c>
      <c r="D186">
        <v>8007010380</v>
      </c>
      <c r="H186">
        <v>4122197</v>
      </c>
      <c r="I186" t="s">
        <v>250</v>
      </c>
      <c r="J186" t="s">
        <v>48</v>
      </c>
    </row>
    <row r="187" spans="1:10" x14ac:dyDescent="0.25">
      <c r="A187" t="s">
        <v>9</v>
      </c>
      <c r="B187" t="s">
        <v>12</v>
      </c>
      <c r="C187">
        <v>10195532</v>
      </c>
      <c r="D187">
        <v>8009024389</v>
      </c>
      <c r="H187">
        <v>3105411</v>
      </c>
      <c r="I187" t="s">
        <v>251</v>
      </c>
      <c r="J187" t="s">
        <v>18</v>
      </c>
    </row>
    <row r="188" spans="1:10" x14ac:dyDescent="0.25">
      <c r="A188" t="s">
        <v>9</v>
      </c>
      <c r="B188" t="s">
        <v>12</v>
      </c>
      <c r="C188">
        <v>10195532</v>
      </c>
      <c r="D188">
        <v>8011296759</v>
      </c>
      <c r="H188">
        <v>58154</v>
      </c>
      <c r="I188" t="s">
        <v>252</v>
      </c>
      <c r="J188" t="s">
        <v>253</v>
      </c>
    </row>
    <row r="189" spans="1:10" x14ac:dyDescent="0.25">
      <c r="A189" t="s">
        <v>9</v>
      </c>
      <c r="B189" t="s">
        <v>12</v>
      </c>
      <c r="C189">
        <v>10195532</v>
      </c>
      <c r="D189">
        <v>8010716481</v>
      </c>
      <c r="H189">
        <v>4039980</v>
      </c>
      <c r="I189" t="s">
        <v>254</v>
      </c>
      <c r="J189" t="s">
        <v>18</v>
      </c>
    </row>
    <row r="190" spans="1:10" x14ac:dyDescent="0.25">
      <c r="A190" t="s">
        <v>9</v>
      </c>
      <c r="B190" t="s">
        <v>12</v>
      </c>
      <c r="C190">
        <v>10195532</v>
      </c>
      <c r="D190">
        <v>8011080241</v>
      </c>
      <c r="H190">
        <v>4039980</v>
      </c>
      <c r="I190" t="s">
        <v>255</v>
      </c>
      <c r="J190" t="s">
        <v>256</v>
      </c>
    </row>
    <row r="191" spans="1:10" x14ac:dyDescent="0.25">
      <c r="A191" t="s">
        <v>9</v>
      </c>
      <c r="B191" t="s">
        <v>12</v>
      </c>
      <c r="C191">
        <v>10195532</v>
      </c>
      <c r="D191">
        <v>8010957864</v>
      </c>
      <c r="H191">
        <v>4039980</v>
      </c>
      <c r="I191" t="s">
        <v>257</v>
      </c>
      <c r="J191" t="s">
        <v>258</v>
      </c>
    </row>
    <row r="192" spans="1:10" x14ac:dyDescent="0.25">
      <c r="A192" t="s">
        <v>9</v>
      </c>
      <c r="B192" t="s">
        <v>12</v>
      </c>
      <c r="C192">
        <v>10195532</v>
      </c>
      <c r="D192">
        <v>10186852</v>
      </c>
      <c r="H192">
        <v>4055393</v>
      </c>
      <c r="I192" t="s">
        <v>259</v>
      </c>
      <c r="J192" t="s">
        <v>260</v>
      </c>
    </row>
    <row r="193" spans="1:10" x14ac:dyDescent="0.25">
      <c r="A193" t="s">
        <v>9</v>
      </c>
      <c r="B193" t="s">
        <v>12</v>
      </c>
      <c r="C193">
        <v>10195532</v>
      </c>
      <c r="D193" t="s">
        <v>261</v>
      </c>
      <c r="H193">
        <v>4055393</v>
      </c>
      <c r="I193" t="s">
        <v>262</v>
      </c>
      <c r="J193" t="s">
        <v>239</v>
      </c>
    </row>
    <row r="194" spans="1:10" x14ac:dyDescent="0.25">
      <c r="A194" t="s">
        <v>9</v>
      </c>
      <c r="B194" t="s">
        <v>12</v>
      </c>
      <c r="C194">
        <v>10195532</v>
      </c>
      <c r="D194">
        <v>8011293579</v>
      </c>
      <c r="H194">
        <v>4041197</v>
      </c>
      <c r="I194" t="s">
        <v>263</v>
      </c>
      <c r="J194" t="s">
        <v>264</v>
      </c>
    </row>
    <row r="195" spans="1:10" x14ac:dyDescent="0.25">
      <c r="A195" t="s">
        <v>9</v>
      </c>
      <c r="B195" t="s">
        <v>12</v>
      </c>
      <c r="C195">
        <v>10195532</v>
      </c>
      <c r="D195">
        <v>8003412917</v>
      </c>
      <c r="H195">
        <v>4039980</v>
      </c>
      <c r="I195" t="s">
        <v>265</v>
      </c>
      <c r="J195" t="s">
        <v>48</v>
      </c>
    </row>
    <row r="196" spans="1:10" x14ac:dyDescent="0.25">
      <c r="A196" t="s">
        <v>9</v>
      </c>
      <c r="B196" t="s">
        <v>12</v>
      </c>
      <c r="C196">
        <v>10195532</v>
      </c>
      <c r="D196">
        <v>8006422638</v>
      </c>
      <c r="H196">
        <v>4039980</v>
      </c>
      <c r="I196" t="s">
        <v>266</v>
      </c>
      <c r="J196" t="s">
        <v>18</v>
      </c>
    </row>
    <row r="197" spans="1:10" x14ac:dyDescent="0.25">
      <c r="A197" t="s">
        <v>9</v>
      </c>
      <c r="B197" t="s">
        <v>12</v>
      </c>
      <c r="C197">
        <v>10195532</v>
      </c>
      <c r="D197">
        <v>8003956255</v>
      </c>
      <c r="H197">
        <v>3152998</v>
      </c>
      <c r="I197" t="s">
        <v>267</v>
      </c>
      <c r="J197" t="s">
        <v>60</v>
      </c>
    </row>
    <row r="198" spans="1:10" x14ac:dyDescent="0.25">
      <c r="A198" t="s">
        <v>9</v>
      </c>
      <c r="B198" t="s">
        <v>12</v>
      </c>
      <c r="C198">
        <v>10195532</v>
      </c>
      <c r="D198">
        <v>8010992739</v>
      </c>
      <c r="H198">
        <v>4026317</v>
      </c>
      <c r="I198" t="s">
        <v>268</v>
      </c>
      <c r="J198" t="s">
        <v>34</v>
      </c>
    </row>
    <row r="199" spans="1:10" x14ac:dyDescent="0.25">
      <c r="A199" t="s">
        <v>9</v>
      </c>
      <c r="B199" t="s">
        <v>12</v>
      </c>
      <c r="C199">
        <v>10195532</v>
      </c>
      <c r="D199">
        <v>8009994938</v>
      </c>
      <c r="H199">
        <v>4026317</v>
      </c>
      <c r="I199" t="s">
        <v>269</v>
      </c>
      <c r="J199" t="s">
        <v>40</v>
      </c>
    </row>
    <row r="200" spans="1:10" x14ac:dyDescent="0.25">
      <c r="A200" t="s">
        <v>9</v>
      </c>
      <c r="B200" t="s">
        <v>12</v>
      </c>
      <c r="C200">
        <v>10195532</v>
      </c>
      <c r="D200">
        <v>8010878878</v>
      </c>
      <c r="H200">
        <v>22584</v>
      </c>
      <c r="I200" t="s">
        <v>270</v>
      </c>
      <c r="J200" t="s">
        <v>48</v>
      </c>
    </row>
    <row r="201" spans="1:10" x14ac:dyDescent="0.25">
      <c r="A201" t="s">
        <v>9</v>
      </c>
      <c r="B201" t="s">
        <v>12</v>
      </c>
      <c r="C201">
        <v>10195532</v>
      </c>
      <c r="D201">
        <v>8010443635</v>
      </c>
      <c r="H201">
        <v>4068923</v>
      </c>
      <c r="I201" t="s">
        <v>271</v>
      </c>
      <c r="J201" t="s">
        <v>86</v>
      </c>
    </row>
    <row r="202" spans="1:10" x14ac:dyDescent="0.25">
      <c r="A202" t="s">
        <v>9</v>
      </c>
      <c r="B202" t="s">
        <v>12</v>
      </c>
      <c r="C202">
        <v>10195532</v>
      </c>
      <c r="D202">
        <v>8011308104</v>
      </c>
      <c r="H202">
        <v>3153752</v>
      </c>
      <c r="I202" t="s">
        <v>272</v>
      </c>
      <c r="J202" t="s">
        <v>273</v>
      </c>
    </row>
    <row r="203" spans="1:10" x14ac:dyDescent="0.25">
      <c r="A203" t="s">
        <v>9</v>
      </c>
      <c r="B203" t="s">
        <v>12</v>
      </c>
      <c r="C203">
        <v>10195532</v>
      </c>
      <c r="D203">
        <v>8009084219</v>
      </c>
      <c r="H203">
        <v>3153752</v>
      </c>
      <c r="I203" t="s">
        <v>274</v>
      </c>
      <c r="J203" t="s">
        <v>40</v>
      </c>
    </row>
    <row r="204" spans="1:10" x14ac:dyDescent="0.25">
      <c r="A204" t="s">
        <v>9</v>
      </c>
      <c r="B204" t="s">
        <v>12</v>
      </c>
      <c r="C204">
        <v>10195532</v>
      </c>
      <c r="D204">
        <v>8010733396</v>
      </c>
      <c r="H204">
        <v>3256181</v>
      </c>
      <c r="I204" t="s">
        <v>275</v>
      </c>
      <c r="J204" t="s">
        <v>107</v>
      </c>
    </row>
    <row r="205" spans="1:10" x14ac:dyDescent="0.25">
      <c r="A205" t="s">
        <v>9</v>
      </c>
      <c r="B205" t="s">
        <v>12</v>
      </c>
      <c r="C205">
        <v>10195532</v>
      </c>
      <c r="D205">
        <v>8007044227</v>
      </c>
      <c r="H205">
        <v>3214250</v>
      </c>
      <c r="I205" t="s">
        <v>276</v>
      </c>
      <c r="J205" t="s">
        <v>18</v>
      </c>
    </row>
    <row r="206" spans="1:10" x14ac:dyDescent="0.25">
      <c r="A206" t="s">
        <v>9</v>
      </c>
      <c r="B206" t="s">
        <v>12</v>
      </c>
      <c r="C206">
        <v>10195532</v>
      </c>
      <c r="D206">
        <v>8010961072</v>
      </c>
      <c r="H206">
        <v>4068923</v>
      </c>
      <c r="I206" t="s">
        <v>277</v>
      </c>
      <c r="J206" t="s">
        <v>18</v>
      </c>
    </row>
    <row r="207" spans="1:10" x14ac:dyDescent="0.25">
      <c r="A207" t="s">
        <v>9</v>
      </c>
      <c r="B207" t="s">
        <v>12</v>
      </c>
      <c r="C207">
        <v>10195532</v>
      </c>
      <c r="D207">
        <v>8007054378</v>
      </c>
      <c r="H207">
        <v>121918</v>
      </c>
      <c r="I207" t="s">
        <v>278</v>
      </c>
      <c r="J207" t="s">
        <v>123</v>
      </c>
    </row>
    <row r="208" spans="1:10" x14ac:dyDescent="0.25">
      <c r="A208" t="s">
        <v>9</v>
      </c>
      <c r="B208" t="s">
        <v>12</v>
      </c>
      <c r="C208">
        <v>10195532</v>
      </c>
      <c r="D208">
        <v>8002742347</v>
      </c>
      <c r="H208">
        <v>121918</v>
      </c>
      <c r="I208" t="s">
        <v>279</v>
      </c>
      <c r="J208" t="s">
        <v>18</v>
      </c>
    </row>
    <row r="209" spans="1:10" x14ac:dyDescent="0.25">
      <c r="A209" t="s">
        <v>9</v>
      </c>
      <c r="B209" t="s">
        <v>12</v>
      </c>
      <c r="C209">
        <v>10195532</v>
      </c>
      <c r="D209">
        <v>8010823621</v>
      </c>
      <c r="H209">
        <v>4039980</v>
      </c>
      <c r="I209" t="s">
        <v>280</v>
      </c>
      <c r="J209" t="s">
        <v>74</v>
      </c>
    </row>
    <row r="210" spans="1:10" x14ac:dyDescent="0.25">
      <c r="A210" t="s">
        <v>9</v>
      </c>
      <c r="B210" t="s">
        <v>12</v>
      </c>
      <c r="C210">
        <v>10195532</v>
      </c>
      <c r="D210">
        <v>8003410099</v>
      </c>
      <c r="H210">
        <v>4039980</v>
      </c>
      <c r="I210" t="s">
        <v>281</v>
      </c>
      <c r="J210" t="s">
        <v>18</v>
      </c>
    </row>
    <row r="211" spans="1:10" x14ac:dyDescent="0.25">
      <c r="A211" t="s">
        <v>9</v>
      </c>
      <c r="B211" t="s">
        <v>12</v>
      </c>
      <c r="C211">
        <v>10195532</v>
      </c>
      <c r="D211">
        <v>8003443816</v>
      </c>
      <c r="H211">
        <v>4078850</v>
      </c>
      <c r="I211" t="s">
        <v>282</v>
      </c>
      <c r="J211" t="s">
        <v>40</v>
      </c>
    </row>
    <row r="212" spans="1:10" x14ac:dyDescent="0.25">
      <c r="A212" t="s">
        <v>9</v>
      </c>
      <c r="B212" t="s">
        <v>12</v>
      </c>
      <c r="C212">
        <v>10195532</v>
      </c>
      <c r="D212">
        <v>8011313107</v>
      </c>
      <c r="H212">
        <v>3096073</v>
      </c>
      <c r="I212" t="s">
        <v>283</v>
      </c>
      <c r="J212" t="s">
        <v>26</v>
      </c>
    </row>
    <row r="213" spans="1:10" x14ac:dyDescent="0.25">
      <c r="A213" t="s">
        <v>9</v>
      </c>
      <c r="B213" t="s">
        <v>12</v>
      </c>
      <c r="C213">
        <v>10193935</v>
      </c>
      <c r="D213">
        <v>4091295</v>
      </c>
      <c r="H213">
        <v>4091295</v>
      </c>
      <c r="I213" t="s">
        <v>284</v>
      </c>
      <c r="J213" t="s">
        <v>18</v>
      </c>
    </row>
    <row r="214" spans="1:10" x14ac:dyDescent="0.25">
      <c r="A214" t="s">
        <v>9</v>
      </c>
      <c r="B214" t="s">
        <v>12</v>
      </c>
      <c r="C214">
        <v>10193935</v>
      </c>
      <c r="D214">
        <v>8011315878</v>
      </c>
      <c r="H214">
        <v>121918</v>
      </c>
      <c r="I214" t="s">
        <v>285</v>
      </c>
      <c r="J214" t="s">
        <v>286</v>
      </c>
    </row>
    <row r="215" spans="1:10" x14ac:dyDescent="0.25">
      <c r="A215" t="s">
        <v>9</v>
      </c>
      <c r="B215" t="s">
        <v>12</v>
      </c>
      <c r="C215">
        <v>10193935</v>
      </c>
      <c r="D215">
        <v>8010782102</v>
      </c>
      <c r="H215">
        <v>121918</v>
      </c>
      <c r="I215" t="s">
        <v>287</v>
      </c>
      <c r="J215" t="s">
        <v>32</v>
      </c>
    </row>
    <row r="216" spans="1:10" x14ac:dyDescent="0.25">
      <c r="A216" t="s">
        <v>9</v>
      </c>
      <c r="B216" t="s">
        <v>12</v>
      </c>
      <c r="C216">
        <v>10193935</v>
      </c>
      <c r="D216">
        <v>8010695655</v>
      </c>
      <c r="H216">
        <v>121918</v>
      </c>
      <c r="I216" t="s">
        <v>288</v>
      </c>
      <c r="J216" t="s">
        <v>18</v>
      </c>
    </row>
    <row r="217" spans="1:10" x14ac:dyDescent="0.25">
      <c r="A217" t="s">
        <v>9</v>
      </c>
      <c r="B217" t="s">
        <v>12</v>
      </c>
      <c r="C217">
        <v>10193935</v>
      </c>
      <c r="D217">
        <v>8007292160</v>
      </c>
      <c r="H217">
        <v>4033834</v>
      </c>
      <c r="I217" t="s">
        <v>289</v>
      </c>
      <c r="J217" t="s">
        <v>18</v>
      </c>
    </row>
    <row r="218" spans="1:10" x14ac:dyDescent="0.25">
      <c r="A218" t="s">
        <v>9</v>
      </c>
      <c r="B218" t="s">
        <v>12</v>
      </c>
      <c r="C218">
        <v>10193935</v>
      </c>
      <c r="D218">
        <v>8008319279</v>
      </c>
      <c r="H218">
        <v>30979</v>
      </c>
      <c r="I218" t="s">
        <v>290</v>
      </c>
      <c r="J218" t="s">
        <v>69</v>
      </c>
    </row>
    <row r="219" spans="1:10" x14ac:dyDescent="0.25">
      <c r="A219" t="s">
        <v>9</v>
      </c>
      <c r="B219" t="s">
        <v>12</v>
      </c>
      <c r="C219">
        <v>10193935</v>
      </c>
      <c r="D219">
        <v>8004229762</v>
      </c>
      <c r="H219">
        <v>3256181</v>
      </c>
      <c r="I219" t="s">
        <v>291</v>
      </c>
      <c r="J219" t="s">
        <v>18</v>
      </c>
    </row>
    <row r="220" spans="1:10" x14ac:dyDescent="0.25">
      <c r="A220" t="s">
        <v>9</v>
      </c>
      <c r="B220" t="s">
        <v>12</v>
      </c>
      <c r="C220">
        <v>10193935</v>
      </c>
      <c r="D220">
        <v>8003332573</v>
      </c>
      <c r="H220">
        <v>3175910</v>
      </c>
      <c r="I220" t="s">
        <v>292</v>
      </c>
      <c r="J220" t="s">
        <v>182</v>
      </c>
    </row>
    <row r="221" spans="1:10" x14ac:dyDescent="0.25">
      <c r="A221" t="s">
        <v>9</v>
      </c>
      <c r="B221" t="s">
        <v>12</v>
      </c>
      <c r="C221">
        <v>10193935</v>
      </c>
      <c r="D221">
        <v>8010695655</v>
      </c>
      <c r="H221">
        <v>4039980</v>
      </c>
      <c r="I221" t="s">
        <v>293</v>
      </c>
      <c r="J221" t="s">
        <v>239</v>
      </c>
    </row>
    <row r="222" spans="1:10" x14ac:dyDescent="0.25">
      <c r="A222" t="s">
        <v>9</v>
      </c>
      <c r="B222" t="s">
        <v>12</v>
      </c>
      <c r="C222">
        <v>10193935</v>
      </c>
      <c r="D222">
        <v>8009796991</v>
      </c>
      <c r="H222">
        <v>4039980</v>
      </c>
      <c r="I222" t="s">
        <v>294</v>
      </c>
      <c r="J222" t="s">
        <v>109</v>
      </c>
    </row>
    <row r="223" spans="1:10" x14ac:dyDescent="0.25">
      <c r="A223" t="s">
        <v>9</v>
      </c>
      <c r="B223" t="s">
        <v>12</v>
      </c>
      <c r="C223">
        <v>10193935</v>
      </c>
      <c r="D223">
        <v>8006456612</v>
      </c>
      <c r="H223">
        <v>4122197</v>
      </c>
      <c r="I223" t="s">
        <v>295</v>
      </c>
      <c r="J223" t="s">
        <v>18</v>
      </c>
    </row>
    <row r="224" spans="1:10" x14ac:dyDescent="0.25">
      <c r="A224" t="s">
        <v>9</v>
      </c>
      <c r="B224" t="s">
        <v>12</v>
      </c>
      <c r="C224">
        <v>10193935</v>
      </c>
      <c r="D224">
        <v>8011327342</v>
      </c>
      <c r="H224">
        <v>4122197</v>
      </c>
      <c r="I224" t="s">
        <v>296</v>
      </c>
      <c r="J224" t="s">
        <v>297</v>
      </c>
    </row>
    <row r="225" spans="1:10" x14ac:dyDescent="0.25">
      <c r="A225" t="s">
        <v>9</v>
      </c>
      <c r="B225" t="s">
        <v>12</v>
      </c>
      <c r="C225">
        <v>10195532</v>
      </c>
      <c r="D225">
        <v>8005188273</v>
      </c>
      <c r="H225">
        <v>4039980</v>
      </c>
      <c r="I225" t="s">
        <v>298</v>
      </c>
      <c r="J225" t="s">
        <v>28</v>
      </c>
    </row>
    <row r="226" spans="1:10" x14ac:dyDescent="0.25">
      <c r="A226" t="s">
        <v>9</v>
      </c>
      <c r="B226" t="s">
        <v>12</v>
      </c>
      <c r="C226">
        <v>10195532</v>
      </c>
      <c r="D226">
        <v>8010895149</v>
      </c>
      <c r="H226">
        <v>4039980</v>
      </c>
      <c r="I226" t="s">
        <v>299</v>
      </c>
      <c r="J226" t="s">
        <v>100</v>
      </c>
    </row>
    <row r="227" spans="1:10" x14ac:dyDescent="0.25">
      <c r="A227" t="s">
        <v>9</v>
      </c>
      <c r="B227" t="s">
        <v>12</v>
      </c>
      <c r="C227">
        <v>10195532</v>
      </c>
      <c r="D227">
        <v>8011106239</v>
      </c>
      <c r="H227">
        <v>3096073</v>
      </c>
      <c r="I227" t="s">
        <v>300</v>
      </c>
      <c r="J227" t="s">
        <v>18</v>
      </c>
    </row>
    <row r="228" spans="1:10" x14ac:dyDescent="0.25">
      <c r="A228" t="s">
        <v>9</v>
      </c>
      <c r="B228" t="s">
        <v>12</v>
      </c>
      <c r="C228">
        <v>10195532</v>
      </c>
      <c r="D228">
        <v>8009932463</v>
      </c>
      <c r="H228">
        <v>3096073</v>
      </c>
      <c r="I228" t="s">
        <v>301</v>
      </c>
      <c r="J228" t="s">
        <v>156</v>
      </c>
    </row>
    <row r="229" spans="1:10" x14ac:dyDescent="0.25">
      <c r="A229" t="s">
        <v>9</v>
      </c>
      <c r="B229" t="s">
        <v>12</v>
      </c>
      <c r="C229">
        <v>10195532</v>
      </c>
      <c r="D229">
        <v>8003743518</v>
      </c>
      <c r="H229">
        <v>3152998</v>
      </c>
      <c r="I229" t="s">
        <v>302</v>
      </c>
      <c r="J229" t="s">
        <v>18</v>
      </c>
    </row>
    <row r="230" spans="1:10" x14ac:dyDescent="0.25">
      <c r="A230" t="s">
        <v>9</v>
      </c>
      <c r="B230" t="s">
        <v>12</v>
      </c>
      <c r="C230">
        <v>10195532</v>
      </c>
      <c r="D230">
        <v>8005877568</v>
      </c>
      <c r="H230">
        <v>3152998</v>
      </c>
      <c r="I230" t="s">
        <v>303</v>
      </c>
      <c r="J230" t="s">
        <v>86</v>
      </c>
    </row>
    <row r="231" spans="1:10" x14ac:dyDescent="0.25">
      <c r="A231" s="30" t="s">
        <v>2674</v>
      </c>
    </row>
    <row r="232" spans="1:10" x14ac:dyDescent="0.25">
      <c r="A232" t="s">
        <v>9</v>
      </c>
      <c r="B232" t="s">
        <v>12</v>
      </c>
      <c r="C232">
        <v>10195532</v>
      </c>
      <c r="D232">
        <v>8003264089</v>
      </c>
      <c r="H232">
        <v>4026317</v>
      </c>
      <c r="I232" t="s">
        <v>304</v>
      </c>
      <c r="J232" t="s">
        <v>32</v>
      </c>
    </row>
    <row r="233" spans="1:10" x14ac:dyDescent="0.25">
      <c r="A233" t="s">
        <v>9</v>
      </c>
      <c r="B233" t="s">
        <v>12</v>
      </c>
      <c r="C233">
        <v>10195532</v>
      </c>
      <c r="D233">
        <v>8003582448</v>
      </c>
      <c r="H233">
        <v>30979</v>
      </c>
      <c r="I233" t="s">
        <v>305</v>
      </c>
      <c r="J233" t="s">
        <v>306</v>
      </c>
    </row>
    <row r="234" spans="1:10" x14ac:dyDescent="0.25">
      <c r="A234" t="s">
        <v>9</v>
      </c>
      <c r="B234" t="s">
        <v>12</v>
      </c>
      <c r="C234">
        <v>10195532</v>
      </c>
      <c r="D234">
        <v>8011042871</v>
      </c>
      <c r="H234">
        <v>22584</v>
      </c>
      <c r="I234" t="s">
        <v>307</v>
      </c>
      <c r="J234" t="s">
        <v>18</v>
      </c>
    </row>
    <row r="235" spans="1:10" x14ac:dyDescent="0.25">
      <c r="A235" t="s">
        <v>9</v>
      </c>
      <c r="B235" t="s">
        <v>12</v>
      </c>
      <c r="C235">
        <v>10195532</v>
      </c>
      <c r="D235">
        <v>8003228025</v>
      </c>
      <c r="H235">
        <v>30979</v>
      </c>
      <c r="I235" t="s">
        <v>308</v>
      </c>
      <c r="J235" t="s">
        <v>18</v>
      </c>
    </row>
    <row r="236" spans="1:10" x14ac:dyDescent="0.25">
      <c r="A236" t="s">
        <v>9</v>
      </c>
      <c r="B236" t="s">
        <v>12</v>
      </c>
      <c r="C236">
        <v>10195532</v>
      </c>
      <c r="D236">
        <v>8010440754</v>
      </c>
      <c r="H236">
        <v>30979</v>
      </c>
      <c r="I236" t="s">
        <v>309</v>
      </c>
      <c r="J236" t="s">
        <v>18</v>
      </c>
    </row>
    <row r="237" spans="1:10" x14ac:dyDescent="0.25">
      <c r="A237" t="s">
        <v>9</v>
      </c>
      <c r="B237" t="s">
        <v>12</v>
      </c>
      <c r="C237">
        <v>10193935</v>
      </c>
      <c r="D237">
        <v>8009865309</v>
      </c>
      <c r="H237">
        <v>3152998</v>
      </c>
      <c r="I237" t="s">
        <v>310</v>
      </c>
      <c r="J237" t="s">
        <v>60</v>
      </c>
    </row>
    <row r="238" spans="1:10" x14ac:dyDescent="0.25">
      <c r="A238" t="s">
        <v>9</v>
      </c>
      <c r="B238" t="s">
        <v>12</v>
      </c>
      <c r="C238">
        <v>10193935</v>
      </c>
      <c r="D238">
        <v>8010360456</v>
      </c>
      <c r="H238">
        <v>4041197</v>
      </c>
      <c r="I238" t="s">
        <v>311</v>
      </c>
      <c r="J238" t="s">
        <v>63</v>
      </c>
    </row>
    <row r="239" spans="1:10" x14ac:dyDescent="0.25">
      <c r="A239" t="s">
        <v>9</v>
      </c>
      <c r="B239" t="s">
        <v>12</v>
      </c>
      <c r="C239">
        <v>10193935</v>
      </c>
      <c r="D239">
        <v>8009697539</v>
      </c>
      <c r="H239">
        <v>4026317</v>
      </c>
      <c r="I239" t="s">
        <v>312</v>
      </c>
      <c r="J239" t="s">
        <v>18</v>
      </c>
    </row>
    <row r="240" spans="1:10" x14ac:dyDescent="0.25">
      <c r="A240" t="s">
        <v>9</v>
      </c>
      <c r="B240" t="s">
        <v>12</v>
      </c>
      <c r="C240">
        <v>10193935</v>
      </c>
      <c r="D240">
        <v>8005202162</v>
      </c>
      <c r="G240">
        <v>8005202162</v>
      </c>
      <c r="H240">
        <v>3282337</v>
      </c>
      <c r="I240" t="s">
        <v>313</v>
      </c>
      <c r="J240" t="s">
        <v>18</v>
      </c>
    </row>
    <row r="241" spans="1:10" x14ac:dyDescent="0.25">
      <c r="A241" t="s">
        <v>9</v>
      </c>
      <c r="B241" t="s">
        <v>12</v>
      </c>
      <c r="C241">
        <v>10193935</v>
      </c>
      <c r="D241">
        <v>8011234994</v>
      </c>
      <c r="H241">
        <v>4039980</v>
      </c>
      <c r="I241" t="s">
        <v>314</v>
      </c>
      <c r="J241" t="s">
        <v>34</v>
      </c>
    </row>
    <row r="242" spans="1:10" x14ac:dyDescent="0.25">
      <c r="A242" t="s">
        <v>9</v>
      </c>
      <c r="B242" t="s">
        <v>12</v>
      </c>
      <c r="C242">
        <v>10193935</v>
      </c>
      <c r="D242">
        <v>8007064999</v>
      </c>
      <c r="H242">
        <v>4078850</v>
      </c>
      <c r="I242" t="s">
        <v>315</v>
      </c>
      <c r="J242" t="s">
        <v>109</v>
      </c>
    </row>
    <row r="243" spans="1:10" x14ac:dyDescent="0.25">
      <c r="A243" t="s">
        <v>9</v>
      </c>
      <c r="B243" t="s">
        <v>12</v>
      </c>
      <c r="C243">
        <v>10193935</v>
      </c>
      <c r="D243">
        <v>8009774684</v>
      </c>
      <c r="H243">
        <v>4041197</v>
      </c>
      <c r="I243" t="s">
        <v>316</v>
      </c>
      <c r="J243" t="s">
        <v>317</v>
      </c>
    </row>
    <row r="244" spans="1:10" x14ac:dyDescent="0.25">
      <c r="A244" t="s">
        <v>9</v>
      </c>
      <c r="B244" t="s">
        <v>12</v>
      </c>
      <c r="C244">
        <v>10193935</v>
      </c>
      <c r="D244">
        <v>8003309317</v>
      </c>
      <c r="H244">
        <v>4078850</v>
      </c>
      <c r="I244" t="s">
        <v>318</v>
      </c>
      <c r="J244" t="s">
        <v>18</v>
      </c>
    </row>
    <row r="245" spans="1:10" x14ac:dyDescent="0.25">
      <c r="A245" t="s">
        <v>9</v>
      </c>
      <c r="B245" t="s">
        <v>12</v>
      </c>
      <c r="C245">
        <v>10193935</v>
      </c>
      <c r="D245">
        <v>8005606707</v>
      </c>
      <c r="H245">
        <v>3282337</v>
      </c>
      <c r="I245" t="s">
        <v>319</v>
      </c>
      <c r="J245" t="s">
        <v>273</v>
      </c>
    </row>
    <row r="246" spans="1:10" x14ac:dyDescent="0.25">
      <c r="A246" t="s">
        <v>9</v>
      </c>
      <c r="B246" t="s">
        <v>12</v>
      </c>
      <c r="C246">
        <v>10193935</v>
      </c>
      <c r="D246">
        <v>4078850</v>
      </c>
      <c r="H246">
        <v>3062483</v>
      </c>
      <c r="I246" t="s">
        <v>320</v>
      </c>
      <c r="J246" t="s">
        <v>84</v>
      </c>
    </row>
    <row r="247" spans="1:10" x14ac:dyDescent="0.25">
      <c r="A247" t="s">
        <v>9</v>
      </c>
      <c r="B247" t="s">
        <v>12</v>
      </c>
      <c r="C247">
        <v>10193935</v>
      </c>
      <c r="D247">
        <v>8003413583</v>
      </c>
      <c r="H247">
        <v>3062483</v>
      </c>
      <c r="I247" t="s">
        <v>321</v>
      </c>
      <c r="J247" t="s">
        <v>84</v>
      </c>
    </row>
    <row r="248" spans="1:10" x14ac:dyDescent="0.25">
      <c r="A248" t="s">
        <v>9</v>
      </c>
      <c r="B248" t="s">
        <v>12</v>
      </c>
      <c r="C248">
        <v>10193935</v>
      </c>
      <c r="D248">
        <v>8009882766</v>
      </c>
      <c r="H248">
        <v>4033834</v>
      </c>
      <c r="I248" t="s">
        <v>322</v>
      </c>
      <c r="J248" t="s">
        <v>323</v>
      </c>
    </row>
    <row r="249" spans="1:10" x14ac:dyDescent="0.25">
      <c r="A249" t="s">
        <v>9</v>
      </c>
      <c r="B249" t="s">
        <v>12</v>
      </c>
      <c r="C249">
        <v>10193935</v>
      </c>
      <c r="D249">
        <v>8011185070</v>
      </c>
      <c r="H249">
        <v>30979</v>
      </c>
      <c r="I249" t="s">
        <v>324</v>
      </c>
      <c r="J249" t="s">
        <v>18</v>
      </c>
    </row>
    <row r="250" spans="1:10" x14ac:dyDescent="0.25">
      <c r="A250" t="s">
        <v>9</v>
      </c>
      <c r="B250" t="s">
        <v>12</v>
      </c>
      <c r="C250">
        <v>10193935</v>
      </c>
      <c r="D250">
        <v>8011345336</v>
      </c>
      <c r="H250">
        <v>3214250</v>
      </c>
      <c r="I250" t="s">
        <v>325</v>
      </c>
      <c r="J250" t="s">
        <v>18</v>
      </c>
    </row>
    <row r="251" spans="1:10" x14ac:dyDescent="0.25">
      <c r="A251" t="s">
        <v>9</v>
      </c>
      <c r="B251" t="s">
        <v>12</v>
      </c>
      <c r="C251">
        <v>10193935</v>
      </c>
      <c r="D251">
        <v>8011027810</v>
      </c>
      <c r="H251">
        <v>3214250</v>
      </c>
      <c r="I251" t="s">
        <v>326</v>
      </c>
      <c r="J251" t="s">
        <v>18</v>
      </c>
    </row>
    <row r="252" spans="1:10" x14ac:dyDescent="0.25">
      <c r="A252" t="s">
        <v>9</v>
      </c>
      <c r="B252" t="s">
        <v>12</v>
      </c>
      <c r="C252">
        <v>10193935</v>
      </c>
      <c r="D252">
        <v>8008375218</v>
      </c>
      <c r="H252">
        <v>4026317</v>
      </c>
      <c r="I252" t="s">
        <v>327</v>
      </c>
      <c r="J252" t="s">
        <v>18</v>
      </c>
    </row>
    <row r="253" spans="1:10" x14ac:dyDescent="0.25">
      <c r="A253" t="s">
        <v>9</v>
      </c>
      <c r="B253" t="s">
        <v>12</v>
      </c>
      <c r="C253">
        <v>10193935</v>
      </c>
      <c r="D253">
        <v>8011346591</v>
      </c>
      <c r="H253">
        <v>30979</v>
      </c>
      <c r="I253" t="s">
        <v>328</v>
      </c>
      <c r="J253" t="s">
        <v>142</v>
      </c>
    </row>
    <row r="254" spans="1:10" x14ac:dyDescent="0.25">
      <c r="A254" t="s">
        <v>9</v>
      </c>
      <c r="B254" t="s">
        <v>12</v>
      </c>
      <c r="C254">
        <v>10193935</v>
      </c>
      <c r="D254">
        <v>8008940394</v>
      </c>
      <c r="H254">
        <v>4026317</v>
      </c>
      <c r="I254" t="s">
        <v>329</v>
      </c>
      <c r="J254" t="s">
        <v>86</v>
      </c>
    </row>
    <row r="255" spans="1:10" x14ac:dyDescent="0.25">
      <c r="A255" t="s">
        <v>9</v>
      </c>
      <c r="B255" t="s">
        <v>12</v>
      </c>
      <c r="C255">
        <v>10193935</v>
      </c>
      <c r="D255">
        <v>8003427569</v>
      </c>
      <c r="H255">
        <v>4026317</v>
      </c>
      <c r="I255" t="s">
        <v>330</v>
      </c>
      <c r="J255" t="s">
        <v>24</v>
      </c>
    </row>
    <row r="256" spans="1:10" x14ac:dyDescent="0.25">
      <c r="A256" t="s">
        <v>9</v>
      </c>
      <c r="B256" t="s">
        <v>12</v>
      </c>
      <c r="C256">
        <v>10193935</v>
      </c>
      <c r="D256">
        <v>8004243031</v>
      </c>
      <c r="H256">
        <v>4026317</v>
      </c>
      <c r="I256" t="s">
        <v>331</v>
      </c>
      <c r="J256" t="s">
        <v>107</v>
      </c>
    </row>
    <row r="257" spans="1:10" x14ac:dyDescent="0.25">
      <c r="A257" t="s">
        <v>9</v>
      </c>
      <c r="B257" t="s">
        <v>12</v>
      </c>
      <c r="C257">
        <v>10193935</v>
      </c>
      <c r="D257">
        <v>8002647807</v>
      </c>
      <c r="H257">
        <v>4026317</v>
      </c>
      <c r="I257" t="s">
        <v>332</v>
      </c>
      <c r="J257" t="s">
        <v>18</v>
      </c>
    </row>
    <row r="258" spans="1:10" x14ac:dyDescent="0.25">
      <c r="A258" t="s">
        <v>9</v>
      </c>
      <c r="B258" t="s">
        <v>12</v>
      </c>
      <c r="C258">
        <v>10193935</v>
      </c>
      <c r="D258">
        <v>8006473627</v>
      </c>
      <c r="H258">
        <v>4039980</v>
      </c>
      <c r="I258" t="s">
        <v>333</v>
      </c>
      <c r="J258" t="s">
        <v>18</v>
      </c>
    </row>
    <row r="259" spans="1:10" x14ac:dyDescent="0.25">
      <c r="A259" t="s">
        <v>9</v>
      </c>
      <c r="B259" t="s">
        <v>12</v>
      </c>
      <c r="C259">
        <v>10193935</v>
      </c>
      <c r="D259">
        <v>8011347887</v>
      </c>
      <c r="H259">
        <v>3282337</v>
      </c>
      <c r="I259" t="s">
        <v>334</v>
      </c>
      <c r="J259" t="s">
        <v>241</v>
      </c>
    </row>
    <row r="260" spans="1:10" x14ac:dyDescent="0.25">
      <c r="A260" t="s">
        <v>9</v>
      </c>
      <c r="B260" t="s">
        <v>12</v>
      </c>
      <c r="C260">
        <v>10193935</v>
      </c>
      <c r="D260">
        <v>8010723637</v>
      </c>
      <c r="H260">
        <v>30979</v>
      </c>
      <c r="I260" t="s">
        <v>335</v>
      </c>
      <c r="J260" t="s">
        <v>98</v>
      </c>
    </row>
    <row r="261" spans="1:10" x14ac:dyDescent="0.25">
      <c r="A261" t="s">
        <v>9</v>
      </c>
      <c r="B261" t="s">
        <v>12</v>
      </c>
      <c r="C261">
        <v>10193935</v>
      </c>
      <c r="D261">
        <v>8008089179</v>
      </c>
      <c r="H261">
        <v>3214250</v>
      </c>
      <c r="I261" t="s">
        <v>336</v>
      </c>
      <c r="J261" t="s">
        <v>337</v>
      </c>
    </row>
    <row r="262" spans="1:10" x14ac:dyDescent="0.25">
      <c r="A262" t="s">
        <v>9</v>
      </c>
      <c r="B262" t="s">
        <v>12</v>
      </c>
      <c r="C262">
        <v>10193935</v>
      </c>
      <c r="D262">
        <v>8003409322</v>
      </c>
      <c r="H262">
        <v>3256181</v>
      </c>
      <c r="I262" t="s">
        <v>338</v>
      </c>
      <c r="J262" t="s">
        <v>88</v>
      </c>
    </row>
    <row r="263" spans="1:10" x14ac:dyDescent="0.25">
      <c r="A263" t="s">
        <v>9</v>
      </c>
      <c r="B263" t="s">
        <v>12</v>
      </c>
      <c r="C263">
        <v>10193935</v>
      </c>
      <c r="D263">
        <v>8006345689</v>
      </c>
      <c r="H263">
        <v>3256181</v>
      </c>
      <c r="I263" t="s">
        <v>339</v>
      </c>
      <c r="J263" t="s">
        <v>18</v>
      </c>
    </row>
    <row r="264" spans="1:10" x14ac:dyDescent="0.25">
      <c r="A264" t="s">
        <v>9</v>
      </c>
      <c r="B264" t="s">
        <v>12</v>
      </c>
      <c r="C264">
        <v>10193935</v>
      </c>
      <c r="D264">
        <v>8011356437</v>
      </c>
      <c r="H264">
        <v>4026317</v>
      </c>
      <c r="I264" t="s">
        <v>340</v>
      </c>
      <c r="J264" t="s">
        <v>84</v>
      </c>
    </row>
    <row r="265" spans="1:10" x14ac:dyDescent="0.25">
      <c r="A265" t="s">
        <v>9</v>
      </c>
      <c r="B265" t="s">
        <v>12</v>
      </c>
      <c r="C265">
        <v>10193935</v>
      </c>
      <c r="D265">
        <v>8010669583</v>
      </c>
      <c r="H265">
        <v>4043556</v>
      </c>
      <c r="I265" t="s">
        <v>341</v>
      </c>
      <c r="J265" t="s">
        <v>342</v>
      </c>
    </row>
    <row r="266" spans="1:10" x14ac:dyDescent="0.25">
      <c r="A266" t="s">
        <v>9</v>
      </c>
      <c r="B266" t="s">
        <v>12</v>
      </c>
      <c r="C266">
        <v>10193935</v>
      </c>
      <c r="D266">
        <v>8003251876</v>
      </c>
      <c r="H266">
        <v>3256181</v>
      </c>
      <c r="I266" t="s">
        <v>343</v>
      </c>
      <c r="J266" t="s">
        <v>344</v>
      </c>
    </row>
    <row r="267" spans="1:10" x14ac:dyDescent="0.25">
      <c r="A267" t="s">
        <v>9</v>
      </c>
      <c r="B267" t="s">
        <v>12</v>
      </c>
      <c r="C267">
        <v>10193935</v>
      </c>
      <c r="D267">
        <v>8011222697</v>
      </c>
      <c r="H267">
        <v>121918</v>
      </c>
      <c r="I267" t="s">
        <v>345</v>
      </c>
      <c r="J267" t="s">
        <v>18</v>
      </c>
    </row>
    <row r="268" spans="1:10" x14ac:dyDescent="0.25">
      <c r="A268" t="s">
        <v>9</v>
      </c>
      <c r="B268" t="s">
        <v>12</v>
      </c>
      <c r="C268">
        <v>10193935</v>
      </c>
      <c r="D268">
        <v>8008258200</v>
      </c>
      <c r="H268">
        <v>3282337</v>
      </c>
      <c r="I268" t="s">
        <v>346</v>
      </c>
      <c r="J268" t="s">
        <v>347</v>
      </c>
    </row>
    <row r="269" spans="1:10" x14ac:dyDescent="0.25">
      <c r="A269" t="s">
        <v>9</v>
      </c>
      <c r="B269" t="s">
        <v>12</v>
      </c>
      <c r="C269">
        <v>10193935</v>
      </c>
      <c r="D269">
        <v>8011358030</v>
      </c>
      <c r="H269">
        <v>3282337</v>
      </c>
      <c r="I269" t="s">
        <v>348</v>
      </c>
      <c r="J269" t="s">
        <v>18</v>
      </c>
    </row>
    <row r="270" spans="1:10" x14ac:dyDescent="0.25">
      <c r="A270" t="s">
        <v>9</v>
      </c>
      <c r="B270" t="s">
        <v>12</v>
      </c>
      <c r="C270">
        <v>10193935</v>
      </c>
      <c r="D270">
        <v>8010562408</v>
      </c>
      <c r="H270">
        <v>4026317</v>
      </c>
      <c r="I270" t="s">
        <v>349</v>
      </c>
      <c r="J270" t="s">
        <v>18</v>
      </c>
    </row>
    <row r="271" spans="1:10" x14ac:dyDescent="0.25">
      <c r="A271" t="s">
        <v>9</v>
      </c>
      <c r="B271" t="s">
        <v>12</v>
      </c>
      <c r="C271">
        <v>10193935</v>
      </c>
      <c r="D271">
        <v>8011264262</v>
      </c>
      <c r="H271">
        <v>4026317</v>
      </c>
      <c r="I271" t="s">
        <v>350</v>
      </c>
      <c r="J271" t="s">
        <v>18</v>
      </c>
    </row>
    <row r="272" spans="1:10" x14ac:dyDescent="0.25">
      <c r="A272" t="s">
        <v>9</v>
      </c>
      <c r="B272" t="s">
        <v>12</v>
      </c>
      <c r="C272">
        <v>10193935</v>
      </c>
      <c r="D272">
        <v>8008903177</v>
      </c>
      <c r="H272">
        <v>121918</v>
      </c>
      <c r="I272" t="s">
        <v>351</v>
      </c>
      <c r="J272" t="s">
        <v>18</v>
      </c>
    </row>
    <row r="273" spans="1:10" x14ac:dyDescent="0.25">
      <c r="A273" t="s">
        <v>9</v>
      </c>
      <c r="B273" t="s">
        <v>12</v>
      </c>
      <c r="C273">
        <v>10193935</v>
      </c>
      <c r="D273">
        <v>8008066965</v>
      </c>
      <c r="H273">
        <v>4033834</v>
      </c>
      <c r="I273" t="s">
        <v>352</v>
      </c>
      <c r="J273" t="s">
        <v>209</v>
      </c>
    </row>
    <row r="274" spans="1:10" x14ac:dyDescent="0.25">
      <c r="A274" t="s">
        <v>9</v>
      </c>
      <c r="B274" t="s">
        <v>12</v>
      </c>
      <c r="C274">
        <v>10193935</v>
      </c>
      <c r="D274">
        <v>8004007214</v>
      </c>
      <c r="H274">
        <v>3256181</v>
      </c>
      <c r="I274" t="s">
        <v>353</v>
      </c>
      <c r="J274" t="s">
        <v>354</v>
      </c>
    </row>
    <row r="275" spans="1:10" x14ac:dyDescent="0.25">
      <c r="A275" t="s">
        <v>9</v>
      </c>
      <c r="B275" t="s">
        <v>12</v>
      </c>
      <c r="C275">
        <v>10193935</v>
      </c>
      <c r="D275">
        <v>8010551475</v>
      </c>
      <c r="H275">
        <v>4002073</v>
      </c>
      <c r="I275" t="s">
        <v>355</v>
      </c>
      <c r="J275" t="s">
        <v>337</v>
      </c>
    </row>
    <row r="276" spans="1:10" x14ac:dyDescent="0.25">
      <c r="A276" t="s">
        <v>9</v>
      </c>
      <c r="B276" t="s">
        <v>12</v>
      </c>
      <c r="C276">
        <v>10193935</v>
      </c>
      <c r="D276">
        <v>8008903177</v>
      </c>
      <c r="H276">
        <v>4039980</v>
      </c>
      <c r="I276" t="s">
        <v>356</v>
      </c>
      <c r="J276" t="s">
        <v>52</v>
      </c>
    </row>
    <row r="277" spans="1:10" x14ac:dyDescent="0.25">
      <c r="A277" t="s">
        <v>9</v>
      </c>
      <c r="B277" t="s">
        <v>12</v>
      </c>
      <c r="C277">
        <v>10193935</v>
      </c>
      <c r="D277">
        <v>8010959375</v>
      </c>
      <c r="H277">
        <v>3062483</v>
      </c>
      <c r="I277" t="s">
        <v>357</v>
      </c>
      <c r="J277" t="s">
        <v>358</v>
      </c>
    </row>
    <row r="278" spans="1:10" x14ac:dyDescent="0.25">
      <c r="A278" t="s">
        <v>9</v>
      </c>
      <c r="B278" t="s">
        <v>12</v>
      </c>
      <c r="C278">
        <v>10193935</v>
      </c>
      <c r="D278">
        <v>8008146144</v>
      </c>
      <c r="H278">
        <v>22584</v>
      </c>
      <c r="I278" t="s">
        <v>359</v>
      </c>
      <c r="J278" t="s">
        <v>18</v>
      </c>
    </row>
    <row r="279" spans="1:10" x14ac:dyDescent="0.25">
      <c r="A279" t="s">
        <v>9</v>
      </c>
      <c r="B279" t="s">
        <v>12</v>
      </c>
      <c r="C279">
        <v>10193935</v>
      </c>
      <c r="D279">
        <v>8011369412</v>
      </c>
      <c r="H279">
        <v>4033834</v>
      </c>
      <c r="I279" t="s">
        <v>360</v>
      </c>
      <c r="J279" t="s">
        <v>18</v>
      </c>
    </row>
    <row r="280" spans="1:10" x14ac:dyDescent="0.25">
      <c r="A280" t="s">
        <v>9</v>
      </c>
      <c r="B280" t="s">
        <v>12</v>
      </c>
      <c r="C280">
        <v>10193935</v>
      </c>
      <c r="D280">
        <v>8010672701</v>
      </c>
      <c r="H280">
        <v>3238444</v>
      </c>
      <c r="I280" t="s">
        <v>361</v>
      </c>
      <c r="J280" t="s">
        <v>362</v>
      </c>
    </row>
    <row r="281" spans="1:10" x14ac:dyDescent="0.25">
      <c r="A281" t="s">
        <v>9</v>
      </c>
      <c r="B281" t="s">
        <v>12</v>
      </c>
      <c r="C281">
        <v>10193935</v>
      </c>
      <c r="D281">
        <v>8003510098</v>
      </c>
      <c r="H281">
        <v>4041197</v>
      </c>
      <c r="I281" t="s">
        <v>363</v>
      </c>
      <c r="J281" t="s">
        <v>56</v>
      </c>
    </row>
    <row r="282" spans="1:10" x14ac:dyDescent="0.25">
      <c r="A282" t="s">
        <v>9</v>
      </c>
      <c r="B282" t="s">
        <v>12</v>
      </c>
      <c r="C282">
        <v>10193935</v>
      </c>
      <c r="D282">
        <v>8006407569</v>
      </c>
      <c r="H282">
        <v>4041197</v>
      </c>
      <c r="I282" t="s">
        <v>364</v>
      </c>
      <c r="J282" t="s">
        <v>28</v>
      </c>
    </row>
    <row r="283" spans="1:10" x14ac:dyDescent="0.25">
      <c r="A283" t="s">
        <v>9</v>
      </c>
      <c r="B283" t="s">
        <v>12</v>
      </c>
      <c r="C283">
        <v>10193935</v>
      </c>
      <c r="D283">
        <v>8001515973</v>
      </c>
      <c r="H283">
        <v>4039980</v>
      </c>
      <c r="I283" t="s">
        <v>365</v>
      </c>
      <c r="J283" t="s">
        <v>18</v>
      </c>
    </row>
    <row r="284" spans="1:10" x14ac:dyDescent="0.25">
      <c r="A284" t="s">
        <v>9</v>
      </c>
      <c r="B284" t="s">
        <v>12</v>
      </c>
      <c r="C284">
        <v>10193935</v>
      </c>
      <c r="D284">
        <v>8010873533</v>
      </c>
      <c r="H284">
        <v>3153752</v>
      </c>
      <c r="I284" t="s">
        <v>366</v>
      </c>
      <c r="J284" t="s">
        <v>367</v>
      </c>
    </row>
    <row r="285" spans="1:10" x14ac:dyDescent="0.25">
      <c r="A285" t="s">
        <v>9</v>
      </c>
      <c r="B285" t="s">
        <v>12</v>
      </c>
      <c r="C285">
        <v>10193935</v>
      </c>
      <c r="D285">
        <v>8010873533</v>
      </c>
      <c r="H285">
        <v>4039980</v>
      </c>
      <c r="I285" t="s">
        <v>368</v>
      </c>
      <c r="J285" t="s">
        <v>369</v>
      </c>
    </row>
    <row r="286" spans="1:10" x14ac:dyDescent="0.25">
      <c r="A286" t="s">
        <v>9</v>
      </c>
      <c r="B286" t="s">
        <v>12</v>
      </c>
      <c r="C286">
        <v>10193935</v>
      </c>
      <c r="D286">
        <v>8010692902</v>
      </c>
      <c r="H286">
        <v>3256181</v>
      </c>
      <c r="I286" t="s">
        <v>370</v>
      </c>
      <c r="J286" t="s">
        <v>371</v>
      </c>
    </row>
    <row r="287" spans="1:10" x14ac:dyDescent="0.25">
      <c r="A287" t="s">
        <v>9</v>
      </c>
      <c r="B287" t="s">
        <v>12</v>
      </c>
      <c r="C287">
        <v>10193935</v>
      </c>
      <c r="D287">
        <v>8010274110</v>
      </c>
      <c r="H287">
        <v>4039980</v>
      </c>
      <c r="I287" t="s">
        <v>372</v>
      </c>
      <c r="J287" t="s">
        <v>373</v>
      </c>
    </row>
    <row r="288" spans="1:10" x14ac:dyDescent="0.25">
      <c r="A288" t="s">
        <v>9</v>
      </c>
      <c r="B288" t="s">
        <v>12</v>
      </c>
      <c r="C288">
        <v>10193935</v>
      </c>
      <c r="D288">
        <v>8009823858</v>
      </c>
      <c r="H288">
        <v>4039980</v>
      </c>
      <c r="I288" t="s">
        <v>374</v>
      </c>
      <c r="J288" t="s">
        <v>358</v>
      </c>
    </row>
    <row r="289" spans="1:10" x14ac:dyDescent="0.25">
      <c r="A289" t="s">
        <v>9</v>
      </c>
      <c r="B289" t="s">
        <v>12</v>
      </c>
      <c r="C289">
        <v>10193935</v>
      </c>
      <c r="D289">
        <v>8007041343</v>
      </c>
      <c r="H289">
        <v>3282337</v>
      </c>
      <c r="I289" t="s">
        <v>375</v>
      </c>
      <c r="J289" t="s">
        <v>60</v>
      </c>
    </row>
    <row r="290" spans="1:10" x14ac:dyDescent="0.25">
      <c r="A290" t="s">
        <v>9</v>
      </c>
      <c r="B290" t="s">
        <v>12</v>
      </c>
      <c r="C290">
        <v>10195532</v>
      </c>
      <c r="D290">
        <v>8008326350</v>
      </c>
      <c r="H290">
        <v>3282337</v>
      </c>
      <c r="I290" t="s">
        <v>376</v>
      </c>
      <c r="J290" t="s">
        <v>63</v>
      </c>
    </row>
    <row r="291" spans="1:10" x14ac:dyDescent="0.25">
      <c r="A291" t="s">
        <v>9</v>
      </c>
      <c r="B291" t="s">
        <v>12</v>
      </c>
      <c r="C291">
        <v>10195532</v>
      </c>
      <c r="D291">
        <v>8005634549</v>
      </c>
      <c r="H291">
        <v>3282337</v>
      </c>
      <c r="I291" t="s">
        <v>377</v>
      </c>
      <c r="J291" t="s">
        <v>40</v>
      </c>
    </row>
    <row r="292" spans="1:10" x14ac:dyDescent="0.25">
      <c r="A292" t="s">
        <v>9</v>
      </c>
      <c r="B292" t="s">
        <v>12</v>
      </c>
      <c r="C292">
        <v>10195532</v>
      </c>
      <c r="D292">
        <v>8010549926</v>
      </c>
      <c r="H292">
        <v>4122197</v>
      </c>
      <c r="I292" t="s">
        <v>378</v>
      </c>
      <c r="J292" t="s">
        <v>76</v>
      </c>
    </row>
    <row r="293" spans="1:10" x14ac:dyDescent="0.25">
      <c r="A293" t="s">
        <v>9</v>
      </c>
      <c r="B293" t="s">
        <v>12</v>
      </c>
      <c r="C293">
        <v>10195532</v>
      </c>
      <c r="D293">
        <v>4026317</v>
      </c>
      <c r="H293">
        <v>4026317</v>
      </c>
      <c r="I293" t="s">
        <v>379</v>
      </c>
      <c r="J293" t="s">
        <v>26</v>
      </c>
    </row>
    <row r="294" spans="1:10" x14ac:dyDescent="0.25">
      <c r="A294" t="s">
        <v>9</v>
      </c>
      <c r="B294" t="s">
        <v>12</v>
      </c>
      <c r="C294">
        <v>10195532</v>
      </c>
      <c r="D294">
        <v>8011080241</v>
      </c>
      <c r="H294">
        <v>4002073</v>
      </c>
      <c r="I294" t="s">
        <v>380</v>
      </c>
      <c r="J294" t="s">
        <v>381</v>
      </c>
    </row>
    <row r="295" spans="1:10" x14ac:dyDescent="0.25">
      <c r="A295" t="s">
        <v>9</v>
      </c>
      <c r="B295" t="s">
        <v>12</v>
      </c>
      <c r="C295">
        <v>10195532</v>
      </c>
      <c r="D295">
        <v>8003749269</v>
      </c>
      <c r="H295">
        <v>30979</v>
      </c>
      <c r="I295" t="s">
        <v>382</v>
      </c>
      <c r="J295" t="s">
        <v>165</v>
      </c>
    </row>
    <row r="296" spans="1:10" x14ac:dyDescent="0.25">
      <c r="A296" t="s">
        <v>9</v>
      </c>
      <c r="B296" t="s">
        <v>12</v>
      </c>
      <c r="C296">
        <v>10195532</v>
      </c>
      <c r="D296">
        <v>8003568399</v>
      </c>
      <c r="H296">
        <v>4039980</v>
      </c>
      <c r="I296" t="s">
        <v>383</v>
      </c>
      <c r="J296" t="s">
        <v>56</v>
      </c>
    </row>
    <row r="297" spans="1:10" x14ac:dyDescent="0.25">
      <c r="A297" t="s">
        <v>9</v>
      </c>
      <c r="B297" t="s">
        <v>12</v>
      </c>
      <c r="C297">
        <v>10195532</v>
      </c>
      <c r="D297">
        <v>8010951024</v>
      </c>
      <c r="H297">
        <v>4026317</v>
      </c>
      <c r="I297" t="s">
        <v>384</v>
      </c>
      <c r="J297" t="s">
        <v>34</v>
      </c>
    </row>
    <row r="298" spans="1:10" x14ac:dyDescent="0.25">
      <c r="A298" t="s">
        <v>9</v>
      </c>
      <c r="B298" t="s">
        <v>12</v>
      </c>
      <c r="C298">
        <v>10195532</v>
      </c>
      <c r="D298">
        <v>8009663380</v>
      </c>
      <c r="H298">
        <v>4039980</v>
      </c>
      <c r="I298" t="s">
        <v>385</v>
      </c>
      <c r="J298" t="s">
        <v>373</v>
      </c>
    </row>
    <row r="299" spans="1:10" x14ac:dyDescent="0.25">
      <c r="A299" t="s">
        <v>9</v>
      </c>
      <c r="B299" t="s">
        <v>12</v>
      </c>
      <c r="C299">
        <v>10195532</v>
      </c>
      <c r="D299">
        <v>8006721431</v>
      </c>
      <c r="H299">
        <v>4039980</v>
      </c>
      <c r="I299" t="s">
        <v>386</v>
      </c>
      <c r="J299" t="s">
        <v>18</v>
      </c>
    </row>
    <row r="300" spans="1:10" x14ac:dyDescent="0.25">
      <c r="A300" t="s">
        <v>9</v>
      </c>
      <c r="B300" t="s">
        <v>12</v>
      </c>
      <c r="C300">
        <v>10195532</v>
      </c>
      <c r="D300">
        <v>8007219983</v>
      </c>
      <c r="H300">
        <v>4039980</v>
      </c>
      <c r="I300" t="s">
        <v>387</v>
      </c>
      <c r="J300" t="s">
        <v>18</v>
      </c>
    </row>
    <row r="301" spans="1:10" x14ac:dyDescent="0.25">
      <c r="A301" t="s">
        <v>9</v>
      </c>
      <c r="B301" t="s">
        <v>12</v>
      </c>
      <c r="C301">
        <v>10195532</v>
      </c>
      <c r="D301">
        <v>8003394331</v>
      </c>
      <c r="H301">
        <v>4039980</v>
      </c>
      <c r="I301" t="s">
        <v>388</v>
      </c>
      <c r="J301" t="s">
        <v>63</v>
      </c>
    </row>
    <row r="302" spans="1:10" x14ac:dyDescent="0.25">
      <c r="A302" t="s">
        <v>9</v>
      </c>
      <c r="B302" t="s">
        <v>12</v>
      </c>
      <c r="C302">
        <v>10195532</v>
      </c>
      <c r="D302">
        <v>8006013249</v>
      </c>
      <c r="H302">
        <v>4039980</v>
      </c>
      <c r="I302" t="s">
        <v>389</v>
      </c>
      <c r="J302" t="s">
        <v>390</v>
      </c>
    </row>
    <row r="303" spans="1:10" x14ac:dyDescent="0.25">
      <c r="A303" t="s">
        <v>9</v>
      </c>
      <c r="B303" t="s">
        <v>12</v>
      </c>
      <c r="C303">
        <v>10195532</v>
      </c>
      <c r="D303">
        <v>8007208200</v>
      </c>
      <c r="H303">
        <v>4039980</v>
      </c>
      <c r="I303" t="s">
        <v>391</v>
      </c>
      <c r="J303" t="s">
        <v>14</v>
      </c>
    </row>
    <row r="304" spans="1:10" x14ac:dyDescent="0.25">
      <c r="A304" t="s">
        <v>9</v>
      </c>
      <c r="B304" t="s">
        <v>12</v>
      </c>
      <c r="C304">
        <v>10195532</v>
      </c>
      <c r="D304">
        <v>8003227520</v>
      </c>
      <c r="H304">
        <v>4026317</v>
      </c>
      <c r="I304" t="s">
        <v>392</v>
      </c>
      <c r="J304" t="s">
        <v>337</v>
      </c>
    </row>
    <row r="305" spans="1:10" x14ac:dyDescent="0.25">
      <c r="A305" t="s">
        <v>9</v>
      </c>
      <c r="B305" t="s">
        <v>12</v>
      </c>
      <c r="C305">
        <v>10195532</v>
      </c>
      <c r="D305">
        <v>8011402020</v>
      </c>
      <c r="H305">
        <v>3096073</v>
      </c>
      <c r="I305" t="s">
        <v>393</v>
      </c>
      <c r="J305" t="s">
        <v>232</v>
      </c>
    </row>
    <row r="306" spans="1:10" x14ac:dyDescent="0.25">
      <c r="A306" t="s">
        <v>9</v>
      </c>
      <c r="B306" t="s">
        <v>12</v>
      </c>
      <c r="C306">
        <v>10195532</v>
      </c>
      <c r="D306">
        <v>8003227520</v>
      </c>
      <c r="H306">
        <v>3175910</v>
      </c>
      <c r="I306" t="s">
        <v>394</v>
      </c>
      <c r="J306" t="s">
        <v>18</v>
      </c>
    </row>
    <row r="307" spans="1:10" x14ac:dyDescent="0.25">
      <c r="A307" t="s">
        <v>9</v>
      </c>
      <c r="B307" t="s">
        <v>12</v>
      </c>
      <c r="C307">
        <v>10195532</v>
      </c>
      <c r="D307">
        <v>8006736945</v>
      </c>
      <c r="H307">
        <v>3282337</v>
      </c>
      <c r="I307" t="s">
        <v>395</v>
      </c>
      <c r="J307" t="s">
        <v>18</v>
      </c>
    </row>
    <row r="308" spans="1:10" x14ac:dyDescent="0.25">
      <c r="A308" t="s">
        <v>9</v>
      </c>
      <c r="B308" t="s">
        <v>12</v>
      </c>
      <c r="C308">
        <v>10195532</v>
      </c>
      <c r="D308">
        <v>8009051662</v>
      </c>
      <c r="H308">
        <v>4002073</v>
      </c>
      <c r="I308" t="s">
        <v>396</v>
      </c>
      <c r="J308" t="s">
        <v>397</v>
      </c>
    </row>
    <row r="309" spans="1:10" x14ac:dyDescent="0.25">
      <c r="A309" t="s">
        <v>9</v>
      </c>
      <c r="B309" t="s">
        <v>12</v>
      </c>
      <c r="C309">
        <v>10195532</v>
      </c>
      <c r="D309">
        <v>8010772411</v>
      </c>
      <c r="H309">
        <v>3282337</v>
      </c>
      <c r="I309" t="s">
        <v>398</v>
      </c>
      <c r="J309" t="s">
        <v>399</v>
      </c>
    </row>
    <row r="310" spans="1:10" x14ac:dyDescent="0.25">
      <c r="A310" t="s">
        <v>9</v>
      </c>
      <c r="B310" t="s">
        <v>12</v>
      </c>
      <c r="C310">
        <v>10195532</v>
      </c>
      <c r="D310">
        <v>8009070177</v>
      </c>
      <c r="H310">
        <v>4002073</v>
      </c>
      <c r="I310" t="s">
        <v>400</v>
      </c>
      <c r="J310" t="s">
        <v>200</v>
      </c>
    </row>
    <row r="311" spans="1:10" x14ac:dyDescent="0.25">
      <c r="A311" t="s">
        <v>9</v>
      </c>
      <c r="B311" t="s">
        <v>12</v>
      </c>
      <c r="C311">
        <v>10195532</v>
      </c>
      <c r="D311" t="s">
        <v>401</v>
      </c>
      <c r="H311">
        <v>3305679</v>
      </c>
      <c r="I311" t="s">
        <v>402</v>
      </c>
      <c r="J311" t="s">
        <v>403</v>
      </c>
    </row>
    <row r="312" spans="1:10" x14ac:dyDescent="0.25">
      <c r="A312" t="s">
        <v>9</v>
      </c>
      <c r="B312" t="s">
        <v>12</v>
      </c>
      <c r="C312">
        <v>10195532</v>
      </c>
      <c r="D312">
        <v>8011061637</v>
      </c>
      <c r="H312">
        <v>30979</v>
      </c>
      <c r="I312" t="s">
        <v>404</v>
      </c>
      <c r="J312" t="s">
        <v>18</v>
      </c>
    </row>
    <row r="313" spans="1:10" x14ac:dyDescent="0.25">
      <c r="A313" t="s">
        <v>9</v>
      </c>
      <c r="B313" t="s">
        <v>12</v>
      </c>
      <c r="C313">
        <v>10195532</v>
      </c>
      <c r="D313">
        <v>8010376620</v>
      </c>
      <c r="H313">
        <v>30979</v>
      </c>
      <c r="I313" t="s">
        <v>405</v>
      </c>
      <c r="J313" t="s">
        <v>406</v>
      </c>
    </row>
    <row r="314" spans="1:10" x14ac:dyDescent="0.25">
      <c r="A314" t="s">
        <v>9</v>
      </c>
      <c r="B314" t="s">
        <v>12</v>
      </c>
      <c r="C314">
        <v>10195532</v>
      </c>
      <c r="D314">
        <v>8002747233</v>
      </c>
      <c r="H314">
        <v>3282337</v>
      </c>
      <c r="I314" t="s">
        <v>407</v>
      </c>
      <c r="J314" t="s">
        <v>408</v>
      </c>
    </row>
    <row r="315" spans="1:10" x14ac:dyDescent="0.25">
      <c r="A315" t="s">
        <v>9</v>
      </c>
      <c r="B315" t="s">
        <v>12</v>
      </c>
      <c r="C315">
        <v>10195532</v>
      </c>
      <c r="D315">
        <v>8010828871</v>
      </c>
      <c r="H315">
        <v>3282337</v>
      </c>
      <c r="I315" t="s">
        <v>409</v>
      </c>
      <c r="J315" t="s">
        <v>399</v>
      </c>
    </row>
    <row r="316" spans="1:10" x14ac:dyDescent="0.25">
      <c r="A316" t="s">
        <v>9</v>
      </c>
      <c r="B316" t="s">
        <v>12</v>
      </c>
      <c r="C316">
        <v>10195532</v>
      </c>
      <c r="D316">
        <v>8008883489</v>
      </c>
      <c r="H316">
        <v>4078850</v>
      </c>
      <c r="I316" t="s">
        <v>410</v>
      </c>
      <c r="J316" t="s">
        <v>18</v>
      </c>
    </row>
    <row r="317" spans="1:10" x14ac:dyDescent="0.25">
      <c r="A317" t="s">
        <v>9</v>
      </c>
      <c r="B317" t="s">
        <v>12</v>
      </c>
      <c r="C317">
        <v>10195532</v>
      </c>
      <c r="D317">
        <v>8007290234</v>
      </c>
      <c r="H317">
        <v>30979</v>
      </c>
      <c r="I317" t="s">
        <v>411</v>
      </c>
      <c r="J317" t="s">
        <v>76</v>
      </c>
    </row>
    <row r="318" spans="1:10" x14ac:dyDescent="0.25">
      <c r="A318" t="s">
        <v>9</v>
      </c>
      <c r="B318" t="s">
        <v>12</v>
      </c>
      <c r="C318">
        <v>10195532</v>
      </c>
      <c r="D318">
        <v>8003424589</v>
      </c>
      <c r="H318">
        <v>22584</v>
      </c>
      <c r="I318" t="s">
        <v>412</v>
      </c>
      <c r="J318" t="s">
        <v>18</v>
      </c>
    </row>
    <row r="319" spans="1:10" x14ac:dyDescent="0.25">
      <c r="A319" t="s">
        <v>9</v>
      </c>
      <c r="B319" t="s">
        <v>12</v>
      </c>
      <c r="C319">
        <v>10195532</v>
      </c>
      <c r="D319">
        <v>8009026284</v>
      </c>
      <c r="H319">
        <v>30979</v>
      </c>
      <c r="I319" t="s">
        <v>413</v>
      </c>
      <c r="J319" t="s">
        <v>76</v>
      </c>
    </row>
    <row r="320" spans="1:10" x14ac:dyDescent="0.25">
      <c r="A320" t="s">
        <v>9</v>
      </c>
      <c r="B320" t="s">
        <v>12</v>
      </c>
      <c r="C320">
        <v>10195532</v>
      </c>
      <c r="D320">
        <v>8009051662</v>
      </c>
      <c r="H320">
        <v>30979</v>
      </c>
      <c r="I320" t="s">
        <v>414</v>
      </c>
      <c r="J320" t="s">
        <v>84</v>
      </c>
    </row>
    <row r="321" spans="1:10" x14ac:dyDescent="0.25">
      <c r="A321" t="s">
        <v>9</v>
      </c>
      <c r="B321" t="s">
        <v>12</v>
      </c>
      <c r="C321">
        <v>10195532</v>
      </c>
      <c r="D321">
        <v>8011416415</v>
      </c>
      <c r="H321">
        <v>22584</v>
      </c>
      <c r="I321" t="s">
        <v>415</v>
      </c>
      <c r="J321" t="s">
        <v>18</v>
      </c>
    </row>
    <row r="322" spans="1:10" x14ac:dyDescent="0.25">
      <c r="A322" t="s">
        <v>9</v>
      </c>
      <c r="B322" t="s">
        <v>12</v>
      </c>
      <c r="C322">
        <v>10195532</v>
      </c>
      <c r="D322">
        <v>8008111800</v>
      </c>
      <c r="H322">
        <v>22584</v>
      </c>
      <c r="I322" t="s">
        <v>416</v>
      </c>
      <c r="J322" t="s">
        <v>264</v>
      </c>
    </row>
    <row r="323" spans="1:10" x14ac:dyDescent="0.25">
      <c r="A323" t="s">
        <v>9</v>
      </c>
      <c r="B323" t="s">
        <v>12</v>
      </c>
      <c r="C323">
        <v>10195532</v>
      </c>
      <c r="D323">
        <v>8005275065</v>
      </c>
      <c r="H323">
        <v>4068923</v>
      </c>
      <c r="I323" t="s">
        <v>417</v>
      </c>
      <c r="J323" t="s">
        <v>18</v>
      </c>
    </row>
    <row r="324" spans="1:10" x14ac:dyDescent="0.25">
      <c r="A324" t="s">
        <v>9</v>
      </c>
      <c r="B324" t="s">
        <v>12</v>
      </c>
      <c r="C324">
        <v>10195532</v>
      </c>
      <c r="D324">
        <v>8010672448</v>
      </c>
      <c r="H324">
        <v>4026317</v>
      </c>
      <c r="I324" t="s">
        <v>418</v>
      </c>
      <c r="J324" t="s">
        <v>100</v>
      </c>
    </row>
    <row r="325" spans="1:10" x14ac:dyDescent="0.25">
      <c r="A325" s="30" t="s">
        <v>2675</v>
      </c>
    </row>
    <row r="326" spans="1:10" x14ac:dyDescent="0.25">
      <c r="A326" t="s">
        <v>9</v>
      </c>
      <c r="B326" t="s">
        <v>12</v>
      </c>
      <c r="C326">
        <v>10195851</v>
      </c>
      <c r="D326">
        <v>8005652488</v>
      </c>
      <c r="H326">
        <v>3214250</v>
      </c>
      <c r="I326" t="s">
        <v>419</v>
      </c>
      <c r="J326" t="s">
        <v>420</v>
      </c>
    </row>
    <row r="327" spans="1:10" x14ac:dyDescent="0.25">
      <c r="A327" t="s">
        <v>9</v>
      </c>
      <c r="B327" t="s">
        <v>12</v>
      </c>
      <c r="C327">
        <v>10195532</v>
      </c>
      <c r="D327">
        <v>8007946596</v>
      </c>
      <c r="H327">
        <v>3214250</v>
      </c>
      <c r="I327" t="s">
        <v>421</v>
      </c>
      <c r="J327" t="s">
        <v>18</v>
      </c>
    </row>
    <row r="328" spans="1:10" x14ac:dyDescent="0.25">
      <c r="A328" t="s">
        <v>9</v>
      </c>
      <c r="B328" t="s">
        <v>12</v>
      </c>
      <c r="C328">
        <v>10195851</v>
      </c>
      <c r="D328">
        <v>8004659903</v>
      </c>
      <c r="H328">
        <v>4039980</v>
      </c>
      <c r="I328" t="s">
        <v>422</v>
      </c>
      <c r="J328" t="s">
        <v>109</v>
      </c>
    </row>
    <row r="329" spans="1:10" x14ac:dyDescent="0.25">
      <c r="A329" t="s">
        <v>9</v>
      </c>
      <c r="B329" t="s">
        <v>12</v>
      </c>
      <c r="C329">
        <v>10195851</v>
      </c>
      <c r="D329">
        <v>8011378366</v>
      </c>
      <c r="H329">
        <v>4039980</v>
      </c>
      <c r="I329" t="s">
        <v>423</v>
      </c>
      <c r="J329" t="s">
        <v>408</v>
      </c>
    </row>
    <row r="330" spans="1:10" x14ac:dyDescent="0.25">
      <c r="A330" t="s">
        <v>9</v>
      </c>
      <c r="B330" t="s">
        <v>12</v>
      </c>
      <c r="C330">
        <v>10195851</v>
      </c>
      <c r="D330">
        <v>8011420464</v>
      </c>
      <c r="H330">
        <v>3214250</v>
      </c>
      <c r="I330" t="s">
        <v>424</v>
      </c>
      <c r="J330" t="s">
        <v>40</v>
      </c>
    </row>
    <row r="331" spans="1:10" x14ac:dyDescent="0.25">
      <c r="A331" t="s">
        <v>9</v>
      </c>
      <c r="B331" t="s">
        <v>12</v>
      </c>
      <c r="C331">
        <v>10195851</v>
      </c>
      <c r="D331">
        <v>8010396317</v>
      </c>
      <c r="H331">
        <v>3219867</v>
      </c>
      <c r="I331" t="s">
        <v>425</v>
      </c>
      <c r="J331" t="s">
        <v>40</v>
      </c>
    </row>
    <row r="332" spans="1:10" x14ac:dyDescent="0.25">
      <c r="A332" t="s">
        <v>9</v>
      </c>
      <c r="B332" t="s">
        <v>12</v>
      </c>
      <c r="C332">
        <v>10195851</v>
      </c>
      <c r="D332">
        <v>8003337813</v>
      </c>
      <c r="H332">
        <v>3219867</v>
      </c>
      <c r="I332" t="s">
        <v>426</v>
      </c>
      <c r="J332" t="s">
        <v>427</v>
      </c>
    </row>
    <row r="333" spans="1:10" x14ac:dyDescent="0.25">
      <c r="A333" t="s">
        <v>9</v>
      </c>
      <c r="B333" t="s">
        <v>12</v>
      </c>
      <c r="C333">
        <v>10195851</v>
      </c>
      <c r="D333">
        <v>8011297170</v>
      </c>
      <c r="H333">
        <v>4039980</v>
      </c>
      <c r="I333" t="s">
        <v>428</v>
      </c>
      <c r="J333" t="s">
        <v>18</v>
      </c>
    </row>
    <row r="334" spans="1:10" x14ac:dyDescent="0.25">
      <c r="A334" t="s">
        <v>9</v>
      </c>
      <c r="B334" t="s">
        <v>12</v>
      </c>
      <c r="C334">
        <v>10195851</v>
      </c>
      <c r="D334">
        <v>8006204684</v>
      </c>
      <c r="H334">
        <v>3152998</v>
      </c>
      <c r="I334" t="s">
        <v>429</v>
      </c>
      <c r="J334" t="s">
        <v>430</v>
      </c>
    </row>
    <row r="335" spans="1:10" x14ac:dyDescent="0.25">
      <c r="A335" t="s">
        <v>9</v>
      </c>
      <c r="B335" t="s">
        <v>12</v>
      </c>
      <c r="C335">
        <v>10195851</v>
      </c>
      <c r="D335">
        <v>8006350527</v>
      </c>
      <c r="H335">
        <v>3096073</v>
      </c>
      <c r="I335" t="s">
        <v>431</v>
      </c>
      <c r="J335" t="s">
        <v>408</v>
      </c>
    </row>
    <row r="336" spans="1:10" x14ac:dyDescent="0.25">
      <c r="A336" t="s">
        <v>9</v>
      </c>
      <c r="B336" t="s">
        <v>12</v>
      </c>
      <c r="C336">
        <v>10195851</v>
      </c>
      <c r="D336">
        <v>8009051616</v>
      </c>
      <c r="H336">
        <v>4068923</v>
      </c>
      <c r="I336" t="s">
        <v>432</v>
      </c>
      <c r="J336" t="s">
        <v>48</v>
      </c>
    </row>
    <row r="337" spans="1:10" x14ac:dyDescent="0.25">
      <c r="A337" t="s">
        <v>9</v>
      </c>
      <c r="B337" t="s">
        <v>12</v>
      </c>
      <c r="C337">
        <v>10195851</v>
      </c>
      <c r="D337">
        <v>8010833375</v>
      </c>
      <c r="H337">
        <v>4078850</v>
      </c>
      <c r="I337" t="s">
        <v>433</v>
      </c>
      <c r="J337" t="s">
        <v>200</v>
      </c>
    </row>
    <row r="338" spans="1:10" x14ac:dyDescent="0.25">
      <c r="A338" t="s">
        <v>9</v>
      </c>
      <c r="B338" t="s">
        <v>12</v>
      </c>
      <c r="C338">
        <v>10195851</v>
      </c>
      <c r="D338" t="s">
        <v>434</v>
      </c>
      <c r="H338">
        <v>4078850</v>
      </c>
      <c r="I338" t="s">
        <v>435</v>
      </c>
      <c r="J338" t="s">
        <v>18</v>
      </c>
    </row>
    <row r="339" spans="1:10" x14ac:dyDescent="0.25">
      <c r="A339" t="s">
        <v>9</v>
      </c>
      <c r="B339" t="s">
        <v>12</v>
      </c>
      <c r="C339">
        <v>10195851</v>
      </c>
      <c r="D339">
        <v>8009087277</v>
      </c>
      <c r="H339">
        <v>3274715</v>
      </c>
      <c r="I339" t="s">
        <v>436</v>
      </c>
      <c r="J339" t="s">
        <v>18</v>
      </c>
    </row>
    <row r="340" spans="1:10" x14ac:dyDescent="0.25">
      <c r="A340" t="s">
        <v>9</v>
      </c>
      <c r="B340" t="s">
        <v>12</v>
      </c>
      <c r="C340">
        <v>10195851</v>
      </c>
      <c r="D340">
        <v>8011402020</v>
      </c>
      <c r="H340">
        <v>4033834</v>
      </c>
      <c r="I340" t="s">
        <v>437</v>
      </c>
      <c r="J340" t="s">
        <v>138</v>
      </c>
    </row>
    <row r="341" spans="1:10" x14ac:dyDescent="0.25">
      <c r="A341" t="s">
        <v>9</v>
      </c>
      <c r="B341" t="s">
        <v>12</v>
      </c>
      <c r="C341">
        <v>10195851</v>
      </c>
      <c r="D341">
        <v>8010528662</v>
      </c>
      <c r="H341">
        <v>4033834</v>
      </c>
      <c r="I341" t="s">
        <v>438</v>
      </c>
      <c r="J341" t="s">
        <v>156</v>
      </c>
    </row>
    <row r="342" spans="1:10" x14ac:dyDescent="0.25">
      <c r="A342" t="s">
        <v>9</v>
      </c>
      <c r="B342" t="s">
        <v>12</v>
      </c>
      <c r="C342">
        <v>10195851</v>
      </c>
      <c r="D342">
        <v>8007900225</v>
      </c>
      <c r="H342">
        <v>4041197</v>
      </c>
      <c r="I342" t="s">
        <v>439</v>
      </c>
      <c r="J342" t="s">
        <v>74</v>
      </c>
    </row>
    <row r="343" spans="1:10" x14ac:dyDescent="0.25">
      <c r="A343" t="s">
        <v>9</v>
      </c>
      <c r="B343" t="s">
        <v>12</v>
      </c>
      <c r="C343">
        <v>10195851</v>
      </c>
      <c r="D343">
        <v>8011431006</v>
      </c>
      <c r="H343">
        <v>4078850</v>
      </c>
      <c r="I343" t="s">
        <v>440</v>
      </c>
      <c r="J343" t="s">
        <v>342</v>
      </c>
    </row>
    <row r="344" spans="1:10" x14ac:dyDescent="0.25">
      <c r="A344" t="s">
        <v>9</v>
      </c>
      <c r="B344" t="s">
        <v>12</v>
      </c>
      <c r="C344">
        <v>10195851</v>
      </c>
      <c r="D344">
        <v>8011431018</v>
      </c>
      <c r="H344">
        <v>4041197</v>
      </c>
      <c r="I344" t="s">
        <v>441</v>
      </c>
      <c r="J344" t="s">
        <v>18</v>
      </c>
    </row>
    <row r="345" spans="1:10" x14ac:dyDescent="0.25">
      <c r="A345" t="s">
        <v>9</v>
      </c>
      <c r="B345" t="s">
        <v>12</v>
      </c>
      <c r="C345">
        <v>10195851</v>
      </c>
      <c r="D345">
        <v>8010488940</v>
      </c>
      <c r="H345">
        <v>22584</v>
      </c>
      <c r="I345" t="s">
        <v>442</v>
      </c>
      <c r="J345" t="s">
        <v>18</v>
      </c>
    </row>
    <row r="346" spans="1:10" x14ac:dyDescent="0.25">
      <c r="A346" t="s">
        <v>9</v>
      </c>
      <c r="B346" t="s">
        <v>12</v>
      </c>
      <c r="C346">
        <v>10195851</v>
      </c>
      <c r="D346">
        <v>8011434652</v>
      </c>
      <c r="H346">
        <v>4122197</v>
      </c>
      <c r="I346" t="s">
        <v>443</v>
      </c>
      <c r="J346" t="s">
        <v>54</v>
      </c>
    </row>
    <row r="347" spans="1:10" x14ac:dyDescent="0.25">
      <c r="A347" t="s">
        <v>9</v>
      </c>
      <c r="B347" t="s">
        <v>12</v>
      </c>
      <c r="C347">
        <v>10195851</v>
      </c>
      <c r="D347">
        <v>8002681185</v>
      </c>
      <c r="H347">
        <v>4122197</v>
      </c>
      <c r="I347" t="s">
        <v>444</v>
      </c>
      <c r="J347" t="s">
        <v>109</v>
      </c>
    </row>
    <row r="348" spans="1:10" x14ac:dyDescent="0.25">
      <c r="A348" t="s">
        <v>9</v>
      </c>
      <c r="B348" t="s">
        <v>12</v>
      </c>
      <c r="C348">
        <v>10195851</v>
      </c>
      <c r="D348">
        <v>8008422653</v>
      </c>
      <c r="H348">
        <v>3153752</v>
      </c>
      <c r="I348" t="s">
        <v>445</v>
      </c>
      <c r="J348" t="s">
        <v>182</v>
      </c>
    </row>
    <row r="349" spans="1:10" x14ac:dyDescent="0.25">
      <c r="A349" t="s">
        <v>9</v>
      </c>
      <c r="B349" t="s">
        <v>12</v>
      </c>
      <c r="C349">
        <v>10195851</v>
      </c>
      <c r="D349">
        <v>8003339448</v>
      </c>
      <c r="H349">
        <v>3153752</v>
      </c>
      <c r="I349" t="s">
        <v>446</v>
      </c>
      <c r="J349" t="s">
        <v>63</v>
      </c>
    </row>
    <row r="350" spans="1:10" x14ac:dyDescent="0.25">
      <c r="A350" t="s">
        <v>9</v>
      </c>
      <c r="B350" t="s">
        <v>12</v>
      </c>
      <c r="C350">
        <v>10195851</v>
      </c>
      <c r="D350">
        <v>8010394128</v>
      </c>
      <c r="H350">
        <v>3152998</v>
      </c>
      <c r="I350" t="s">
        <v>447</v>
      </c>
      <c r="J350" t="s">
        <v>18</v>
      </c>
    </row>
    <row r="351" spans="1:10" x14ac:dyDescent="0.25">
      <c r="A351" t="s">
        <v>9</v>
      </c>
      <c r="B351" t="s">
        <v>12</v>
      </c>
      <c r="C351">
        <v>10195851</v>
      </c>
      <c r="D351">
        <v>8011059285</v>
      </c>
      <c r="H351">
        <v>3096073</v>
      </c>
      <c r="I351" t="s">
        <v>448</v>
      </c>
      <c r="J351" t="s">
        <v>52</v>
      </c>
    </row>
    <row r="352" spans="1:10" x14ac:dyDescent="0.25">
      <c r="A352" t="s">
        <v>9</v>
      </c>
      <c r="B352" t="s">
        <v>12</v>
      </c>
      <c r="C352">
        <v>10195851</v>
      </c>
      <c r="D352">
        <v>8010519171</v>
      </c>
      <c r="H352">
        <v>3238444</v>
      </c>
      <c r="I352" t="s">
        <v>449</v>
      </c>
      <c r="J352" t="s">
        <v>100</v>
      </c>
    </row>
    <row r="353" spans="1:10" x14ac:dyDescent="0.25">
      <c r="A353" t="s">
        <v>9</v>
      </c>
      <c r="B353" t="s">
        <v>12</v>
      </c>
      <c r="C353">
        <v>10195851</v>
      </c>
      <c r="D353">
        <v>8011319860</v>
      </c>
      <c r="H353">
        <v>4033834</v>
      </c>
      <c r="I353" t="s">
        <v>450</v>
      </c>
      <c r="J353" t="s">
        <v>18</v>
      </c>
    </row>
    <row r="354" spans="1:10" x14ac:dyDescent="0.25">
      <c r="A354" t="s">
        <v>9</v>
      </c>
      <c r="B354" t="s">
        <v>12</v>
      </c>
      <c r="C354">
        <v>10195851</v>
      </c>
      <c r="D354">
        <v>8003945752</v>
      </c>
      <c r="H354">
        <v>121918</v>
      </c>
      <c r="I354" t="s">
        <v>451</v>
      </c>
      <c r="J354" t="s">
        <v>86</v>
      </c>
    </row>
    <row r="355" spans="1:10" x14ac:dyDescent="0.25">
      <c r="A355" t="s">
        <v>9</v>
      </c>
      <c r="B355" t="s">
        <v>12</v>
      </c>
      <c r="C355">
        <v>10195851</v>
      </c>
      <c r="D355">
        <v>8011441929</v>
      </c>
      <c r="H355">
        <v>3256181</v>
      </c>
      <c r="I355" t="s">
        <v>452</v>
      </c>
      <c r="J355" t="s">
        <v>60</v>
      </c>
    </row>
    <row r="356" spans="1:10" x14ac:dyDescent="0.25">
      <c r="A356" t="s">
        <v>9</v>
      </c>
      <c r="B356" t="s">
        <v>12</v>
      </c>
      <c r="C356">
        <v>10195851</v>
      </c>
      <c r="D356">
        <v>8006443633</v>
      </c>
      <c r="H356">
        <v>121918</v>
      </c>
      <c r="I356" t="s">
        <v>453</v>
      </c>
      <c r="J356" t="s">
        <v>399</v>
      </c>
    </row>
    <row r="357" spans="1:10" x14ac:dyDescent="0.25">
      <c r="A357" t="s">
        <v>9</v>
      </c>
      <c r="B357" t="s">
        <v>12</v>
      </c>
      <c r="C357">
        <v>10195851</v>
      </c>
      <c r="D357">
        <v>8009804892</v>
      </c>
      <c r="H357">
        <v>121918</v>
      </c>
      <c r="I357" t="s">
        <v>454</v>
      </c>
      <c r="J357" t="s">
        <v>34</v>
      </c>
    </row>
    <row r="358" spans="1:10" x14ac:dyDescent="0.25">
      <c r="A358" t="s">
        <v>9</v>
      </c>
      <c r="B358" t="s">
        <v>12</v>
      </c>
      <c r="C358">
        <v>10195851</v>
      </c>
      <c r="D358">
        <v>8007906382</v>
      </c>
      <c r="H358">
        <v>30979</v>
      </c>
      <c r="I358" t="s">
        <v>455</v>
      </c>
      <c r="J358" t="s">
        <v>456</v>
      </c>
    </row>
    <row r="359" spans="1:10" x14ac:dyDescent="0.25">
      <c r="A359" t="s">
        <v>9</v>
      </c>
      <c r="B359" t="s">
        <v>12</v>
      </c>
      <c r="C359">
        <v>10195851</v>
      </c>
      <c r="D359">
        <v>8011444189</v>
      </c>
      <c r="H359">
        <v>4026317</v>
      </c>
      <c r="I359" t="s">
        <v>457</v>
      </c>
      <c r="J359" t="s">
        <v>103</v>
      </c>
    </row>
    <row r="360" spans="1:10" x14ac:dyDescent="0.25">
      <c r="A360" t="s">
        <v>9</v>
      </c>
      <c r="B360" t="s">
        <v>12</v>
      </c>
      <c r="C360">
        <v>10195851</v>
      </c>
      <c r="D360">
        <v>8008366951</v>
      </c>
      <c r="H360">
        <v>4068923</v>
      </c>
      <c r="I360" t="s">
        <v>458</v>
      </c>
      <c r="J360" t="s">
        <v>69</v>
      </c>
    </row>
    <row r="361" spans="1:10" x14ac:dyDescent="0.25">
      <c r="A361" t="s">
        <v>9</v>
      </c>
      <c r="B361" t="s">
        <v>12</v>
      </c>
      <c r="C361">
        <v>10195851</v>
      </c>
      <c r="D361">
        <v>8008116046</v>
      </c>
      <c r="H361">
        <v>3152998</v>
      </c>
      <c r="I361" t="s">
        <v>459</v>
      </c>
      <c r="J361" t="s">
        <v>142</v>
      </c>
    </row>
    <row r="362" spans="1:10" x14ac:dyDescent="0.25">
      <c r="A362" t="s">
        <v>9</v>
      </c>
      <c r="B362" t="s">
        <v>12</v>
      </c>
      <c r="C362">
        <v>10195851</v>
      </c>
      <c r="D362">
        <v>8011444448</v>
      </c>
      <c r="H362">
        <v>4039980</v>
      </c>
      <c r="I362" t="s">
        <v>460</v>
      </c>
      <c r="J362" t="s">
        <v>86</v>
      </c>
    </row>
    <row r="363" spans="1:10" x14ac:dyDescent="0.25">
      <c r="A363" t="s">
        <v>9</v>
      </c>
      <c r="B363" t="s">
        <v>12</v>
      </c>
      <c r="C363">
        <v>10195851</v>
      </c>
      <c r="D363">
        <v>8010424020</v>
      </c>
      <c r="H363">
        <v>4039980</v>
      </c>
      <c r="I363" t="s">
        <v>461</v>
      </c>
      <c r="J363" t="s">
        <v>88</v>
      </c>
    </row>
    <row r="364" spans="1:10" x14ac:dyDescent="0.25">
      <c r="A364" t="s">
        <v>9</v>
      </c>
      <c r="B364" t="s">
        <v>12</v>
      </c>
      <c r="C364">
        <v>10195851</v>
      </c>
      <c r="D364">
        <v>8007153175</v>
      </c>
      <c r="H364">
        <v>4039980</v>
      </c>
      <c r="I364" t="s">
        <v>462</v>
      </c>
      <c r="J364" t="s">
        <v>463</v>
      </c>
    </row>
    <row r="365" spans="1:10" x14ac:dyDescent="0.25">
      <c r="A365" t="s">
        <v>9</v>
      </c>
      <c r="B365" t="s">
        <v>12</v>
      </c>
      <c r="C365">
        <v>10195851</v>
      </c>
      <c r="D365">
        <v>8003357377</v>
      </c>
      <c r="H365">
        <v>3282337</v>
      </c>
      <c r="I365" t="s">
        <v>464</v>
      </c>
      <c r="J365" t="s">
        <v>18</v>
      </c>
    </row>
    <row r="366" spans="1:10" x14ac:dyDescent="0.25">
      <c r="A366" t="s">
        <v>9</v>
      </c>
      <c r="B366" t="s">
        <v>12</v>
      </c>
      <c r="C366">
        <v>10195851</v>
      </c>
      <c r="D366">
        <v>8011199456</v>
      </c>
      <c r="H366">
        <v>3282337</v>
      </c>
      <c r="I366" t="s">
        <v>465</v>
      </c>
      <c r="J366" t="s">
        <v>98</v>
      </c>
    </row>
    <row r="367" spans="1:10" x14ac:dyDescent="0.25">
      <c r="A367" t="s">
        <v>9</v>
      </c>
      <c r="B367" t="s">
        <v>12</v>
      </c>
      <c r="C367">
        <v>10195851</v>
      </c>
      <c r="D367">
        <v>8003249259</v>
      </c>
      <c r="H367">
        <v>3175910</v>
      </c>
      <c r="I367" t="s">
        <v>466</v>
      </c>
      <c r="J367" t="s">
        <v>86</v>
      </c>
    </row>
    <row r="368" spans="1:10" x14ac:dyDescent="0.25">
      <c r="A368" t="s">
        <v>9</v>
      </c>
      <c r="B368" t="s">
        <v>12</v>
      </c>
      <c r="C368">
        <v>10195851</v>
      </c>
      <c r="D368">
        <v>8011222697</v>
      </c>
      <c r="H368">
        <v>4041197</v>
      </c>
      <c r="I368" t="s">
        <v>467</v>
      </c>
      <c r="J368" t="s">
        <v>18</v>
      </c>
    </row>
    <row r="369" spans="1:10" x14ac:dyDescent="0.25">
      <c r="A369" t="s">
        <v>9</v>
      </c>
      <c r="B369" t="s">
        <v>12</v>
      </c>
      <c r="C369">
        <v>10195851</v>
      </c>
      <c r="D369">
        <v>8007257907</v>
      </c>
      <c r="H369">
        <v>4041197</v>
      </c>
      <c r="I369" t="s">
        <v>468</v>
      </c>
      <c r="J369" t="s">
        <v>60</v>
      </c>
    </row>
    <row r="370" spans="1:10" x14ac:dyDescent="0.25">
      <c r="A370" t="s">
        <v>9</v>
      </c>
      <c r="B370" t="s">
        <v>12</v>
      </c>
      <c r="C370">
        <v>10195851</v>
      </c>
      <c r="D370">
        <v>8010019485</v>
      </c>
      <c r="H370">
        <v>4041197</v>
      </c>
      <c r="I370" t="s">
        <v>469</v>
      </c>
      <c r="J370" t="s">
        <v>142</v>
      </c>
    </row>
    <row r="371" spans="1:10" x14ac:dyDescent="0.25">
      <c r="A371" t="s">
        <v>9</v>
      </c>
      <c r="B371" t="s">
        <v>12</v>
      </c>
      <c r="C371">
        <v>10195851</v>
      </c>
      <c r="D371">
        <v>8005202162</v>
      </c>
      <c r="H371">
        <v>3274715</v>
      </c>
      <c r="I371" t="s">
        <v>470</v>
      </c>
      <c r="J371" t="s">
        <v>56</v>
      </c>
    </row>
    <row r="372" spans="1:10" x14ac:dyDescent="0.25">
      <c r="A372" t="s">
        <v>9</v>
      </c>
      <c r="B372" t="s">
        <v>12</v>
      </c>
      <c r="C372">
        <v>10195851</v>
      </c>
      <c r="D372">
        <v>8004231249</v>
      </c>
      <c r="H372">
        <v>3256181</v>
      </c>
      <c r="I372" t="s">
        <v>471</v>
      </c>
      <c r="J372" t="s">
        <v>90</v>
      </c>
    </row>
    <row r="373" spans="1:10" x14ac:dyDescent="0.25">
      <c r="A373" t="s">
        <v>9</v>
      </c>
      <c r="B373" t="s">
        <v>12</v>
      </c>
      <c r="C373">
        <v>10195851</v>
      </c>
      <c r="D373">
        <v>8005175234</v>
      </c>
      <c r="H373">
        <v>22584</v>
      </c>
      <c r="I373" t="s">
        <v>472</v>
      </c>
      <c r="J373" t="s">
        <v>239</v>
      </c>
    </row>
    <row r="374" spans="1:10" x14ac:dyDescent="0.25">
      <c r="A374" t="s">
        <v>9</v>
      </c>
      <c r="B374" t="s">
        <v>12</v>
      </c>
      <c r="C374">
        <v>10195851</v>
      </c>
      <c r="D374">
        <v>801145118</v>
      </c>
      <c r="H374">
        <v>58154</v>
      </c>
      <c r="I374" t="s">
        <v>473</v>
      </c>
      <c r="J374" t="s">
        <v>18</v>
      </c>
    </row>
    <row r="375" spans="1:10" x14ac:dyDescent="0.25">
      <c r="A375" t="s">
        <v>9</v>
      </c>
      <c r="B375" t="s">
        <v>12</v>
      </c>
      <c r="C375">
        <v>10195851</v>
      </c>
      <c r="D375">
        <v>8003306708</v>
      </c>
      <c r="H375">
        <v>58154</v>
      </c>
      <c r="I375" t="s">
        <v>474</v>
      </c>
      <c r="J375" t="s">
        <v>18</v>
      </c>
    </row>
    <row r="376" spans="1:10" x14ac:dyDescent="0.25">
      <c r="A376" t="s">
        <v>9</v>
      </c>
      <c r="B376" t="s">
        <v>12</v>
      </c>
      <c r="C376">
        <v>10195851</v>
      </c>
      <c r="D376">
        <v>8010978743</v>
      </c>
      <c r="H376">
        <v>3062483</v>
      </c>
      <c r="I376" t="s">
        <v>475</v>
      </c>
      <c r="J376" t="s">
        <v>337</v>
      </c>
    </row>
    <row r="377" spans="1:10" x14ac:dyDescent="0.25">
      <c r="A377" t="s">
        <v>9</v>
      </c>
      <c r="B377" t="s">
        <v>12</v>
      </c>
      <c r="C377">
        <v>10195851</v>
      </c>
      <c r="D377">
        <v>8010918943</v>
      </c>
      <c r="H377">
        <v>4039980</v>
      </c>
      <c r="I377" t="s">
        <v>476</v>
      </c>
      <c r="J377" t="s">
        <v>18</v>
      </c>
    </row>
    <row r="378" spans="1:10" x14ac:dyDescent="0.25">
      <c r="A378" t="s">
        <v>9</v>
      </c>
      <c r="B378" t="s">
        <v>12</v>
      </c>
      <c r="C378">
        <v>10195851</v>
      </c>
      <c r="D378">
        <v>800639524</v>
      </c>
      <c r="H378">
        <v>22584</v>
      </c>
      <c r="I378" t="s">
        <v>477</v>
      </c>
      <c r="J378" t="s">
        <v>18</v>
      </c>
    </row>
    <row r="379" spans="1:10" x14ac:dyDescent="0.25">
      <c r="A379" t="s">
        <v>9</v>
      </c>
      <c r="B379" t="s">
        <v>12</v>
      </c>
      <c r="C379">
        <v>10195851</v>
      </c>
      <c r="D379">
        <v>8009024255</v>
      </c>
      <c r="H379">
        <v>3096073</v>
      </c>
      <c r="I379" t="s">
        <v>478</v>
      </c>
      <c r="J379" t="s">
        <v>18</v>
      </c>
    </row>
    <row r="380" spans="1:10" x14ac:dyDescent="0.25">
      <c r="A380" t="s">
        <v>9</v>
      </c>
      <c r="B380" t="s">
        <v>12</v>
      </c>
      <c r="C380">
        <v>10195851</v>
      </c>
      <c r="D380">
        <v>8008861137</v>
      </c>
      <c r="H380">
        <v>4122197</v>
      </c>
      <c r="I380" t="s">
        <v>479</v>
      </c>
      <c r="J380" t="s">
        <v>86</v>
      </c>
    </row>
    <row r="381" spans="1:10" x14ac:dyDescent="0.25">
      <c r="A381" t="s">
        <v>9</v>
      </c>
      <c r="B381" t="s">
        <v>12</v>
      </c>
      <c r="C381">
        <v>10195851</v>
      </c>
      <c r="D381">
        <v>8003432113</v>
      </c>
      <c r="H381">
        <v>4039980</v>
      </c>
      <c r="I381" t="s">
        <v>480</v>
      </c>
      <c r="J381" t="s">
        <v>18</v>
      </c>
    </row>
    <row r="382" spans="1:10" x14ac:dyDescent="0.25">
      <c r="A382" t="s">
        <v>9</v>
      </c>
      <c r="B382" t="s">
        <v>12</v>
      </c>
      <c r="C382">
        <v>10195851</v>
      </c>
      <c r="D382">
        <v>8010942215</v>
      </c>
      <c r="H382">
        <v>3282337</v>
      </c>
      <c r="I382" t="s">
        <v>481</v>
      </c>
      <c r="J382" t="s">
        <v>98</v>
      </c>
    </row>
    <row r="383" spans="1:10" x14ac:dyDescent="0.25">
      <c r="A383" t="s">
        <v>9</v>
      </c>
      <c r="B383" t="s">
        <v>12</v>
      </c>
      <c r="C383">
        <v>10195851</v>
      </c>
      <c r="D383">
        <v>8011463161</v>
      </c>
      <c r="H383">
        <v>3096073</v>
      </c>
      <c r="I383" t="s">
        <v>482</v>
      </c>
      <c r="J383" t="s">
        <v>256</v>
      </c>
    </row>
    <row r="384" spans="1:10" x14ac:dyDescent="0.25">
      <c r="A384" t="s">
        <v>9</v>
      </c>
      <c r="B384" t="s">
        <v>12</v>
      </c>
      <c r="C384">
        <v>10195851</v>
      </c>
      <c r="D384">
        <v>8003806240</v>
      </c>
      <c r="H384">
        <v>3153752</v>
      </c>
      <c r="I384" t="s">
        <v>483</v>
      </c>
      <c r="J384" t="s">
        <v>456</v>
      </c>
    </row>
    <row r="385" spans="1:10" x14ac:dyDescent="0.25">
      <c r="A385" t="s">
        <v>9</v>
      </c>
      <c r="B385" t="s">
        <v>12</v>
      </c>
      <c r="C385">
        <v>10195851</v>
      </c>
      <c r="D385">
        <v>8011463420</v>
      </c>
      <c r="H385">
        <v>3282337</v>
      </c>
      <c r="I385" t="s">
        <v>484</v>
      </c>
      <c r="J385" t="s">
        <v>18</v>
      </c>
    </row>
    <row r="386" spans="1:10" x14ac:dyDescent="0.25">
      <c r="A386" t="s">
        <v>9</v>
      </c>
      <c r="B386" t="s">
        <v>12</v>
      </c>
      <c r="C386">
        <v>10195851</v>
      </c>
      <c r="D386">
        <v>8010019485</v>
      </c>
      <c r="H386">
        <v>4039980</v>
      </c>
      <c r="I386" t="s">
        <v>485</v>
      </c>
      <c r="J386" t="s">
        <v>486</v>
      </c>
    </row>
    <row r="387" spans="1:10" x14ac:dyDescent="0.25">
      <c r="A387" t="s">
        <v>9</v>
      </c>
      <c r="B387" t="s">
        <v>12</v>
      </c>
      <c r="C387">
        <v>10196259</v>
      </c>
      <c r="D387">
        <v>8010587106</v>
      </c>
      <c r="H387">
        <v>3282337</v>
      </c>
      <c r="I387" t="s">
        <v>487</v>
      </c>
      <c r="J387" t="s">
        <v>18</v>
      </c>
    </row>
    <row r="388" spans="1:10" x14ac:dyDescent="0.25">
      <c r="A388" t="s">
        <v>9</v>
      </c>
      <c r="B388" t="s">
        <v>12</v>
      </c>
      <c r="C388">
        <v>10196259</v>
      </c>
      <c r="D388">
        <v>8004669318</v>
      </c>
      <c r="H388">
        <v>3282337</v>
      </c>
      <c r="I388" t="s">
        <v>488</v>
      </c>
      <c r="J388" t="s">
        <v>489</v>
      </c>
    </row>
    <row r="389" spans="1:10" x14ac:dyDescent="0.25">
      <c r="A389" t="s">
        <v>9</v>
      </c>
      <c r="B389" t="s">
        <v>12</v>
      </c>
      <c r="C389">
        <v>10196259</v>
      </c>
      <c r="D389">
        <v>8003265383</v>
      </c>
      <c r="H389">
        <v>4002073</v>
      </c>
      <c r="I389" t="s">
        <v>490</v>
      </c>
      <c r="J389" t="s">
        <v>491</v>
      </c>
    </row>
    <row r="390" spans="1:10" x14ac:dyDescent="0.25">
      <c r="A390" t="s">
        <v>9</v>
      </c>
      <c r="B390" t="s">
        <v>12</v>
      </c>
      <c r="C390">
        <v>10196259</v>
      </c>
      <c r="D390">
        <v>8005469201</v>
      </c>
      <c r="H390">
        <v>4002073</v>
      </c>
      <c r="I390" t="s">
        <v>492</v>
      </c>
      <c r="J390" t="s">
        <v>18</v>
      </c>
    </row>
    <row r="391" spans="1:10" x14ac:dyDescent="0.25">
      <c r="A391" t="s">
        <v>9</v>
      </c>
      <c r="B391" t="s">
        <v>12</v>
      </c>
      <c r="C391">
        <v>10196259</v>
      </c>
      <c r="D391">
        <v>8003412692</v>
      </c>
      <c r="H391">
        <v>3175910</v>
      </c>
      <c r="I391" t="s">
        <v>493</v>
      </c>
      <c r="J391" t="s">
        <v>18</v>
      </c>
    </row>
    <row r="392" spans="1:10" x14ac:dyDescent="0.25">
      <c r="A392" t="s">
        <v>9</v>
      </c>
      <c r="B392" t="s">
        <v>12</v>
      </c>
      <c r="C392">
        <v>10196259</v>
      </c>
      <c r="D392">
        <v>8008291279</v>
      </c>
      <c r="H392">
        <v>3153752</v>
      </c>
      <c r="I392" t="s">
        <v>494</v>
      </c>
      <c r="J392" t="s">
        <v>18</v>
      </c>
    </row>
    <row r="393" spans="1:10" x14ac:dyDescent="0.25">
      <c r="A393" t="s">
        <v>9</v>
      </c>
      <c r="B393" t="s">
        <v>12</v>
      </c>
      <c r="C393">
        <v>10196259</v>
      </c>
      <c r="D393">
        <v>8011464435</v>
      </c>
      <c r="H393">
        <v>3096073</v>
      </c>
      <c r="I393" t="s">
        <v>495</v>
      </c>
      <c r="J393" t="s">
        <v>241</v>
      </c>
    </row>
    <row r="394" spans="1:10" x14ac:dyDescent="0.25">
      <c r="A394" t="s">
        <v>9</v>
      </c>
      <c r="B394" t="s">
        <v>12</v>
      </c>
      <c r="C394">
        <v>10196259</v>
      </c>
      <c r="D394">
        <v>8010019485</v>
      </c>
      <c r="H394">
        <v>30979</v>
      </c>
      <c r="I394" t="s">
        <v>496</v>
      </c>
      <c r="J394" t="s">
        <v>497</v>
      </c>
    </row>
    <row r="395" spans="1:10" x14ac:dyDescent="0.25">
      <c r="A395" t="s">
        <v>9</v>
      </c>
      <c r="B395" t="s">
        <v>12</v>
      </c>
      <c r="C395">
        <v>10196259</v>
      </c>
      <c r="D395">
        <v>8009088491</v>
      </c>
      <c r="H395">
        <v>30979</v>
      </c>
      <c r="I395" t="s">
        <v>498</v>
      </c>
      <c r="J395" t="s">
        <v>48</v>
      </c>
    </row>
    <row r="396" spans="1:10" x14ac:dyDescent="0.25">
      <c r="A396" t="s">
        <v>9</v>
      </c>
      <c r="B396" t="s">
        <v>12</v>
      </c>
      <c r="C396">
        <v>10196259</v>
      </c>
      <c r="D396">
        <v>8007277029</v>
      </c>
      <c r="H396">
        <v>3256181</v>
      </c>
      <c r="I396" t="s">
        <v>499</v>
      </c>
      <c r="J396" t="s">
        <v>18</v>
      </c>
    </row>
    <row r="397" spans="1:10" x14ac:dyDescent="0.25">
      <c r="A397" t="s">
        <v>9</v>
      </c>
      <c r="B397" t="s">
        <v>12</v>
      </c>
      <c r="C397">
        <v>10196259</v>
      </c>
      <c r="D397">
        <v>8011467269</v>
      </c>
      <c r="H397">
        <v>3256181</v>
      </c>
      <c r="I397" t="s">
        <v>500</v>
      </c>
      <c r="J397" t="s">
        <v>18</v>
      </c>
    </row>
    <row r="398" spans="1:10" x14ac:dyDescent="0.25">
      <c r="A398" t="s">
        <v>9</v>
      </c>
      <c r="B398" t="s">
        <v>12</v>
      </c>
      <c r="C398">
        <v>10196259</v>
      </c>
      <c r="D398">
        <v>8003728492</v>
      </c>
      <c r="H398">
        <v>4068923</v>
      </c>
      <c r="I398" t="s">
        <v>501</v>
      </c>
      <c r="J398" t="s">
        <v>121</v>
      </c>
    </row>
    <row r="399" spans="1:10" x14ac:dyDescent="0.25">
      <c r="A399" t="s">
        <v>9</v>
      </c>
      <c r="B399" t="s">
        <v>12</v>
      </c>
      <c r="C399">
        <v>10196259</v>
      </c>
      <c r="D399">
        <v>8003262632</v>
      </c>
      <c r="H399">
        <v>22584</v>
      </c>
      <c r="I399" t="s">
        <v>502</v>
      </c>
      <c r="J399" t="s">
        <v>239</v>
      </c>
    </row>
    <row r="400" spans="1:10" x14ac:dyDescent="0.25">
      <c r="A400" t="s">
        <v>9</v>
      </c>
      <c r="B400" t="s">
        <v>12</v>
      </c>
      <c r="C400">
        <v>10196259</v>
      </c>
      <c r="D400">
        <v>8005198631</v>
      </c>
      <c r="H400">
        <v>4033834</v>
      </c>
      <c r="I400" t="s">
        <v>503</v>
      </c>
      <c r="J400" t="s">
        <v>76</v>
      </c>
    </row>
    <row r="401" spans="1:10" x14ac:dyDescent="0.25">
      <c r="A401" t="s">
        <v>9</v>
      </c>
      <c r="B401" t="s">
        <v>12</v>
      </c>
      <c r="C401">
        <v>10196259</v>
      </c>
      <c r="D401">
        <v>8010994473</v>
      </c>
      <c r="H401">
        <v>4033834</v>
      </c>
      <c r="I401" t="s">
        <v>504</v>
      </c>
      <c r="J401" t="s">
        <v>505</v>
      </c>
    </row>
    <row r="402" spans="1:10" x14ac:dyDescent="0.25">
      <c r="A402" t="s">
        <v>9</v>
      </c>
      <c r="B402" t="s">
        <v>12</v>
      </c>
      <c r="C402">
        <v>10196259</v>
      </c>
      <c r="D402">
        <v>8008383890</v>
      </c>
      <c r="H402">
        <v>4068923</v>
      </c>
      <c r="I402" t="s">
        <v>506</v>
      </c>
      <c r="J402" t="s">
        <v>507</v>
      </c>
    </row>
    <row r="403" spans="1:10" x14ac:dyDescent="0.25">
      <c r="A403" t="s">
        <v>9</v>
      </c>
      <c r="B403" t="s">
        <v>12</v>
      </c>
      <c r="C403">
        <v>10196259</v>
      </c>
      <c r="D403">
        <v>8001689034</v>
      </c>
      <c r="H403">
        <v>30979</v>
      </c>
      <c r="I403" t="s">
        <v>508</v>
      </c>
      <c r="J403" t="s">
        <v>34</v>
      </c>
    </row>
    <row r="404" spans="1:10" x14ac:dyDescent="0.25">
      <c r="A404" t="s">
        <v>9</v>
      </c>
      <c r="B404" t="s">
        <v>12</v>
      </c>
      <c r="C404">
        <v>10196259</v>
      </c>
      <c r="D404">
        <v>8011468438</v>
      </c>
      <c r="H404">
        <v>3096073</v>
      </c>
      <c r="I404" t="s">
        <v>509</v>
      </c>
      <c r="J404" t="s">
        <v>510</v>
      </c>
    </row>
    <row r="405" spans="1:10" x14ac:dyDescent="0.25">
      <c r="A405" t="s">
        <v>9</v>
      </c>
      <c r="B405" t="s">
        <v>12</v>
      </c>
      <c r="C405">
        <v>10196259</v>
      </c>
      <c r="D405">
        <v>8003362882</v>
      </c>
      <c r="H405">
        <v>3282337</v>
      </c>
      <c r="I405" t="s">
        <v>511</v>
      </c>
      <c r="J405" t="s">
        <v>18</v>
      </c>
    </row>
    <row r="406" spans="1:10" x14ac:dyDescent="0.25">
      <c r="A406" t="s">
        <v>9</v>
      </c>
      <c r="B406" t="s">
        <v>12</v>
      </c>
      <c r="C406">
        <v>10196259</v>
      </c>
      <c r="D406">
        <v>8008104675</v>
      </c>
      <c r="H406">
        <v>4002073</v>
      </c>
      <c r="I406" t="s">
        <v>512</v>
      </c>
      <c r="J406" t="s">
        <v>109</v>
      </c>
    </row>
    <row r="407" spans="1:10" x14ac:dyDescent="0.25">
      <c r="A407" t="s">
        <v>9</v>
      </c>
      <c r="B407" t="s">
        <v>12</v>
      </c>
      <c r="C407">
        <v>10196259</v>
      </c>
      <c r="D407">
        <v>8004701517</v>
      </c>
      <c r="H407">
        <v>3062483</v>
      </c>
      <c r="I407" t="s">
        <v>513</v>
      </c>
      <c r="J407" t="s">
        <v>514</v>
      </c>
    </row>
    <row r="408" spans="1:10" x14ac:dyDescent="0.25">
      <c r="A408" t="s">
        <v>9</v>
      </c>
      <c r="B408" t="s">
        <v>12</v>
      </c>
      <c r="C408">
        <v>10196259</v>
      </c>
      <c r="D408">
        <v>8010612723</v>
      </c>
      <c r="H408">
        <v>3256181</v>
      </c>
      <c r="I408" t="s">
        <v>515</v>
      </c>
      <c r="J408" t="s">
        <v>18</v>
      </c>
    </row>
    <row r="409" spans="1:10" x14ac:dyDescent="0.25">
      <c r="A409" t="s">
        <v>9</v>
      </c>
      <c r="B409" t="s">
        <v>12</v>
      </c>
      <c r="C409">
        <v>10196259</v>
      </c>
      <c r="D409">
        <v>8003412917</v>
      </c>
      <c r="H409">
        <v>3152998</v>
      </c>
      <c r="I409" t="s">
        <v>516</v>
      </c>
      <c r="J409" t="s">
        <v>239</v>
      </c>
    </row>
    <row r="410" spans="1:10" x14ac:dyDescent="0.25">
      <c r="A410" t="s">
        <v>9</v>
      </c>
      <c r="B410" t="s">
        <v>12</v>
      </c>
      <c r="C410">
        <v>10196259</v>
      </c>
      <c r="D410">
        <v>8011226387</v>
      </c>
      <c r="H410">
        <v>4039980</v>
      </c>
      <c r="I410" t="s">
        <v>517</v>
      </c>
      <c r="J410" t="s">
        <v>165</v>
      </c>
    </row>
    <row r="411" spans="1:10" x14ac:dyDescent="0.25">
      <c r="A411" t="s">
        <v>9</v>
      </c>
      <c r="B411" t="s">
        <v>12</v>
      </c>
      <c r="C411">
        <v>10196259</v>
      </c>
      <c r="D411">
        <v>8011482709</v>
      </c>
      <c r="H411">
        <v>4068923</v>
      </c>
      <c r="I411" t="s">
        <v>518</v>
      </c>
      <c r="J411" t="s">
        <v>200</v>
      </c>
    </row>
    <row r="412" spans="1:10" x14ac:dyDescent="0.25">
      <c r="A412" t="s">
        <v>9</v>
      </c>
      <c r="B412" t="s">
        <v>12</v>
      </c>
      <c r="C412">
        <v>10196259</v>
      </c>
      <c r="D412">
        <v>8004724700</v>
      </c>
      <c r="H412">
        <v>4039980</v>
      </c>
      <c r="I412" t="s">
        <v>519</v>
      </c>
      <c r="J412" t="s">
        <v>347</v>
      </c>
    </row>
    <row r="413" spans="1:10" x14ac:dyDescent="0.25">
      <c r="A413" t="s">
        <v>9</v>
      </c>
      <c r="B413" t="s">
        <v>12</v>
      </c>
      <c r="C413">
        <v>10196259</v>
      </c>
      <c r="D413">
        <v>8008939444</v>
      </c>
      <c r="H413">
        <v>4068923</v>
      </c>
      <c r="I413" t="s">
        <v>520</v>
      </c>
      <c r="J413" t="s">
        <v>18</v>
      </c>
    </row>
    <row r="414" spans="1:10" x14ac:dyDescent="0.25">
      <c r="A414" t="s">
        <v>9</v>
      </c>
      <c r="B414" t="s">
        <v>12</v>
      </c>
      <c r="C414">
        <v>10196259</v>
      </c>
      <c r="D414">
        <v>8010530258</v>
      </c>
      <c r="H414">
        <v>4068923</v>
      </c>
      <c r="I414" t="s">
        <v>521</v>
      </c>
      <c r="J414" t="s">
        <v>21</v>
      </c>
    </row>
    <row r="415" spans="1:10" x14ac:dyDescent="0.25">
      <c r="A415" t="s">
        <v>9</v>
      </c>
      <c r="B415" t="s">
        <v>12</v>
      </c>
      <c r="C415">
        <v>10196259</v>
      </c>
      <c r="D415">
        <v>8010739513</v>
      </c>
      <c r="H415">
        <v>30979</v>
      </c>
      <c r="I415" t="s">
        <v>522</v>
      </c>
      <c r="J415" t="s">
        <v>297</v>
      </c>
    </row>
    <row r="416" spans="1:10" x14ac:dyDescent="0.25">
      <c r="A416" t="s">
        <v>9</v>
      </c>
      <c r="B416" t="s">
        <v>12</v>
      </c>
      <c r="C416">
        <v>10196259</v>
      </c>
      <c r="D416">
        <v>800389914</v>
      </c>
      <c r="H416">
        <v>22584</v>
      </c>
      <c r="I416" t="s">
        <v>523</v>
      </c>
      <c r="J416" t="s">
        <v>214</v>
      </c>
    </row>
    <row r="417" spans="1:10" x14ac:dyDescent="0.25">
      <c r="A417" t="s">
        <v>9</v>
      </c>
      <c r="B417" t="s">
        <v>12</v>
      </c>
      <c r="C417">
        <v>10196259</v>
      </c>
      <c r="D417">
        <v>8008885461</v>
      </c>
      <c r="H417">
        <v>30979</v>
      </c>
      <c r="I417" t="s">
        <v>524</v>
      </c>
      <c r="J417" t="s">
        <v>256</v>
      </c>
    </row>
    <row r="418" spans="1:10" x14ac:dyDescent="0.25">
      <c r="A418" t="s">
        <v>9</v>
      </c>
      <c r="B418" t="s">
        <v>12</v>
      </c>
      <c r="C418">
        <v>10196259</v>
      </c>
      <c r="D418">
        <v>8011279485</v>
      </c>
      <c r="H418">
        <v>121918</v>
      </c>
      <c r="I418" t="s">
        <v>525</v>
      </c>
      <c r="J418" t="s">
        <v>18</v>
      </c>
    </row>
    <row r="419" spans="1:10" x14ac:dyDescent="0.25">
      <c r="A419" t="s">
        <v>9</v>
      </c>
      <c r="B419" t="s">
        <v>12</v>
      </c>
      <c r="C419">
        <v>10196259</v>
      </c>
      <c r="D419">
        <v>8008931591</v>
      </c>
      <c r="H419">
        <v>121918</v>
      </c>
      <c r="I419" t="s">
        <v>526</v>
      </c>
      <c r="J419" t="s">
        <v>18</v>
      </c>
    </row>
    <row r="420" spans="1:10" x14ac:dyDescent="0.25">
      <c r="A420" t="s">
        <v>9</v>
      </c>
      <c r="B420" t="s">
        <v>12</v>
      </c>
      <c r="C420">
        <v>10196259</v>
      </c>
      <c r="D420">
        <v>8008116706</v>
      </c>
      <c r="H420">
        <v>4110621</v>
      </c>
      <c r="I420" t="s">
        <v>527</v>
      </c>
      <c r="J420" t="s">
        <v>253</v>
      </c>
    </row>
    <row r="421" spans="1:10" x14ac:dyDescent="0.25">
      <c r="A421" t="s">
        <v>9</v>
      </c>
      <c r="B421" t="s">
        <v>12</v>
      </c>
      <c r="C421">
        <v>10196259</v>
      </c>
      <c r="D421">
        <v>8004216663</v>
      </c>
      <c r="H421">
        <v>4041197</v>
      </c>
      <c r="I421" t="s">
        <v>528</v>
      </c>
      <c r="J421" t="s">
        <v>165</v>
      </c>
    </row>
    <row r="422" spans="1:10" x14ac:dyDescent="0.25">
      <c r="A422" t="s">
        <v>9</v>
      </c>
      <c r="B422" t="s">
        <v>12</v>
      </c>
      <c r="C422">
        <v>10196259</v>
      </c>
      <c r="D422">
        <v>8005260073</v>
      </c>
      <c r="H422">
        <v>30979</v>
      </c>
      <c r="I422" t="s">
        <v>529</v>
      </c>
      <c r="J422" t="s">
        <v>18</v>
      </c>
    </row>
    <row r="423" spans="1:10" x14ac:dyDescent="0.25">
      <c r="A423" t="s">
        <v>9</v>
      </c>
      <c r="B423" t="s">
        <v>12</v>
      </c>
      <c r="C423">
        <v>10196259</v>
      </c>
      <c r="D423">
        <v>8003430324</v>
      </c>
      <c r="H423">
        <v>3256181</v>
      </c>
      <c r="I423" t="s">
        <v>530</v>
      </c>
      <c r="J423" t="s">
        <v>18</v>
      </c>
    </row>
    <row r="424" spans="1:10" x14ac:dyDescent="0.25">
      <c r="A424" t="s">
        <v>9</v>
      </c>
      <c r="B424" t="s">
        <v>12</v>
      </c>
      <c r="C424">
        <v>10196259</v>
      </c>
      <c r="D424">
        <v>8011486666</v>
      </c>
      <c r="H424">
        <v>30979</v>
      </c>
      <c r="I424" t="s">
        <v>531</v>
      </c>
      <c r="J424" t="s">
        <v>18</v>
      </c>
    </row>
    <row r="425" spans="1:10" x14ac:dyDescent="0.25">
      <c r="A425" t="s">
        <v>9</v>
      </c>
      <c r="B425" t="s">
        <v>12</v>
      </c>
      <c r="C425">
        <v>10196259</v>
      </c>
      <c r="D425">
        <v>8010509736</v>
      </c>
      <c r="H425">
        <v>3256181</v>
      </c>
      <c r="I425" t="s">
        <v>532</v>
      </c>
      <c r="J425" t="s">
        <v>533</v>
      </c>
    </row>
    <row r="426" spans="1:10" x14ac:dyDescent="0.25">
      <c r="A426" t="s">
        <v>9</v>
      </c>
      <c r="B426" t="s">
        <v>12</v>
      </c>
      <c r="C426">
        <v>10196259</v>
      </c>
      <c r="D426">
        <v>8006278361</v>
      </c>
      <c r="H426">
        <v>3175910</v>
      </c>
      <c r="I426" t="s">
        <v>534</v>
      </c>
      <c r="J426" t="s">
        <v>63</v>
      </c>
    </row>
    <row r="427" spans="1:10" x14ac:dyDescent="0.25">
      <c r="A427" t="s">
        <v>9</v>
      </c>
      <c r="B427" t="s">
        <v>12</v>
      </c>
      <c r="C427">
        <v>10196259</v>
      </c>
      <c r="D427">
        <v>8011254810</v>
      </c>
      <c r="H427">
        <v>30979</v>
      </c>
      <c r="I427" t="s">
        <v>535</v>
      </c>
      <c r="J427" t="s">
        <v>60</v>
      </c>
    </row>
    <row r="428" spans="1:10" x14ac:dyDescent="0.25">
      <c r="A428" t="s">
        <v>9</v>
      </c>
      <c r="B428" t="s">
        <v>12</v>
      </c>
      <c r="C428">
        <v>10195851</v>
      </c>
      <c r="D428">
        <v>800472700</v>
      </c>
      <c r="H428">
        <v>3256181</v>
      </c>
      <c r="I428" t="s">
        <v>536</v>
      </c>
      <c r="J428" t="s">
        <v>514</v>
      </c>
    </row>
    <row r="429" spans="1:10" x14ac:dyDescent="0.25">
      <c r="A429" t="s">
        <v>9</v>
      </c>
      <c r="B429" t="s">
        <v>12</v>
      </c>
      <c r="C429">
        <v>10195851</v>
      </c>
      <c r="D429">
        <v>8007059210</v>
      </c>
      <c r="H429">
        <v>3256181</v>
      </c>
      <c r="I429" t="s">
        <v>537</v>
      </c>
      <c r="J429" t="s">
        <v>18</v>
      </c>
    </row>
    <row r="430" spans="1:10" x14ac:dyDescent="0.25">
      <c r="A430" t="s">
        <v>9</v>
      </c>
      <c r="B430" t="s">
        <v>12</v>
      </c>
      <c r="C430">
        <v>10195851</v>
      </c>
      <c r="D430">
        <v>8003386869</v>
      </c>
      <c r="H430">
        <v>4091295</v>
      </c>
      <c r="I430" t="s">
        <v>538</v>
      </c>
      <c r="J430" t="s">
        <v>505</v>
      </c>
    </row>
    <row r="431" spans="1:10" x14ac:dyDescent="0.25">
      <c r="A431" t="s">
        <v>9</v>
      </c>
      <c r="B431" t="s">
        <v>12</v>
      </c>
      <c r="C431">
        <v>10195851</v>
      </c>
      <c r="D431">
        <v>8008970434</v>
      </c>
      <c r="H431">
        <v>22584</v>
      </c>
      <c r="I431" t="s">
        <v>539</v>
      </c>
      <c r="J431" t="s">
        <v>18</v>
      </c>
    </row>
    <row r="432" spans="1:10" x14ac:dyDescent="0.25">
      <c r="A432" t="s">
        <v>9</v>
      </c>
      <c r="B432" t="s">
        <v>12</v>
      </c>
      <c r="C432">
        <v>10195851</v>
      </c>
      <c r="D432">
        <v>8009857447</v>
      </c>
      <c r="H432">
        <v>4078850</v>
      </c>
      <c r="I432" t="s">
        <v>540</v>
      </c>
      <c r="J432" t="s">
        <v>60</v>
      </c>
    </row>
    <row r="433" spans="1:10" x14ac:dyDescent="0.25">
      <c r="A433" t="s">
        <v>9</v>
      </c>
      <c r="B433" t="s">
        <v>12</v>
      </c>
      <c r="C433">
        <v>10195851</v>
      </c>
      <c r="D433">
        <v>8003874779</v>
      </c>
      <c r="H433">
        <v>4078850</v>
      </c>
      <c r="I433" t="s">
        <v>541</v>
      </c>
      <c r="J433" t="s">
        <v>18</v>
      </c>
    </row>
    <row r="434" spans="1:10" x14ac:dyDescent="0.25">
      <c r="A434" t="s">
        <v>9</v>
      </c>
      <c r="B434" t="s">
        <v>12</v>
      </c>
      <c r="C434">
        <v>10195851</v>
      </c>
      <c r="D434">
        <v>8008939841</v>
      </c>
      <c r="H434">
        <v>3238444</v>
      </c>
      <c r="I434" t="s">
        <v>542</v>
      </c>
      <c r="J434" t="s">
        <v>18</v>
      </c>
    </row>
    <row r="435" spans="1:10" x14ac:dyDescent="0.25">
      <c r="A435" t="s">
        <v>9</v>
      </c>
      <c r="B435" t="s">
        <v>12</v>
      </c>
      <c r="C435">
        <v>10195851</v>
      </c>
      <c r="D435">
        <v>8005306524</v>
      </c>
      <c r="H435">
        <v>3282337</v>
      </c>
      <c r="I435" t="s">
        <v>543</v>
      </c>
      <c r="J435" t="s">
        <v>544</v>
      </c>
    </row>
    <row r="436" spans="1:10" x14ac:dyDescent="0.25">
      <c r="A436" t="s">
        <v>9</v>
      </c>
      <c r="B436" t="s">
        <v>12</v>
      </c>
      <c r="C436">
        <v>10195851</v>
      </c>
      <c r="D436">
        <v>8011502266</v>
      </c>
      <c r="H436">
        <v>4039980</v>
      </c>
      <c r="I436" t="s">
        <v>545</v>
      </c>
      <c r="J436" t="s">
        <v>18</v>
      </c>
    </row>
    <row r="437" spans="1:10" x14ac:dyDescent="0.25">
      <c r="A437" t="s">
        <v>9</v>
      </c>
      <c r="B437" t="s">
        <v>12</v>
      </c>
      <c r="C437">
        <v>10195851</v>
      </c>
      <c r="D437">
        <v>8010863495</v>
      </c>
      <c r="H437">
        <v>3152998</v>
      </c>
      <c r="I437" t="s">
        <v>546</v>
      </c>
      <c r="J437" t="s">
        <v>219</v>
      </c>
    </row>
    <row r="438" spans="1:10" x14ac:dyDescent="0.25">
      <c r="A438" t="s">
        <v>9</v>
      </c>
      <c r="B438" t="s">
        <v>12</v>
      </c>
      <c r="C438">
        <v>10195851</v>
      </c>
      <c r="D438">
        <v>8011247317</v>
      </c>
      <c r="H438">
        <v>4110621</v>
      </c>
      <c r="I438" t="s">
        <v>547</v>
      </c>
      <c r="J438" t="s">
        <v>548</v>
      </c>
    </row>
    <row r="439" spans="1:10" x14ac:dyDescent="0.25">
      <c r="A439" t="s">
        <v>9</v>
      </c>
      <c r="B439" t="s">
        <v>12</v>
      </c>
      <c r="C439">
        <v>10195851</v>
      </c>
      <c r="D439">
        <v>800904519</v>
      </c>
      <c r="H439">
        <v>3256181</v>
      </c>
      <c r="I439" t="s">
        <v>549</v>
      </c>
      <c r="J439" t="s">
        <v>239</v>
      </c>
    </row>
    <row r="440" spans="1:10" x14ac:dyDescent="0.25">
      <c r="A440" t="s">
        <v>9</v>
      </c>
      <c r="B440" t="s">
        <v>12</v>
      </c>
      <c r="C440">
        <v>10195851</v>
      </c>
      <c r="D440">
        <v>801092098</v>
      </c>
      <c r="H440">
        <v>4110621</v>
      </c>
      <c r="I440" t="s">
        <v>550</v>
      </c>
      <c r="J440" t="s">
        <v>21</v>
      </c>
    </row>
    <row r="441" spans="1:10" x14ac:dyDescent="0.25">
      <c r="A441" t="s">
        <v>9</v>
      </c>
      <c r="B441" t="s">
        <v>12</v>
      </c>
      <c r="C441">
        <v>10196259</v>
      </c>
      <c r="D441">
        <v>8010879719</v>
      </c>
      <c r="H441">
        <v>3256181</v>
      </c>
      <c r="I441" t="s">
        <v>551</v>
      </c>
      <c r="J441" t="s">
        <v>123</v>
      </c>
    </row>
    <row r="442" spans="1:10" x14ac:dyDescent="0.25">
      <c r="A442" t="s">
        <v>9</v>
      </c>
      <c r="B442" t="s">
        <v>12</v>
      </c>
      <c r="C442">
        <v>10196259</v>
      </c>
      <c r="D442">
        <v>8011226624</v>
      </c>
      <c r="H442">
        <v>3282337</v>
      </c>
      <c r="I442" t="s">
        <v>552</v>
      </c>
      <c r="J442" t="s">
        <v>553</v>
      </c>
    </row>
    <row r="443" spans="1:10" x14ac:dyDescent="0.25">
      <c r="A443" t="s">
        <v>9</v>
      </c>
      <c r="B443" t="s">
        <v>12</v>
      </c>
      <c r="C443">
        <v>10196259</v>
      </c>
      <c r="D443">
        <v>801084137</v>
      </c>
      <c r="H443">
        <v>3256181</v>
      </c>
      <c r="I443" t="s">
        <v>554</v>
      </c>
      <c r="J443" t="s">
        <v>214</v>
      </c>
    </row>
    <row r="446" spans="1:10" x14ac:dyDescent="0.25">
      <c r="A446" t="s">
        <v>9</v>
      </c>
      <c r="B446" t="s">
        <v>12</v>
      </c>
      <c r="C446">
        <v>10195851</v>
      </c>
      <c r="D446">
        <v>10188687</v>
      </c>
      <c r="H446">
        <v>3259519</v>
      </c>
      <c r="I446" t="s">
        <v>1058</v>
      </c>
      <c r="J446" t="s">
        <v>214</v>
      </c>
    </row>
    <row r="447" spans="1:10" x14ac:dyDescent="0.25">
      <c r="A447" t="s">
        <v>9</v>
      </c>
      <c r="B447" t="s">
        <v>12</v>
      </c>
      <c r="C447">
        <v>10195851</v>
      </c>
      <c r="D447">
        <v>10188688</v>
      </c>
      <c r="H447">
        <v>3259519</v>
      </c>
      <c r="I447" t="s">
        <v>1059</v>
      </c>
      <c r="J447" t="s">
        <v>373</v>
      </c>
    </row>
    <row r="448" spans="1:10" x14ac:dyDescent="0.25">
      <c r="A448" t="s">
        <v>9</v>
      </c>
      <c r="B448" t="s">
        <v>12</v>
      </c>
      <c r="C448">
        <v>10195851</v>
      </c>
      <c r="D448">
        <v>10188687</v>
      </c>
      <c r="H448">
        <v>3282337</v>
      </c>
      <c r="I448" t="s">
        <v>1060</v>
      </c>
      <c r="J448" t="s">
        <v>72</v>
      </c>
    </row>
    <row r="449" spans="1:10" x14ac:dyDescent="0.25">
      <c r="A449" t="s">
        <v>9</v>
      </c>
      <c r="B449" t="s">
        <v>12</v>
      </c>
      <c r="C449">
        <v>10195851</v>
      </c>
      <c r="D449">
        <v>10188688</v>
      </c>
      <c r="H449">
        <v>4114875</v>
      </c>
      <c r="I449" t="s">
        <v>1061</v>
      </c>
      <c r="J449" t="s">
        <v>14</v>
      </c>
    </row>
    <row r="450" spans="1:10" x14ac:dyDescent="0.25">
      <c r="A450" t="s">
        <v>9</v>
      </c>
      <c r="B450" t="s">
        <v>12</v>
      </c>
      <c r="C450">
        <v>10196259</v>
      </c>
      <c r="D450">
        <v>10188687</v>
      </c>
      <c r="H450">
        <v>3259519</v>
      </c>
      <c r="I450" t="s">
        <v>1062</v>
      </c>
      <c r="J450" t="s">
        <v>69</v>
      </c>
    </row>
    <row r="451" spans="1:10" x14ac:dyDescent="0.25">
      <c r="A451" t="s">
        <v>9</v>
      </c>
      <c r="B451" t="s">
        <v>12</v>
      </c>
      <c r="C451">
        <v>10196259</v>
      </c>
      <c r="D451">
        <v>10188688</v>
      </c>
      <c r="H451">
        <v>3259519</v>
      </c>
      <c r="I451" t="s">
        <v>1063</v>
      </c>
      <c r="J451" t="s">
        <v>260</v>
      </c>
    </row>
    <row r="452" spans="1:10" x14ac:dyDescent="0.25">
      <c r="A452" t="s">
        <v>9</v>
      </c>
      <c r="B452" t="s">
        <v>12</v>
      </c>
      <c r="C452">
        <v>10196259</v>
      </c>
      <c r="D452">
        <v>10188687</v>
      </c>
      <c r="H452">
        <v>3256181</v>
      </c>
      <c r="I452" t="s">
        <v>1064</v>
      </c>
      <c r="J452" t="s">
        <v>69</v>
      </c>
    </row>
    <row r="453" spans="1:10" x14ac:dyDescent="0.25">
      <c r="A453" t="s">
        <v>9</v>
      </c>
      <c r="B453" t="s">
        <v>12</v>
      </c>
      <c r="C453">
        <v>10195851</v>
      </c>
      <c r="D453">
        <v>10188688</v>
      </c>
      <c r="H453">
        <v>3259519</v>
      </c>
      <c r="I453" t="s">
        <v>1065</v>
      </c>
      <c r="J453" t="s">
        <v>1066</v>
      </c>
    </row>
    <row r="454" spans="1:10" x14ac:dyDescent="0.25">
      <c r="A454" s="30" t="s">
        <v>2676</v>
      </c>
    </row>
    <row r="455" spans="1:10" x14ac:dyDescent="0.25">
      <c r="A455" t="s">
        <v>9</v>
      </c>
      <c r="B455" t="s">
        <v>12</v>
      </c>
      <c r="C455">
        <v>10196259</v>
      </c>
      <c r="D455">
        <v>8010634744</v>
      </c>
      <c r="H455">
        <v>3256181</v>
      </c>
      <c r="I455" t="s">
        <v>555</v>
      </c>
      <c r="J455" t="s">
        <v>18</v>
      </c>
    </row>
    <row r="456" spans="1:10" x14ac:dyDescent="0.25">
      <c r="A456" t="s">
        <v>9</v>
      </c>
      <c r="B456" t="s">
        <v>12</v>
      </c>
      <c r="C456">
        <v>10196259</v>
      </c>
      <c r="D456">
        <v>8008133171</v>
      </c>
      <c r="H456">
        <v>3256181</v>
      </c>
      <c r="I456" t="s">
        <v>556</v>
      </c>
      <c r="J456" t="s">
        <v>142</v>
      </c>
    </row>
    <row r="457" spans="1:10" x14ac:dyDescent="0.25">
      <c r="A457" t="s">
        <v>9</v>
      </c>
      <c r="B457" t="s">
        <v>12</v>
      </c>
      <c r="C457">
        <v>10196259</v>
      </c>
      <c r="D457">
        <v>8011251481</v>
      </c>
      <c r="H457">
        <v>3282337</v>
      </c>
      <c r="I457" t="s">
        <v>557</v>
      </c>
      <c r="J457" t="s">
        <v>337</v>
      </c>
    </row>
    <row r="458" spans="1:10" x14ac:dyDescent="0.25">
      <c r="A458" t="s">
        <v>9</v>
      </c>
      <c r="B458" t="s">
        <v>12</v>
      </c>
      <c r="C458">
        <v>10196259</v>
      </c>
      <c r="D458">
        <v>8011503838</v>
      </c>
      <c r="H458">
        <v>22584</v>
      </c>
      <c r="I458" t="s">
        <v>558</v>
      </c>
      <c r="J458" t="s">
        <v>559</v>
      </c>
    </row>
    <row r="459" spans="1:10" x14ac:dyDescent="0.25">
      <c r="A459" t="s">
        <v>9</v>
      </c>
      <c r="B459" t="s">
        <v>12</v>
      </c>
      <c r="C459">
        <v>10196259</v>
      </c>
      <c r="D459">
        <v>8011484597</v>
      </c>
      <c r="H459">
        <v>22584</v>
      </c>
      <c r="I459" t="s">
        <v>560</v>
      </c>
      <c r="J459" t="s">
        <v>18</v>
      </c>
    </row>
    <row r="460" spans="1:10" x14ac:dyDescent="0.25">
      <c r="A460" t="s">
        <v>9</v>
      </c>
      <c r="B460" t="s">
        <v>12</v>
      </c>
      <c r="C460">
        <v>10196259</v>
      </c>
      <c r="D460">
        <v>8001969382</v>
      </c>
      <c r="H460">
        <v>4122197</v>
      </c>
      <c r="I460" t="s">
        <v>561</v>
      </c>
      <c r="J460" t="s">
        <v>18</v>
      </c>
    </row>
    <row r="461" spans="1:10" x14ac:dyDescent="0.25">
      <c r="A461" t="s">
        <v>9</v>
      </c>
      <c r="B461" t="s">
        <v>12</v>
      </c>
      <c r="C461">
        <v>10196259</v>
      </c>
      <c r="D461">
        <v>8007288993</v>
      </c>
      <c r="H461">
        <v>4122197</v>
      </c>
      <c r="I461" t="s">
        <v>562</v>
      </c>
      <c r="J461" t="s">
        <v>323</v>
      </c>
    </row>
    <row r="462" spans="1:10" x14ac:dyDescent="0.25">
      <c r="A462" t="s">
        <v>9</v>
      </c>
      <c r="B462" t="s">
        <v>12</v>
      </c>
      <c r="C462">
        <v>10196259</v>
      </c>
      <c r="D462">
        <v>8009061365</v>
      </c>
      <c r="G462">
        <v>8009061365</v>
      </c>
      <c r="H462">
        <v>3175910</v>
      </c>
      <c r="I462" t="s">
        <v>563</v>
      </c>
      <c r="J462" t="s">
        <v>18</v>
      </c>
    </row>
    <row r="463" spans="1:10" x14ac:dyDescent="0.25">
      <c r="A463" t="s">
        <v>9</v>
      </c>
      <c r="B463" t="s">
        <v>12</v>
      </c>
      <c r="C463">
        <v>10196259</v>
      </c>
      <c r="D463">
        <v>8011201755</v>
      </c>
      <c r="H463">
        <v>4122197</v>
      </c>
      <c r="I463" t="s">
        <v>564</v>
      </c>
      <c r="J463" t="s">
        <v>160</v>
      </c>
    </row>
    <row r="464" spans="1:10" x14ac:dyDescent="0.25">
      <c r="A464" t="s">
        <v>9</v>
      </c>
      <c r="B464" t="s">
        <v>12</v>
      </c>
      <c r="C464">
        <v>10196259</v>
      </c>
      <c r="D464">
        <v>8003350737</v>
      </c>
      <c r="H464">
        <v>30979</v>
      </c>
      <c r="I464" t="s">
        <v>565</v>
      </c>
      <c r="J464" t="s">
        <v>18</v>
      </c>
    </row>
    <row r="465" spans="1:10" x14ac:dyDescent="0.25">
      <c r="A465" t="s">
        <v>9</v>
      </c>
      <c r="B465" t="s">
        <v>12</v>
      </c>
      <c r="C465">
        <v>10196259</v>
      </c>
      <c r="D465">
        <v>8010837124</v>
      </c>
      <c r="H465">
        <v>4057058</v>
      </c>
      <c r="I465" t="s">
        <v>566</v>
      </c>
      <c r="J465" t="s">
        <v>18</v>
      </c>
    </row>
    <row r="466" spans="1:10" x14ac:dyDescent="0.25">
      <c r="A466" t="s">
        <v>9</v>
      </c>
      <c r="B466" t="s">
        <v>12</v>
      </c>
      <c r="C466">
        <v>10196259</v>
      </c>
      <c r="D466">
        <v>8005260935</v>
      </c>
      <c r="H466">
        <v>4068923</v>
      </c>
      <c r="I466" t="s">
        <v>567</v>
      </c>
      <c r="J466" t="s">
        <v>214</v>
      </c>
    </row>
    <row r="467" spans="1:10" x14ac:dyDescent="0.25">
      <c r="A467" t="s">
        <v>9</v>
      </c>
      <c r="B467" t="s">
        <v>12</v>
      </c>
      <c r="C467">
        <v>10196259</v>
      </c>
      <c r="D467">
        <v>8002655612</v>
      </c>
      <c r="H467">
        <v>30979</v>
      </c>
      <c r="I467" t="s">
        <v>568</v>
      </c>
      <c r="J467" t="s">
        <v>463</v>
      </c>
    </row>
    <row r="468" spans="1:10" x14ac:dyDescent="0.25">
      <c r="A468" t="s">
        <v>9</v>
      </c>
      <c r="B468" t="s">
        <v>12</v>
      </c>
      <c r="C468">
        <v>10196259</v>
      </c>
      <c r="D468">
        <v>8011489370</v>
      </c>
      <c r="H468">
        <v>3219867</v>
      </c>
      <c r="I468" t="s">
        <v>569</v>
      </c>
      <c r="J468" t="s">
        <v>18</v>
      </c>
    </row>
    <row r="469" spans="1:10" x14ac:dyDescent="0.25">
      <c r="A469" t="s">
        <v>9</v>
      </c>
      <c r="B469" t="s">
        <v>12</v>
      </c>
      <c r="C469">
        <v>10196259</v>
      </c>
      <c r="D469">
        <v>8011516572</v>
      </c>
      <c r="H469">
        <v>4122197</v>
      </c>
      <c r="I469" t="s">
        <v>570</v>
      </c>
      <c r="J469" t="s">
        <v>86</v>
      </c>
    </row>
    <row r="470" spans="1:10" x14ac:dyDescent="0.25">
      <c r="A470" t="s">
        <v>9</v>
      </c>
      <c r="B470" t="s">
        <v>12</v>
      </c>
      <c r="C470">
        <v>10196259</v>
      </c>
      <c r="D470">
        <v>8004689637</v>
      </c>
      <c r="H470">
        <v>3096073</v>
      </c>
      <c r="I470" t="s">
        <v>571</v>
      </c>
      <c r="J470" t="s">
        <v>572</v>
      </c>
    </row>
    <row r="471" spans="1:10" x14ac:dyDescent="0.25">
      <c r="A471" t="s">
        <v>9</v>
      </c>
      <c r="B471" t="s">
        <v>12</v>
      </c>
      <c r="C471">
        <v>10196259</v>
      </c>
      <c r="D471">
        <v>8008306667</v>
      </c>
      <c r="H471">
        <v>3214250</v>
      </c>
      <c r="I471" t="s">
        <v>573</v>
      </c>
      <c r="J471" t="s">
        <v>574</v>
      </c>
    </row>
    <row r="472" spans="1:10" x14ac:dyDescent="0.25">
      <c r="A472" t="s">
        <v>9</v>
      </c>
      <c r="B472" t="s">
        <v>12</v>
      </c>
      <c r="C472">
        <v>10196259</v>
      </c>
      <c r="D472">
        <v>8010575068</v>
      </c>
      <c r="H472">
        <v>3274715</v>
      </c>
      <c r="I472" t="s">
        <v>575</v>
      </c>
      <c r="J472" t="s">
        <v>18</v>
      </c>
    </row>
    <row r="473" spans="1:10" x14ac:dyDescent="0.25">
      <c r="A473" t="s">
        <v>9</v>
      </c>
      <c r="B473" t="s">
        <v>12</v>
      </c>
      <c r="C473">
        <v>10196259</v>
      </c>
      <c r="D473">
        <v>8010528460</v>
      </c>
      <c r="H473">
        <v>3214250</v>
      </c>
      <c r="I473" t="s">
        <v>576</v>
      </c>
      <c r="J473" t="s">
        <v>160</v>
      </c>
    </row>
    <row r="474" spans="1:10" x14ac:dyDescent="0.25">
      <c r="A474" t="s">
        <v>9</v>
      </c>
      <c r="B474" t="s">
        <v>12</v>
      </c>
      <c r="C474">
        <v>10195851</v>
      </c>
      <c r="D474">
        <v>8011513599</v>
      </c>
      <c r="H474">
        <v>4122197</v>
      </c>
      <c r="I474" t="s">
        <v>577</v>
      </c>
      <c r="J474" t="s">
        <v>48</v>
      </c>
    </row>
    <row r="475" spans="1:10" x14ac:dyDescent="0.25">
      <c r="A475" t="s">
        <v>9</v>
      </c>
      <c r="B475" t="s">
        <v>12</v>
      </c>
      <c r="C475">
        <v>10195851</v>
      </c>
      <c r="D475">
        <v>8004668836</v>
      </c>
      <c r="H475">
        <v>4122197</v>
      </c>
      <c r="I475" t="s">
        <v>578</v>
      </c>
      <c r="J475" t="s">
        <v>342</v>
      </c>
    </row>
    <row r="476" spans="1:10" x14ac:dyDescent="0.25">
      <c r="A476" t="s">
        <v>9</v>
      </c>
      <c r="B476" t="s">
        <v>12</v>
      </c>
      <c r="C476">
        <v>10195851</v>
      </c>
      <c r="D476">
        <v>8007243286</v>
      </c>
      <c r="H476">
        <v>4122197</v>
      </c>
      <c r="I476" t="s">
        <v>579</v>
      </c>
      <c r="J476" t="s">
        <v>109</v>
      </c>
    </row>
    <row r="477" spans="1:10" x14ac:dyDescent="0.25">
      <c r="A477" t="s">
        <v>9</v>
      </c>
      <c r="B477" t="s">
        <v>12</v>
      </c>
      <c r="C477">
        <v>10195851</v>
      </c>
      <c r="D477">
        <v>8009968777</v>
      </c>
      <c r="H477">
        <v>3096073</v>
      </c>
      <c r="I477" t="s">
        <v>580</v>
      </c>
      <c r="J477" t="s">
        <v>128</v>
      </c>
    </row>
    <row r="478" spans="1:10" x14ac:dyDescent="0.25">
      <c r="A478" t="s">
        <v>9</v>
      </c>
      <c r="B478" t="s">
        <v>12</v>
      </c>
      <c r="C478">
        <v>10195851</v>
      </c>
      <c r="D478">
        <v>8005944759</v>
      </c>
      <c r="H478">
        <v>30979</v>
      </c>
      <c r="I478" t="s">
        <v>581</v>
      </c>
      <c r="J478" t="s">
        <v>18</v>
      </c>
    </row>
    <row r="479" spans="1:10" x14ac:dyDescent="0.25">
      <c r="A479" t="s">
        <v>9</v>
      </c>
      <c r="B479" t="s">
        <v>12</v>
      </c>
      <c r="C479">
        <v>10195851</v>
      </c>
      <c r="D479">
        <v>8003411319</v>
      </c>
      <c r="H479">
        <v>3062483</v>
      </c>
      <c r="I479" t="s">
        <v>582</v>
      </c>
      <c r="J479" t="s">
        <v>165</v>
      </c>
    </row>
    <row r="480" spans="1:10" x14ac:dyDescent="0.25">
      <c r="A480" t="s">
        <v>9</v>
      </c>
      <c r="B480" t="s">
        <v>12</v>
      </c>
      <c r="C480">
        <v>10195851</v>
      </c>
      <c r="D480">
        <v>8011523451</v>
      </c>
      <c r="H480">
        <v>3062483</v>
      </c>
      <c r="I480" t="s">
        <v>583</v>
      </c>
      <c r="J480" t="s">
        <v>244</v>
      </c>
    </row>
    <row r="481" spans="1:10" x14ac:dyDescent="0.25">
      <c r="A481" t="s">
        <v>9</v>
      </c>
      <c r="B481" t="s">
        <v>12</v>
      </c>
      <c r="C481">
        <v>10195851</v>
      </c>
      <c r="D481">
        <v>8008940498</v>
      </c>
      <c r="H481">
        <v>4039980</v>
      </c>
      <c r="I481" t="s">
        <v>584</v>
      </c>
      <c r="J481" t="s">
        <v>18</v>
      </c>
    </row>
    <row r="482" spans="1:10" x14ac:dyDescent="0.25">
      <c r="A482" t="s">
        <v>9</v>
      </c>
      <c r="B482" t="s">
        <v>12</v>
      </c>
      <c r="C482">
        <v>10195851</v>
      </c>
      <c r="D482">
        <v>8003285244</v>
      </c>
      <c r="H482">
        <v>4057058</v>
      </c>
      <c r="I482" t="s">
        <v>585</v>
      </c>
      <c r="J482" t="s">
        <v>18</v>
      </c>
    </row>
    <row r="483" spans="1:10" x14ac:dyDescent="0.25">
      <c r="A483" t="s">
        <v>9</v>
      </c>
      <c r="B483" t="s">
        <v>12</v>
      </c>
      <c r="C483">
        <v>10195851</v>
      </c>
      <c r="D483">
        <v>8007830986</v>
      </c>
      <c r="H483">
        <v>4057058</v>
      </c>
      <c r="I483" t="s">
        <v>586</v>
      </c>
      <c r="J483" t="s">
        <v>34</v>
      </c>
    </row>
    <row r="484" spans="1:10" x14ac:dyDescent="0.25">
      <c r="A484" t="s">
        <v>9</v>
      </c>
      <c r="B484" t="s">
        <v>12</v>
      </c>
      <c r="C484">
        <v>10195851</v>
      </c>
      <c r="D484">
        <v>8006890601</v>
      </c>
      <c r="H484">
        <v>30979</v>
      </c>
      <c r="I484" t="s">
        <v>587</v>
      </c>
      <c r="J484" t="s">
        <v>463</v>
      </c>
    </row>
    <row r="485" spans="1:10" x14ac:dyDescent="0.25">
      <c r="A485" t="s">
        <v>9</v>
      </c>
      <c r="B485" t="s">
        <v>12</v>
      </c>
      <c r="C485">
        <v>10195851</v>
      </c>
      <c r="D485">
        <v>8006350673</v>
      </c>
      <c r="H485">
        <v>3062483</v>
      </c>
      <c r="I485" t="s">
        <v>588</v>
      </c>
      <c r="J485" t="s">
        <v>160</v>
      </c>
    </row>
    <row r="486" spans="1:10" x14ac:dyDescent="0.25">
      <c r="A486" t="s">
        <v>9</v>
      </c>
      <c r="B486" t="s">
        <v>12</v>
      </c>
      <c r="C486">
        <v>10196259</v>
      </c>
      <c r="D486">
        <v>8007254875</v>
      </c>
      <c r="H486">
        <v>3152998</v>
      </c>
      <c r="I486" t="s">
        <v>589</v>
      </c>
      <c r="J486" t="s">
        <v>160</v>
      </c>
    </row>
    <row r="487" spans="1:10" x14ac:dyDescent="0.25">
      <c r="A487" t="s">
        <v>9</v>
      </c>
      <c r="B487" t="s">
        <v>12</v>
      </c>
      <c r="C487">
        <v>10195851</v>
      </c>
      <c r="D487">
        <v>8004207189</v>
      </c>
      <c r="H487">
        <v>4068923</v>
      </c>
      <c r="I487" t="s">
        <v>590</v>
      </c>
      <c r="J487" t="s">
        <v>317</v>
      </c>
    </row>
    <row r="488" spans="1:10" x14ac:dyDescent="0.25">
      <c r="A488" t="s">
        <v>9</v>
      </c>
      <c r="B488" t="s">
        <v>12</v>
      </c>
      <c r="C488">
        <v>10196259</v>
      </c>
      <c r="D488">
        <v>8010356049</v>
      </c>
      <c r="H488">
        <v>3175910</v>
      </c>
      <c r="I488" t="s">
        <v>591</v>
      </c>
      <c r="J488" t="s">
        <v>40</v>
      </c>
    </row>
    <row r="489" spans="1:10" x14ac:dyDescent="0.25">
      <c r="A489" t="s">
        <v>9</v>
      </c>
      <c r="B489" t="s">
        <v>12</v>
      </c>
      <c r="C489">
        <v>10196259</v>
      </c>
      <c r="D489">
        <v>8010575068</v>
      </c>
      <c r="H489">
        <v>3152998</v>
      </c>
      <c r="I489" t="s">
        <v>592</v>
      </c>
      <c r="J489" t="s">
        <v>26</v>
      </c>
    </row>
    <row r="490" spans="1:10" x14ac:dyDescent="0.25">
      <c r="A490" t="s">
        <v>9</v>
      </c>
      <c r="B490" t="s">
        <v>12</v>
      </c>
      <c r="C490">
        <v>10196259</v>
      </c>
      <c r="D490">
        <v>8009801802</v>
      </c>
      <c r="H490">
        <v>3305679</v>
      </c>
      <c r="I490" t="s">
        <v>593</v>
      </c>
      <c r="J490" t="s">
        <v>182</v>
      </c>
    </row>
    <row r="491" spans="1:10" x14ac:dyDescent="0.25">
      <c r="A491" t="s">
        <v>9</v>
      </c>
      <c r="B491" t="s">
        <v>12</v>
      </c>
      <c r="C491">
        <v>10196259</v>
      </c>
      <c r="D491">
        <v>8011046471</v>
      </c>
      <c r="H491">
        <v>3096073</v>
      </c>
      <c r="I491" t="s">
        <v>594</v>
      </c>
      <c r="J491" t="s">
        <v>241</v>
      </c>
    </row>
    <row r="492" spans="1:10" x14ac:dyDescent="0.25">
      <c r="A492" t="s">
        <v>9</v>
      </c>
      <c r="B492" t="s">
        <v>12</v>
      </c>
      <c r="C492">
        <v>10196259</v>
      </c>
      <c r="D492">
        <v>8006845640</v>
      </c>
      <c r="H492">
        <v>3096073</v>
      </c>
      <c r="I492" t="s">
        <v>595</v>
      </c>
      <c r="J492" t="s">
        <v>18</v>
      </c>
    </row>
    <row r="493" spans="1:10" x14ac:dyDescent="0.25">
      <c r="A493" t="s">
        <v>9</v>
      </c>
      <c r="B493" t="s">
        <v>12</v>
      </c>
      <c r="C493">
        <v>10196259</v>
      </c>
      <c r="D493">
        <v>8009976222</v>
      </c>
      <c r="H493">
        <v>3274715</v>
      </c>
      <c r="I493" t="s">
        <v>596</v>
      </c>
      <c r="J493" t="s">
        <v>56</v>
      </c>
    </row>
    <row r="494" spans="1:10" x14ac:dyDescent="0.25">
      <c r="A494" t="s">
        <v>9</v>
      </c>
      <c r="B494" t="s">
        <v>12</v>
      </c>
      <c r="C494">
        <v>10196259</v>
      </c>
      <c r="D494">
        <v>8011539565</v>
      </c>
      <c r="H494">
        <v>30979</v>
      </c>
      <c r="I494" t="s">
        <v>597</v>
      </c>
      <c r="J494" t="s">
        <v>598</v>
      </c>
    </row>
    <row r="495" spans="1:10" x14ac:dyDescent="0.25">
      <c r="A495" t="s">
        <v>9</v>
      </c>
      <c r="B495" t="s">
        <v>12</v>
      </c>
      <c r="C495">
        <v>10196259</v>
      </c>
      <c r="D495">
        <v>8003318281</v>
      </c>
      <c r="H495">
        <v>4068923</v>
      </c>
      <c r="I495" t="s">
        <v>599</v>
      </c>
      <c r="J495" t="s">
        <v>18</v>
      </c>
    </row>
    <row r="496" spans="1:10" x14ac:dyDescent="0.25">
      <c r="A496" t="s">
        <v>9</v>
      </c>
      <c r="B496" t="s">
        <v>12</v>
      </c>
      <c r="C496">
        <v>10196259</v>
      </c>
      <c r="D496">
        <v>8011540480</v>
      </c>
      <c r="H496">
        <v>4039980</v>
      </c>
      <c r="I496" t="s">
        <v>600</v>
      </c>
      <c r="J496" t="s">
        <v>18</v>
      </c>
    </row>
    <row r="497" spans="1:10" x14ac:dyDescent="0.25">
      <c r="A497" t="s">
        <v>9</v>
      </c>
      <c r="B497" t="s">
        <v>12</v>
      </c>
      <c r="C497">
        <v>10196259</v>
      </c>
      <c r="D497">
        <v>8011536236</v>
      </c>
      <c r="H497">
        <v>4002073</v>
      </c>
      <c r="I497" t="s">
        <v>601</v>
      </c>
      <c r="J497" t="s">
        <v>344</v>
      </c>
    </row>
    <row r="498" spans="1:10" x14ac:dyDescent="0.25">
      <c r="A498" t="s">
        <v>9</v>
      </c>
      <c r="B498" t="s">
        <v>12</v>
      </c>
      <c r="C498">
        <v>10196259</v>
      </c>
      <c r="D498">
        <v>8007329134</v>
      </c>
      <c r="H498">
        <v>3256181</v>
      </c>
      <c r="I498" t="s">
        <v>602</v>
      </c>
      <c r="J498" t="s">
        <v>48</v>
      </c>
    </row>
    <row r="499" spans="1:10" x14ac:dyDescent="0.25">
      <c r="A499" t="s">
        <v>9</v>
      </c>
      <c r="B499" t="s">
        <v>12</v>
      </c>
      <c r="C499">
        <v>10196735</v>
      </c>
      <c r="D499">
        <v>8011541951</v>
      </c>
      <c r="H499">
        <v>3256181</v>
      </c>
      <c r="I499" t="s">
        <v>603</v>
      </c>
      <c r="J499" t="s">
        <v>18</v>
      </c>
    </row>
    <row r="500" spans="1:10" x14ac:dyDescent="0.25">
      <c r="A500" t="s">
        <v>9</v>
      </c>
      <c r="B500" t="s">
        <v>12</v>
      </c>
      <c r="C500">
        <v>10196735</v>
      </c>
      <c r="D500">
        <v>80102539</v>
      </c>
      <c r="H500">
        <v>3152998</v>
      </c>
      <c r="I500" t="s">
        <v>604</v>
      </c>
      <c r="J500" t="s">
        <v>239</v>
      </c>
    </row>
    <row r="501" spans="1:10" x14ac:dyDescent="0.25">
      <c r="A501" t="s">
        <v>9</v>
      </c>
      <c r="B501" t="s">
        <v>12</v>
      </c>
      <c r="C501">
        <v>10196735</v>
      </c>
      <c r="D501">
        <v>8010570604</v>
      </c>
      <c r="H501">
        <v>4039980</v>
      </c>
      <c r="I501" t="s">
        <v>605</v>
      </c>
      <c r="J501" t="s">
        <v>18</v>
      </c>
    </row>
    <row r="502" spans="1:10" x14ac:dyDescent="0.25">
      <c r="A502" t="s">
        <v>9</v>
      </c>
      <c r="B502" t="s">
        <v>12</v>
      </c>
      <c r="C502">
        <v>10196735</v>
      </c>
      <c r="D502">
        <v>8006343121</v>
      </c>
      <c r="H502">
        <v>3152998</v>
      </c>
      <c r="I502" t="s">
        <v>606</v>
      </c>
      <c r="J502" t="s">
        <v>607</v>
      </c>
    </row>
    <row r="503" spans="1:10" x14ac:dyDescent="0.25">
      <c r="A503" t="s">
        <v>9</v>
      </c>
      <c r="B503" t="s">
        <v>12</v>
      </c>
      <c r="C503">
        <v>10196735</v>
      </c>
      <c r="D503">
        <v>8011543725</v>
      </c>
      <c r="H503">
        <v>4060813</v>
      </c>
      <c r="I503" t="s">
        <v>608</v>
      </c>
      <c r="J503" t="s">
        <v>358</v>
      </c>
    </row>
    <row r="504" spans="1:10" x14ac:dyDescent="0.25">
      <c r="A504" t="s">
        <v>9</v>
      </c>
      <c r="B504" t="s">
        <v>12</v>
      </c>
      <c r="C504">
        <v>10196735</v>
      </c>
      <c r="D504">
        <v>8001896700</v>
      </c>
      <c r="H504">
        <v>3214250</v>
      </c>
      <c r="I504" t="s">
        <v>609</v>
      </c>
      <c r="J504" t="s">
        <v>610</v>
      </c>
    </row>
    <row r="505" spans="1:10" x14ac:dyDescent="0.25">
      <c r="A505" t="s">
        <v>9</v>
      </c>
      <c r="B505" t="s">
        <v>12</v>
      </c>
      <c r="C505">
        <v>10196735</v>
      </c>
      <c r="D505">
        <v>8006901220</v>
      </c>
      <c r="H505">
        <v>4060813</v>
      </c>
      <c r="I505" t="s">
        <v>611</v>
      </c>
      <c r="J505" t="s">
        <v>18</v>
      </c>
    </row>
    <row r="506" spans="1:10" x14ac:dyDescent="0.25">
      <c r="A506" t="s">
        <v>9</v>
      </c>
      <c r="B506" t="s">
        <v>12</v>
      </c>
      <c r="C506">
        <v>10196735</v>
      </c>
      <c r="D506">
        <v>8010472533</v>
      </c>
      <c r="H506">
        <v>4060813</v>
      </c>
      <c r="I506" t="s">
        <v>612</v>
      </c>
      <c r="J506" t="s">
        <v>18</v>
      </c>
    </row>
    <row r="507" spans="1:10" x14ac:dyDescent="0.25">
      <c r="A507" t="s">
        <v>9</v>
      </c>
      <c r="B507" t="s">
        <v>12</v>
      </c>
      <c r="C507">
        <v>10196735</v>
      </c>
      <c r="D507">
        <v>8003189378</v>
      </c>
      <c r="H507">
        <v>4122197</v>
      </c>
      <c r="I507" t="s">
        <v>613</v>
      </c>
      <c r="J507" t="s">
        <v>408</v>
      </c>
    </row>
    <row r="508" spans="1:10" x14ac:dyDescent="0.25">
      <c r="A508" t="s">
        <v>9</v>
      </c>
      <c r="B508" t="s">
        <v>12</v>
      </c>
      <c r="C508">
        <v>10196735</v>
      </c>
      <c r="D508">
        <v>8007068810</v>
      </c>
      <c r="H508">
        <v>3096073</v>
      </c>
      <c r="I508" t="s">
        <v>614</v>
      </c>
      <c r="J508" t="s">
        <v>74</v>
      </c>
    </row>
    <row r="509" spans="1:10" x14ac:dyDescent="0.25">
      <c r="A509" t="s">
        <v>9</v>
      </c>
      <c r="B509" t="s">
        <v>12</v>
      </c>
      <c r="C509">
        <v>10196735</v>
      </c>
      <c r="D509">
        <v>8009802403</v>
      </c>
      <c r="H509">
        <v>3214250</v>
      </c>
      <c r="I509" t="s">
        <v>615</v>
      </c>
      <c r="J509" t="s">
        <v>244</v>
      </c>
    </row>
    <row r="510" spans="1:10" x14ac:dyDescent="0.25">
      <c r="A510" t="s">
        <v>9</v>
      </c>
      <c r="B510" t="s">
        <v>12</v>
      </c>
      <c r="C510">
        <v>10196735</v>
      </c>
      <c r="D510">
        <v>8004228454</v>
      </c>
      <c r="H510">
        <v>3152998</v>
      </c>
      <c r="I510" t="s">
        <v>616</v>
      </c>
      <c r="J510" t="s">
        <v>48</v>
      </c>
    </row>
    <row r="511" spans="1:10" x14ac:dyDescent="0.25">
      <c r="A511" t="s">
        <v>9</v>
      </c>
      <c r="B511" t="s">
        <v>12</v>
      </c>
      <c r="C511">
        <v>10196735</v>
      </c>
      <c r="D511">
        <v>8008388428</v>
      </c>
      <c r="H511">
        <v>4057058</v>
      </c>
      <c r="I511" t="s">
        <v>617</v>
      </c>
      <c r="J511" t="s">
        <v>156</v>
      </c>
    </row>
    <row r="512" spans="1:10" x14ac:dyDescent="0.25">
      <c r="A512" t="s">
        <v>9</v>
      </c>
      <c r="B512" t="s">
        <v>12</v>
      </c>
      <c r="C512">
        <v>10196735</v>
      </c>
      <c r="D512">
        <v>8009091201</v>
      </c>
      <c r="H512">
        <v>3259519</v>
      </c>
      <c r="I512" t="s">
        <v>618</v>
      </c>
      <c r="J512" t="s">
        <v>427</v>
      </c>
    </row>
    <row r="513" spans="1:10" x14ac:dyDescent="0.25">
      <c r="A513" t="s">
        <v>9</v>
      </c>
      <c r="B513" t="s">
        <v>12</v>
      </c>
      <c r="C513">
        <v>10195851</v>
      </c>
      <c r="D513">
        <v>8011547852</v>
      </c>
      <c r="H513">
        <v>4039980</v>
      </c>
      <c r="I513" t="s">
        <v>619</v>
      </c>
      <c r="J513" t="s">
        <v>18</v>
      </c>
    </row>
    <row r="514" spans="1:10" x14ac:dyDescent="0.25">
      <c r="A514" t="s">
        <v>9</v>
      </c>
      <c r="B514" t="s">
        <v>12</v>
      </c>
      <c r="C514">
        <v>10195851</v>
      </c>
      <c r="D514">
        <v>8010963171</v>
      </c>
      <c r="H514">
        <v>4039980</v>
      </c>
      <c r="I514" t="s">
        <v>620</v>
      </c>
      <c r="J514" t="s">
        <v>200</v>
      </c>
    </row>
    <row r="515" spans="1:10" x14ac:dyDescent="0.25">
      <c r="A515" t="s">
        <v>9</v>
      </c>
      <c r="B515" t="s">
        <v>12</v>
      </c>
      <c r="C515">
        <v>10195851</v>
      </c>
      <c r="D515">
        <v>8011548834</v>
      </c>
      <c r="H515">
        <v>30979</v>
      </c>
      <c r="I515" t="s">
        <v>621</v>
      </c>
      <c r="J515" t="s">
        <v>18</v>
      </c>
    </row>
    <row r="516" spans="1:10" x14ac:dyDescent="0.25">
      <c r="A516" t="s">
        <v>9</v>
      </c>
      <c r="B516" t="s">
        <v>12</v>
      </c>
      <c r="C516">
        <v>10195851</v>
      </c>
      <c r="D516">
        <v>8008144567</v>
      </c>
      <c r="H516">
        <v>4068923</v>
      </c>
      <c r="I516" t="s">
        <v>622</v>
      </c>
      <c r="J516" t="s">
        <v>160</v>
      </c>
    </row>
    <row r="517" spans="1:10" x14ac:dyDescent="0.25">
      <c r="A517" t="s">
        <v>9</v>
      </c>
      <c r="B517" t="s">
        <v>12</v>
      </c>
      <c r="C517">
        <v>10195851</v>
      </c>
      <c r="D517">
        <v>8011308141</v>
      </c>
      <c r="H517">
        <v>4026317</v>
      </c>
      <c r="I517" t="s">
        <v>623</v>
      </c>
      <c r="J517" t="s">
        <v>121</v>
      </c>
    </row>
    <row r="518" spans="1:10" x14ac:dyDescent="0.25">
      <c r="A518" t="s">
        <v>9</v>
      </c>
      <c r="B518" t="s">
        <v>12</v>
      </c>
      <c r="C518">
        <v>10195851</v>
      </c>
      <c r="D518">
        <v>8005620107</v>
      </c>
      <c r="H518">
        <v>30979</v>
      </c>
      <c r="I518" t="s">
        <v>624</v>
      </c>
      <c r="J518" t="s">
        <v>342</v>
      </c>
    </row>
    <row r="519" spans="1:10" x14ac:dyDescent="0.25">
      <c r="A519" t="s">
        <v>9</v>
      </c>
      <c r="B519" t="s">
        <v>12</v>
      </c>
      <c r="C519">
        <v>10195851</v>
      </c>
      <c r="D519">
        <v>8010454003</v>
      </c>
      <c r="H519">
        <v>3256181</v>
      </c>
      <c r="I519" t="s">
        <v>625</v>
      </c>
      <c r="J519" t="s">
        <v>18</v>
      </c>
    </row>
    <row r="520" spans="1:10" x14ac:dyDescent="0.25">
      <c r="A520" t="s">
        <v>9</v>
      </c>
      <c r="B520" t="s">
        <v>12</v>
      </c>
      <c r="C520">
        <v>10195851</v>
      </c>
      <c r="D520">
        <v>8010439368</v>
      </c>
      <c r="H520">
        <v>3152998</v>
      </c>
      <c r="I520" t="s">
        <v>626</v>
      </c>
      <c r="J520" t="s">
        <v>160</v>
      </c>
    </row>
    <row r="521" spans="1:10" x14ac:dyDescent="0.25">
      <c r="A521" t="s">
        <v>9</v>
      </c>
      <c r="B521" t="s">
        <v>12</v>
      </c>
      <c r="C521">
        <v>10195851</v>
      </c>
      <c r="D521">
        <v>8006783184</v>
      </c>
      <c r="H521">
        <v>3152998</v>
      </c>
      <c r="I521" t="s">
        <v>627</v>
      </c>
      <c r="J521" t="s">
        <v>239</v>
      </c>
    </row>
    <row r="522" spans="1:10" x14ac:dyDescent="0.25">
      <c r="A522" t="s">
        <v>9</v>
      </c>
      <c r="B522" t="s">
        <v>12</v>
      </c>
      <c r="C522">
        <v>10195851</v>
      </c>
      <c r="D522">
        <v>8011557762</v>
      </c>
      <c r="H522">
        <v>3152998</v>
      </c>
      <c r="I522" t="s">
        <v>628</v>
      </c>
      <c r="J522" t="s">
        <v>14</v>
      </c>
    </row>
    <row r="523" spans="1:10" x14ac:dyDescent="0.25">
      <c r="A523" t="s">
        <v>9</v>
      </c>
      <c r="B523" t="s">
        <v>12</v>
      </c>
      <c r="C523">
        <v>10195851</v>
      </c>
      <c r="D523">
        <v>8011308078</v>
      </c>
      <c r="H523">
        <v>3152998</v>
      </c>
      <c r="I523" t="s">
        <v>629</v>
      </c>
      <c r="J523" t="s">
        <v>18</v>
      </c>
    </row>
    <row r="524" spans="1:10" x14ac:dyDescent="0.25">
      <c r="A524" t="s">
        <v>9</v>
      </c>
      <c r="B524" t="s">
        <v>12</v>
      </c>
      <c r="C524">
        <v>10195851</v>
      </c>
      <c r="D524">
        <v>8009830743</v>
      </c>
      <c r="H524">
        <v>4033834</v>
      </c>
      <c r="I524" t="s">
        <v>630</v>
      </c>
      <c r="J524" t="s">
        <v>239</v>
      </c>
    </row>
    <row r="525" spans="1:10" x14ac:dyDescent="0.25">
      <c r="A525" t="s">
        <v>9</v>
      </c>
      <c r="B525" t="s">
        <v>12</v>
      </c>
      <c r="C525">
        <v>10195851</v>
      </c>
      <c r="D525">
        <v>8006219954</v>
      </c>
      <c r="H525">
        <v>4033834</v>
      </c>
      <c r="I525" t="s">
        <v>631</v>
      </c>
      <c r="J525" t="s">
        <v>18</v>
      </c>
    </row>
    <row r="526" spans="1:10" x14ac:dyDescent="0.25">
      <c r="A526" t="s">
        <v>9</v>
      </c>
      <c r="B526" t="s">
        <v>12</v>
      </c>
      <c r="C526">
        <v>10195851</v>
      </c>
      <c r="D526">
        <v>8010782373</v>
      </c>
      <c r="H526">
        <v>3274715</v>
      </c>
      <c r="I526" t="s">
        <v>632</v>
      </c>
      <c r="J526" t="s">
        <v>72</v>
      </c>
    </row>
    <row r="527" spans="1:10" x14ac:dyDescent="0.25">
      <c r="A527" t="s">
        <v>9</v>
      </c>
      <c r="B527" t="s">
        <v>12</v>
      </c>
      <c r="C527">
        <v>10196735</v>
      </c>
      <c r="D527">
        <v>8010439368</v>
      </c>
      <c r="H527">
        <v>3152998</v>
      </c>
      <c r="I527" t="s">
        <v>633</v>
      </c>
      <c r="J527" t="s">
        <v>634</v>
      </c>
    </row>
    <row r="528" spans="1:10" x14ac:dyDescent="0.25">
      <c r="A528" t="s">
        <v>9</v>
      </c>
      <c r="B528" t="s">
        <v>12</v>
      </c>
      <c r="C528">
        <v>10196735</v>
      </c>
      <c r="D528">
        <v>8010687903</v>
      </c>
      <c r="H528">
        <v>3152998</v>
      </c>
      <c r="I528" t="s">
        <v>635</v>
      </c>
      <c r="J528" t="s">
        <v>636</v>
      </c>
    </row>
    <row r="529" spans="1:10" x14ac:dyDescent="0.25">
      <c r="A529" t="s">
        <v>9</v>
      </c>
      <c r="B529" t="s">
        <v>12</v>
      </c>
      <c r="C529">
        <v>10196735</v>
      </c>
      <c r="D529">
        <v>8011562289</v>
      </c>
      <c r="H529">
        <v>4060813</v>
      </c>
      <c r="I529" t="s">
        <v>637</v>
      </c>
      <c r="J529" t="s">
        <v>638</v>
      </c>
    </row>
    <row r="530" spans="1:10" x14ac:dyDescent="0.25">
      <c r="A530" t="s">
        <v>9</v>
      </c>
      <c r="B530" t="s">
        <v>12</v>
      </c>
      <c r="C530">
        <v>10196735</v>
      </c>
      <c r="D530">
        <v>8011562672</v>
      </c>
      <c r="H530">
        <v>3274715</v>
      </c>
      <c r="I530" t="s">
        <v>639</v>
      </c>
      <c r="J530" t="s">
        <v>18</v>
      </c>
    </row>
    <row r="531" spans="1:10" x14ac:dyDescent="0.25">
      <c r="A531" t="s">
        <v>9</v>
      </c>
      <c r="B531" t="s">
        <v>12</v>
      </c>
      <c r="C531">
        <v>10196735</v>
      </c>
      <c r="D531">
        <v>8006390271</v>
      </c>
      <c r="H531">
        <v>4041197</v>
      </c>
      <c r="I531" t="s">
        <v>640</v>
      </c>
      <c r="J531" t="s">
        <v>239</v>
      </c>
    </row>
    <row r="532" spans="1:10" x14ac:dyDescent="0.25">
      <c r="A532" t="s">
        <v>9</v>
      </c>
      <c r="B532" t="s">
        <v>12</v>
      </c>
      <c r="C532">
        <v>10196735</v>
      </c>
      <c r="D532">
        <v>8003435139</v>
      </c>
      <c r="H532">
        <v>4068923</v>
      </c>
      <c r="I532" t="s">
        <v>641</v>
      </c>
      <c r="J532" t="s">
        <v>142</v>
      </c>
    </row>
    <row r="533" spans="1:10" x14ac:dyDescent="0.25">
      <c r="A533" t="s">
        <v>9</v>
      </c>
      <c r="B533" t="s">
        <v>12</v>
      </c>
      <c r="C533">
        <v>10196735</v>
      </c>
      <c r="D533">
        <v>8010550830</v>
      </c>
      <c r="H533">
        <v>4039980</v>
      </c>
      <c r="I533" t="s">
        <v>642</v>
      </c>
      <c r="J533" t="s">
        <v>18</v>
      </c>
    </row>
    <row r="534" spans="1:10" x14ac:dyDescent="0.25">
      <c r="A534" t="s">
        <v>9</v>
      </c>
      <c r="B534" t="s">
        <v>12</v>
      </c>
      <c r="C534">
        <v>10196735</v>
      </c>
      <c r="D534">
        <v>8011567249</v>
      </c>
      <c r="H534">
        <v>4026317</v>
      </c>
      <c r="I534" t="s">
        <v>643</v>
      </c>
      <c r="J534" t="s">
        <v>574</v>
      </c>
    </row>
    <row r="535" spans="1:10" x14ac:dyDescent="0.25">
      <c r="A535" t="s">
        <v>9</v>
      </c>
      <c r="B535" t="s">
        <v>12</v>
      </c>
      <c r="C535">
        <v>10196735</v>
      </c>
      <c r="D535">
        <v>8008916850</v>
      </c>
      <c r="H535">
        <v>4078850</v>
      </c>
      <c r="I535" t="s">
        <v>644</v>
      </c>
      <c r="J535" t="s">
        <v>18</v>
      </c>
    </row>
    <row r="536" spans="1:10" x14ac:dyDescent="0.25">
      <c r="A536" t="s">
        <v>9</v>
      </c>
      <c r="B536" t="s">
        <v>12</v>
      </c>
      <c r="C536">
        <v>10196735</v>
      </c>
      <c r="D536">
        <v>8005185827</v>
      </c>
      <c r="H536">
        <v>4026317</v>
      </c>
      <c r="I536" t="s">
        <v>645</v>
      </c>
      <c r="J536" t="s">
        <v>232</v>
      </c>
    </row>
    <row r="537" spans="1:10" x14ac:dyDescent="0.25">
      <c r="A537" t="s">
        <v>9</v>
      </c>
      <c r="B537" t="s">
        <v>12</v>
      </c>
      <c r="C537">
        <v>10196735</v>
      </c>
      <c r="D537">
        <v>8011570361</v>
      </c>
      <c r="H537">
        <v>4110621</v>
      </c>
      <c r="I537" t="s">
        <v>646</v>
      </c>
      <c r="J537" t="s">
        <v>239</v>
      </c>
    </row>
    <row r="538" spans="1:10" x14ac:dyDescent="0.25">
      <c r="A538" t="s">
        <v>9</v>
      </c>
      <c r="B538" t="s">
        <v>12</v>
      </c>
      <c r="C538">
        <v>10196735</v>
      </c>
      <c r="D538">
        <v>8009703505</v>
      </c>
      <c r="H538">
        <v>30979</v>
      </c>
      <c r="I538" t="s">
        <v>647</v>
      </c>
      <c r="J538" t="s">
        <v>128</v>
      </c>
    </row>
    <row r="539" spans="1:10" x14ac:dyDescent="0.25">
      <c r="A539" t="s">
        <v>9</v>
      </c>
      <c r="B539" t="s">
        <v>12</v>
      </c>
      <c r="C539">
        <v>10196735</v>
      </c>
      <c r="D539">
        <v>8008956297</v>
      </c>
      <c r="H539">
        <v>30979</v>
      </c>
      <c r="I539" t="s">
        <v>648</v>
      </c>
      <c r="J539" t="s">
        <v>649</v>
      </c>
    </row>
    <row r="540" spans="1:10" x14ac:dyDescent="0.25">
      <c r="A540" t="s">
        <v>9</v>
      </c>
      <c r="B540" t="s">
        <v>12</v>
      </c>
      <c r="C540">
        <v>10196735</v>
      </c>
      <c r="D540">
        <v>8008338373</v>
      </c>
      <c r="H540">
        <v>4041197</v>
      </c>
      <c r="I540" t="s">
        <v>650</v>
      </c>
      <c r="J540" t="s">
        <v>18</v>
      </c>
    </row>
    <row r="541" spans="1:10" x14ac:dyDescent="0.25">
      <c r="A541" t="s">
        <v>9</v>
      </c>
      <c r="B541" t="s">
        <v>12</v>
      </c>
      <c r="C541">
        <v>10196735</v>
      </c>
      <c r="D541">
        <v>8011018104</v>
      </c>
      <c r="H541">
        <v>4041197</v>
      </c>
      <c r="I541" t="s">
        <v>651</v>
      </c>
      <c r="J541" t="s">
        <v>147</v>
      </c>
    </row>
    <row r="542" spans="1:10" x14ac:dyDescent="0.25">
      <c r="A542" t="s">
        <v>9</v>
      </c>
      <c r="B542" t="s">
        <v>12</v>
      </c>
      <c r="C542">
        <v>10196735</v>
      </c>
      <c r="D542">
        <v>8008896883</v>
      </c>
      <c r="H542">
        <v>3152998</v>
      </c>
      <c r="I542" t="s">
        <v>652</v>
      </c>
      <c r="J542" t="s">
        <v>84</v>
      </c>
    </row>
    <row r="543" spans="1:10" x14ac:dyDescent="0.25">
      <c r="A543" t="s">
        <v>9</v>
      </c>
      <c r="B543" t="s">
        <v>12</v>
      </c>
      <c r="C543">
        <v>10196735</v>
      </c>
      <c r="D543">
        <v>8011574800</v>
      </c>
      <c r="H543">
        <v>3152998</v>
      </c>
      <c r="I543" t="s">
        <v>653</v>
      </c>
      <c r="J543" t="s">
        <v>18</v>
      </c>
    </row>
    <row r="544" spans="1:10" x14ac:dyDescent="0.25">
      <c r="A544" t="s">
        <v>9</v>
      </c>
      <c r="B544" t="s">
        <v>12</v>
      </c>
      <c r="C544">
        <v>10196735</v>
      </c>
      <c r="D544">
        <v>8011574552</v>
      </c>
      <c r="H544">
        <v>3152998</v>
      </c>
      <c r="I544" t="s">
        <v>654</v>
      </c>
      <c r="J544" t="s">
        <v>18</v>
      </c>
    </row>
    <row r="545" spans="1:10" x14ac:dyDescent="0.25">
      <c r="A545" t="s">
        <v>9</v>
      </c>
      <c r="B545" t="s">
        <v>12</v>
      </c>
      <c r="C545">
        <v>10196735</v>
      </c>
      <c r="D545">
        <v>8007919290</v>
      </c>
      <c r="H545">
        <v>4033834</v>
      </c>
      <c r="I545" t="s">
        <v>655</v>
      </c>
      <c r="J545" t="s">
        <v>147</v>
      </c>
    </row>
    <row r="546" spans="1:10" x14ac:dyDescent="0.25">
      <c r="A546" t="s">
        <v>9</v>
      </c>
      <c r="B546" t="s">
        <v>12</v>
      </c>
      <c r="C546">
        <v>10196735</v>
      </c>
      <c r="D546">
        <v>8006967770</v>
      </c>
      <c r="H546">
        <v>3152998</v>
      </c>
      <c r="I546" t="s">
        <v>656</v>
      </c>
      <c r="J546" t="s">
        <v>56</v>
      </c>
    </row>
    <row r="547" spans="1:10" x14ac:dyDescent="0.25">
      <c r="A547" t="s">
        <v>9</v>
      </c>
      <c r="B547" t="s">
        <v>12</v>
      </c>
      <c r="C547">
        <v>10196735</v>
      </c>
      <c r="D547">
        <v>8008144567</v>
      </c>
      <c r="H547">
        <v>4041197</v>
      </c>
      <c r="I547" t="s">
        <v>657</v>
      </c>
      <c r="J547" t="s">
        <v>194</v>
      </c>
    </row>
    <row r="548" spans="1:10" x14ac:dyDescent="0.25">
      <c r="A548" t="s">
        <v>9</v>
      </c>
      <c r="B548" t="s">
        <v>12</v>
      </c>
      <c r="C548">
        <v>10196735</v>
      </c>
      <c r="D548">
        <v>8003434968</v>
      </c>
      <c r="H548">
        <v>4026317</v>
      </c>
      <c r="I548" t="s">
        <v>658</v>
      </c>
      <c r="J548" t="s">
        <v>214</v>
      </c>
    </row>
    <row r="549" spans="1:10" x14ac:dyDescent="0.25">
      <c r="A549" t="s">
        <v>9</v>
      </c>
      <c r="B549" t="s">
        <v>12</v>
      </c>
      <c r="C549">
        <v>10196735</v>
      </c>
      <c r="D549">
        <v>8011578915</v>
      </c>
      <c r="H549">
        <v>4078850</v>
      </c>
      <c r="I549" t="s">
        <v>659</v>
      </c>
      <c r="J549" t="s">
        <v>660</v>
      </c>
    </row>
    <row r="550" spans="1:10" x14ac:dyDescent="0.25">
      <c r="A550" t="s">
        <v>9</v>
      </c>
      <c r="B550" t="s">
        <v>12</v>
      </c>
      <c r="C550">
        <v>10196735</v>
      </c>
      <c r="D550">
        <v>8004688133</v>
      </c>
      <c r="H550">
        <v>4039980</v>
      </c>
      <c r="I550" t="s">
        <v>661</v>
      </c>
      <c r="J550" t="s">
        <v>662</v>
      </c>
    </row>
    <row r="551" spans="1:10" x14ac:dyDescent="0.25">
      <c r="A551" t="s">
        <v>9</v>
      </c>
      <c r="B551" t="s">
        <v>12</v>
      </c>
      <c r="C551">
        <v>10196735</v>
      </c>
      <c r="D551">
        <v>8008319855</v>
      </c>
      <c r="H551">
        <v>3096073</v>
      </c>
      <c r="I551" t="s">
        <v>663</v>
      </c>
      <c r="J551" t="s">
        <v>253</v>
      </c>
    </row>
    <row r="552" spans="1:10" x14ac:dyDescent="0.25">
      <c r="A552" t="s">
        <v>9</v>
      </c>
      <c r="B552" t="s">
        <v>12</v>
      </c>
      <c r="C552">
        <v>10196735</v>
      </c>
      <c r="D552">
        <v>8009088445</v>
      </c>
      <c r="H552">
        <v>3214250</v>
      </c>
      <c r="I552" t="s">
        <v>664</v>
      </c>
      <c r="J552" t="s">
        <v>18</v>
      </c>
    </row>
    <row r="553" spans="1:10" x14ac:dyDescent="0.25">
      <c r="A553" t="s">
        <v>9</v>
      </c>
      <c r="B553" t="s">
        <v>12</v>
      </c>
      <c r="C553">
        <v>10196735</v>
      </c>
      <c r="D553">
        <v>8008880844</v>
      </c>
      <c r="H553">
        <v>3214250</v>
      </c>
      <c r="I553" t="s">
        <v>665</v>
      </c>
      <c r="J553" t="s">
        <v>18</v>
      </c>
    </row>
    <row r="554" spans="1:10" x14ac:dyDescent="0.25">
      <c r="A554" t="s">
        <v>9</v>
      </c>
      <c r="B554" t="s">
        <v>12</v>
      </c>
      <c r="C554">
        <v>10196735</v>
      </c>
      <c r="D554">
        <v>8011122378</v>
      </c>
      <c r="H554">
        <v>4078850</v>
      </c>
      <c r="I554" t="s">
        <v>666</v>
      </c>
      <c r="J554" t="s">
        <v>667</v>
      </c>
    </row>
    <row r="555" spans="1:10" x14ac:dyDescent="0.25">
      <c r="A555" t="s">
        <v>9</v>
      </c>
      <c r="B555" t="s">
        <v>12</v>
      </c>
      <c r="C555">
        <v>10196735</v>
      </c>
      <c r="D555">
        <v>8011581499</v>
      </c>
      <c r="H555">
        <v>4078850</v>
      </c>
      <c r="I555" t="s">
        <v>668</v>
      </c>
      <c r="J555" t="s">
        <v>28</v>
      </c>
    </row>
    <row r="556" spans="1:10" x14ac:dyDescent="0.25">
      <c r="A556" t="s">
        <v>9</v>
      </c>
      <c r="B556" t="s">
        <v>12</v>
      </c>
      <c r="C556">
        <v>10196735</v>
      </c>
      <c r="D556">
        <v>8011578956</v>
      </c>
      <c r="H556">
        <v>4026317</v>
      </c>
      <c r="I556" t="s">
        <v>669</v>
      </c>
      <c r="J556" t="s">
        <v>56</v>
      </c>
    </row>
    <row r="557" spans="1:10" x14ac:dyDescent="0.25">
      <c r="A557" t="s">
        <v>9</v>
      </c>
      <c r="B557" t="s">
        <v>12</v>
      </c>
      <c r="C557">
        <v>10196735</v>
      </c>
      <c r="D557">
        <v>8011568194</v>
      </c>
      <c r="H557">
        <v>3282337</v>
      </c>
      <c r="I557" t="s">
        <v>670</v>
      </c>
      <c r="J557" t="s">
        <v>18</v>
      </c>
    </row>
    <row r="559" spans="1:10" x14ac:dyDescent="0.25">
      <c r="A559" t="s">
        <v>9</v>
      </c>
      <c r="B559" t="s">
        <v>12</v>
      </c>
      <c r="C559">
        <v>10196259</v>
      </c>
      <c r="D559">
        <v>10188687</v>
      </c>
      <c r="H559">
        <v>3259519</v>
      </c>
      <c r="I559" t="s">
        <v>1067</v>
      </c>
      <c r="J559" t="s">
        <v>72</v>
      </c>
    </row>
    <row r="560" spans="1:10" x14ac:dyDescent="0.25">
      <c r="A560" t="s">
        <v>9</v>
      </c>
      <c r="B560" t="s">
        <v>12</v>
      </c>
      <c r="C560">
        <v>10196259</v>
      </c>
      <c r="D560">
        <v>10188688</v>
      </c>
      <c r="H560">
        <v>3259519</v>
      </c>
      <c r="I560" t="s">
        <v>1068</v>
      </c>
      <c r="J560" t="s">
        <v>390</v>
      </c>
    </row>
    <row r="561" spans="1:10" x14ac:dyDescent="0.25">
      <c r="A561" t="s">
        <v>9</v>
      </c>
      <c r="B561" t="s">
        <v>12</v>
      </c>
      <c r="C561">
        <v>10196259</v>
      </c>
      <c r="D561">
        <v>10188688</v>
      </c>
      <c r="H561">
        <v>3259519</v>
      </c>
      <c r="I561" t="s">
        <v>1069</v>
      </c>
      <c r="J561" t="s">
        <v>260</v>
      </c>
    </row>
    <row r="562" spans="1:10" x14ac:dyDescent="0.25">
      <c r="A562" t="s">
        <v>9</v>
      </c>
      <c r="B562" t="s">
        <v>12</v>
      </c>
      <c r="C562">
        <v>10196735</v>
      </c>
      <c r="D562">
        <v>10188687</v>
      </c>
      <c r="H562">
        <v>3259519</v>
      </c>
      <c r="I562" t="s">
        <v>1070</v>
      </c>
      <c r="J562" t="s">
        <v>427</v>
      </c>
    </row>
    <row r="563" spans="1:10" x14ac:dyDescent="0.25">
      <c r="A563" t="s">
        <v>9</v>
      </c>
      <c r="B563" t="s">
        <v>12</v>
      </c>
      <c r="C563">
        <v>10195851</v>
      </c>
      <c r="D563">
        <v>10188688</v>
      </c>
      <c r="H563">
        <v>3259519</v>
      </c>
      <c r="I563" t="s">
        <v>1071</v>
      </c>
      <c r="J563" t="s">
        <v>1066</v>
      </c>
    </row>
    <row r="564" spans="1:10" x14ac:dyDescent="0.25">
      <c r="A564" t="s">
        <v>9</v>
      </c>
      <c r="B564" t="s">
        <v>12</v>
      </c>
      <c r="C564">
        <v>10196735</v>
      </c>
      <c r="D564">
        <v>10188687</v>
      </c>
      <c r="H564">
        <v>3259519</v>
      </c>
      <c r="I564" t="s">
        <v>1072</v>
      </c>
      <c r="J564" t="s">
        <v>69</v>
      </c>
    </row>
    <row r="565" spans="1:10" x14ac:dyDescent="0.25">
      <c r="A565" t="s">
        <v>9</v>
      </c>
      <c r="B565" t="s">
        <v>12</v>
      </c>
      <c r="C565">
        <v>10196735</v>
      </c>
      <c r="D565">
        <v>10188688</v>
      </c>
      <c r="H565">
        <v>3259519</v>
      </c>
      <c r="I565" t="s">
        <v>1073</v>
      </c>
      <c r="J565" t="s">
        <v>390</v>
      </c>
    </row>
    <row r="566" spans="1:10" x14ac:dyDescent="0.25">
      <c r="A566" t="s">
        <v>9</v>
      </c>
      <c r="B566" t="s">
        <v>12</v>
      </c>
      <c r="C566">
        <v>10196735</v>
      </c>
      <c r="D566">
        <v>10188687</v>
      </c>
      <c r="H566">
        <v>3305679</v>
      </c>
      <c r="I566" t="s">
        <v>1074</v>
      </c>
      <c r="J566" t="s">
        <v>427</v>
      </c>
    </row>
    <row r="567" spans="1:10" x14ac:dyDescent="0.25">
      <c r="A567" s="30" t="s">
        <v>2677</v>
      </c>
    </row>
    <row r="568" spans="1:10" x14ac:dyDescent="0.25">
      <c r="A568" t="s">
        <v>9</v>
      </c>
      <c r="B568" t="s">
        <v>12</v>
      </c>
      <c r="C568">
        <v>10196735</v>
      </c>
      <c r="D568">
        <v>8011565994</v>
      </c>
      <c r="H568">
        <v>3153752</v>
      </c>
      <c r="I568" t="s">
        <v>671</v>
      </c>
      <c r="J568" t="s">
        <v>18</v>
      </c>
    </row>
    <row r="569" spans="1:10" x14ac:dyDescent="0.25">
      <c r="A569" t="s">
        <v>9</v>
      </c>
      <c r="B569" t="s">
        <v>12</v>
      </c>
      <c r="C569">
        <v>10196735</v>
      </c>
      <c r="D569">
        <v>8003419985</v>
      </c>
      <c r="H569">
        <v>4039980</v>
      </c>
      <c r="I569" t="s">
        <v>672</v>
      </c>
      <c r="J569" t="s">
        <v>358</v>
      </c>
    </row>
    <row r="570" spans="1:10" x14ac:dyDescent="0.25">
      <c r="A570" t="s">
        <v>9</v>
      </c>
      <c r="B570" t="s">
        <v>12</v>
      </c>
      <c r="C570">
        <v>10196735</v>
      </c>
      <c r="D570">
        <v>8007956681</v>
      </c>
      <c r="H570">
        <v>3096073</v>
      </c>
      <c r="I570" t="s">
        <v>673</v>
      </c>
      <c r="J570" t="s">
        <v>107</v>
      </c>
    </row>
    <row r="571" spans="1:10" x14ac:dyDescent="0.25">
      <c r="A571" t="s">
        <v>9</v>
      </c>
      <c r="B571" t="s">
        <v>12</v>
      </c>
      <c r="C571">
        <v>10196735</v>
      </c>
      <c r="D571">
        <v>8005908697</v>
      </c>
      <c r="H571">
        <v>30979</v>
      </c>
      <c r="I571" t="s">
        <v>674</v>
      </c>
      <c r="J571" t="s">
        <v>84</v>
      </c>
    </row>
    <row r="572" spans="1:10" x14ac:dyDescent="0.25">
      <c r="A572" t="s">
        <v>9</v>
      </c>
      <c r="B572" t="s">
        <v>12</v>
      </c>
      <c r="C572">
        <v>10196735</v>
      </c>
      <c r="D572">
        <v>8010895328</v>
      </c>
      <c r="H572">
        <v>30979</v>
      </c>
      <c r="I572" t="s">
        <v>675</v>
      </c>
      <c r="J572" t="s">
        <v>28</v>
      </c>
    </row>
    <row r="573" spans="1:10" x14ac:dyDescent="0.25">
      <c r="A573" t="s">
        <v>9</v>
      </c>
      <c r="B573" t="s">
        <v>12</v>
      </c>
      <c r="C573">
        <v>10196735</v>
      </c>
      <c r="D573">
        <v>8003518192</v>
      </c>
      <c r="H573">
        <v>3062483</v>
      </c>
      <c r="I573" t="s">
        <v>676</v>
      </c>
      <c r="J573" t="s">
        <v>142</v>
      </c>
    </row>
    <row r="574" spans="1:10" x14ac:dyDescent="0.25">
      <c r="A574" t="s">
        <v>9</v>
      </c>
      <c r="B574" t="s">
        <v>12</v>
      </c>
      <c r="C574">
        <v>10196735</v>
      </c>
      <c r="D574">
        <v>8011548280</v>
      </c>
      <c r="H574">
        <v>30979</v>
      </c>
      <c r="I574" t="s">
        <v>677</v>
      </c>
      <c r="J574" t="s">
        <v>69</v>
      </c>
    </row>
    <row r="575" spans="1:10" x14ac:dyDescent="0.25">
      <c r="A575" t="s">
        <v>9</v>
      </c>
      <c r="B575" t="s">
        <v>12</v>
      </c>
      <c r="C575">
        <v>10196735</v>
      </c>
      <c r="D575">
        <v>8009886967</v>
      </c>
      <c r="H575">
        <v>4122197</v>
      </c>
      <c r="I575" t="s">
        <v>678</v>
      </c>
      <c r="J575" t="s">
        <v>26</v>
      </c>
    </row>
    <row r="576" spans="1:10" x14ac:dyDescent="0.25">
      <c r="A576" t="s">
        <v>9</v>
      </c>
      <c r="B576" t="s">
        <v>12</v>
      </c>
      <c r="C576">
        <v>10196735</v>
      </c>
      <c r="D576">
        <v>8011300896</v>
      </c>
      <c r="H576">
        <v>4122197</v>
      </c>
      <c r="I576" t="s">
        <v>679</v>
      </c>
      <c r="J576" t="s">
        <v>165</v>
      </c>
    </row>
    <row r="577" spans="1:10" x14ac:dyDescent="0.25">
      <c r="A577" t="s">
        <v>9</v>
      </c>
      <c r="B577" t="s">
        <v>12</v>
      </c>
      <c r="C577">
        <v>10196735</v>
      </c>
      <c r="D577">
        <v>8003518192</v>
      </c>
      <c r="H577">
        <v>4060813</v>
      </c>
      <c r="I577" t="s">
        <v>680</v>
      </c>
      <c r="J577" t="s">
        <v>369</v>
      </c>
    </row>
    <row r="578" spans="1:10" x14ac:dyDescent="0.25">
      <c r="A578" t="s">
        <v>9</v>
      </c>
      <c r="B578" t="s">
        <v>12</v>
      </c>
      <c r="C578">
        <v>10196735</v>
      </c>
      <c r="D578">
        <v>8010326016</v>
      </c>
      <c r="H578">
        <v>4078850</v>
      </c>
      <c r="I578" t="s">
        <v>681</v>
      </c>
      <c r="J578" t="s">
        <v>86</v>
      </c>
    </row>
    <row r="579" spans="1:10" x14ac:dyDescent="0.25">
      <c r="A579" t="s">
        <v>9</v>
      </c>
      <c r="B579" t="s">
        <v>12</v>
      </c>
      <c r="C579">
        <v>10196735</v>
      </c>
      <c r="D579">
        <v>8011610954</v>
      </c>
      <c r="H579">
        <v>3096073</v>
      </c>
      <c r="I579" t="s">
        <v>682</v>
      </c>
      <c r="J579" t="s">
        <v>138</v>
      </c>
    </row>
    <row r="580" spans="1:10" x14ac:dyDescent="0.25">
      <c r="A580" t="s">
        <v>9</v>
      </c>
      <c r="B580" t="s">
        <v>12</v>
      </c>
      <c r="C580">
        <v>10196735</v>
      </c>
      <c r="D580">
        <v>8010894812</v>
      </c>
      <c r="H580">
        <v>3214250</v>
      </c>
      <c r="I580" t="s">
        <v>683</v>
      </c>
      <c r="J580" t="s">
        <v>18</v>
      </c>
    </row>
    <row r="581" spans="1:10" x14ac:dyDescent="0.25">
      <c r="A581" t="s">
        <v>9</v>
      </c>
      <c r="B581" t="s">
        <v>12</v>
      </c>
      <c r="C581">
        <v>10196735</v>
      </c>
      <c r="D581">
        <v>8006130700</v>
      </c>
      <c r="H581">
        <v>3219867</v>
      </c>
      <c r="I581" t="s">
        <v>684</v>
      </c>
      <c r="J581" t="s">
        <v>598</v>
      </c>
    </row>
    <row r="582" spans="1:10" x14ac:dyDescent="0.25">
      <c r="A582" t="s">
        <v>9</v>
      </c>
      <c r="B582" t="s">
        <v>12</v>
      </c>
      <c r="C582">
        <v>10196735</v>
      </c>
      <c r="D582">
        <v>8011614726</v>
      </c>
      <c r="H582">
        <v>4039980</v>
      </c>
      <c r="I582" t="s">
        <v>685</v>
      </c>
      <c r="J582" t="s">
        <v>18</v>
      </c>
    </row>
    <row r="583" spans="1:10" x14ac:dyDescent="0.25">
      <c r="A583" t="s">
        <v>9</v>
      </c>
      <c r="B583" t="s">
        <v>12</v>
      </c>
      <c r="C583">
        <v>10196735</v>
      </c>
      <c r="D583">
        <v>8011237133</v>
      </c>
      <c r="H583">
        <v>4039980</v>
      </c>
      <c r="I583" t="s">
        <v>686</v>
      </c>
      <c r="J583" t="s">
        <v>403</v>
      </c>
    </row>
    <row r="584" spans="1:10" x14ac:dyDescent="0.25">
      <c r="A584" t="s">
        <v>9</v>
      </c>
      <c r="B584" t="s">
        <v>12</v>
      </c>
      <c r="C584">
        <v>10196735</v>
      </c>
      <c r="D584">
        <v>8011617170</v>
      </c>
      <c r="H584">
        <v>4039980</v>
      </c>
      <c r="I584" t="s">
        <v>687</v>
      </c>
      <c r="J584" t="s">
        <v>18</v>
      </c>
    </row>
    <row r="585" spans="1:10" x14ac:dyDescent="0.25">
      <c r="A585" t="s">
        <v>9</v>
      </c>
      <c r="B585" t="s">
        <v>12</v>
      </c>
      <c r="C585">
        <v>10196735</v>
      </c>
      <c r="D585">
        <v>8010873546</v>
      </c>
      <c r="H585">
        <v>3214250</v>
      </c>
      <c r="I585" t="s">
        <v>688</v>
      </c>
      <c r="J585" t="s">
        <v>60</v>
      </c>
    </row>
    <row r="586" spans="1:10" x14ac:dyDescent="0.25">
      <c r="A586" t="s">
        <v>9</v>
      </c>
      <c r="B586" t="s">
        <v>12</v>
      </c>
      <c r="C586">
        <v>10196735</v>
      </c>
      <c r="D586">
        <v>8010289337</v>
      </c>
      <c r="H586">
        <v>4060813</v>
      </c>
      <c r="I586" t="s">
        <v>689</v>
      </c>
      <c r="J586" t="s">
        <v>18</v>
      </c>
    </row>
    <row r="587" spans="1:10" x14ac:dyDescent="0.25">
      <c r="A587" t="s">
        <v>9</v>
      </c>
      <c r="B587" t="s">
        <v>12</v>
      </c>
      <c r="C587">
        <v>10196735</v>
      </c>
      <c r="D587">
        <v>8011222143</v>
      </c>
      <c r="H587">
        <v>4043556</v>
      </c>
      <c r="I587" t="s">
        <v>690</v>
      </c>
      <c r="J587" t="s">
        <v>337</v>
      </c>
    </row>
    <row r="588" spans="1:10" x14ac:dyDescent="0.25">
      <c r="A588" t="s">
        <v>9</v>
      </c>
      <c r="B588" t="s">
        <v>12</v>
      </c>
      <c r="C588">
        <v>10196735</v>
      </c>
      <c r="D588">
        <v>8005184720</v>
      </c>
      <c r="H588">
        <v>4078850</v>
      </c>
      <c r="I588" t="s">
        <v>691</v>
      </c>
      <c r="J588" t="s">
        <v>239</v>
      </c>
    </row>
    <row r="589" spans="1:10" x14ac:dyDescent="0.25">
      <c r="A589" t="s">
        <v>9</v>
      </c>
      <c r="B589" t="s">
        <v>12</v>
      </c>
      <c r="C589">
        <v>10196735</v>
      </c>
      <c r="D589">
        <v>8005184720</v>
      </c>
      <c r="H589">
        <v>4078850</v>
      </c>
      <c r="I589" t="s">
        <v>692</v>
      </c>
      <c r="J589" t="s">
        <v>337</v>
      </c>
    </row>
    <row r="590" spans="1:10" x14ac:dyDescent="0.25">
      <c r="A590" t="s">
        <v>9</v>
      </c>
      <c r="B590" t="s">
        <v>12</v>
      </c>
      <c r="C590">
        <v>10196735</v>
      </c>
      <c r="D590">
        <v>8011624380</v>
      </c>
      <c r="H590">
        <v>22584</v>
      </c>
      <c r="I590" t="s">
        <v>693</v>
      </c>
      <c r="J590" t="s">
        <v>18</v>
      </c>
    </row>
    <row r="591" spans="1:10" x14ac:dyDescent="0.25">
      <c r="A591" t="s">
        <v>9</v>
      </c>
      <c r="B591" t="s">
        <v>12</v>
      </c>
      <c r="C591">
        <v>10196735</v>
      </c>
      <c r="D591">
        <v>8003157773</v>
      </c>
      <c r="H591">
        <v>4039980</v>
      </c>
      <c r="I591" t="s">
        <v>694</v>
      </c>
      <c r="J591" t="s">
        <v>26</v>
      </c>
    </row>
    <row r="592" spans="1:10" x14ac:dyDescent="0.25">
      <c r="A592" t="s">
        <v>9</v>
      </c>
      <c r="B592" t="s">
        <v>12</v>
      </c>
      <c r="C592">
        <v>10196735</v>
      </c>
      <c r="D592">
        <v>8005184720</v>
      </c>
      <c r="H592">
        <v>3282337</v>
      </c>
      <c r="I592" t="s">
        <v>695</v>
      </c>
      <c r="J592" t="s">
        <v>660</v>
      </c>
    </row>
    <row r="593" spans="1:10" x14ac:dyDescent="0.25">
      <c r="A593" t="s">
        <v>9</v>
      </c>
      <c r="B593" t="s">
        <v>12</v>
      </c>
      <c r="C593">
        <v>10196735</v>
      </c>
      <c r="D593">
        <v>8006792651</v>
      </c>
      <c r="H593">
        <v>22584</v>
      </c>
      <c r="I593" t="s">
        <v>696</v>
      </c>
      <c r="J593" t="s">
        <v>253</v>
      </c>
    </row>
    <row r="594" spans="1:10" x14ac:dyDescent="0.25">
      <c r="A594" t="s">
        <v>9</v>
      </c>
      <c r="B594" t="s">
        <v>12</v>
      </c>
      <c r="C594">
        <v>10196735</v>
      </c>
      <c r="D594">
        <v>8011638942</v>
      </c>
      <c r="H594">
        <v>4068923</v>
      </c>
      <c r="I594" t="s">
        <v>697</v>
      </c>
      <c r="J594" t="s">
        <v>18</v>
      </c>
    </row>
    <row r="595" spans="1:10" x14ac:dyDescent="0.25">
      <c r="A595" t="s">
        <v>9</v>
      </c>
      <c r="B595" t="s">
        <v>12</v>
      </c>
      <c r="C595">
        <v>10196735</v>
      </c>
      <c r="D595">
        <v>8011640414</v>
      </c>
      <c r="H595">
        <v>4068923</v>
      </c>
      <c r="I595" t="s">
        <v>698</v>
      </c>
      <c r="J595" t="s">
        <v>156</v>
      </c>
    </row>
    <row r="596" spans="1:10" x14ac:dyDescent="0.25">
      <c r="A596" t="s">
        <v>9</v>
      </c>
      <c r="B596" t="s">
        <v>12</v>
      </c>
      <c r="C596">
        <v>10196735</v>
      </c>
      <c r="D596">
        <v>8010733396</v>
      </c>
      <c r="H596">
        <v>3214250</v>
      </c>
      <c r="I596" t="s">
        <v>699</v>
      </c>
      <c r="J596" t="s">
        <v>21</v>
      </c>
    </row>
    <row r="597" spans="1:10" x14ac:dyDescent="0.25">
      <c r="A597" t="s">
        <v>9</v>
      </c>
      <c r="B597" t="s">
        <v>12</v>
      </c>
      <c r="C597">
        <v>10196735</v>
      </c>
      <c r="D597">
        <v>8010878256</v>
      </c>
      <c r="H597">
        <v>3219867</v>
      </c>
      <c r="I597" t="s">
        <v>700</v>
      </c>
      <c r="J597" t="s">
        <v>18</v>
      </c>
    </row>
    <row r="598" spans="1:10" x14ac:dyDescent="0.25">
      <c r="A598" t="s">
        <v>9</v>
      </c>
      <c r="B598" t="s">
        <v>12</v>
      </c>
      <c r="C598">
        <v>10196735</v>
      </c>
      <c r="D598">
        <v>8009747365</v>
      </c>
      <c r="H598">
        <v>4110621</v>
      </c>
      <c r="I598" t="s">
        <v>701</v>
      </c>
      <c r="J598" t="s">
        <v>239</v>
      </c>
    </row>
    <row r="599" spans="1:10" x14ac:dyDescent="0.25">
      <c r="A599" t="s">
        <v>9</v>
      </c>
      <c r="B599" t="s">
        <v>12</v>
      </c>
      <c r="C599">
        <v>10196735</v>
      </c>
      <c r="D599">
        <v>8006790999</v>
      </c>
      <c r="H599">
        <v>4122197</v>
      </c>
      <c r="I599" t="s">
        <v>702</v>
      </c>
      <c r="J599" t="s">
        <v>18</v>
      </c>
    </row>
    <row r="600" spans="1:10" x14ac:dyDescent="0.25">
      <c r="A600" t="s">
        <v>9</v>
      </c>
      <c r="B600" t="s">
        <v>12</v>
      </c>
      <c r="C600">
        <v>10196735</v>
      </c>
      <c r="D600">
        <v>8009689005</v>
      </c>
      <c r="H600">
        <v>4078850</v>
      </c>
      <c r="I600" t="s">
        <v>703</v>
      </c>
      <c r="J600" t="s">
        <v>18</v>
      </c>
    </row>
    <row r="603" spans="1:10" x14ac:dyDescent="0.25">
      <c r="A603" t="s">
        <v>9</v>
      </c>
      <c r="B603" t="s">
        <v>12</v>
      </c>
      <c r="C603">
        <v>10196735</v>
      </c>
      <c r="D603">
        <v>10188688</v>
      </c>
      <c r="H603">
        <v>3305679</v>
      </c>
      <c r="I603" t="s">
        <v>1075</v>
      </c>
      <c r="J603" t="s">
        <v>390</v>
      </c>
    </row>
    <row r="604" spans="1:10" x14ac:dyDescent="0.25">
      <c r="A604" t="s">
        <v>9</v>
      </c>
      <c r="B604" t="s">
        <v>12</v>
      </c>
      <c r="C604">
        <v>10196735</v>
      </c>
      <c r="D604">
        <v>10188687</v>
      </c>
      <c r="H604">
        <v>3305679</v>
      </c>
      <c r="I604" t="s">
        <v>1076</v>
      </c>
      <c r="J604" t="s">
        <v>69</v>
      </c>
    </row>
    <row r="605" spans="1:10" x14ac:dyDescent="0.25">
      <c r="A605" t="s">
        <v>9</v>
      </c>
      <c r="B605" t="s">
        <v>12</v>
      </c>
      <c r="C605">
        <v>10196735</v>
      </c>
      <c r="D605">
        <v>10188688</v>
      </c>
      <c r="H605">
        <v>3305679</v>
      </c>
      <c r="I605" t="s">
        <v>1077</v>
      </c>
      <c r="J605" t="s">
        <v>260</v>
      </c>
    </row>
    <row r="606" spans="1:10" x14ac:dyDescent="0.25">
      <c r="A606" t="s">
        <v>9</v>
      </c>
      <c r="B606" t="s">
        <v>12</v>
      </c>
      <c r="C606">
        <v>10196735</v>
      </c>
      <c r="D606">
        <v>10188687</v>
      </c>
      <c r="H606">
        <v>3305679</v>
      </c>
      <c r="I606" t="s">
        <v>1078</v>
      </c>
      <c r="J606" t="s">
        <v>427</v>
      </c>
    </row>
    <row r="607" spans="1:10" x14ac:dyDescent="0.25">
      <c r="A607" t="s">
        <v>9</v>
      </c>
      <c r="B607" t="s">
        <v>12</v>
      </c>
      <c r="C607">
        <v>10196735</v>
      </c>
      <c r="D607">
        <v>10188687</v>
      </c>
      <c r="H607">
        <v>3259519</v>
      </c>
      <c r="I607" t="s">
        <v>1079</v>
      </c>
      <c r="J607" t="s">
        <v>427</v>
      </c>
    </row>
    <row r="608" spans="1:10" x14ac:dyDescent="0.25">
      <c r="A608" t="s">
        <v>9</v>
      </c>
      <c r="B608" t="s">
        <v>12</v>
      </c>
      <c r="C608">
        <v>10196735</v>
      </c>
      <c r="D608">
        <v>10188688</v>
      </c>
      <c r="H608">
        <v>3259519</v>
      </c>
      <c r="I608" t="s">
        <v>1080</v>
      </c>
      <c r="J608" t="s">
        <v>408</v>
      </c>
    </row>
    <row r="609" spans="1:10" x14ac:dyDescent="0.25">
      <c r="A609" t="s">
        <v>9</v>
      </c>
      <c r="B609" t="s">
        <v>12</v>
      </c>
      <c r="C609">
        <v>10196735</v>
      </c>
      <c r="D609">
        <v>10188687</v>
      </c>
      <c r="H609">
        <v>3259519</v>
      </c>
      <c r="I609" t="s">
        <v>1081</v>
      </c>
      <c r="J609" t="s">
        <v>34</v>
      </c>
    </row>
    <row r="610" spans="1:10" x14ac:dyDescent="0.25">
      <c r="A610" t="s">
        <v>9</v>
      </c>
      <c r="B610" t="s">
        <v>12</v>
      </c>
      <c r="C610">
        <v>10196735</v>
      </c>
      <c r="D610">
        <v>10188688</v>
      </c>
      <c r="H610">
        <v>3259519</v>
      </c>
      <c r="I610" t="s">
        <v>1082</v>
      </c>
      <c r="J610" t="s">
        <v>408</v>
      </c>
    </row>
    <row r="611" spans="1:10" x14ac:dyDescent="0.25">
      <c r="A611" s="30" t="s">
        <v>2678</v>
      </c>
    </row>
    <row r="612" spans="1:10" x14ac:dyDescent="0.25">
      <c r="A612" t="s">
        <v>9</v>
      </c>
      <c r="B612" t="s">
        <v>12</v>
      </c>
      <c r="C612">
        <v>10196735</v>
      </c>
      <c r="D612">
        <v>8011079997</v>
      </c>
      <c r="H612">
        <v>4057058</v>
      </c>
      <c r="I612" t="s">
        <v>704</v>
      </c>
      <c r="J612" t="s">
        <v>18</v>
      </c>
    </row>
    <row r="613" spans="1:10" x14ac:dyDescent="0.25">
      <c r="A613" t="s">
        <v>9</v>
      </c>
      <c r="B613" t="s">
        <v>12</v>
      </c>
      <c r="C613">
        <v>10196735</v>
      </c>
      <c r="D613">
        <v>8011655913</v>
      </c>
      <c r="H613">
        <v>4039980</v>
      </c>
      <c r="I613" t="s">
        <v>705</v>
      </c>
      <c r="J613" t="s">
        <v>48</v>
      </c>
    </row>
    <row r="614" spans="1:10" x14ac:dyDescent="0.25">
      <c r="A614" t="s">
        <v>9</v>
      </c>
      <c r="B614" t="s">
        <v>12</v>
      </c>
      <c r="C614">
        <v>10196735</v>
      </c>
      <c r="D614">
        <v>8011611593</v>
      </c>
      <c r="H614">
        <v>4057058</v>
      </c>
      <c r="I614" t="s">
        <v>706</v>
      </c>
      <c r="J614" t="s">
        <v>239</v>
      </c>
    </row>
    <row r="615" spans="1:10" x14ac:dyDescent="0.25">
      <c r="A615" t="s">
        <v>9</v>
      </c>
      <c r="B615" t="s">
        <v>12</v>
      </c>
      <c r="C615">
        <v>10196735</v>
      </c>
      <c r="D615">
        <v>8007206274</v>
      </c>
      <c r="H615">
        <v>3219867</v>
      </c>
      <c r="I615" t="s">
        <v>707</v>
      </c>
      <c r="J615" t="s">
        <v>165</v>
      </c>
    </row>
    <row r="616" spans="1:10" x14ac:dyDescent="0.25">
      <c r="A616" t="s">
        <v>9</v>
      </c>
      <c r="B616" t="s">
        <v>12</v>
      </c>
      <c r="C616">
        <v>10196735</v>
      </c>
      <c r="D616">
        <v>8003320004</v>
      </c>
      <c r="H616">
        <v>4068923</v>
      </c>
      <c r="I616" t="s">
        <v>708</v>
      </c>
      <c r="J616" t="s">
        <v>214</v>
      </c>
    </row>
    <row r="617" spans="1:10" x14ac:dyDescent="0.25">
      <c r="A617" t="s">
        <v>9</v>
      </c>
      <c r="B617" t="s">
        <v>12</v>
      </c>
      <c r="C617">
        <v>10196735</v>
      </c>
      <c r="D617">
        <v>8003942740</v>
      </c>
      <c r="H617">
        <v>3175910</v>
      </c>
      <c r="I617" t="s">
        <v>709</v>
      </c>
      <c r="J617" t="s">
        <v>337</v>
      </c>
    </row>
    <row r="618" spans="1:10" x14ac:dyDescent="0.25">
      <c r="A618" t="s">
        <v>9</v>
      </c>
      <c r="B618" t="s">
        <v>12</v>
      </c>
      <c r="C618">
        <v>10196735</v>
      </c>
      <c r="D618">
        <v>8010710669</v>
      </c>
      <c r="H618">
        <v>22584</v>
      </c>
      <c r="I618" t="s">
        <v>710</v>
      </c>
      <c r="J618" t="s">
        <v>239</v>
      </c>
    </row>
    <row r="619" spans="1:10" x14ac:dyDescent="0.25">
      <c r="A619" t="s">
        <v>9</v>
      </c>
      <c r="B619" t="s">
        <v>12</v>
      </c>
      <c r="C619">
        <v>10196735</v>
      </c>
      <c r="D619">
        <v>8004256741</v>
      </c>
      <c r="H619">
        <v>121918</v>
      </c>
      <c r="I619" t="s">
        <v>711</v>
      </c>
      <c r="J619" t="s">
        <v>18</v>
      </c>
    </row>
    <row r="620" spans="1:10" x14ac:dyDescent="0.25">
      <c r="A620" t="s">
        <v>9</v>
      </c>
      <c r="B620" t="s">
        <v>12</v>
      </c>
      <c r="C620">
        <v>10196735</v>
      </c>
      <c r="D620">
        <v>8006213104</v>
      </c>
      <c r="H620">
        <v>3152998</v>
      </c>
      <c r="I620" t="s">
        <v>712</v>
      </c>
      <c r="J620" t="s">
        <v>239</v>
      </c>
    </row>
    <row r="621" spans="1:10" x14ac:dyDescent="0.25">
      <c r="A621" t="s">
        <v>9</v>
      </c>
      <c r="B621" t="s">
        <v>12</v>
      </c>
      <c r="C621">
        <v>10196735</v>
      </c>
      <c r="D621">
        <v>8010269276</v>
      </c>
      <c r="H621">
        <v>3219867</v>
      </c>
      <c r="I621" t="s">
        <v>713</v>
      </c>
      <c r="J621" t="s">
        <v>399</v>
      </c>
    </row>
    <row r="622" spans="1:10" x14ac:dyDescent="0.25">
      <c r="A622" t="s">
        <v>9</v>
      </c>
      <c r="B622" t="s">
        <v>12</v>
      </c>
      <c r="C622">
        <v>10196735</v>
      </c>
      <c r="D622">
        <v>8003864601</v>
      </c>
      <c r="H622">
        <v>3152998</v>
      </c>
      <c r="I622" t="s">
        <v>714</v>
      </c>
      <c r="J622" t="s">
        <v>18</v>
      </c>
    </row>
    <row r="623" spans="1:10" x14ac:dyDescent="0.25">
      <c r="A623" t="s">
        <v>9</v>
      </c>
      <c r="B623" t="s">
        <v>12</v>
      </c>
      <c r="C623">
        <v>10196735</v>
      </c>
      <c r="D623">
        <v>8010827842</v>
      </c>
      <c r="H623">
        <v>4041197</v>
      </c>
      <c r="I623" t="s">
        <v>715</v>
      </c>
      <c r="J623" t="s">
        <v>88</v>
      </c>
    </row>
    <row r="624" spans="1:10" x14ac:dyDescent="0.25">
      <c r="A624" t="s">
        <v>9</v>
      </c>
      <c r="B624" t="s">
        <v>12</v>
      </c>
      <c r="C624">
        <v>10196735</v>
      </c>
      <c r="D624">
        <v>8007236391</v>
      </c>
      <c r="H624">
        <v>4041197</v>
      </c>
      <c r="I624" t="s">
        <v>716</v>
      </c>
      <c r="J624" t="s">
        <v>28</v>
      </c>
    </row>
    <row r="625" spans="1:10" x14ac:dyDescent="0.25">
      <c r="A625" t="s">
        <v>9</v>
      </c>
      <c r="B625" t="s">
        <v>12</v>
      </c>
      <c r="C625">
        <v>10196735</v>
      </c>
      <c r="D625">
        <v>8005561392</v>
      </c>
      <c r="H625">
        <v>4039980</v>
      </c>
      <c r="I625" t="s">
        <v>717</v>
      </c>
      <c r="J625" t="s">
        <v>18</v>
      </c>
    </row>
    <row r="626" spans="1:10" x14ac:dyDescent="0.25">
      <c r="A626" t="s">
        <v>9</v>
      </c>
      <c r="B626" t="s">
        <v>12</v>
      </c>
      <c r="C626">
        <v>10196735</v>
      </c>
      <c r="D626">
        <v>8007056363</v>
      </c>
      <c r="H626">
        <v>4039980</v>
      </c>
      <c r="I626" t="s">
        <v>718</v>
      </c>
      <c r="J626" t="s">
        <v>18</v>
      </c>
    </row>
    <row r="627" spans="1:10" x14ac:dyDescent="0.25">
      <c r="A627" t="s">
        <v>9</v>
      </c>
      <c r="B627" t="s">
        <v>12</v>
      </c>
      <c r="C627">
        <v>10196735</v>
      </c>
      <c r="D627">
        <v>8010609480</v>
      </c>
      <c r="H627">
        <v>4039980</v>
      </c>
      <c r="I627" t="s">
        <v>719</v>
      </c>
      <c r="J627" t="s">
        <v>18</v>
      </c>
    </row>
    <row r="628" spans="1:10" x14ac:dyDescent="0.25">
      <c r="A628" t="s">
        <v>9</v>
      </c>
      <c r="B628" t="s">
        <v>12</v>
      </c>
      <c r="C628">
        <v>10196735</v>
      </c>
      <c r="D628">
        <v>8001886249</v>
      </c>
      <c r="H628">
        <v>4039980</v>
      </c>
      <c r="I628" t="s">
        <v>720</v>
      </c>
      <c r="J628" t="s">
        <v>18</v>
      </c>
    </row>
    <row r="629" spans="1:10" x14ac:dyDescent="0.25">
      <c r="A629" t="s">
        <v>9</v>
      </c>
      <c r="B629" t="s">
        <v>12</v>
      </c>
      <c r="C629">
        <v>10196735</v>
      </c>
      <c r="D629">
        <v>8011657394</v>
      </c>
      <c r="H629">
        <v>3274715</v>
      </c>
      <c r="I629" t="s">
        <v>721</v>
      </c>
      <c r="J629" t="s">
        <v>165</v>
      </c>
    </row>
    <row r="630" spans="1:10" x14ac:dyDescent="0.25">
      <c r="A630" t="s">
        <v>9</v>
      </c>
      <c r="B630" t="s">
        <v>12</v>
      </c>
      <c r="C630">
        <v>10196735</v>
      </c>
      <c r="D630">
        <v>8003429628</v>
      </c>
      <c r="H630">
        <v>3274715</v>
      </c>
      <c r="I630" t="s">
        <v>722</v>
      </c>
      <c r="J630" t="s">
        <v>358</v>
      </c>
    </row>
    <row r="631" spans="1:10" x14ac:dyDescent="0.25">
      <c r="A631" t="s">
        <v>9</v>
      </c>
      <c r="B631" t="s">
        <v>12</v>
      </c>
      <c r="C631">
        <v>10196735</v>
      </c>
      <c r="D631">
        <v>8003431179</v>
      </c>
      <c r="H631">
        <v>4068923</v>
      </c>
      <c r="I631" t="s">
        <v>723</v>
      </c>
      <c r="J631" t="s">
        <v>56</v>
      </c>
    </row>
    <row r="632" spans="1:10" x14ac:dyDescent="0.25">
      <c r="A632" t="s">
        <v>9</v>
      </c>
      <c r="B632" t="s">
        <v>12</v>
      </c>
      <c r="C632">
        <v>10196735</v>
      </c>
      <c r="D632">
        <v>8011024372</v>
      </c>
      <c r="H632">
        <v>3282337</v>
      </c>
      <c r="I632" t="s">
        <v>724</v>
      </c>
      <c r="J632" t="s">
        <v>76</v>
      </c>
    </row>
    <row r="633" spans="1:10" x14ac:dyDescent="0.25">
      <c r="A633" t="s">
        <v>9</v>
      </c>
      <c r="B633" t="s">
        <v>12</v>
      </c>
      <c r="C633">
        <v>10196735</v>
      </c>
      <c r="D633">
        <v>8009004484</v>
      </c>
      <c r="H633">
        <v>3152998</v>
      </c>
      <c r="I633" t="s">
        <v>725</v>
      </c>
      <c r="J633" t="s">
        <v>100</v>
      </c>
    </row>
    <row r="634" spans="1:10" x14ac:dyDescent="0.25">
      <c r="A634" t="s">
        <v>9</v>
      </c>
      <c r="B634" t="s">
        <v>12</v>
      </c>
      <c r="C634">
        <v>10196735</v>
      </c>
      <c r="D634">
        <v>8011678264</v>
      </c>
      <c r="H634">
        <v>3256181</v>
      </c>
      <c r="I634" t="s">
        <v>726</v>
      </c>
      <c r="J634" t="s">
        <v>337</v>
      </c>
    </row>
    <row r="635" spans="1:10" x14ac:dyDescent="0.25">
      <c r="A635" t="s">
        <v>9</v>
      </c>
      <c r="B635" t="s">
        <v>12</v>
      </c>
      <c r="C635">
        <v>10196735</v>
      </c>
      <c r="D635">
        <v>8003405231</v>
      </c>
      <c r="H635">
        <v>3256181</v>
      </c>
      <c r="I635" t="s">
        <v>727</v>
      </c>
      <c r="J635" t="s">
        <v>260</v>
      </c>
    </row>
    <row r="636" spans="1:10" x14ac:dyDescent="0.25">
      <c r="A636" t="s">
        <v>9</v>
      </c>
      <c r="B636" t="s">
        <v>12</v>
      </c>
      <c r="C636">
        <v>10196735</v>
      </c>
      <c r="D636">
        <v>8008991325</v>
      </c>
      <c r="H636">
        <v>3282337</v>
      </c>
      <c r="I636" t="s">
        <v>728</v>
      </c>
      <c r="J636" t="s">
        <v>239</v>
      </c>
    </row>
    <row r="637" spans="1:10" x14ac:dyDescent="0.25">
      <c r="A637" t="s">
        <v>9</v>
      </c>
      <c r="B637" t="s">
        <v>12</v>
      </c>
      <c r="C637">
        <v>10196735</v>
      </c>
      <c r="D637">
        <v>8003259499</v>
      </c>
      <c r="H637">
        <v>3062483</v>
      </c>
      <c r="I637" t="s">
        <v>729</v>
      </c>
      <c r="J637" t="s">
        <v>18</v>
      </c>
    </row>
    <row r="638" spans="1:10" x14ac:dyDescent="0.25">
      <c r="A638" t="s">
        <v>9</v>
      </c>
      <c r="B638" t="s">
        <v>12</v>
      </c>
      <c r="C638">
        <v>10196735</v>
      </c>
      <c r="D638">
        <v>8010575912</v>
      </c>
      <c r="H638">
        <v>3062483</v>
      </c>
      <c r="I638" t="s">
        <v>730</v>
      </c>
      <c r="J638" t="s">
        <v>18</v>
      </c>
    </row>
    <row r="639" spans="1:10" x14ac:dyDescent="0.25">
      <c r="A639" t="s">
        <v>9</v>
      </c>
      <c r="B639" t="s">
        <v>12</v>
      </c>
      <c r="C639">
        <v>10196735</v>
      </c>
      <c r="D639">
        <v>8010704104</v>
      </c>
      <c r="H639">
        <v>3282337</v>
      </c>
      <c r="I639" t="s">
        <v>731</v>
      </c>
      <c r="J639" t="s">
        <v>732</v>
      </c>
    </row>
    <row r="640" spans="1:10" x14ac:dyDescent="0.25">
      <c r="A640" t="s">
        <v>9</v>
      </c>
      <c r="B640" t="s">
        <v>12</v>
      </c>
      <c r="C640">
        <v>10196735</v>
      </c>
      <c r="D640">
        <v>8009914311</v>
      </c>
      <c r="H640">
        <v>3152998</v>
      </c>
      <c r="I640" t="s">
        <v>733</v>
      </c>
      <c r="J640" t="s">
        <v>63</v>
      </c>
    </row>
    <row r="641" spans="1:10" x14ac:dyDescent="0.25">
      <c r="A641" t="s">
        <v>9</v>
      </c>
      <c r="B641" t="s">
        <v>12</v>
      </c>
      <c r="C641">
        <v>10196735</v>
      </c>
      <c r="D641">
        <v>8011183480</v>
      </c>
      <c r="H641">
        <v>3062483</v>
      </c>
      <c r="I641" t="s">
        <v>734</v>
      </c>
      <c r="J641" t="s">
        <v>18</v>
      </c>
    </row>
    <row r="642" spans="1:10" x14ac:dyDescent="0.25">
      <c r="A642" t="s">
        <v>9</v>
      </c>
      <c r="B642" t="s">
        <v>12</v>
      </c>
      <c r="C642">
        <v>10196735</v>
      </c>
      <c r="D642">
        <v>8011264262</v>
      </c>
      <c r="H642">
        <v>3062483</v>
      </c>
      <c r="I642" t="s">
        <v>735</v>
      </c>
      <c r="J642" t="s">
        <v>60</v>
      </c>
    </row>
    <row r="643" spans="1:10" x14ac:dyDescent="0.25">
      <c r="A643" t="s">
        <v>9</v>
      </c>
      <c r="B643" t="s">
        <v>12</v>
      </c>
      <c r="C643">
        <v>10196735</v>
      </c>
      <c r="D643">
        <v>8011576543</v>
      </c>
      <c r="H643">
        <v>121918</v>
      </c>
      <c r="I643" t="s">
        <v>736</v>
      </c>
      <c r="J643" t="s">
        <v>18</v>
      </c>
    </row>
    <row r="644" spans="1:10" x14ac:dyDescent="0.25">
      <c r="A644" t="s">
        <v>9</v>
      </c>
      <c r="B644" t="s">
        <v>12</v>
      </c>
      <c r="C644">
        <v>10196735</v>
      </c>
      <c r="D644">
        <v>8010708320</v>
      </c>
      <c r="H644">
        <v>30979</v>
      </c>
      <c r="I644" t="s">
        <v>737</v>
      </c>
      <c r="J644" t="s">
        <v>18</v>
      </c>
    </row>
    <row r="645" spans="1:10" x14ac:dyDescent="0.25">
      <c r="A645" t="s">
        <v>9</v>
      </c>
      <c r="B645" t="s">
        <v>12</v>
      </c>
      <c r="C645">
        <v>10196735</v>
      </c>
      <c r="D645">
        <v>8009853641</v>
      </c>
      <c r="H645">
        <v>3153752</v>
      </c>
      <c r="I645" t="s">
        <v>738</v>
      </c>
      <c r="J645" t="s">
        <v>200</v>
      </c>
    </row>
    <row r="646" spans="1:10" x14ac:dyDescent="0.25">
      <c r="A646" t="s">
        <v>9</v>
      </c>
      <c r="B646" t="s">
        <v>12</v>
      </c>
      <c r="C646">
        <v>10197534</v>
      </c>
      <c r="D646">
        <v>8011683916</v>
      </c>
      <c r="H646">
        <v>3274715</v>
      </c>
      <c r="I646" t="s">
        <v>739</v>
      </c>
      <c r="J646" t="s">
        <v>26</v>
      </c>
    </row>
    <row r="647" spans="1:10" x14ac:dyDescent="0.25">
      <c r="A647" t="s">
        <v>9</v>
      </c>
      <c r="B647" t="s">
        <v>12</v>
      </c>
      <c r="C647">
        <v>10197534</v>
      </c>
      <c r="D647">
        <v>8007261626</v>
      </c>
      <c r="H647">
        <v>3096073</v>
      </c>
      <c r="I647" t="s">
        <v>740</v>
      </c>
      <c r="J647" t="s">
        <v>109</v>
      </c>
    </row>
    <row r="648" spans="1:10" x14ac:dyDescent="0.25">
      <c r="A648" t="s">
        <v>9</v>
      </c>
      <c r="B648" t="s">
        <v>12</v>
      </c>
      <c r="C648">
        <v>10197534</v>
      </c>
      <c r="D648">
        <v>8010386956</v>
      </c>
      <c r="H648">
        <v>3062483</v>
      </c>
      <c r="I648" t="s">
        <v>741</v>
      </c>
      <c r="J648" t="s">
        <v>214</v>
      </c>
    </row>
    <row r="649" spans="1:10" x14ac:dyDescent="0.25">
      <c r="A649" t="s">
        <v>9</v>
      </c>
      <c r="B649" t="s">
        <v>12</v>
      </c>
      <c r="C649">
        <v>10197534</v>
      </c>
      <c r="D649">
        <v>8011401337</v>
      </c>
      <c r="H649">
        <v>3152998</v>
      </c>
      <c r="I649" t="s">
        <v>742</v>
      </c>
      <c r="J649" t="s">
        <v>32</v>
      </c>
    </row>
    <row r="650" spans="1:10" x14ac:dyDescent="0.25">
      <c r="A650" t="s">
        <v>9</v>
      </c>
      <c r="B650" t="s">
        <v>12</v>
      </c>
      <c r="C650">
        <v>10197534</v>
      </c>
      <c r="D650">
        <v>8005628274</v>
      </c>
      <c r="H650">
        <v>4060813</v>
      </c>
      <c r="I650" t="s">
        <v>743</v>
      </c>
      <c r="J650" t="s">
        <v>60</v>
      </c>
    </row>
    <row r="651" spans="1:10" x14ac:dyDescent="0.25">
      <c r="A651" t="s">
        <v>9</v>
      </c>
      <c r="B651" t="s">
        <v>12</v>
      </c>
      <c r="C651">
        <v>10197534</v>
      </c>
      <c r="D651">
        <v>8010664209</v>
      </c>
      <c r="H651">
        <v>4057058</v>
      </c>
      <c r="I651" t="s">
        <v>744</v>
      </c>
      <c r="J651" t="s">
        <v>745</v>
      </c>
    </row>
    <row r="652" spans="1:10" x14ac:dyDescent="0.25">
      <c r="A652" t="s">
        <v>9</v>
      </c>
      <c r="B652" t="s">
        <v>12</v>
      </c>
      <c r="C652">
        <v>10197534</v>
      </c>
      <c r="D652">
        <v>8011401337</v>
      </c>
      <c r="H652">
        <v>4078850</v>
      </c>
      <c r="I652" t="s">
        <v>746</v>
      </c>
      <c r="J652" t="s">
        <v>156</v>
      </c>
    </row>
    <row r="653" spans="1:10" x14ac:dyDescent="0.25">
      <c r="A653" t="s">
        <v>9</v>
      </c>
      <c r="B653" t="s">
        <v>12</v>
      </c>
      <c r="C653">
        <v>10197534</v>
      </c>
      <c r="D653">
        <v>8011683916</v>
      </c>
      <c r="H653">
        <v>3256181</v>
      </c>
      <c r="I653" t="s">
        <v>747</v>
      </c>
      <c r="J653" t="s">
        <v>18</v>
      </c>
    </row>
    <row r="654" spans="1:10" x14ac:dyDescent="0.25">
      <c r="A654" t="s">
        <v>9</v>
      </c>
      <c r="B654" t="s">
        <v>12</v>
      </c>
      <c r="C654">
        <v>10197534</v>
      </c>
      <c r="D654">
        <v>8010851555</v>
      </c>
      <c r="H654">
        <v>4032088</v>
      </c>
      <c r="I654" t="s">
        <v>748</v>
      </c>
      <c r="J654" t="s">
        <v>18</v>
      </c>
    </row>
    <row r="655" spans="1:10" x14ac:dyDescent="0.25">
      <c r="A655" t="s">
        <v>9</v>
      </c>
      <c r="B655" t="s">
        <v>12</v>
      </c>
      <c r="C655">
        <v>10197534</v>
      </c>
      <c r="D655">
        <v>8011401337</v>
      </c>
      <c r="H655">
        <v>4039980</v>
      </c>
      <c r="I655" t="s">
        <v>749</v>
      </c>
      <c r="J655" t="s">
        <v>194</v>
      </c>
    </row>
    <row r="656" spans="1:10" x14ac:dyDescent="0.25">
      <c r="A656" t="s">
        <v>9</v>
      </c>
      <c r="B656" t="s">
        <v>12</v>
      </c>
      <c r="C656">
        <v>10197534</v>
      </c>
      <c r="D656">
        <v>8008138090</v>
      </c>
      <c r="H656">
        <v>4039980</v>
      </c>
      <c r="I656" t="s">
        <v>750</v>
      </c>
      <c r="J656" t="s">
        <v>40</v>
      </c>
    </row>
    <row r="657" spans="1:10" x14ac:dyDescent="0.25">
      <c r="A657" t="s">
        <v>9</v>
      </c>
      <c r="B657" t="s">
        <v>12</v>
      </c>
      <c r="C657">
        <v>10197534</v>
      </c>
      <c r="D657">
        <v>8010526023</v>
      </c>
      <c r="H657">
        <v>4041197</v>
      </c>
      <c r="I657" t="s">
        <v>751</v>
      </c>
      <c r="J657" t="s">
        <v>142</v>
      </c>
    </row>
    <row r="658" spans="1:10" x14ac:dyDescent="0.25">
      <c r="A658" t="s">
        <v>9</v>
      </c>
      <c r="B658" t="s">
        <v>12</v>
      </c>
      <c r="C658">
        <v>10197534</v>
      </c>
      <c r="D658">
        <v>8003296473</v>
      </c>
      <c r="H658">
        <v>4041197</v>
      </c>
      <c r="I658" t="s">
        <v>752</v>
      </c>
      <c r="J658" t="s">
        <v>753</v>
      </c>
    </row>
    <row r="659" spans="1:10" x14ac:dyDescent="0.25">
      <c r="A659" t="s">
        <v>9</v>
      </c>
      <c r="B659" t="s">
        <v>12</v>
      </c>
      <c r="C659">
        <v>10197534</v>
      </c>
      <c r="D659">
        <v>8006147294</v>
      </c>
      <c r="H659">
        <v>3219867</v>
      </c>
      <c r="I659" t="s">
        <v>754</v>
      </c>
      <c r="J659" t="s">
        <v>18</v>
      </c>
    </row>
    <row r="660" spans="1:10" x14ac:dyDescent="0.25">
      <c r="A660" t="s">
        <v>9</v>
      </c>
      <c r="B660" t="s">
        <v>12</v>
      </c>
      <c r="C660">
        <v>10197534</v>
      </c>
      <c r="D660">
        <v>8011708071</v>
      </c>
      <c r="H660">
        <v>3175910</v>
      </c>
      <c r="I660" t="s">
        <v>755</v>
      </c>
      <c r="J660" t="s">
        <v>18</v>
      </c>
    </row>
    <row r="661" spans="1:10" x14ac:dyDescent="0.25">
      <c r="A661" t="s">
        <v>9</v>
      </c>
      <c r="B661" t="s">
        <v>12</v>
      </c>
      <c r="C661">
        <v>10197534</v>
      </c>
      <c r="D661">
        <v>8011089843</v>
      </c>
      <c r="H661">
        <v>4041197</v>
      </c>
      <c r="I661" t="s">
        <v>756</v>
      </c>
      <c r="J661" t="s">
        <v>18</v>
      </c>
    </row>
    <row r="662" spans="1:10" x14ac:dyDescent="0.25">
      <c r="A662" t="s">
        <v>9</v>
      </c>
      <c r="B662" t="s">
        <v>12</v>
      </c>
      <c r="C662">
        <v>10197534</v>
      </c>
      <c r="D662">
        <v>8008422244</v>
      </c>
      <c r="H662">
        <v>3282337</v>
      </c>
      <c r="I662" t="s">
        <v>757</v>
      </c>
      <c r="J662" t="s">
        <v>18</v>
      </c>
    </row>
    <row r="663" spans="1:10" x14ac:dyDescent="0.25">
      <c r="A663" t="s">
        <v>9</v>
      </c>
      <c r="B663" t="s">
        <v>12</v>
      </c>
      <c r="C663">
        <v>10197534</v>
      </c>
      <c r="D663">
        <v>8003294505</v>
      </c>
      <c r="H663">
        <v>3259519</v>
      </c>
      <c r="I663" t="s">
        <v>758</v>
      </c>
      <c r="J663" t="s">
        <v>18</v>
      </c>
    </row>
    <row r="664" spans="1:10" x14ac:dyDescent="0.25">
      <c r="A664" t="s">
        <v>9</v>
      </c>
      <c r="B664" t="s">
        <v>12</v>
      </c>
      <c r="C664">
        <v>10197534</v>
      </c>
      <c r="D664">
        <v>8011562362</v>
      </c>
      <c r="H664">
        <v>3282337</v>
      </c>
      <c r="I664" t="s">
        <v>759</v>
      </c>
      <c r="J664" t="s">
        <v>18</v>
      </c>
    </row>
    <row r="665" spans="1:10" x14ac:dyDescent="0.25">
      <c r="A665" t="s">
        <v>9</v>
      </c>
      <c r="B665" t="s">
        <v>12</v>
      </c>
      <c r="C665">
        <v>10197534</v>
      </c>
      <c r="D665">
        <v>8010471139</v>
      </c>
      <c r="H665">
        <v>3282337</v>
      </c>
      <c r="I665" t="s">
        <v>760</v>
      </c>
      <c r="J665" t="s">
        <v>18</v>
      </c>
    </row>
    <row r="666" spans="1:10" x14ac:dyDescent="0.25">
      <c r="A666" t="s">
        <v>9</v>
      </c>
      <c r="B666" t="s">
        <v>12</v>
      </c>
      <c r="C666">
        <v>10197534</v>
      </c>
      <c r="D666">
        <v>8008402678</v>
      </c>
      <c r="H666">
        <v>4041197</v>
      </c>
      <c r="I666" t="s">
        <v>761</v>
      </c>
      <c r="J666" t="s">
        <v>109</v>
      </c>
    </row>
    <row r="667" spans="1:10" x14ac:dyDescent="0.25">
      <c r="A667" t="s">
        <v>9</v>
      </c>
      <c r="B667" t="s">
        <v>12</v>
      </c>
      <c r="C667">
        <v>10197534</v>
      </c>
      <c r="D667">
        <v>8011708641</v>
      </c>
      <c r="H667">
        <v>4060813</v>
      </c>
      <c r="I667" t="s">
        <v>762</v>
      </c>
      <c r="J667" t="s">
        <v>18</v>
      </c>
    </row>
    <row r="668" spans="1:10" x14ac:dyDescent="0.25">
      <c r="A668" t="s">
        <v>9</v>
      </c>
      <c r="B668" t="s">
        <v>12</v>
      </c>
      <c r="C668">
        <v>10197534</v>
      </c>
      <c r="D668">
        <v>8008138090</v>
      </c>
      <c r="H668">
        <v>3152998</v>
      </c>
      <c r="I668" t="s">
        <v>763</v>
      </c>
      <c r="J668" t="s">
        <v>297</v>
      </c>
    </row>
    <row r="669" spans="1:10" x14ac:dyDescent="0.25">
      <c r="A669" t="s">
        <v>9</v>
      </c>
      <c r="B669" t="s">
        <v>12</v>
      </c>
      <c r="C669">
        <v>10197534</v>
      </c>
      <c r="D669">
        <v>8009678155</v>
      </c>
      <c r="H669">
        <v>121918</v>
      </c>
      <c r="I669" t="s">
        <v>764</v>
      </c>
      <c r="J669" t="s">
        <v>533</v>
      </c>
    </row>
    <row r="670" spans="1:10" x14ac:dyDescent="0.25">
      <c r="A670" t="s">
        <v>9</v>
      </c>
      <c r="B670" t="s">
        <v>12</v>
      </c>
      <c r="C670">
        <v>10197534</v>
      </c>
      <c r="D670">
        <v>8010283140</v>
      </c>
      <c r="H670">
        <v>3062483</v>
      </c>
      <c r="I670" t="s">
        <v>765</v>
      </c>
      <c r="J670" t="s">
        <v>18</v>
      </c>
    </row>
    <row r="671" spans="1:10" x14ac:dyDescent="0.25">
      <c r="A671" t="s">
        <v>9</v>
      </c>
      <c r="B671" t="s">
        <v>12</v>
      </c>
      <c r="C671">
        <v>10197534</v>
      </c>
      <c r="D671">
        <v>8010615592</v>
      </c>
      <c r="H671">
        <v>30979</v>
      </c>
      <c r="I671" t="s">
        <v>766</v>
      </c>
      <c r="J671" t="s">
        <v>56</v>
      </c>
    </row>
    <row r="672" spans="1:10" x14ac:dyDescent="0.25">
      <c r="A672" t="s">
        <v>9</v>
      </c>
      <c r="B672" t="s">
        <v>12</v>
      </c>
      <c r="C672">
        <v>10197534</v>
      </c>
      <c r="D672">
        <v>8011717701</v>
      </c>
      <c r="H672">
        <v>3219867</v>
      </c>
      <c r="I672" t="s">
        <v>767</v>
      </c>
      <c r="J672" t="s">
        <v>100</v>
      </c>
    </row>
    <row r="673" spans="1:10" x14ac:dyDescent="0.25">
      <c r="A673" t="s">
        <v>9</v>
      </c>
      <c r="B673" t="s">
        <v>12</v>
      </c>
      <c r="C673">
        <v>10197534</v>
      </c>
      <c r="D673">
        <v>8011714254</v>
      </c>
      <c r="H673">
        <v>22584</v>
      </c>
      <c r="I673" t="s">
        <v>768</v>
      </c>
      <c r="J673" t="s">
        <v>214</v>
      </c>
    </row>
    <row r="674" spans="1:10" x14ac:dyDescent="0.25">
      <c r="A674" t="s">
        <v>9</v>
      </c>
      <c r="B674" t="s">
        <v>12</v>
      </c>
      <c r="C674">
        <v>10197534</v>
      </c>
      <c r="D674">
        <v>8011718143</v>
      </c>
      <c r="H674">
        <v>4057058</v>
      </c>
      <c r="I674" t="s">
        <v>769</v>
      </c>
      <c r="J674" t="s">
        <v>34</v>
      </c>
    </row>
    <row r="675" spans="1:10" x14ac:dyDescent="0.25">
      <c r="A675" t="s">
        <v>9</v>
      </c>
      <c r="B675" t="s">
        <v>12</v>
      </c>
      <c r="C675">
        <v>10197534</v>
      </c>
      <c r="D675">
        <v>8011718143</v>
      </c>
      <c r="H675">
        <v>22584</v>
      </c>
      <c r="I675" t="s">
        <v>770</v>
      </c>
      <c r="J675" t="s">
        <v>52</v>
      </c>
    </row>
    <row r="676" spans="1:10" x14ac:dyDescent="0.25">
      <c r="A676" t="s">
        <v>9</v>
      </c>
      <c r="B676" t="s">
        <v>12</v>
      </c>
      <c r="C676">
        <v>10197534</v>
      </c>
      <c r="D676">
        <v>8011719403</v>
      </c>
      <c r="H676">
        <v>4060813</v>
      </c>
      <c r="I676" t="s">
        <v>771</v>
      </c>
      <c r="J676" t="s">
        <v>100</v>
      </c>
    </row>
    <row r="677" spans="1:10" x14ac:dyDescent="0.25">
      <c r="A677" t="s">
        <v>9</v>
      </c>
      <c r="B677" t="s">
        <v>12</v>
      </c>
      <c r="C677">
        <v>10197534</v>
      </c>
      <c r="D677">
        <v>8011687806</v>
      </c>
      <c r="H677">
        <v>3238444</v>
      </c>
      <c r="I677" t="s">
        <v>772</v>
      </c>
      <c r="J677" t="s">
        <v>200</v>
      </c>
    </row>
    <row r="678" spans="1:10" x14ac:dyDescent="0.25">
      <c r="A678" t="s">
        <v>9</v>
      </c>
      <c r="B678" t="s">
        <v>12</v>
      </c>
      <c r="C678">
        <v>10197534</v>
      </c>
      <c r="D678">
        <v>8002755124</v>
      </c>
      <c r="H678">
        <v>4039980</v>
      </c>
      <c r="I678" t="s">
        <v>773</v>
      </c>
      <c r="J678" t="s">
        <v>18</v>
      </c>
    </row>
    <row r="679" spans="1:10" x14ac:dyDescent="0.25">
      <c r="A679" t="s">
        <v>9</v>
      </c>
      <c r="B679" t="s">
        <v>12</v>
      </c>
      <c r="C679">
        <v>10197534</v>
      </c>
      <c r="D679">
        <v>8010833018</v>
      </c>
      <c r="H679">
        <v>30979</v>
      </c>
      <c r="I679" t="s">
        <v>774</v>
      </c>
      <c r="J679" t="s">
        <v>775</v>
      </c>
    </row>
    <row r="680" spans="1:10" x14ac:dyDescent="0.25">
      <c r="A680" t="s">
        <v>9</v>
      </c>
      <c r="B680" t="s">
        <v>12</v>
      </c>
      <c r="C680">
        <v>10197534</v>
      </c>
      <c r="D680">
        <v>8011724946</v>
      </c>
      <c r="H680">
        <v>3256181</v>
      </c>
      <c r="I680" t="s">
        <v>776</v>
      </c>
      <c r="J680" t="s">
        <v>18</v>
      </c>
    </row>
    <row r="681" spans="1:10" x14ac:dyDescent="0.25">
      <c r="A681" t="s">
        <v>9</v>
      </c>
      <c r="B681" t="s">
        <v>12</v>
      </c>
      <c r="C681">
        <v>10197534</v>
      </c>
      <c r="D681">
        <v>8011330230</v>
      </c>
      <c r="H681">
        <v>30979</v>
      </c>
      <c r="I681" t="s">
        <v>777</v>
      </c>
      <c r="J681" t="s">
        <v>63</v>
      </c>
    </row>
    <row r="682" spans="1:10" x14ac:dyDescent="0.25">
      <c r="A682" t="s">
        <v>9</v>
      </c>
      <c r="B682" t="s">
        <v>12</v>
      </c>
      <c r="C682">
        <v>10197534</v>
      </c>
      <c r="D682">
        <v>8011731259</v>
      </c>
      <c r="H682">
        <v>30979</v>
      </c>
      <c r="I682" t="s">
        <v>778</v>
      </c>
      <c r="J682" t="s">
        <v>60</v>
      </c>
    </row>
    <row r="683" spans="1:10" x14ac:dyDescent="0.25">
      <c r="A683" t="s">
        <v>9</v>
      </c>
      <c r="B683" t="s">
        <v>12</v>
      </c>
      <c r="C683">
        <v>10197534</v>
      </c>
      <c r="D683">
        <v>8010556749</v>
      </c>
      <c r="H683">
        <v>30979</v>
      </c>
      <c r="I683" t="s">
        <v>779</v>
      </c>
      <c r="J683" t="s">
        <v>109</v>
      </c>
    </row>
    <row r="684" spans="1:10" x14ac:dyDescent="0.25">
      <c r="A684" t="s">
        <v>9</v>
      </c>
      <c r="B684" t="s">
        <v>12</v>
      </c>
      <c r="C684">
        <v>10197534</v>
      </c>
      <c r="D684">
        <v>8011735426</v>
      </c>
      <c r="H684">
        <v>4122197</v>
      </c>
      <c r="I684" t="s">
        <v>780</v>
      </c>
      <c r="J684" t="s">
        <v>317</v>
      </c>
    </row>
    <row r="685" spans="1:10" x14ac:dyDescent="0.25">
      <c r="A685" t="s">
        <v>9</v>
      </c>
      <c r="B685" t="s">
        <v>12</v>
      </c>
      <c r="C685">
        <v>10197534</v>
      </c>
      <c r="D685">
        <v>8011622141</v>
      </c>
      <c r="H685">
        <v>3096073</v>
      </c>
      <c r="I685" t="s">
        <v>781</v>
      </c>
      <c r="J685" t="s">
        <v>18</v>
      </c>
    </row>
    <row r="686" spans="1:10" x14ac:dyDescent="0.25">
      <c r="A686" t="s">
        <v>9</v>
      </c>
      <c r="B686" t="s">
        <v>12</v>
      </c>
      <c r="C686">
        <v>10197534</v>
      </c>
      <c r="D686">
        <v>8011622141</v>
      </c>
      <c r="H686">
        <v>22584</v>
      </c>
      <c r="I686" t="s">
        <v>782</v>
      </c>
      <c r="J686" t="s">
        <v>18</v>
      </c>
    </row>
    <row r="687" spans="1:10" x14ac:dyDescent="0.25">
      <c r="A687" t="s">
        <v>9</v>
      </c>
      <c r="B687" t="s">
        <v>12</v>
      </c>
      <c r="C687">
        <v>10197534</v>
      </c>
      <c r="D687">
        <v>8011737791</v>
      </c>
      <c r="H687">
        <v>22584</v>
      </c>
      <c r="I687" t="s">
        <v>783</v>
      </c>
      <c r="J687" t="s">
        <v>18</v>
      </c>
    </row>
    <row r="688" spans="1:10" x14ac:dyDescent="0.25">
      <c r="A688" t="s">
        <v>9</v>
      </c>
      <c r="B688" t="s">
        <v>12</v>
      </c>
      <c r="C688">
        <v>10197534</v>
      </c>
      <c r="D688">
        <v>8011351397</v>
      </c>
      <c r="H688">
        <v>3219867</v>
      </c>
      <c r="I688" t="s">
        <v>784</v>
      </c>
      <c r="J688" t="s">
        <v>63</v>
      </c>
    </row>
    <row r="691" spans="1:10" x14ac:dyDescent="0.25">
      <c r="A691" t="s">
        <v>9</v>
      </c>
      <c r="B691" t="s">
        <v>12</v>
      </c>
      <c r="C691">
        <v>10196735</v>
      </c>
      <c r="D691">
        <v>10188687</v>
      </c>
      <c r="H691">
        <v>3259519</v>
      </c>
      <c r="I691" t="s">
        <v>1083</v>
      </c>
      <c r="J691" t="s">
        <v>24</v>
      </c>
    </row>
    <row r="692" spans="1:10" x14ac:dyDescent="0.25">
      <c r="A692" t="s">
        <v>9</v>
      </c>
      <c r="B692" t="s">
        <v>12</v>
      </c>
      <c r="C692">
        <v>10196735</v>
      </c>
      <c r="D692">
        <v>10188688</v>
      </c>
      <c r="H692">
        <v>3259519</v>
      </c>
      <c r="I692" t="s">
        <v>1084</v>
      </c>
      <c r="J692" t="s">
        <v>1066</v>
      </c>
    </row>
    <row r="693" spans="1:10" x14ac:dyDescent="0.25">
      <c r="A693" t="s">
        <v>9</v>
      </c>
      <c r="B693" t="s">
        <v>12</v>
      </c>
      <c r="C693">
        <v>10196735</v>
      </c>
      <c r="D693">
        <v>10188687</v>
      </c>
      <c r="H693">
        <v>3305679</v>
      </c>
      <c r="I693" t="s">
        <v>1085</v>
      </c>
      <c r="J693" t="s">
        <v>72</v>
      </c>
    </row>
    <row r="694" spans="1:10" x14ac:dyDescent="0.25">
      <c r="A694" t="s">
        <v>9</v>
      </c>
      <c r="B694" t="s">
        <v>12</v>
      </c>
      <c r="C694">
        <v>10196735</v>
      </c>
      <c r="D694">
        <v>10188688</v>
      </c>
      <c r="H694">
        <v>4103011</v>
      </c>
      <c r="I694" t="s">
        <v>1086</v>
      </c>
      <c r="J694" t="s">
        <v>147</v>
      </c>
    </row>
    <row r="695" spans="1:10" x14ac:dyDescent="0.25">
      <c r="A695" t="s">
        <v>9</v>
      </c>
      <c r="B695" t="s">
        <v>12</v>
      </c>
      <c r="C695">
        <v>10197534</v>
      </c>
      <c r="D695">
        <v>10188687</v>
      </c>
      <c r="H695">
        <v>4103011</v>
      </c>
      <c r="I695" t="s">
        <v>1087</v>
      </c>
      <c r="J695" t="s">
        <v>72</v>
      </c>
    </row>
    <row r="696" spans="1:10" x14ac:dyDescent="0.25">
      <c r="A696" t="s">
        <v>9</v>
      </c>
      <c r="B696" t="s">
        <v>12</v>
      </c>
      <c r="C696">
        <v>10197534</v>
      </c>
      <c r="D696">
        <v>10188688</v>
      </c>
      <c r="H696">
        <v>4103011</v>
      </c>
      <c r="I696" t="s">
        <v>1088</v>
      </c>
      <c r="J696" t="s">
        <v>16</v>
      </c>
    </row>
    <row r="697" spans="1:10" x14ac:dyDescent="0.25">
      <c r="A697" t="s">
        <v>9</v>
      </c>
      <c r="B697" t="s">
        <v>12</v>
      </c>
      <c r="C697">
        <v>10197534</v>
      </c>
      <c r="D697">
        <v>10188687</v>
      </c>
      <c r="H697">
        <v>4103011</v>
      </c>
      <c r="I697" t="s">
        <v>1089</v>
      </c>
      <c r="J697" t="s">
        <v>427</v>
      </c>
    </row>
    <row r="698" spans="1:10" x14ac:dyDescent="0.25">
      <c r="A698" t="s">
        <v>9</v>
      </c>
      <c r="B698" t="s">
        <v>12</v>
      </c>
      <c r="C698">
        <v>10197534</v>
      </c>
      <c r="D698">
        <v>10188688</v>
      </c>
      <c r="H698">
        <v>4103011</v>
      </c>
      <c r="I698" t="s">
        <v>1090</v>
      </c>
      <c r="J698" t="s">
        <v>121</v>
      </c>
    </row>
    <row r="699" spans="1:10" x14ac:dyDescent="0.25">
      <c r="A699" t="s">
        <v>9</v>
      </c>
      <c r="B699" t="s">
        <v>12</v>
      </c>
      <c r="C699">
        <v>10197534</v>
      </c>
      <c r="D699">
        <v>10188687</v>
      </c>
      <c r="H699">
        <v>4103011</v>
      </c>
      <c r="I699" t="s">
        <v>1091</v>
      </c>
      <c r="J699" t="s">
        <v>24</v>
      </c>
    </row>
    <row r="700" spans="1:10" x14ac:dyDescent="0.25">
      <c r="A700" s="30" t="s">
        <v>2679</v>
      </c>
    </row>
    <row r="701" spans="1:10" x14ac:dyDescent="0.25">
      <c r="A701" t="s">
        <v>9</v>
      </c>
      <c r="B701" t="s">
        <v>12</v>
      </c>
      <c r="C701">
        <v>10197534</v>
      </c>
      <c r="D701">
        <v>8006453737</v>
      </c>
      <c r="H701">
        <v>30979</v>
      </c>
      <c r="I701" t="s">
        <v>785</v>
      </c>
      <c r="J701" t="s">
        <v>56</v>
      </c>
    </row>
    <row r="702" spans="1:10" x14ac:dyDescent="0.25">
      <c r="A702" t="s">
        <v>9</v>
      </c>
      <c r="B702" t="s">
        <v>12</v>
      </c>
      <c r="C702">
        <v>10197534</v>
      </c>
      <c r="D702">
        <v>8003389890</v>
      </c>
      <c r="H702">
        <v>4110621</v>
      </c>
      <c r="I702" t="s">
        <v>786</v>
      </c>
      <c r="J702" t="s">
        <v>18</v>
      </c>
    </row>
    <row r="703" spans="1:10" x14ac:dyDescent="0.25">
      <c r="A703" t="s">
        <v>9</v>
      </c>
      <c r="B703" t="s">
        <v>12</v>
      </c>
      <c r="C703">
        <v>10197534</v>
      </c>
      <c r="D703">
        <v>8011079745</v>
      </c>
      <c r="H703">
        <v>3062483</v>
      </c>
      <c r="I703" t="s">
        <v>787</v>
      </c>
      <c r="J703" t="s">
        <v>18</v>
      </c>
    </row>
    <row r="704" spans="1:10" x14ac:dyDescent="0.25">
      <c r="A704" t="s">
        <v>9</v>
      </c>
      <c r="B704" t="s">
        <v>12</v>
      </c>
      <c r="C704">
        <v>10197534</v>
      </c>
      <c r="D704">
        <v>8006336711</v>
      </c>
      <c r="H704">
        <v>30979</v>
      </c>
      <c r="I704" t="s">
        <v>788</v>
      </c>
      <c r="J704" t="s">
        <v>86</v>
      </c>
    </row>
    <row r="705" spans="1:10" x14ac:dyDescent="0.25">
      <c r="A705" t="s">
        <v>9</v>
      </c>
      <c r="B705" t="s">
        <v>12</v>
      </c>
      <c r="C705">
        <v>10197534</v>
      </c>
      <c r="D705">
        <v>8010945239</v>
      </c>
      <c r="H705">
        <v>3282337</v>
      </c>
      <c r="I705" t="s">
        <v>789</v>
      </c>
      <c r="J705" t="s">
        <v>56</v>
      </c>
    </row>
    <row r="706" spans="1:10" x14ac:dyDescent="0.25">
      <c r="A706" t="s">
        <v>9</v>
      </c>
      <c r="B706" t="s">
        <v>12</v>
      </c>
      <c r="C706">
        <v>10197534</v>
      </c>
      <c r="D706">
        <v>8010025769</v>
      </c>
      <c r="H706">
        <v>3282337</v>
      </c>
      <c r="I706" t="s">
        <v>790</v>
      </c>
      <c r="J706" t="s">
        <v>791</v>
      </c>
    </row>
    <row r="707" spans="1:10" x14ac:dyDescent="0.25">
      <c r="A707" t="s">
        <v>9</v>
      </c>
      <c r="B707" t="s">
        <v>12</v>
      </c>
      <c r="C707">
        <v>10197534</v>
      </c>
      <c r="D707">
        <v>8008977812</v>
      </c>
      <c r="H707">
        <v>22584</v>
      </c>
      <c r="I707" t="s">
        <v>792</v>
      </c>
      <c r="J707" t="s">
        <v>28</v>
      </c>
    </row>
    <row r="708" spans="1:10" x14ac:dyDescent="0.25">
      <c r="A708" t="s">
        <v>9</v>
      </c>
      <c r="B708" t="s">
        <v>12</v>
      </c>
      <c r="C708">
        <v>10197534</v>
      </c>
      <c r="D708">
        <v>8011749617</v>
      </c>
      <c r="H708">
        <v>22584</v>
      </c>
      <c r="I708" t="s">
        <v>793</v>
      </c>
      <c r="J708" t="s">
        <v>18</v>
      </c>
    </row>
    <row r="709" spans="1:10" x14ac:dyDescent="0.25">
      <c r="A709" t="s">
        <v>9</v>
      </c>
      <c r="B709" t="s">
        <v>12</v>
      </c>
      <c r="C709">
        <v>10197534</v>
      </c>
      <c r="D709">
        <v>8006407569</v>
      </c>
      <c r="H709">
        <v>3062483</v>
      </c>
      <c r="I709" t="s">
        <v>794</v>
      </c>
      <c r="J709" t="s">
        <v>533</v>
      </c>
    </row>
    <row r="710" spans="1:10" x14ac:dyDescent="0.25">
      <c r="A710" t="s">
        <v>9</v>
      </c>
      <c r="B710" t="s">
        <v>12</v>
      </c>
      <c r="C710">
        <v>10197534</v>
      </c>
      <c r="D710">
        <v>8006312386</v>
      </c>
      <c r="H710">
        <v>4122197</v>
      </c>
      <c r="I710" t="s">
        <v>795</v>
      </c>
      <c r="J710" t="s">
        <v>18</v>
      </c>
    </row>
    <row r="711" spans="1:10" x14ac:dyDescent="0.25">
      <c r="A711" t="s">
        <v>9</v>
      </c>
      <c r="B711" t="s">
        <v>12</v>
      </c>
      <c r="C711">
        <v>10197534</v>
      </c>
      <c r="D711">
        <v>8011228954</v>
      </c>
      <c r="H711">
        <v>4033834</v>
      </c>
      <c r="I711" t="s">
        <v>796</v>
      </c>
      <c r="J711" t="s">
        <v>18</v>
      </c>
    </row>
    <row r="712" spans="1:10" x14ac:dyDescent="0.25">
      <c r="A712" t="s">
        <v>9</v>
      </c>
      <c r="B712" t="s">
        <v>12</v>
      </c>
      <c r="C712">
        <v>10197534</v>
      </c>
      <c r="D712">
        <v>8009659818</v>
      </c>
      <c r="H712">
        <v>4033834</v>
      </c>
      <c r="I712" t="s">
        <v>797</v>
      </c>
      <c r="J712" t="s">
        <v>239</v>
      </c>
    </row>
    <row r="713" spans="1:10" x14ac:dyDescent="0.25">
      <c r="A713" t="s">
        <v>9</v>
      </c>
      <c r="B713" t="s">
        <v>12</v>
      </c>
      <c r="C713">
        <v>10197534</v>
      </c>
      <c r="D713">
        <v>8010938067</v>
      </c>
      <c r="H713">
        <v>4060813</v>
      </c>
      <c r="I713" t="s">
        <v>798</v>
      </c>
      <c r="J713" t="s">
        <v>18</v>
      </c>
    </row>
    <row r="714" spans="1:10" x14ac:dyDescent="0.25">
      <c r="A714" t="s">
        <v>9</v>
      </c>
      <c r="B714" t="s">
        <v>12</v>
      </c>
      <c r="C714">
        <v>10197534</v>
      </c>
      <c r="D714">
        <v>8006371866</v>
      </c>
      <c r="H714">
        <v>3062483</v>
      </c>
      <c r="I714" t="s">
        <v>799</v>
      </c>
      <c r="J714" t="s">
        <v>403</v>
      </c>
    </row>
    <row r="715" spans="1:10" x14ac:dyDescent="0.25">
      <c r="A715" t="s">
        <v>9</v>
      </c>
      <c r="B715" t="s">
        <v>12</v>
      </c>
      <c r="C715">
        <v>10197534</v>
      </c>
      <c r="D715">
        <v>8010818496</v>
      </c>
      <c r="H715">
        <v>3152998</v>
      </c>
      <c r="I715" t="s">
        <v>800</v>
      </c>
      <c r="J715" t="s">
        <v>239</v>
      </c>
    </row>
    <row r="716" spans="1:10" x14ac:dyDescent="0.25">
      <c r="A716" t="s">
        <v>9</v>
      </c>
      <c r="B716" t="s">
        <v>12</v>
      </c>
      <c r="C716">
        <v>10197908</v>
      </c>
      <c r="D716">
        <v>8010522204</v>
      </c>
      <c r="H716">
        <v>3152998</v>
      </c>
      <c r="I716" t="s">
        <v>801</v>
      </c>
      <c r="J716" t="s">
        <v>147</v>
      </c>
    </row>
    <row r="717" spans="1:10" x14ac:dyDescent="0.25">
      <c r="A717" t="s">
        <v>9</v>
      </c>
      <c r="B717" t="s">
        <v>12</v>
      </c>
      <c r="C717">
        <v>10197908</v>
      </c>
      <c r="D717">
        <v>8009908922</v>
      </c>
      <c r="H717">
        <v>4043556</v>
      </c>
      <c r="I717" t="s">
        <v>802</v>
      </c>
      <c r="J717" t="s">
        <v>559</v>
      </c>
    </row>
    <row r="718" spans="1:10" x14ac:dyDescent="0.25">
      <c r="A718" t="s">
        <v>9</v>
      </c>
      <c r="B718" t="s">
        <v>12</v>
      </c>
      <c r="C718">
        <v>10197908</v>
      </c>
      <c r="D718">
        <v>8009921078</v>
      </c>
      <c r="H718">
        <v>4026317</v>
      </c>
      <c r="I718" t="s">
        <v>803</v>
      </c>
      <c r="J718" t="s">
        <v>18</v>
      </c>
    </row>
    <row r="719" spans="1:10" x14ac:dyDescent="0.25">
      <c r="A719" t="s">
        <v>9</v>
      </c>
      <c r="B719" t="s">
        <v>12</v>
      </c>
      <c r="C719">
        <v>10197908</v>
      </c>
      <c r="D719">
        <v>8010841545</v>
      </c>
      <c r="H719">
        <v>3219867</v>
      </c>
      <c r="I719" t="s">
        <v>804</v>
      </c>
      <c r="J719" t="s">
        <v>354</v>
      </c>
    </row>
    <row r="720" spans="1:10" x14ac:dyDescent="0.25">
      <c r="A720" t="s">
        <v>9</v>
      </c>
      <c r="B720" t="s">
        <v>12</v>
      </c>
      <c r="C720">
        <v>10197908</v>
      </c>
      <c r="D720">
        <v>8011080554</v>
      </c>
      <c r="H720">
        <v>3219867</v>
      </c>
      <c r="I720" t="s">
        <v>805</v>
      </c>
      <c r="J720" t="s">
        <v>342</v>
      </c>
    </row>
    <row r="721" spans="1:10" x14ac:dyDescent="0.25">
      <c r="A721" t="s">
        <v>9</v>
      </c>
      <c r="B721" t="s">
        <v>12</v>
      </c>
      <c r="C721">
        <v>10197908</v>
      </c>
      <c r="D721">
        <v>8011144155</v>
      </c>
      <c r="H721">
        <v>4068923</v>
      </c>
      <c r="I721" t="s">
        <v>806</v>
      </c>
      <c r="J721" t="s">
        <v>18</v>
      </c>
    </row>
    <row r="722" spans="1:10" x14ac:dyDescent="0.25">
      <c r="A722" t="s">
        <v>9</v>
      </c>
      <c r="B722" t="s">
        <v>12</v>
      </c>
      <c r="C722">
        <v>10197908</v>
      </c>
      <c r="D722">
        <v>8011763762</v>
      </c>
      <c r="H722">
        <v>3219867</v>
      </c>
      <c r="I722" t="s">
        <v>807</v>
      </c>
      <c r="J722" t="s">
        <v>533</v>
      </c>
    </row>
    <row r="723" spans="1:10" x14ac:dyDescent="0.25">
      <c r="A723" t="s">
        <v>9</v>
      </c>
      <c r="B723" t="s">
        <v>12</v>
      </c>
      <c r="C723">
        <v>10197908</v>
      </c>
      <c r="D723">
        <v>8010004290</v>
      </c>
      <c r="H723">
        <v>22584</v>
      </c>
      <c r="I723" t="s">
        <v>808</v>
      </c>
      <c r="J723" t="s">
        <v>342</v>
      </c>
    </row>
    <row r="724" spans="1:10" x14ac:dyDescent="0.25">
      <c r="A724" t="s">
        <v>9</v>
      </c>
      <c r="B724" t="s">
        <v>12</v>
      </c>
      <c r="C724">
        <v>10197908</v>
      </c>
      <c r="D724">
        <v>801051462</v>
      </c>
      <c r="H724">
        <v>22584</v>
      </c>
      <c r="I724" t="s">
        <v>809</v>
      </c>
      <c r="J724" t="s">
        <v>489</v>
      </c>
    </row>
    <row r="725" spans="1:10" x14ac:dyDescent="0.25">
      <c r="A725" t="s">
        <v>9</v>
      </c>
      <c r="B725" t="s">
        <v>12</v>
      </c>
      <c r="C725">
        <v>10197908</v>
      </c>
      <c r="D725">
        <v>8010516462</v>
      </c>
      <c r="H725">
        <v>22584</v>
      </c>
      <c r="I725" t="s">
        <v>810</v>
      </c>
      <c r="J725" t="s">
        <v>660</v>
      </c>
    </row>
    <row r="726" spans="1:10" x14ac:dyDescent="0.25">
      <c r="A726" t="s">
        <v>9</v>
      </c>
      <c r="B726" t="s">
        <v>12</v>
      </c>
      <c r="C726">
        <v>10197908</v>
      </c>
      <c r="D726">
        <v>8009738593</v>
      </c>
      <c r="H726">
        <v>121918</v>
      </c>
      <c r="I726" t="s">
        <v>811</v>
      </c>
      <c r="J726" t="s">
        <v>48</v>
      </c>
    </row>
    <row r="727" spans="1:10" x14ac:dyDescent="0.25">
      <c r="A727" t="s">
        <v>9</v>
      </c>
      <c r="B727" t="s">
        <v>12</v>
      </c>
      <c r="C727">
        <v>10197908</v>
      </c>
      <c r="D727">
        <v>22584</v>
      </c>
      <c r="H727">
        <v>22584</v>
      </c>
      <c r="I727" t="s">
        <v>812</v>
      </c>
      <c r="J727" t="s">
        <v>286</v>
      </c>
    </row>
    <row r="728" spans="1:10" x14ac:dyDescent="0.25">
      <c r="A728" t="s">
        <v>9</v>
      </c>
      <c r="B728" t="s">
        <v>12</v>
      </c>
      <c r="C728">
        <v>10197908</v>
      </c>
      <c r="D728">
        <v>8011228954</v>
      </c>
      <c r="H728">
        <v>4122197</v>
      </c>
      <c r="I728" t="s">
        <v>813</v>
      </c>
      <c r="J728" t="s">
        <v>18</v>
      </c>
    </row>
    <row r="729" spans="1:10" x14ac:dyDescent="0.25">
      <c r="A729" t="s">
        <v>9</v>
      </c>
      <c r="B729" t="s">
        <v>12</v>
      </c>
      <c r="C729">
        <v>10197908</v>
      </c>
      <c r="D729">
        <v>80101222596</v>
      </c>
      <c r="H729">
        <v>3152998</v>
      </c>
      <c r="I729" t="s">
        <v>814</v>
      </c>
      <c r="J729" t="s">
        <v>815</v>
      </c>
    </row>
    <row r="730" spans="1:10" x14ac:dyDescent="0.25">
      <c r="A730" t="s">
        <v>9</v>
      </c>
      <c r="B730" t="s">
        <v>12</v>
      </c>
      <c r="C730">
        <v>10197908</v>
      </c>
      <c r="D730">
        <v>8008907359</v>
      </c>
      <c r="H730">
        <v>4060813</v>
      </c>
      <c r="I730" t="s">
        <v>816</v>
      </c>
      <c r="J730" t="s">
        <v>427</v>
      </c>
    </row>
    <row r="731" spans="1:10" x14ac:dyDescent="0.25">
      <c r="A731" t="s">
        <v>9</v>
      </c>
      <c r="B731" t="s">
        <v>12</v>
      </c>
      <c r="C731">
        <v>10197908</v>
      </c>
      <c r="D731">
        <v>8008939196</v>
      </c>
      <c r="H731">
        <v>121918</v>
      </c>
      <c r="I731" t="s">
        <v>817</v>
      </c>
      <c r="J731" t="s">
        <v>18</v>
      </c>
    </row>
    <row r="732" spans="1:10" x14ac:dyDescent="0.25">
      <c r="A732" t="s">
        <v>9</v>
      </c>
      <c r="B732" t="s">
        <v>12</v>
      </c>
      <c r="C732">
        <v>10197908</v>
      </c>
      <c r="D732">
        <v>8008062752</v>
      </c>
      <c r="H732">
        <v>3152998</v>
      </c>
      <c r="I732" t="s">
        <v>818</v>
      </c>
      <c r="J732" t="s">
        <v>819</v>
      </c>
    </row>
    <row r="733" spans="1:10" x14ac:dyDescent="0.25">
      <c r="A733" t="s">
        <v>9</v>
      </c>
      <c r="B733" t="s">
        <v>12</v>
      </c>
      <c r="C733">
        <v>10197908</v>
      </c>
      <c r="D733">
        <v>8011778398</v>
      </c>
      <c r="H733">
        <v>3219867</v>
      </c>
      <c r="I733" t="s">
        <v>820</v>
      </c>
      <c r="J733" t="s">
        <v>100</v>
      </c>
    </row>
    <row r="734" spans="1:10" x14ac:dyDescent="0.25">
      <c r="A734" t="s">
        <v>9</v>
      </c>
      <c r="B734" t="s">
        <v>12</v>
      </c>
      <c r="C734">
        <v>10197908</v>
      </c>
      <c r="D734">
        <v>8011774724</v>
      </c>
      <c r="H734">
        <v>22584</v>
      </c>
      <c r="I734" t="s">
        <v>821</v>
      </c>
      <c r="J734" t="s">
        <v>156</v>
      </c>
    </row>
    <row r="735" spans="1:10" x14ac:dyDescent="0.25">
      <c r="A735" t="s">
        <v>9</v>
      </c>
      <c r="B735" t="s">
        <v>12</v>
      </c>
      <c r="C735">
        <v>10197908</v>
      </c>
      <c r="D735">
        <v>8006854132</v>
      </c>
      <c r="H735">
        <v>22584</v>
      </c>
      <c r="I735" t="s">
        <v>822</v>
      </c>
      <c r="J735" t="s">
        <v>18</v>
      </c>
    </row>
    <row r="736" spans="1:10" x14ac:dyDescent="0.25">
      <c r="A736" t="s">
        <v>9</v>
      </c>
      <c r="B736" t="s">
        <v>12</v>
      </c>
      <c r="C736">
        <v>10197908</v>
      </c>
      <c r="D736">
        <v>8008378116</v>
      </c>
      <c r="H736">
        <v>22584</v>
      </c>
      <c r="I736" t="s">
        <v>823</v>
      </c>
      <c r="J736" t="s">
        <v>18</v>
      </c>
    </row>
    <row r="737" spans="1:10" x14ac:dyDescent="0.25">
      <c r="A737" t="s">
        <v>9</v>
      </c>
      <c r="B737" t="s">
        <v>12</v>
      </c>
      <c r="C737">
        <v>10197908</v>
      </c>
      <c r="D737">
        <v>8010543249</v>
      </c>
      <c r="H737">
        <v>3256181</v>
      </c>
      <c r="I737" t="s">
        <v>824</v>
      </c>
      <c r="J737" t="s">
        <v>142</v>
      </c>
    </row>
    <row r="738" spans="1:10" x14ac:dyDescent="0.25">
      <c r="A738" t="s">
        <v>9</v>
      </c>
      <c r="B738" t="s">
        <v>12</v>
      </c>
      <c r="C738">
        <v>10197908</v>
      </c>
      <c r="D738">
        <v>8011647348</v>
      </c>
      <c r="H738">
        <v>22584</v>
      </c>
      <c r="I738" t="s">
        <v>825</v>
      </c>
      <c r="J738" t="s">
        <v>54</v>
      </c>
    </row>
    <row r="739" spans="1:10" x14ac:dyDescent="0.25">
      <c r="A739" t="s">
        <v>9</v>
      </c>
      <c r="B739" t="s">
        <v>12</v>
      </c>
      <c r="C739">
        <v>10197908</v>
      </c>
      <c r="D739">
        <v>8011597474</v>
      </c>
      <c r="H739">
        <v>121918</v>
      </c>
      <c r="I739" t="s">
        <v>826</v>
      </c>
      <c r="J739" t="s">
        <v>128</v>
      </c>
    </row>
    <row r="740" spans="1:10" x14ac:dyDescent="0.25">
      <c r="A740" t="s">
        <v>9</v>
      </c>
      <c r="B740" t="s">
        <v>12</v>
      </c>
      <c r="C740">
        <v>10197908</v>
      </c>
      <c r="D740">
        <v>8011757370</v>
      </c>
      <c r="H740">
        <v>4057058</v>
      </c>
      <c r="I740" t="s">
        <v>827</v>
      </c>
      <c r="J740" t="s">
        <v>18</v>
      </c>
    </row>
    <row r="741" spans="1:10" x14ac:dyDescent="0.25">
      <c r="A741" t="s">
        <v>9</v>
      </c>
      <c r="B741" t="s">
        <v>12</v>
      </c>
      <c r="C741">
        <v>10197908</v>
      </c>
      <c r="D741">
        <v>8003510058</v>
      </c>
      <c r="H741">
        <v>3274715</v>
      </c>
      <c r="I741" t="s">
        <v>828</v>
      </c>
      <c r="J741" t="s">
        <v>829</v>
      </c>
    </row>
    <row r="742" spans="1:10" x14ac:dyDescent="0.25">
      <c r="A742" t="s">
        <v>9</v>
      </c>
      <c r="B742" t="s">
        <v>12</v>
      </c>
      <c r="C742">
        <v>10197908</v>
      </c>
      <c r="D742">
        <v>8010754371</v>
      </c>
      <c r="H742">
        <v>3219867</v>
      </c>
      <c r="I742" t="s">
        <v>830</v>
      </c>
      <c r="J742" t="s">
        <v>18</v>
      </c>
    </row>
    <row r="743" spans="1:10" x14ac:dyDescent="0.25">
      <c r="A743" t="s">
        <v>9</v>
      </c>
      <c r="B743" t="s">
        <v>12</v>
      </c>
      <c r="C743">
        <v>10197908</v>
      </c>
      <c r="D743">
        <v>8007298619</v>
      </c>
      <c r="H743">
        <v>3219867</v>
      </c>
      <c r="I743" t="s">
        <v>831</v>
      </c>
      <c r="J743" t="s">
        <v>18</v>
      </c>
    </row>
    <row r="744" spans="1:10" x14ac:dyDescent="0.25">
      <c r="A744" t="s">
        <v>9</v>
      </c>
      <c r="B744" t="s">
        <v>12</v>
      </c>
      <c r="C744">
        <v>10197908</v>
      </c>
      <c r="D744">
        <v>8009744407</v>
      </c>
      <c r="H744">
        <v>3256181</v>
      </c>
      <c r="I744" t="s">
        <v>832</v>
      </c>
      <c r="J744" t="s">
        <v>63</v>
      </c>
    </row>
    <row r="745" spans="1:10" x14ac:dyDescent="0.25">
      <c r="A745" t="s">
        <v>9</v>
      </c>
      <c r="B745" t="s">
        <v>12</v>
      </c>
      <c r="C745">
        <v>10197908</v>
      </c>
      <c r="D745">
        <v>8001903637</v>
      </c>
      <c r="H745">
        <v>3256181</v>
      </c>
      <c r="I745" t="s">
        <v>833</v>
      </c>
      <c r="J745" t="s">
        <v>241</v>
      </c>
    </row>
    <row r="746" spans="1:10" x14ac:dyDescent="0.25">
      <c r="A746" t="s">
        <v>9</v>
      </c>
      <c r="B746" t="s">
        <v>12</v>
      </c>
      <c r="C746">
        <v>10197908</v>
      </c>
      <c r="D746">
        <v>800367480</v>
      </c>
      <c r="H746">
        <v>3152998</v>
      </c>
      <c r="I746" t="s">
        <v>834</v>
      </c>
      <c r="J746" t="s">
        <v>337</v>
      </c>
    </row>
    <row r="747" spans="1:10" x14ac:dyDescent="0.25">
      <c r="A747" t="s">
        <v>9</v>
      </c>
      <c r="B747" t="s">
        <v>12</v>
      </c>
      <c r="C747">
        <v>10197908</v>
      </c>
      <c r="D747">
        <v>8011597474</v>
      </c>
      <c r="H747">
        <v>3096073</v>
      </c>
      <c r="I747" t="s">
        <v>835</v>
      </c>
      <c r="J747" t="s">
        <v>836</v>
      </c>
    </row>
    <row r="748" spans="1:10" x14ac:dyDescent="0.25">
      <c r="A748" t="s">
        <v>9</v>
      </c>
      <c r="B748" t="s">
        <v>12</v>
      </c>
      <c r="C748">
        <v>10197908</v>
      </c>
      <c r="D748">
        <v>8005625840</v>
      </c>
      <c r="H748">
        <v>4033834</v>
      </c>
      <c r="I748" t="s">
        <v>837</v>
      </c>
      <c r="J748" t="s">
        <v>72</v>
      </c>
    </row>
    <row r="749" spans="1:10" x14ac:dyDescent="0.25">
      <c r="A749" t="s">
        <v>9</v>
      </c>
      <c r="B749" t="s">
        <v>12</v>
      </c>
      <c r="C749">
        <v>10197908</v>
      </c>
      <c r="D749">
        <v>8011787040</v>
      </c>
      <c r="H749">
        <v>4033834</v>
      </c>
      <c r="I749" t="s">
        <v>838</v>
      </c>
      <c r="J749" t="s">
        <v>86</v>
      </c>
    </row>
    <row r="750" spans="1:10" x14ac:dyDescent="0.25">
      <c r="A750" t="s">
        <v>9</v>
      </c>
      <c r="B750" t="s">
        <v>12</v>
      </c>
      <c r="C750">
        <v>10197908</v>
      </c>
      <c r="D750">
        <v>8011788224</v>
      </c>
      <c r="H750">
        <v>3214250</v>
      </c>
      <c r="I750" t="s">
        <v>839</v>
      </c>
      <c r="J750" t="s">
        <v>18</v>
      </c>
    </row>
    <row r="751" spans="1:10" x14ac:dyDescent="0.25">
      <c r="A751" t="s">
        <v>9</v>
      </c>
      <c r="B751" t="s">
        <v>12</v>
      </c>
      <c r="C751">
        <v>10197908</v>
      </c>
      <c r="D751">
        <v>80117820862</v>
      </c>
      <c r="H751">
        <v>121918</v>
      </c>
      <c r="I751" t="s">
        <v>840</v>
      </c>
      <c r="J751" t="s">
        <v>18</v>
      </c>
    </row>
    <row r="752" spans="1:10" x14ac:dyDescent="0.25">
      <c r="A752" t="s">
        <v>9</v>
      </c>
      <c r="B752" t="s">
        <v>12</v>
      </c>
      <c r="C752">
        <v>10197908</v>
      </c>
      <c r="D752">
        <v>8010873396</v>
      </c>
      <c r="H752">
        <v>3214250</v>
      </c>
      <c r="I752" t="s">
        <v>841</v>
      </c>
      <c r="J752" t="s">
        <v>18</v>
      </c>
    </row>
    <row r="753" spans="1:10" x14ac:dyDescent="0.25">
      <c r="A753" t="s">
        <v>9</v>
      </c>
      <c r="B753" t="s">
        <v>12</v>
      </c>
      <c r="C753">
        <v>10197908</v>
      </c>
      <c r="D753">
        <v>8011329808</v>
      </c>
      <c r="H753">
        <v>4078850</v>
      </c>
      <c r="I753" t="s">
        <v>842</v>
      </c>
      <c r="J753" t="s">
        <v>18</v>
      </c>
    </row>
    <row r="754" spans="1:10" x14ac:dyDescent="0.25">
      <c r="A754" t="s">
        <v>9</v>
      </c>
      <c r="B754" t="s">
        <v>12</v>
      </c>
      <c r="C754">
        <v>10197908</v>
      </c>
      <c r="D754">
        <v>8011789570</v>
      </c>
      <c r="H754">
        <v>4122197</v>
      </c>
      <c r="I754" t="s">
        <v>843</v>
      </c>
      <c r="J754" t="s">
        <v>18</v>
      </c>
    </row>
    <row r="755" spans="1:10" x14ac:dyDescent="0.25">
      <c r="A755" t="s">
        <v>9</v>
      </c>
      <c r="B755" t="s">
        <v>12</v>
      </c>
      <c r="C755">
        <v>10197908</v>
      </c>
      <c r="D755">
        <v>8006139674</v>
      </c>
      <c r="H755">
        <v>3214250</v>
      </c>
      <c r="I755" t="s">
        <v>844</v>
      </c>
      <c r="J755" t="s">
        <v>18</v>
      </c>
    </row>
    <row r="756" spans="1:10" x14ac:dyDescent="0.25">
      <c r="A756" t="s">
        <v>9</v>
      </c>
      <c r="B756" t="s">
        <v>12</v>
      </c>
      <c r="C756">
        <v>10197908</v>
      </c>
      <c r="D756">
        <v>8010960719</v>
      </c>
      <c r="H756">
        <v>30979</v>
      </c>
      <c r="I756" t="s">
        <v>845</v>
      </c>
      <c r="J756" t="s">
        <v>21</v>
      </c>
    </row>
    <row r="757" spans="1:10" x14ac:dyDescent="0.25">
      <c r="A757" t="s">
        <v>9</v>
      </c>
      <c r="B757" t="s">
        <v>12</v>
      </c>
      <c r="C757">
        <v>10197908</v>
      </c>
      <c r="D757">
        <v>8004667094</v>
      </c>
      <c r="H757">
        <v>4122197</v>
      </c>
      <c r="I757" t="s">
        <v>846</v>
      </c>
      <c r="J757" t="s">
        <v>32</v>
      </c>
    </row>
    <row r="758" spans="1:10" x14ac:dyDescent="0.25">
      <c r="A758" t="s">
        <v>9</v>
      </c>
      <c r="B758" t="s">
        <v>12</v>
      </c>
      <c r="C758">
        <v>10197908</v>
      </c>
      <c r="D758">
        <v>8011793335</v>
      </c>
      <c r="H758">
        <v>4122197</v>
      </c>
      <c r="I758" t="s">
        <v>847</v>
      </c>
      <c r="J758" t="s">
        <v>24</v>
      </c>
    </row>
    <row r="759" spans="1:10" x14ac:dyDescent="0.25">
      <c r="A759" t="s">
        <v>9</v>
      </c>
      <c r="B759" t="s">
        <v>12</v>
      </c>
      <c r="C759">
        <v>10197908</v>
      </c>
      <c r="D759">
        <v>281810065594</v>
      </c>
      <c r="H759">
        <v>4114875</v>
      </c>
      <c r="I759" t="s">
        <v>848</v>
      </c>
      <c r="J759" t="s">
        <v>253</v>
      </c>
    </row>
    <row r="760" spans="1:10" x14ac:dyDescent="0.25">
      <c r="A760" t="s">
        <v>9</v>
      </c>
      <c r="B760" t="s">
        <v>12</v>
      </c>
      <c r="C760">
        <v>10197908</v>
      </c>
      <c r="D760">
        <v>8007032006</v>
      </c>
      <c r="H760">
        <v>3152998</v>
      </c>
      <c r="I760" t="s">
        <v>849</v>
      </c>
      <c r="J760" t="s">
        <v>18</v>
      </c>
    </row>
    <row r="761" spans="1:10" x14ac:dyDescent="0.25">
      <c r="A761" t="s">
        <v>9</v>
      </c>
      <c r="B761" t="s">
        <v>12</v>
      </c>
      <c r="C761">
        <v>10197908</v>
      </c>
      <c r="D761">
        <v>8011796007</v>
      </c>
      <c r="H761">
        <v>3256181</v>
      </c>
      <c r="I761" t="s">
        <v>850</v>
      </c>
      <c r="J761" t="s">
        <v>399</v>
      </c>
    </row>
    <row r="762" spans="1:10" x14ac:dyDescent="0.25">
      <c r="A762" t="s">
        <v>9</v>
      </c>
      <c r="B762" t="s">
        <v>12</v>
      </c>
      <c r="C762">
        <v>10197908</v>
      </c>
      <c r="D762">
        <v>8006589977</v>
      </c>
      <c r="H762">
        <v>3256181</v>
      </c>
      <c r="I762" t="s">
        <v>851</v>
      </c>
      <c r="J762" t="s">
        <v>123</v>
      </c>
    </row>
    <row r="763" spans="1:10" x14ac:dyDescent="0.25">
      <c r="A763" t="s">
        <v>9</v>
      </c>
      <c r="B763" t="s">
        <v>12</v>
      </c>
      <c r="C763">
        <v>10197908</v>
      </c>
      <c r="D763">
        <v>8010783123</v>
      </c>
      <c r="H763">
        <v>3282337</v>
      </c>
      <c r="I763" t="s">
        <v>852</v>
      </c>
      <c r="J763" t="s">
        <v>18</v>
      </c>
    </row>
    <row r="764" spans="1:10" x14ac:dyDescent="0.25">
      <c r="A764" t="s">
        <v>9</v>
      </c>
      <c r="B764" t="s">
        <v>12</v>
      </c>
      <c r="C764">
        <v>10197908</v>
      </c>
      <c r="D764">
        <v>8006900619</v>
      </c>
      <c r="H764">
        <v>3152998</v>
      </c>
      <c r="I764" t="s">
        <v>853</v>
      </c>
      <c r="J764" t="s">
        <v>165</v>
      </c>
    </row>
    <row r="765" spans="1:10" x14ac:dyDescent="0.25">
      <c r="A765" t="s">
        <v>9</v>
      </c>
      <c r="B765" t="s">
        <v>12</v>
      </c>
      <c r="C765">
        <v>10197908</v>
      </c>
      <c r="D765" t="s">
        <v>854</v>
      </c>
      <c r="H765">
        <v>4114875</v>
      </c>
      <c r="I765" t="s">
        <v>855</v>
      </c>
      <c r="J765" t="s">
        <v>253</v>
      </c>
    </row>
    <row r="766" spans="1:10" x14ac:dyDescent="0.25">
      <c r="A766" t="s">
        <v>9</v>
      </c>
      <c r="B766" t="s">
        <v>12</v>
      </c>
      <c r="C766">
        <v>10197908</v>
      </c>
      <c r="D766" t="s">
        <v>856</v>
      </c>
      <c r="H766">
        <v>4114875</v>
      </c>
      <c r="I766" t="s">
        <v>857</v>
      </c>
      <c r="J766" t="s">
        <v>69</v>
      </c>
    </row>
    <row r="767" spans="1:10" x14ac:dyDescent="0.25">
      <c r="A767" t="s">
        <v>9</v>
      </c>
      <c r="B767" t="s">
        <v>12</v>
      </c>
      <c r="C767">
        <v>10197908</v>
      </c>
      <c r="D767">
        <v>8003741947</v>
      </c>
      <c r="H767">
        <v>22584</v>
      </c>
      <c r="I767" t="s">
        <v>858</v>
      </c>
      <c r="J767" t="s">
        <v>121</v>
      </c>
    </row>
    <row r="768" spans="1:10" x14ac:dyDescent="0.25">
      <c r="A768" t="s">
        <v>9</v>
      </c>
      <c r="B768" t="s">
        <v>12</v>
      </c>
      <c r="C768">
        <v>10197908</v>
      </c>
      <c r="D768">
        <v>8003363143</v>
      </c>
      <c r="H768">
        <v>30979</v>
      </c>
      <c r="I768" t="s">
        <v>859</v>
      </c>
      <c r="J768" t="s">
        <v>18</v>
      </c>
    </row>
    <row r="769" spans="1:10" x14ac:dyDescent="0.25">
      <c r="A769" t="s">
        <v>9</v>
      </c>
      <c r="B769" t="s">
        <v>12</v>
      </c>
      <c r="C769">
        <v>10197908</v>
      </c>
      <c r="D769">
        <v>8011802305</v>
      </c>
      <c r="H769">
        <v>30979</v>
      </c>
      <c r="I769" t="s">
        <v>860</v>
      </c>
      <c r="J769" t="s">
        <v>84</v>
      </c>
    </row>
    <row r="770" spans="1:10" x14ac:dyDescent="0.25">
      <c r="A770" t="s">
        <v>9</v>
      </c>
      <c r="B770" t="s">
        <v>12</v>
      </c>
      <c r="C770">
        <v>10197908</v>
      </c>
      <c r="D770">
        <v>8011180231</v>
      </c>
      <c r="H770">
        <v>22584</v>
      </c>
      <c r="I770" t="s">
        <v>861</v>
      </c>
      <c r="J770" t="s">
        <v>399</v>
      </c>
    </row>
    <row r="771" spans="1:10" x14ac:dyDescent="0.25">
      <c r="A771" t="s">
        <v>9</v>
      </c>
      <c r="B771" t="s">
        <v>12</v>
      </c>
      <c r="C771">
        <v>10197908</v>
      </c>
      <c r="D771">
        <v>8010977168</v>
      </c>
      <c r="H771">
        <v>30979</v>
      </c>
      <c r="I771" t="s">
        <v>862</v>
      </c>
      <c r="J771" t="s">
        <v>165</v>
      </c>
    </row>
    <row r="772" spans="1:10" x14ac:dyDescent="0.25">
      <c r="A772" t="s">
        <v>9</v>
      </c>
      <c r="B772" t="s">
        <v>12</v>
      </c>
      <c r="C772">
        <v>10197534</v>
      </c>
      <c r="D772">
        <v>8011767257</v>
      </c>
      <c r="H772">
        <v>4039980</v>
      </c>
      <c r="I772" t="s">
        <v>863</v>
      </c>
      <c r="J772" t="s">
        <v>18</v>
      </c>
    </row>
    <row r="773" spans="1:10" x14ac:dyDescent="0.25">
      <c r="A773" t="s">
        <v>9</v>
      </c>
      <c r="B773" t="s">
        <v>12</v>
      </c>
      <c r="C773">
        <v>10197908</v>
      </c>
      <c r="D773">
        <v>8003271221</v>
      </c>
      <c r="H773">
        <v>3238444</v>
      </c>
      <c r="I773" t="s">
        <v>864</v>
      </c>
      <c r="J773" t="s">
        <v>354</v>
      </c>
    </row>
    <row r="774" spans="1:10" x14ac:dyDescent="0.25">
      <c r="A774" t="s">
        <v>9</v>
      </c>
      <c r="B774" t="s">
        <v>12</v>
      </c>
      <c r="C774">
        <v>10197908</v>
      </c>
      <c r="D774">
        <v>8008422020</v>
      </c>
      <c r="H774">
        <v>4039980</v>
      </c>
      <c r="I774" t="s">
        <v>865</v>
      </c>
      <c r="J774" t="s">
        <v>18</v>
      </c>
    </row>
    <row r="775" spans="1:10" x14ac:dyDescent="0.25">
      <c r="A775" t="s">
        <v>9</v>
      </c>
      <c r="B775" t="s">
        <v>12</v>
      </c>
      <c r="C775">
        <v>10197908</v>
      </c>
      <c r="D775">
        <v>8006163406</v>
      </c>
      <c r="H775">
        <v>4033834</v>
      </c>
      <c r="I775" t="s">
        <v>866</v>
      </c>
      <c r="J775" t="s">
        <v>128</v>
      </c>
    </row>
    <row r="776" spans="1:10" x14ac:dyDescent="0.25">
      <c r="A776" t="s">
        <v>9</v>
      </c>
      <c r="B776" t="s">
        <v>12</v>
      </c>
      <c r="C776">
        <v>10197908</v>
      </c>
      <c r="D776">
        <v>8007055152</v>
      </c>
      <c r="H776">
        <v>3096073</v>
      </c>
      <c r="I776" t="s">
        <v>867</v>
      </c>
      <c r="J776" t="s">
        <v>638</v>
      </c>
    </row>
    <row r="777" spans="1:10" x14ac:dyDescent="0.25">
      <c r="A777" t="s">
        <v>9</v>
      </c>
      <c r="B777" t="s">
        <v>12</v>
      </c>
      <c r="C777">
        <v>10197908</v>
      </c>
      <c r="D777">
        <v>8003363143</v>
      </c>
      <c r="H777">
        <v>4110621</v>
      </c>
      <c r="I777" t="s">
        <v>868</v>
      </c>
      <c r="J777" t="s">
        <v>200</v>
      </c>
    </row>
    <row r="778" spans="1:10" x14ac:dyDescent="0.25">
      <c r="A778" t="s">
        <v>9</v>
      </c>
      <c r="B778" t="s">
        <v>12</v>
      </c>
      <c r="C778">
        <v>10197908</v>
      </c>
      <c r="D778">
        <v>8007225669</v>
      </c>
      <c r="H778">
        <v>22584</v>
      </c>
      <c r="I778" t="s">
        <v>869</v>
      </c>
      <c r="J778" t="s">
        <v>18</v>
      </c>
    </row>
    <row r="779" spans="1:10" x14ac:dyDescent="0.25">
      <c r="A779" t="s">
        <v>9</v>
      </c>
      <c r="B779" t="s">
        <v>12</v>
      </c>
      <c r="C779">
        <v>10197908</v>
      </c>
      <c r="D779">
        <v>8006398404</v>
      </c>
      <c r="H779">
        <v>3274715</v>
      </c>
      <c r="I779" t="s">
        <v>870</v>
      </c>
      <c r="J779" t="s">
        <v>456</v>
      </c>
    </row>
    <row r="780" spans="1:10" x14ac:dyDescent="0.25">
      <c r="A780" t="s">
        <v>9</v>
      </c>
      <c r="B780" t="s">
        <v>12</v>
      </c>
      <c r="C780">
        <v>10197908</v>
      </c>
      <c r="D780">
        <v>8011417360</v>
      </c>
      <c r="H780">
        <v>4060813</v>
      </c>
      <c r="I780" t="s">
        <v>871</v>
      </c>
      <c r="J780" t="s">
        <v>533</v>
      </c>
    </row>
    <row r="781" spans="1:10" x14ac:dyDescent="0.25">
      <c r="A781" t="s">
        <v>9</v>
      </c>
      <c r="B781" t="s">
        <v>12</v>
      </c>
      <c r="C781">
        <v>10197908</v>
      </c>
      <c r="D781">
        <v>8006416181</v>
      </c>
      <c r="H781">
        <v>4060813</v>
      </c>
      <c r="I781" t="s">
        <v>872</v>
      </c>
      <c r="J781" t="s">
        <v>18</v>
      </c>
    </row>
    <row r="782" spans="1:10" x14ac:dyDescent="0.25">
      <c r="A782" t="s">
        <v>9</v>
      </c>
      <c r="B782" t="s">
        <v>12</v>
      </c>
      <c r="C782">
        <v>10197908</v>
      </c>
      <c r="D782">
        <v>8011044714</v>
      </c>
      <c r="H782">
        <v>4068923</v>
      </c>
      <c r="I782" t="s">
        <v>873</v>
      </c>
      <c r="J782" t="s">
        <v>489</v>
      </c>
    </row>
    <row r="783" spans="1:10" x14ac:dyDescent="0.25">
      <c r="A783" t="s">
        <v>9</v>
      </c>
      <c r="B783" t="s">
        <v>12</v>
      </c>
      <c r="C783">
        <v>10197908</v>
      </c>
      <c r="D783">
        <v>8008325476</v>
      </c>
      <c r="H783">
        <v>22584</v>
      </c>
      <c r="I783" t="s">
        <v>874</v>
      </c>
      <c r="J783" t="s">
        <v>18</v>
      </c>
    </row>
    <row r="784" spans="1:10" x14ac:dyDescent="0.25">
      <c r="A784" t="s">
        <v>9</v>
      </c>
      <c r="B784" t="s">
        <v>12</v>
      </c>
      <c r="C784">
        <v>10197908</v>
      </c>
      <c r="D784">
        <v>8003273301</v>
      </c>
      <c r="H784">
        <v>4060813</v>
      </c>
      <c r="I784" t="s">
        <v>875</v>
      </c>
      <c r="J784" t="s">
        <v>18</v>
      </c>
    </row>
    <row r="785" spans="1:10" x14ac:dyDescent="0.25">
      <c r="A785" t="s">
        <v>9</v>
      </c>
      <c r="B785" t="s">
        <v>12</v>
      </c>
      <c r="C785">
        <v>10197908</v>
      </c>
      <c r="D785">
        <v>8011444448</v>
      </c>
      <c r="H785">
        <v>4039980</v>
      </c>
      <c r="I785" t="s">
        <v>876</v>
      </c>
      <c r="J785" t="s">
        <v>63</v>
      </c>
    </row>
    <row r="786" spans="1:10" x14ac:dyDescent="0.25">
      <c r="A786" t="s">
        <v>9</v>
      </c>
      <c r="B786" t="s">
        <v>12</v>
      </c>
      <c r="C786">
        <v>10197908</v>
      </c>
      <c r="D786">
        <v>8011347174</v>
      </c>
      <c r="H786">
        <v>4078850</v>
      </c>
      <c r="I786" t="s">
        <v>877</v>
      </c>
      <c r="J786" t="s">
        <v>40</v>
      </c>
    </row>
    <row r="787" spans="1:10" x14ac:dyDescent="0.25">
      <c r="A787" t="s">
        <v>9</v>
      </c>
      <c r="B787" t="s">
        <v>12</v>
      </c>
      <c r="C787">
        <v>10197908</v>
      </c>
      <c r="D787">
        <v>8009804509</v>
      </c>
      <c r="H787">
        <v>3175910</v>
      </c>
      <c r="I787" t="s">
        <v>878</v>
      </c>
      <c r="J787" t="s">
        <v>598</v>
      </c>
    </row>
    <row r="788" spans="1:10" x14ac:dyDescent="0.25">
      <c r="A788" t="s">
        <v>9</v>
      </c>
      <c r="B788" t="s">
        <v>12</v>
      </c>
      <c r="C788">
        <v>10197908</v>
      </c>
      <c r="D788">
        <v>8011820284</v>
      </c>
      <c r="H788">
        <v>4039980</v>
      </c>
      <c r="I788" t="s">
        <v>879</v>
      </c>
      <c r="J788" t="s">
        <v>358</v>
      </c>
    </row>
    <row r="789" spans="1:10" x14ac:dyDescent="0.25">
      <c r="A789" t="s">
        <v>9</v>
      </c>
      <c r="B789" t="s">
        <v>12</v>
      </c>
      <c r="C789">
        <v>10197908</v>
      </c>
      <c r="D789">
        <v>8009035333</v>
      </c>
      <c r="H789">
        <v>4068923</v>
      </c>
      <c r="I789" t="s">
        <v>880</v>
      </c>
      <c r="J789" t="s">
        <v>165</v>
      </c>
    </row>
    <row r="790" spans="1:10" x14ac:dyDescent="0.25">
      <c r="A790" t="s">
        <v>9</v>
      </c>
      <c r="B790" t="s">
        <v>12</v>
      </c>
      <c r="C790">
        <v>10197908</v>
      </c>
      <c r="D790">
        <v>8011590904</v>
      </c>
      <c r="H790">
        <v>3175910</v>
      </c>
      <c r="I790" t="s">
        <v>881</v>
      </c>
      <c r="J790" t="s">
        <v>18</v>
      </c>
    </row>
    <row r="791" spans="1:10" x14ac:dyDescent="0.25">
      <c r="A791" t="s">
        <v>9</v>
      </c>
      <c r="B791" t="s">
        <v>12</v>
      </c>
      <c r="C791">
        <v>10197908</v>
      </c>
      <c r="D791">
        <v>8007912267</v>
      </c>
      <c r="H791">
        <v>4033834</v>
      </c>
      <c r="I791" t="s">
        <v>882</v>
      </c>
      <c r="J791" t="s">
        <v>399</v>
      </c>
    </row>
    <row r="792" spans="1:10" x14ac:dyDescent="0.25">
      <c r="A792" t="s">
        <v>9</v>
      </c>
      <c r="B792" t="s">
        <v>12</v>
      </c>
      <c r="C792">
        <v>10197908</v>
      </c>
      <c r="D792">
        <v>8010910442</v>
      </c>
      <c r="H792">
        <v>3274715</v>
      </c>
      <c r="I792" t="s">
        <v>883</v>
      </c>
      <c r="J792" t="s">
        <v>574</v>
      </c>
    </row>
    <row r="793" spans="1:10" x14ac:dyDescent="0.25">
      <c r="A793" t="s">
        <v>9</v>
      </c>
      <c r="B793" t="s">
        <v>12</v>
      </c>
      <c r="C793">
        <v>10197908</v>
      </c>
      <c r="D793">
        <v>8003432011</v>
      </c>
      <c r="H793">
        <v>4033834</v>
      </c>
      <c r="I793" t="s">
        <v>884</v>
      </c>
      <c r="J793" t="s">
        <v>373</v>
      </c>
    </row>
    <row r="794" spans="1:10" x14ac:dyDescent="0.25">
      <c r="A794" t="s">
        <v>9</v>
      </c>
      <c r="B794" t="s">
        <v>12</v>
      </c>
      <c r="C794">
        <v>10197908</v>
      </c>
      <c r="D794">
        <v>8011820284</v>
      </c>
      <c r="H794">
        <v>30979</v>
      </c>
      <c r="I794" t="s">
        <v>885</v>
      </c>
      <c r="J794" t="s">
        <v>574</v>
      </c>
    </row>
    <row r="795" spans="1:10" x14ac:dyDescent="0.25">
      <c r="A795" t="s">
        <v>9</v>
      </c>
      <c r="B795" t="s">
        <v>12</v>
      </c>
      <c r="C795">
        <v>10197908</v>
      </c>
      <c r="D795">
        <v>8008918804</v>
      </c>
      <c r="H795">
        <v>4002073</v>
      </c>
      <c r="I795" t="s">
        <v>886</v>
      </c>
      <c r="J795" t="s">
        <v>200</v>
      </c>
    </row>
    <row r="796" spans="1:10" x14ac:dyDescent="0.25">
      <c r="A796" t="s">
        <v>9</v>
      </c>
      <c r="B796" t="s">
        <v>12</v>
      </c>
      <c r="C796">
        <v>10197908</v>
      </c>
      <c r="D796">
        <v>8010886330</v>
      </c>
      <c r="H796">
        <v>3096073</v>
      </c>
      <c r="I796" t="s">
        <v>887</v>
      </c>
      <c r="J796" t="s">
        <v>18</v>
      </c>
    </row>
    <row r="797" spans="1:10" x14ac:dyDescent="0.25">
      <c r="A797" t="s">
        <v>9</v>
      </c>
      <c r="B797" t="s">
        <v>12</v>
      </c>
      <c r="C797">
        <v>10197908</v>
      </c>
      <c r="D797">
        <v>8010874878</v>
      </c>
      <c r="H797">
        <v>4060813</v>
      </c>
      <c r="I797" t="s">
        <v>888</v>
      </c>
      <c r="J797" t="s">
        <v>21</v>
      </c>
    </row>
    <row r="798" spans="1:10" x14ac:dyDescent="0.25">
      <c r="A798" t="s">
        <v>9</v>
      </c>
      <c r="B798" t="s">
        <v>12</v>
      </c>
      <c r="C798">
        <v>10197908</v>
      </c>
      <c r="D798">
        <v>8011443147</v>
      </c>
      <c r="H798">
        <v>3282337</v>
      </c>
      <c r="I798" t="s">
        <v>889</v>
      </c>
      <c r="J798" t="s">
        <v>463</v>
      </c>
    </row>
    <row r="799" spans="1:10" x14ac:dyDescent="0.25">
      <c r="A799" t="s">
        <v>9</v>
      </c>
      <c r="B799" t="s">
        <v>12</v>
      </c>
      <c r="C799">
        <v>10197908</v>
      </c>
      <c r="D799">
        <v>8011186696</v>
      </c>
      <c r="H799">
        <v>3282337</v>
      </c>
      <c r="I799" t="s">
        <v>890</v>
      </c>
      <c r="J799" t="s">
        <v>48</v>
      </c>
    </row>
    <row r="800" spans="1:10" x14ac:dyDescent="0.25">
      <c r="A800" t="s">
        <v>9</v>
      </c>
      <c r="B800" t="s">
        <v>12</v>
      </c>
      <c r="C800">
        <v>10197908</v>
      </c>
      <c r="D800">
        <v>8011824947</v>
      </c>
      <c r="H800">
        <v>4002073</v>
      </c>
      <c r="I800" t="s">
        <v>891</v>
      </c>
      <c r="J800" t="s">
        <v>48</v>
      </c>
    </row>
    <row r="801" spans="1:10" x14ac:dyDescent="0.25">
      <c r="A801" t="s">
        <v>9</v>
      </c>
      <c r="B801" t="s">
        <v>12</v>
      </c>
      <c r="C801">
        <v>10197908</v>
      </c>
      <c r="D801">
        <v>8011825120</v>
      </c>
      <c r="H801">
        <v>4002073</v>
      </c>
      <c r="I801" t="s">
        <v>892</v>
      </c>
      <c r="J801" t="s">
        <v>463</v>
      </c>
    </row>
    <row r="802" spans="1:10" x14ac:dyDescent="0.25">
      <c r="A802" t="s">
        <v>9</v>
      </c>
      <c r="B802" t="s">
        <v>12</v>
      </c>
      <c r="C802">
        <v>10197908</v>
      </c>
      <c r="D802">
        <v>8011825691</v>
      </c>
      <c r="H802">
        <v>4060813</v>
      </c>
      <c r="I802" t="s">
        <v>893</v>
      </c>
      <c r="J802" t="s">
        <v>638</v>
      </c>
    </row>
    <row r="803" spans="1:10" x14ac:dyDescent="0.25">
      <c r="A803" t="s">
        <v>9</v>
      </c>
      <c r="B803" t="s">
        <v>12</v>
      </c>
      <c r="C803">
        <v>10197908</v>
      </c>
      <c r="D803">
        <v>8010886330</v>
      </c>
      <c r="H803">
        <v>3214250</v>
      </c>
      <c r="I803" t="s">
        <v>894</v>
      </c>
      <c r="J803" t="s">
        <v>18</v>
      </c>
    </row>
    <row r="804" spans="1:10" x14ac:dyDescent="0.25">
      <c r="A804" t="s">
        <v>9</v>
      </c>
      <c r="B804" t="s">
        <v>12</v>
      </c>
      <c r="C804">
        <v>10197908</v>
      </c>
      <c r="D804">
        <v>8011820179</v>
      </c>
      <c r="H804">
        <v>3214250</v>
      </c>
      <c r="I804" t="s">
        <v>895</v>
      </c>
      <c r="J804" t="s">
        <v>200</v>
      </c>
    </row>
    <row r="805" spans="1:10" x14ac:dyDescent="0.25">
      <c r="A805" t="s">
        <v>9</v>
      </c>
      <c r="B805" t="s">
        <v>12</v>
      </c>
      <c r="C805">
        <v>10197908</v>
      </c>
      <c r="D805">
        <v>8003432011</v>
      </c>
      <c r="H805">
        <v>3214250</v>
      </c>
      <c r="I805" t="s">
        <v>896</v>
      </c>
      <c r="J805" t="s">
        <v>209</v>
      </c>
    </row>
    <row r="806" spans="1:10" x14ac:dyDescent="0.25">
      <c r="A806" t="s">
        <v>9</v>
      </c>
      <c r="B806" t="s">
        <v>12</v>
      </c>
      <c r="C806">
        <v>10197908</v>
      </c>
      <c r="D806">
        <v>8006900619</v>
      </c>
      <c r="H806">
        <v>3214250</v>
      </c>
      <c r="I806" t="s">
        <v>897</v>
      </c>
      <c r="J806" t="s">
        <v>337</v>
      </c>
    </row>
    <row r="807" spans="1:10" x14ac:dyDescent="0.25">
      <c r="A807" t="s">
        <v>9</v>
      </c>
      <c r="B807" t="s">
        <v>12</v>
      </c>
      <c r="C807">
        <v>10197908</v>
      </c>
      <c r="D807">
        <v>8004075824</v>
      </c>
      <c r="H807" t="s">
        <v>898</v>
      </c>
      <c r="I807" t="s">
        <v>899</v>
      </c>
      <c r="J807" t="s">
        <v>86</v>
      </c>
    </row>
    <row r="808" spans="1:10" x14ac:dyDescent="0.25">
      <c r="A808" t="s">
        <v>9</v>
      </c>
      <c r="B808" t="s">
        <v>12</v>
      </c>
      <c r="C808">
        <v>10197908</v>
      </c>
      <c r="D808">
        <v>8006865062</v>
      </c>
      <c r="H808">
        <v>3282337</v>
      </c>
      <c r="I808" t="s">
        <v>900</v>
      </c>
      <c r="J808" t="s">
        <v>76</v>
      </c>
    </row>
    <row r="809" spans="1:10" x14ac:dyDescent="0.25">
      <c r="A809" t="s">
        <v>9</v>
      </c>
      <c r="B809" t="s">
        <v>12</v>
      </c>
      <c r="C809">
        <v>10197908</v>
      </c>
      <c r="D809">
        <v>8010669709</v>
      </c>
      <c r="H809">
        <v>121918</v>
      </c>
      <c r="I809" t="s">
        <v>901</v>
      </c>
      <c r="J809" t="s">
        <v>123</v>
      </c>
    </row>
    <row r="810" spans="1:10" x14ac:dyDescent="0.25">
      <c r="A810" t="s">
        <v>9</v>
      </c>
      <c r="B810" t="s">
        <v>12</v>
      </c>
      <c r="C810">
        <v>10197908</v>
      </c>
      <c r="D810">
        <v>8007978722</v>
      </c>
      <c r="H810">
        <v>121918</v>
      </c>
      <c r="I810" t="s">
        <v>902</v>
      </c>
      <c r="J810" t="s">
        <v>40</v>
      </c>
    </row>
    <row r="813" spans="1:10" x14ac:dyDescent="0.25">
      <c r="A813" t="s">
        <v>9</v>
      </c>
      <c r="B813" t="s">
        <v>12</v>
      </c>
      <c r="C813">
        <v>10197534</v>
      </c>
      <c r="D813">
        <v>10188687</v>
      </c>
      <c r="H813">
        <v>4103011</v>
      </c>
      <c r="I813" t="s">
        <v>1091</v>
      </c>
      <c r="J813" t="s">
        <v>24</v>
      </c>
    </row>
    <row r="814" spans="1:10" x14ac:dyDescent="0.25">
      <c r="A814" t="s">
        <v>9</v>
      </c>
      <c r="B814" t="s">
        <v>12</v>
      </c>
      <c r="C814">
        <v>10197534</v>
      </c>
      <c r="D814">
        <v>10188688</v>
      </c>
      <c r="H814">
        <v>4103011</v>
      </c>
      <c r="I814" t="s">
        <v>1092</v>
      </c>
      <c r="J814" t="s">
        <v>390</v>
      </c>
    </row>
    <row r="815" spans="1:10" x14ac:dyDescent="0.25">
      <c r="A815" t="s">
        <v>9</v>
      </c>
      <c r="B815" t="s">
        <v>12</v>
      </c>
      <c r="C815">
        <v>10197908</v>
      </c>
      <c r="D815">
        <v>10188687</v>
      </c>
      <c r="H815">
        <v>4103011</v>
      </c>
      <c r="I815" t="s">
        <v>1093</v>
      </c>
      <c r="J815" t="s">
        <v>72</v>
      </c>
    </row>
    <row r="816" spans="1:10" x14ac:dyDescent="0.25">
      <c r="A816" t="s">
        <v>9</v>
      </c>
      <c r="B816" t="s">
        <v>12</v>
      </c>
      <c r="C816">
        <v>10197908</v>
      </c>
      <c r="D816">
        <v>10188688</v>
      </c>
      <c r="H816">
        <v>4103011</v>
      </c>
      <c r="I816" t="s">
        <v>1094</v>
      </c>
      <c r="J816" t="s">
        <v>14</v>
      </c>
    </row>
    <row r="817" spans="1:10" x14ac:dyDescent="0.25">
      <c r="A817" t="s">
        <v>9</v>
      </c>
      <c r="B817" t="s">
        <v>12</v>
      </c>
      <c r="C817">
        <v>10197908</v>
      </c>
      <c r="D817">
        <v>10188687</v>
      </c>
      <c r="H817">
        <v>4103011</v>
      </c>
      <c r="I817" t="s">
        <v>1095</v>
      </c>
      <c r="J817" t="s">
        <v>72</v>
      </c>
    </row>
    <row r="818" spans="1:10" x14ac:dyDescent="0.25">
      <c r="A818" t="s">
        <v>9</v>
      </c>
      <c r="B818" t="s">
        <v>12</v>
      </c>
      <c r="C818">
        <v>10197908</v>
      </c>
      <c r="D818">
        <v>10188688</v>
      </c>
      <c r="H818">
        <v>4114875</v>
      </c>
      <c r="I818" t="s">
        <v>1096</v>
      </c>
      <c r="J818" t="s">
        <v>121</v>
      </c>
    </row>
    <row r="819" spans="1:10" x14ac:dyDescent="0.25">
      <c r="A819" t="s">
        <v>9</v>
      </c>
      <c r="B819" t="s">
        <v>12</v>
      </c>
      <c r="C819">
        <v>10197908</v>
      </c>
      <c r="D819">
        <v>10188688</v>
      </c>
      <c r="H819">
        <v>4103011</v>
      </c>
      <c r="I819" t="s">
        <v>1097</v>
      </c>
      <c r="J819" t="s">
        <v>390</v>
      </c>
    </row>
    <row r="820" spans="1:10" x14ac:dyDescent="0.25">
      <c r="A820" t="s">
        <v>9</v>
      </c>
      <c r="B820" t="s">
        <v>12</v>
      </c>
      <c r="C820">
        <v>10197908</v>
      </c>
      <c r="D820">
        <v>10188687</v>
      </c>
      <c r="H820">
        <v>3214250</v>
      </c>
      <c r="I820" t="s">
        <v>1098</v>
      </c>
      <c r="J820" t="s">
        <v>72</v>
      </c>
    </row>
    <row r="821" spans="1:10" x14ac:dyDescent="0.25">
      <c r="A821" s="30" t="s">
        <v>2680</v>
      </c>
    </row>
    <row r="822" spans="1:10" x14ac:dyDescent="0.25">
      <c r="A822" t="s">
        <v>9</v>
      </c>
      <c r="B822" t="s">
        <v>12</v>
      </c>
      <c r="C822">
        <v>10197908</v>
      </c>
      <c r="D822">
        <v>8003756735</v>
      </c>
      <c r="H822">
        <v>121918</v>
      </c>
      <c r="I822" t="s">
        <v>903</v>
      </c>
      <c r="J822" t="s">
        <v>18</v>
      </c>
    </row>
    <row r="823" spans="1:10" x14ac:dyDescent="0.25">
      <c r="A823" t="s">
        <v>9</v>
      </c>
      <c r="B823" t="s">
        <v>12</v>
      </c>
      <c r="C823">
        <v>10197908</v>
      </c>
      <c r="D823">
        <v>8011834631</v>
      </c>
      <c r="H823">
        <v>121918</v>
      </c>
      <c r="I823" t="s">
        <v>904</v>
      </c>
      <c r="J823" t="s">
        <v>86</v>
      </c>
    </row>
    <row r="824" spans="1:10" x14ac:dyDescent="0.25">
      <c r="A824" t="s">
        <v>9</v>
      </c>
      <c r="B824" t="s">
        <v>12</v>
      </c>
      <c r="C824">
        <v>10197908</v>
      </c>
      <c r="D824">
        <v>8010403643</v>
      </c>
      <c r="H824">
        <v>121918</v>
      </c>
      <c r="I824" t="s">
        <v>905</v>
      </c>
      <c r="J824" t="s">
        <v>86</v>
      </c>
    </row>
    <row r="825" spans="1:10" x14ac:dyDescent="0.25">
      <c r="A825" t="s">
        <v>9</v>
      </c>
      <c r="B825" t="s">
        <v>12</v>
      </c>
      <c r="C825">
        <v>10197908</v>
      </c>
      <c r="D825">
        <v>8010544412</v>
      </c>
      <c r="H825">
        <v>4041197</v>
      </c>
      <c r="I825" t="s">
        <v>906</v>
      </c>
      <c r="J825" t="s">
        <v>147</v>
      </c>
    </row>
    <row r="826" spans="1:10" x14ac:dyDescent="0.25">
      <c r="A826" t="s">
        <v>9</v>
      </c>
      <c r="B826" t="s">
        <v>12</v>
      </c>
      <c r="C826">
        <v>10197908</v>
      </c>
      <c r="D826">
        <v>8011307570</v>
      </c>
      <c r="H826">
        <v>4041197</v>
      </c>
      <c r="I826" t="s">
        <v>907</v>
      </c>
      <c r="J826" t="s">
        <v>34</v>
      </c>
    </row>
    <row r="827" spans="1:10" x14ac:dyDescent="0.25">
      <c r="A827" t="s">
        <v>9</v>
      </c>
      <c r="B827" t="s">
        <v>12</v>
      </c>
      <c r="C827">
        <v>10197908</v>
      </c>
      <c r="D827">
        <v>8011330608</v>
      </c>
      <c r="H827">
        <v>3256181</v>
      </c>
      <c r="I827" t="s">
        <v>908</v>
      </c>
      <c r="J827" t="s">
        <v>26</v>
      </c>
    </row>
    <row r="828" spans="1:10" x14ac:dyDescent="0.25">
      <c r="A828" t="s">
        <v>9</v>
      </c>
      <c r="B828" t="s">
        <v>12</v>
      </c>
      <c r="C828">
        <v>10197908</v>
      </c>
      <c r="D828">
        <v>8003773787</v>
      </c>
      <c r="H828">
        <v>3282337</v>
      </c>
      <c r="I828" t="s">
        <v>909</v>
      </c>
      <c r="J828" t="s">
        <v>829</v>
      </c>
    </row>
    <row r="829" spans="1:10" x14ac:dyDescent="0.25">
      <c r="A829" t="s">
        <v>9</v>
      </c>
      <c r="B829" t="s">
        <v>12</v>
      </c>
      <c r="C829">
        <v>10197908</v>
      </c>
      <c r="D829">
        <v>8007913463</v>
      </c>
      <c r="H829">
        <v>3256181</v>
      </c>
      <c r="I829" t="s">
        <v>910</v>
      </c>
      <c r="J829" t="s">
        <v>63</v>
      </c>
    </row>
    <row r="830" spans="1:10" x14ac:dyDescent="0.25">
      <c r="A830" t="s">
        <v>9</v>
      </c>
      <c r="B830" t="s">
        <v>12</v>
      </c>
      <c r="C830">
        <v>10198520</v>
      </c>
      <c r="D830">
        <v>8010914997</v>
      </c>
      <c r="H830">
        <v>4078850</v>
      </c>
      <c r="I830" t="s">
        <v>911</v>
      </c>
      <c r="J830" t="s">
        <v>18</v>
      </c>
    </row>
    <row r="831" spans="1:10" x14ac:dyDescent="0.25">
      <c r="A831" t="s">
        <v>9</v>
      </c>
      <c r="B831" t="s">
        <v>12</v>
      </c>
      <c r="C831">
        <v>10198520</v>
      </c>
      <c r="D831">
        <v>8006875064</v>
      </c>
      <c r="H831">
        <v>3282337</v>
      </c>
      <c r="I831" t="s">
        <v>912</v>
      </c>
      <c r="J831" t="s">
        <v>18</v>
      </c>
    </row>
    <row r="832" spans="1:10" x14ac:dyDescent="0.25">
      <c r="A832" t="s">
        <v>9</v>
      </c>
      <c r="B832" t="s">
        <v>12</v>
      </c>
      <c r="C832">
        <v>10198520</v>
      </c>
      <c r="D832">
        <v>8008375218</v>
      </c>
      <c r="H832" t="s">
        <v>898</v>
      </c>
      <c r="I832" t="s">
        <v>913</v>
      </c>
      <c r="J832" t="s">
        <v>505</v>
      </c>
    </row>
    <row r="833" spans="1:10" x14ac:dyDescent="0.25">
      <c r="A833" t="s">
        <v>9</v>
      </c>
      <c r="B833" t="s">
        <v>12</v>
      </c>
      <c r="C833">
        <v>10197908</v>
      </c>
      <c r="D833">
        <v>8011840861</v>
      </c>
      <c r="H833" t="s">
        <v>898</v>
      </c>
      <c r="I833" t="s">
        <v>914</v>
      </c>
      <c r="J833" t="s">
        <v>342</v>
      </c>
    </row>
    <row r="834" spans="1:10" x14ac:dyDescent="0.25">
      <c r="A834" t="s">
        <v>9</v>
      </c>
      <c r="B834" t="s">
        <v>12</v>
      </c>
      <c r="C834">
        <v>10198520</v>
      </c>
      <c r="D834">
        <v>8010556749</v>
      </c>
      <c r="H834">
        <v>3152998</v>
      </c>
      <c r="I834" t="s">
        <v>915</v>
      </c>
      <c r="J834" t="s">
        <v>18</v>
      </c>
    </row>
    <row r="835" spans="1:10" x14ac:dyDescent="0.25">
      <c r="A835" t="s">
        <v>9</v>
      </c>
      <c r="B835" t="s">
        <v>12</v>
      </c>
      <c r="C835">
        <v>10198520</v>
      </c>
      <c r="D835">
        <v>8010708104</v>
      </c>
      <c r="H835">
        <v>3152998</v>
      </c>
      <c r="I835" t="s">
        <v>916</v>
      </c>
      <c r="J835" t="s">
        <v>427</v>
      </c>
    </row>
    <row r="836" spans="1:10" x14ac:dyDescent="0.25">
      <c r="A836" t="s">
        <v>9</v>
      </c>
      <c r="B836" t="s">
        <v>12</v>
      </c>
      <c r="C836">
        <v>10198520</v>
      </c>
      <c r="D836">
        <v>8010872966</v>
      </c>
      <c r="H836">
        <v>3152998</v>
      </c>
      <c r="I836" t="s">
        <v>917</v>
      </c>
      <c r="J836" t="s">
        <v>34</v>
      </c>
    </row>
    <row r="837" spans="1:10" x14ac:dyDescent="0.25">
      <c r="A837" t="s">
        <v>9</v>
      </c>
      <c r="B837" t="s">
        <v>12</v>
      </c>
      <c r="C837">
        <v>10198520</v>
      </c>
      <c r="D837">
        <v>8009924815</v>
      </c>
      <c r="H837">
        <v>3274715</v>
      </c>
      <c r="I837" t="s">
        <v>918</v>
      </c>
      <c r="J837" t="s">
        <v>18</v>
      </c>
    </row>
    <row r="838" spans="1:10" x14ac:dyDescent="0.25">
      <c r="A838" t="s">
        <v>9</v>
      </c>
      <c r="B838" t="s">
        <v>12</v>
      </c>
      <c r="C838">
        <v>10198520</v>
      </c>
      <c r="D838">
        <v>8003460667</v>
      </c>
      <c r="H838">
        <v>3274715</v>
      </c>
      <c r="I838" t="s">
        <v>919</v>
      </c>
      <c r="J838" t="s">
        <v>18</v>
      </c>
    </row>
    <row r="839" spans="1:10" x14ac:dyDescent="0.25">
      <c r="A839" t="s">
        <v>9</v>
      </c>
      <c r="B839" t="s">
        <v>12</v>
      </c>
      <c r="C839">
        <v>10198520</v>
      </c>
      <c r="D839">
        <v>8003381361</v>
      </c>
      <c r="H839">
        <v>3274715</v>
      </c>
      <c r="I839" t="s">
        <v>920</v>
      </c>
      <c r="J839" t="s">
        <v>156</v>
      </c>
    </row>
    <row r="840" spans="1:10" x14ac:dyDescent="0.25">
      <c r="A840" t="s">
        <v>9</v>
      </c>
      <c r="B840" t="s">
        <v>12</v>
      </c>
      <c r="C840">
        <v>10198520</v>
      </c>
      <c r="D840">
        <v>8011843385</v>
      </c>
      <c r="H840">
        <v>4091295</v>
      </c>
      <c r="I840" t="s">
        <v>921</v>
      </c>
      <c r="J840" t="s">
        <v>18</v>
      </c>
    </row>
    <row r="841" spans="1:10" x14ac:dyDescent="0.25">
      <c r="A841" t="s">
        <v>9</v>
      </c>
      <c r="B841" t="s">
        <v>12</v>
      </c>
      <c r="C841">
        <v>10198520</v>
      </c>
      <c r="D841">
        <v>8003215116</v>
      </c>
      <c r="H841">
        <v>4002073</v>
      </c>
      <c r="I841" t="s">
        <v>922</v>
      </c>
      <c r="J841" t="s">
        <v>18</v>
      </c>
    </row>
    <row r="842" spans="1:10" x14ac:dyDescent="0.25">
      <c r="A842" t="s">
        <v>9</v>
      </c>
      <c r="B842" t="s">
        <v>12</v>
      </c>
      <c r="C842">
        <v>10198520</v>
      </c>
      <c r="D842">
        <v>8002742221</v>
      </c>
      <c r="H842">
        <v>3175910</v>
      </c>
      <c r="I842" t="s">
        <v>923</v>
      </c>
      <c r="J842" t="s">
        <v>18</v>
      </c>
    </row>
    <row r="843" spans="1:10" x14ac:dyDescent="0.25">
      <c r="A843" t="s">
        <v>9</v>
      </c>
      <c r="B843" t="s">
        <v>12</v>
      </c>
      <c r="C843">
        <v>10198520</v>
      </c>
      <c r="D843">
        <v>8011330608</v>
      </c>
      <c r="H843">
        <v>4041197</v>
      </c>
      <c r="I843" t="s">
        <v>924</v>
      </c>
      <c r="J843" t="s">
        <v>241</v>
      </c>
    </row>
    <row r="844" spans="1:10" x14ac:dyDescent="0.25">
      <c r="A844" t="s">
        <v>9</v>
      </c>
      <c r="B844" t="s">
        <v>12</v>
      </c>
      <c r="C844">
        <v>10198520</v>
      </c>
      <c r="D844">
        <v>8010436727</v>
      </c>
      <c r="H844">
        <v>22584</v>
      </c>
      <c r="I844" t="s">
        <v>925</v>
      </c>
      <c r="J844" t="s">
        <v>829</v>
      </c>
    </row>
    <row r="845" spans="1:10" x14ac:dyDescent="0.25">
      <c r="A845" t="s">
        <v>9</v>
      </c>
      <c r="B845" t="s">
        <v>12</v>
      </c>
      <c r="C845">
        <v>10198520</v>
      </c>
      <c r="D845">
        <v>8011659741</v>
      </c>
      <c r="H845">
        <v>22584</v>
      </c>
      <c r="I845" t="s">
        <v>926</v>
      </c>
      <c r="J845" t="s">
        <v>342</v>
      </c>
    </row>
    <row r="846" spans="1:10" x14ac:dyDescent="0.25">
      <c r="A846" t="s">
        <v>9</v>
      </c>
      <c r="B846" t="s">
        <v>12</v>
      </c>
      <c r="C846">
        <v>10198520</v>
      </c>
      <c r="D846">
        <v>8006957025</v>
      </c>
      <c r="H846">
        <v>3214250</v>
      </c>
      <c r="I846" t="s">
        <v>927</v>
      </c>
      <c r="J846" t="s">
        <v>100</v>
      </c>
    </row>
    <row r="847" spans="1:10" x14ac:dyDescent="0.25">
      <c r="A847" t="s">
        <v>9</v>
      </c>
      <c r="B847" t="s">
        <v>12</v>
      </c>
      <c r="C847">
        <v>10198520</v>
      </c>
      <c r="D847">
        <v>8008013911</v>
      </c>
      <c r="H847">
        <v>4057058</v>
      </c>
      <c r="I847" t="s">
        <v>928</v>
      </c>
      <c r="J847" t="s">
        <v>18</v>
      </c>
    </row>
    <row r="848" spans="1:10" x14ac:dyDescent="0.25">
      <c r="A848" t="s">
        <v>9</v>
      </c>
      <c r="B848" t="s">
        <v>12</v>
      </c>
      <c r="C848">
        <v>10198520</v>
      </c>
      <c r="D848">
        <v>8006032237</v>
      </c>
      <c r="H848">
        <v>3214250</v>
      </c>
      <c r="I848" t="s">
        <v>929</v>
      </c>
      <c r="J848" t="s">
        <v>667</v>
      </c>
    </row>
    <row r="849" spans="1:10" x14ac:dyDescent="0.25">
      <c r="A849" t="s">
        <v>9</v>
      </c>
      <c r="B849" t="s">
        <v>12</v>
      </c>
      <c r="C849">
        <v>10198520</v>
      </c>
      <c r="D849">
        <v>8010973150</v>
      </c>
      <c r="H849">
        <v>4057058</v>
      </c>
      <c r="I849" t="s">
        <v>930</v>
      </c>
      <c r="J849" t="s">
        <v>456</v>
      </c>
    </row>
    <row r="850" spans="1:10" x14ac:dyDescent="0.25">
      <c r="A850" t="s">
        <v>9</v>
      </c>
      <c r="B850" t="s">
        <v>12</v>
      </c>
      <c r="C850">
        <v>10198520</v>
      </c>
      <c r="D850">
        <v>8003402969</v>
      </c>
      <c r="H850">
        <v>4033834</v>
      </c>
      <c r="I850" t="s">
        <v>931</v>
      </c>
      <c r="J850" t="s">
        <v>109</v>
      </c>
    </row>
    <row r="851" spans="1:10" x14ac:dyDescent="0.25">
      <c r="A851" t="s">
        <v>9</v>
      </c>
      <c r="B851" t="s">
        <v>12</v>
      </c>
      <c r="C851">
        <v>10198520</v>
      </c>
      <c r="D851">
        <v>8003263600</v>
      </c>
      <c r="H851">
        <v>4033834</v>
      </c>
      <c r="I851" t="s">
        <v>932</v>
      </c>
      <c r="J851" t="s">
        <v>18</v>
      </c>
    </row>
    <row r="852" spans="1:10" x14ac:dyDescent="0.25">
      <c r="A852" t="s">
        <v>9</v>
      </c>
      <c r="B852" t="s">
        <v>12</v>
      </c>
      <c r="C852">
        <v>10198520</v>
      </c>
      <c r="D852">
        <v>8011384633</v>
      </c>
      <c r="H852">
        <v>3152998</v>
      </c>
      <c r="I852" t="s">
        <v>933</v>
      </c>
      <c r="J852" t="s">
        <v>18</v>
      </c>
    </row>
    <row r="853" spans="1:10" x14ac:dyDescent="0.25">
      <c r="A853" t="s">
        <v>9</v>
      </c>
      <c r="B853" t="s">
        <v>12</v>
      </c>
      <c r="C853">
        <v>10198520</v>
      </c>
      <c r="D853">
        <v>8011857526</v>
      </c>
      <c r="H853" t="s">
        <v>898</v>
      </c>
      <c r="I853" t="s">
        <v>934</v>
      </c>
      <c r="J853" t="s">
        <v>46</v>
      </c>
    </row>
    <row r="854" spans="1:10" x14ac:dyDescent="0.25">
      <c r="A854" t="s">
        <v>9</v>
      </c>
      <c r="B854" t="s">
        <v>12</v>
      </c>
      <c r="C854">
        <v>10198520</v>
      </c>
      <c r="D854">
        <v>8011675391</v>
      </c>
      <c r="H854" t="s">
        <v>898</v>
      </c>
      <c r="I854" t="s">
        <v>935</v>
      </c>
      <c r="J854" t="s">
        <v>24</v>
      </c>
    </row>
    <row r="855" spans="1:10" x14ac:dyDescent="0.25">
      <c r="A855" t="s">
        <v>9</v>
      </c>
      <c r="B855" t="s">
        <v>12</v>
      </c>
      <c r="C855">
        <v>10198520</v>
      </c>
      <c r="D855">
        <v>8011712166</v>
      </c>
      <c r="H855">
        <v>4122197</v>
      </c>
      <c r="I855" t="s">
        <v>936</v>
      </c>
      <c r="J855" t="s">
        <v>76</v>
      </c>
    </row>
    <row r="856" spans="1:10" x14ac:dyDescent="0.25">
      <c r="A856" t="s">
        <v>9</v>
      </c>
      <c r="B856" t="s">
        <v>12</v>
      </c>
      <c r="C856">
        <v>10198520</v>
      </c>
      <c r="D856">
        <v>8011467563</v>
      </c>
      <c r="H856">
        <v>4122197</v>
      </c>
      <c r="I856" t="s">
        <v>937</v>
      </c>
      <c r="J856" t="s">
        <v>456</v>
      </c>
    </row>
    <row r="857" spans="1:10" x14ac:dyDescent="0.25">
      <c r="A857" t="s">
        <v>9</v>
      </c>
      <c r="B857" t="s">
        <v>12</v>
      </c>
      <c r="C857">
        <v>10198520</v>
      </c>
      <c r="D857">
        <v>8009058681</v>
      </c>
      <c r="H857">
        <v>121918</v>
      </c>
      <c r="I857" t="s">
        <v>938</v>
      </c>
      <c r="J857" t="s">
        <v>88</v>
      </c>
    </row>
    <row r="858" spans="1:10" x14ac:dyDescent="0.25">
      <c r="A858" t="s">
        <v>9</v>
      </c>
      <c r="B858" t="s">
        <v>12</v>
      </c>
      <c r="C858">
        <v>10198520</v>
      </c>
      <c r="D858">
        <v>8004687049</v>
      </c>
      <c r="H858">
        <v>4033834</v>
      </c>
      <c r="I858" t="s">
        <v>939</v>
      </c>
      <c r="J858" t="s">
        <v>940</v>
      </c>
    </row>
    <row r="859" spans="1:10" x14ac:dyDescent="0.25">
      <c r="A859" t="s">
        <v>9</v>
      </c>
      <c r="B859" t="s">
        <v>12</v>
      </c>
      <c r="C859">
        <v>10198520</v>
      </c>
      <c r="D859">
        <v>8011659741</v>
      </c>
      <c r="H859">
        <v>4033834</v>
      </c>
      <c r="I859" t="s">
        <v>941</v>
      </c>
      <c r="J859" t="s">
        <v>18</v>
      </c>
    </row>
    <row r="860" spans="1:10" x14ac:dyDescent="0.25">
      <c r="A860" t="s">
        <v>9</v>
      </c>
      <c r="B860" t="s">
        <v>12</v>
      </c>
      <c r="C860">
        <v>10198520</v>
      </c>
      <c r="D860">
        <v>8007963110</v>
      </c>
      <c r="H860">
        <v>22584</v>
      </c>
      <c r="I860" t="s">
        <v>942</v>
      </c>
      <c r="J860" t="s">
        <v>264</v>
      </c>
    </row>
    <row r="861" spans="1:10" x14ac:dyDescent="0.25">
      <c r="A861" t="s">
        <v>9</v>
      </c>
      <c r="B861" t="s">
        <v>12</v>
      </c>
      <c r="C861">
        <v>10198520</v>
      </c>
      <c r="D861">
        <v>8009673463</v>
      </c>
      <c r="H861">
        <v>3219867</v>
      </c>
      <c r="I861" t="s">
        <v>943</v>
      </c>
      <c r="J861" t="s">
        <v>200</v>
      </c>
    </row>
    <row r="862" spans="1:10" x14ac:dyDescent="0.25">
      <c r="A862" t="s">
        <v>9</v>
      </c>
      <c r="B862" t="s">
        <v>12</v>
      </c>
      <c r="C862">
        <v>10198520</v>
      </c>
      <c r="D862">
        <v>8011860232</v>
      </c>
      <c r="H862">
        <v>4041197</v>
      </c>
      <c r="I862" t="s">
        <v>944</v>
      </c>
      <c r="J862" t="s">
        <v>18</v>
      </c>
    </row>
    <row r="863" spans="1:10" x14ac:dyDescent="0.25">
      <c r="A863" t="s">
        <v>9</v>
      </c>
      <c r="B863" t="s">
        <v>12</v>
      </c>
      <c r="C863">
        <v>10198520</v>
      </c>
      <c r="D863">
        <v>8011157982</v>
      </c>
      <c r="H863">
        <v>3219867</v>
      </c>
      <c r="I863" t="s">
        <v>945</v>
      </c>
      <c r="J863" t="s">
        <v>553</v>
      </c>
    </row>
    <row r="864" spans="1:10" x14ac:dyDescent="0.25">
      <c r="A864" t="s">
        <v>9</v>
      </c>
      <c r="B864" t="s">
        <v>12</v>
      </c>
      <c r="C864">
        <v>10198520</v>
      </c>
      <c r="D864">
        <v>8009026539</v>
      </c>
      <c r="H864">
        <v>3282337</v>
      </c>
      <c r="I864" t="s">
        <v>946</v>
      </c>
      <c r="J864" t="s">
        <v>947</v>
      </c>
    </row>
    <row r="865" spans="1:10" x14ac:dyDescent="0.25">
      <c r="A865" t="s">
        <v>9</v>
      </c>
      <c r="B865" t="s">
        <v>12</v>
      </c>
      <c r="C865">
        <v>10198520</v>
      </c>
      <c r="D865">
        <v>8008326237</v>
      </c>
      <c r="H865">
        <v>3256181</v>
      </c>
      <c r="I865" t="s">
        <v>948</v>
      </c>
      <c r="J865" t="s">
        <v>18</v>
      </c>
    </row>
    <row r="866" spans="1:10" x14ac:dyDescent="0.25">
      <c r="A866" t="s">
        <v>9</v>
      </c>
      <c r="B866" t="s">
        <v>12</v>
      </c>
      <c r="C866">
        <v>10198520</v>
      </c>
      <c r="D866">
        <v>8002382469</v>
      </c>
      <c r="H866">
        <v>3256181</v>
      </c>
      <c r="I866" t="s">
        <v>949</v>
      </c>
      <c r="J866" t="s">
        <v>18</v>
      </c>
    </row>
    <row r="867" spans="1:10" x14ac:dyDescent="0.25">
      <c r="A867" t="s">
        <v>9</v>
      </c>
      <c r="B867" t="s">
        <v>12</v>
      </c>
      <c r="C867">
        <v>10198520</v>
      </c>
      <c r="D867">
        <v>8008327999</v>
      </c>
      <c r="H867">
        <v>3256181</v>
      </c>
      <c r="I867" t="s">
        <v>950</v>
      </c>
      <c r="J867" t="s">
        <v>18</v>
      </c>
    </row>
    <row r="868" spans="1:10" x14ac:dyDescent="0.25">
      <c r="A868" t="s">
        <v>9</v>
      </c>
      <c r="B868" t="s">
        <v>12</v>
      </c>
      <c r="C868">
        <v>10198520</v>
      </c>
      <c r="D868">
        <v>8011868994</v>
      </c>
      <c r="H868">
        <v>4002073</v>
      </c>
      <c r="I868" t="s">
        <v>951</v>
      </c>
      <c r="J868" t="s">
        <v>18</v>
      </c>
    </row>
    <row r="869" spans="1:10" x14ac:dyDescent="0.25">
      <c r="A869" t="s">
        <v>9</v>
      </c>
      <c r="B869" t="s">
        <v>12</v>
      </c>
      <c r="C869">
        <v>10198520</v>
      </c>
      <c r="D869">
        <v>8011869101</v>
      </c>
      <c r="H869">
        <v>4002073</v>
      </c>
      <c r="I869" t="s">
        <v>952</v>
      </c>
      <c r="J869" t="s">
        <v>40</v>
      </c>
    </row>
    <row r="870" spans="1:10" x14ac:dyDescent="0.25">
      <c r="A870" t="s">
        <v>9</v>
      </c>
      <c r="B870" t="s">
        <v>12</v>
      </c>
      <c r="C870">
        <v>10198520</v>
      </c>
      <c r="D870">
        <v>8011869288</v>
      </c>
      <c r="H870">
        <v>22584</v>
      </c>
      <c r="I870" t="s">
        <v>953</v>
      </c>
      <c r="J870" t="s">
        <v>954</v>
      </c>
    </row>
    <row r="871" spans="1:10" x14ac:dyDescent="0.25">
      <c r="A871" t="s">
        <v>9</v>
      </c>
      <c r="B871" t="s">
        <v>12</v>
      </c>
      <c r="C871">
        <v>10198520</v>
      </c>
      <c r="D871">
        <v>8008876607</v>
      </c>
      <c r="H871">
        <v>4002073</v>
      </c>
      <c r="I871" t="s">
        <v>955</v>
      </c>
      <c r="J871" t="s">
        <v>48</v>
      </c>
    </row>
    <row r="872" spans="1:10" x14ac:dyDescent="0.25">
      <c r="A872" t="s">
        <v>9</v>
      </c>
      <c r="B872" t="s">
        <v>12</v>
      </c>
      <c r="C872">
        <v>10198520</v>
      </c>
      <c r="D872">
        <v>8011304045</v>
      </c>
      <c r="H872">
        <v>3062483</v>
      </c>
      <c r="I872" t="s">
        <v>956</v>
      </c>
      <c r="J872" t="s">
        <v>957</v>
      </c>
    </row>
    <row r="873" spans="1:10" x14ac:dyDescent="0.25">
      <c r="A873" t="s">
        <v>9</v>
      </c>
      <c r="B873" t="s">
        <v>12</v>
      </c>
      <c r="C873">
        <v>10198520</v>
      </c>
      <c r="D873">
        <v>8006723572</v>
      </c>
      <c r="H873">
        <v>121918</v>
      </c>
      <c r="I873" t="s">
        <v>958</v>
      </c>
      <c r="J873" t="s">
        <v>358</v>
      </c>
    </row>
    <row r="874" spans="1:10" x14ac:dyDescent="0.25">
      <c r="A874" t="s">
        <v>9</v>
      </c>
      <c r="B874" t="s">
        <v>12</v>
      </c>
      <c r="C874">
        <v>10198520</v>
      </c>
      <c r="D874">
        <v>8006726408</v>
      </c>
      <c r="H874">
        <v>30979</v>
      </c>
      <c r="I874" t="s">
        <v>959</v>
      </c>
      <c r="J874" t="s">
        <v>960</v>
      </c>
    </row>
    <row r="875" spans="1:10" x14ac:dyDescent="0.25">
      <c r="A875" t="s">
        <v>9</v>
      </c>
      <c r="B875" t="s">
        <v>12</v>
      </c>
      <c r="C875">
        <v>10198520</v>
      </c>
      <c r="D875">
        <v>8003265583</v>
      </c>
      <c r="H875">
        <v>30979</v>
      </c>
      <c r="I875" t="s">
        <v>961</v>
      </c>
      <c r="J875" t="s">
        <v>56</v>
      </c>
    </row>
    <row r="876" spans="1:10" x14ac:dyDescent="0.25">
      <c r="A876" t="s">
        <v>9</v>
      </c>
      <c r="B876" t="s">
        <v>12</v>
      </c>
      <c r="C876">
        <v>10198520</v>
      </c>
      <c r="D876">
        <v>8011874221</v>
      </c>
      <c r="H876">
        <v>4033834</v>
      </c>
      <c r="I876" t="s">
        <v>962</v>
      </c>
      <c r="J876" t="s">
        <v>28</v>
      </c>
    </row>
    <row r="877" spans="1:10" x14ac:dyDescent="0.25">
      <c r="A877" t="s">
        <v>9</v>
      </c>
      <c r="B877" t="s">
        <v>12</v>
      </c>
      <c r="C877">
        <v>10198520</v>
      </c>
      <c r="D877">
        <v>8007056473</v>
      </c>
      <c r="H877">
        <v>3152998</v>
      </c>
      <c r="I877" t="s">
        <v>963</v>
      </c>
      <c r="J877" t="s">
        <v>239</v>
      </c>
    </row>
    <row r="878" spans="1:10" x14ac:dyDescent="0.25">
      <c r="A878" t="s">
        <v>9</v>
      </c>
      <c r="B878" t="s">
        <v>12</v>
      </c>
      <c r="C878">
        <v>10198520</v>
      </c>
      <c r="D878">
        <v>8006742136</v>
      </c>
      <c r="H878">
        <v>4041197</v>
      </c>
      <c r="I878" t="s">
        <v>964</v>
      </c>
      <c r="J878" t="s">
        <v>54</v>
      </c>
    </row>
    <row r="879" spans="1:10" x14ac:dyDescent="0.25">
      <c r="A879" t="s">
        <v>9</v>
      </c>
      <c r="B879" t="s">
        <v>12</v>
      </c>
      <c r="C879">
        <v>10198520</v>
      </c>
      <c r="D879">
        <v>8011874837</v>
      </c>
      <c r="H879">
        <v>4078850</v>
      </c>
      <c r="I879" t="s">
        <v>965</v>
      </c>
      <c r="J879" t="s">
        <v>98</v>
      </c>
    </row>
    <row r="880" spans="1:10" x14ac:dyDescent="0.25">
      <c r="A880" t="s">
        <v>9</v>
      </c>
      <c r="B880" t="s">
        <v>12</v>
      </c>
      <c r="C880">
        <v>10198520</v>
      </c>
      <c r="D880">
        <v>8006877065</v>
      </c>
      <c r="H880">
        <v>4078850</v>
      </c>
      <c r="I880" t="s">
        <v>966</v>
      </c>
      <c r="J880" t="s">
        <v>76</v>
      </c>
    </row>
    <row r="881" spans="1:10" x14ac:dyDescent="0.25">
      <c r="A881" t="s">
        <v>9</v>
      </c>
      <c r="B881" t="s">
        <v>12</v>
      </c>
      <c r="C881">
        <v>10198520</v>
      </c>
      <c r="D881">
        <v>8011871564</v>
      </c>
      <c r="H881">
        <v>4057058</v>
      </c>
      <c r="I881" t="s">
        <v>967</v>
      </c>
      <c r="J881" t="s">
        <v>60</v>
      </c>
    </row>
    <row r="882" spans="1:10" x14ac:dyDescent="0.25">
      <c r="A882" t="s">
        <v>9</v>
      </c>
      <c r="B882" t="s">
        <v>12</v>
      </c>
      <c r="C882">
        <v>10198520</v>
      </c>
      <c r="D882">
        <v>8011876677</v>
      </c>
      <c r="H882" t="s">
        <v>898</v>
      </c>
      <c r="I882" t="s">
        <v>968</v>
      </c>
      <c r="J882" t="s">
        <v>98</v>
      </c>
    </row>
    <row r="883" spans="1:10" x14ac:dyDescent="0.25">
      <c r="A883" t="s">
        <v>9</v>
      </c>
      <c r="B883" t="s">
        <v>12</v>
      </c>
      <c r="C883">
        <v>10198520</v>
      </c>
      <c r="D883">
        <v>8002382469</v>
      </c>
      <c r="H883" t="s">
        <v>898</v>
      </c>
      <c r="I883" t="s">
        <v>969</v>
      </c>
      <c r="J883" t="s">
        <v>18</v>
      </c>
    </row>
    <row r="884" spans="1:10" x14ac:dyDescent="0.25">
      <c r="A884" t="s">
        <v>9</v>
      </c>
      <c r="B884" t="s">
        <v>12</v>
      </c>
      <c r="C884">
        <v>10198520</v>
      </c>
      <c r="D884">
        <v>8011676113</v>
      </c>
      <c r="H884" t="s">
        <v>898</v>
      </c>
      <c r="I884" t="s">
        <v>970</v>
      </c>
      <c r="J884" t="s">
        <v>18</v>
      </c>
    </row>
    <row r="885" spans="1:10" x14ac:dyDescent="0.25">
      <c r="A885" t="s">
        <v>9</v>
      </c>
      <c r="B885" t="s">
        <v>12</v>
      </c>
      <c r="C885">
        <v>10198520</v>
      </c>
      <c r="D885">
        <v>8010371390</v>
      </c>
      <c r="H885">
        <v>4002073</v>
      </c>
      <c r="I885" t="s">
        <v>971</v>
      </c>
      <c r="J885" t="s">
        <v>18</v>
      </c>
    </row>
    <row r="886" spans="1:10" x14ac:dyDescent="0.25">
      <c r="A886" t="s">
        <v>9</v>
      </c>
      <c r="B886" t="s">
        <v>12</v>
      </c>
      <c r="C886">
        <v>10198520</v>
      </c>
      <c r="D886">
        <v>8011305122</v>
      </c>
      <c r="H886" t="s">
        <v>898</v>
      </c>
      <c r="I886" t="s">
        <v>972</v>
      </c>
      <c r="J886" t="s">
        <v>60</v>
      </c>
    </row>
    <row r="887" spans="1:10" x14ac:dyDescent="0.25">
      <c r="A887" t="s">
        <v>9</v>
      </c>
      <c r="B887" t="s">
        <v>12</v>
      </c>
      <c r="C887">
        <v>10198520</v>
      </c>
      <c r="D887">
        <v>8010680901</v>
      </c>
      <c r="H887" t="s">
        <v>898</v>
      </c>
      <c r="I887" t="s">
        <v>973</v>
      </c>
      <c r="J887" t="s">
        <v>86</v>
      </c>
    </row>
    <row r="888" spans="1:10" x14ac:dyDescent="0.25">
      <c r="A888" t="s">
        <v>9</v>
      </c>
      <c r="B888" t="s">
        <v>12</v>
      </c>
      <c r="C888">
        <v>10198520</v>
      </c>
      <c r="D888">
        <v>8011877757</v>
      </c>
      <c r="H888" t="s">
        <v>898</v>
      </c>
      <c r="I888" t="s">
        <v>974</v>
      </c>
      <c r="J888" t="s">
        <v>18</v>
      </c>
    </row>
    <row r="889" spans="1:10" x14ac:dyDescent="0.25">
      <c r="A889" t="s">
        <v>9</v>
      </c>
      <c r="B889" t="s">
        <v>12</v>
      </c>
      <c r="C889">
        <v>10198520</v>
      </c>
      <c r="D889">
        <v>8008399050</v>
      </c>
      <c r="H889" t="s">
        <v>898</v>
      </c>
      <c r="I889" t="s">
        <v>975</v>
      </c>
      <c r="J889" t="s">
        <v>156</v>
      </c>
    </row>
    <row r="890" spans="1:10" x14ac:dyDescent="0.25">
      <c r="A890" t="s">
        <v>9</v>
      </c>
      <c r="B890" t="s">
        <v>12</v>
      </c>
      <c r="C890">
        <v>10198520</v>
      </c>
      <c r="D890">
        <v>8005295494</v>
      </c>
      <c r="H890">
        <v>4026317</v>
      </c>
      <c r="I890" t="s">
        <v>976</v>
      </c>
      <c r="J890" t="s">
        <v>18</v>
      </c>
    </row>
    <row r="891" spans="1:10" x14ac:dyDescent="0.25">
      <c r="A891" t="s">
        <v>9</v>
      </c>
      <c r="B891" t="s">
        <v>12</v>
      </c>
      <c r="C891">
        <v>10198520</v>
      </c>
      <c r="D891">
        <v>8004735820</v>
      </c>
      <c r="H891">
        <v>4110621</v>
      </c>
      <c r="I891" t="s">
        <v>977</v>
      </c>
      <c r="J891" t="s">
        <v>200</v>
      </c>
    </row>
    <row r="892" spans="1:10" x14ac:dyDescent="0.25">
      <c r="A892" t="s">
        <v>9</v>
      </c>
      <c r="B892" t="s">
        <v>12</v>
      </c>
      <c r="C892">
        <v>10198520</v>
      </c>
      <c r="D892">
        <v>8011878987</v>
      </c>
      <c r="H892">
        <v>3214250</v>
      </c>
      <c r="I892" t="s">
        <v>978</v>
      </c>
      <c r="J892" t="s">
        <v>28</v>
      </c>
    </row>
    <row r="893" spans="1:10" x14ac:dyDescent="0.25">
      <c r="A893" t="s">
        <v>9</v>
      </c>
      <c r="B893" t="s">
        <v>12</v>
      </c>
      <c r="C893">
        <v>10198520</v>
      </c>
      <c r="D893">
        <v>8006486629</v>
      </c>
      <c r="H893">
        <v>3096073</v>
      </c>
      <c r="I893" t="s">
        <v>979</v>
      </c>
      <c r="J893" t="s">
        <v>160</v>
      </c>
    </row>
    <row r="894" spans="1:10" x14ac:dyDescent="0.25">
      <c r="A894" t="s">
        <v>9</v>
      </c>
      <c r="B894" t="s">
        <v>12</v>
      </c>
      <c r="C894">
        <v>10198520</v>
      </c>
      <c r="D894">
        <v>8011878674</v>
      </c>
      <c r="H894">
        <v>4122197</v>
      </c>
      <c r="I894" t="s">
        <v>980</v>
      </c>
      <c r="J894" t="s">
        <v>981</v>
      </c>
    </row>
    <row r="895" spans="1:10" x14ac:dyDescent="0.25">
      <c r="A895" t="s">
        <v>9</v>
      </c>
      <c r="B895" t="s">
        <v>12</v>
      </c>
      <c r="C895">
        <v>10198520</v>
      </c>
      <c r="D895">
        <v>8006479778</v>
      </c>
      <c r="H895">
        <v>4060813</v>
      </c>
      <c r="I895" t="s">
        <v>982</v>
      </c>
      <c r="J895" t="s">
        <v>18</v>
      </c>
    </row>
    <row r="896" spans="1:10" x14ac:dyDescent="0.25">
      <c r="A896" t="s">
        <v>9</v>
      </c>
      <c r="B896" t="s">
        <v>12</v>
      </c>
      <c r="C896">
        <v>10198520</v>
      </c>
      <c r="D896">
        <v>8005504948</v>
      </c>
      <c r="H896">
        <v>3256181</v>
      </c>
      <c r="I896" t="s">
        <v>983</v>
      </c>
      <c r="J896" t="s">
        <v>18</v>
      </c>
    </row>
    <row r="897" spans="1:10" x14ac:dyDescent="0.25">
      <c r="A897" t="s">
        <v>9</v>
      </c>
      <c r="B897" t="s">
        <v>12</v>
      </c>
      <c r="C897">
        <v>10198520</v>
      </c>
      <c r="D897">
        <v>8011880291</v>
      </c>
      <c r="H897">
        <v>3256181</v>
      </c>
      <c r="I897" t="s">
        <v>984</v>
      </c>
      <c r="J897" t="s">
        <v>18</v>
      </c>
    </row>
    <row r="898" spans="1:10" x14ac:dyDescent="0.25">
      <c r="A898" t="s">
        <v>9</v>
      </c>
      <c r="B898" t="s">
        <v>12</v>
      </c>
      <c r="C898">
        <v>10198520</v>
      </c>
      <c r="D898">
        <v>8011880331</v>
      </c>
      <c r="H898">
        <v>4060813</v>
      </c>
      <c r="I898" t="s">
        <v>985</v>
      </c>
      <c r="J898" t="s">
        <v>109</v>
      </c>
    </row>
    <row r="899" spans="1:10" x14ac:dyDescent="0.25">
      <c r="A899" t="s">
        <v>9</v>
      </c>
      <c r="B899" t="s">
        <v>12</v>
      </c>
      <c r="C899">
        <v>10198520</v>
      </c>
      <c r="D899">
        <v>8008859961</v>
      </c>
      <c r="H899">
        <v>4057058</v>
      </c>
      <c r="I899" t="s">
        <v>986</v>
      </c>
      <c r="J899" t="s">
        <v>214</v>
      </c>
    </row>
    <row r="900" spans="1:10" x14ac:dyDescent="0.25">
      <c r="A900" t="s">
        <v>9</v>
      </c>
      <c r="B900" t="s">
        <v>12</v>
      </c>
      <c r="C900">
        <v>10198520</v>
      </c>
      <c r="D900">
        <v>8009095391</v>
      </c>
      <c r="H900">
        <v>4122197</v>
      </c>
      <c r="I900" t="s">
        <v>987</v>
      </c>
      <c r="J900" t="s">
        <v>18</v>
      </c>
    </row>
    <row r="901" spans="1:10" x14ac:dyDescent="0.25">
      <c r="A901" t="s">
        <v>9</v>
      </c>
      <c r="B901" t="s">
        <v>12</v>
      </c>
      <c r="C901">
        <v>10198520</v>
      </c>
      <c r="D901">
        <v>8011880758</v>
      </c>
      <c r="H901">
        <v>3096073</v>
      </c>
      <c r="I901" t="s">
        <v>988</v>
      </c>
      <c r="J901" t="s">
        <v>56</v>
      </c>
    </row>
    <row r="902" spans="1:10" x14ac:dyDescent="0.25">
      <c r="A902" t="s">
        <v>9</v>
      </c>
      <c r="B902" t="s">
        <v>12</v>
      </c>
      <c r="C902">
        <v>10198520</v>
      </c>
      <c r="D902">
        <v>8007032226</v>
      </c>
      <c r="H902">
        <v>4026317</v>
      </c>
      <c r="I902" t="s">
        <v>989</v>
      </c>
      <c r="J902" t="s">
        <v>260</v>
      </c>
    </row>
    <row r="903" spans="1:10" x14ac:dyDescent="0.25">
      <c r="A903" t="s">
        <v>9</v>
      </c>
      <c r="B903" t="s">
        <v>12</v>
      </c>
      <c r="C903">
        <v>10198520</v>
      </c>
      <c r="D903">
        <v>8008398883</v>
      </c>
      <c r="H903">
        <v>4122197</v>
      </c>
      <c r="I903" t="s">
        <v>990</v>
      </c>
      <c r="J903" t="s">
        <v>86</v>
      </c>
    </row>
    <row r="904" spans="1:10" x14ac:dyDescent="0.25">
      <c r="A904" t="s">
        <v>9</v>
      </c>
      <c r="B904" t="s">
        <v>12</v>
      </c>
      <c r="C904">
        <v>10198520</v>
      </c>
      <c r="D904">
        <v>8011101476</v>
      </c>
      <c r="H904">
        <v>3282337</v>
      </c>
      <c r="I904" t="s">
        <v>991</v>
      </c>
      <c r="J904" t="s">
        <v>18</v>
      </c>
    </row>
    <row r="905" spans="1:10" x14ac:dyDescent="0.25">
      <c r="A905" t="s">
        <v>9</v>
      </c>
      <c r="B905" t="s">
        <v>12</v>
      </c>
      <c r="C905">
        <v>10198520</v>
      </c>
      <c r="D905">
        <v>8008097055</v>
      </c>
      <c r="H905">
        <v>121918</v>
      </c>
      <c r="I905" t="s">
        <v>992</v>
      </c>
      <c r="J905" t="s">
        <v>18</v>
      </c>
    </row>
    <row r="906" spans="1:10" x14ac:dyDescent="0.25">
      <c r="A906" t="s">
        <v>9</v>
      </c>
      <c r="B906" t="s">
        <v>12</v>
      </c>
      <c r="C906">
        <v>10198520</v>
      </c>
      <c r="D906">
        <v>8011882098</v>
      </c>
      <c r="H906" t="s">
        <v>898</v>
      </c>
      <c r="I906" t="s">
        <v>993</v>
      </c>
      <c r="J906" t="s">
        <v>533</v>
      </c>
    </row>
    <row r="907" spans="1:10" x14ac:dyDescent="0.25">
      <c r="A907" t="s">
        <v>9</v>
      </c>
      <c r="B907" t="s">
        <v>12</v>
      </c>
      <c r="C907">
        <v>10198520</v>
      </c>
      <c r="D907">
        <v>8008106453</v>
      </c>
      <c r="H907" t="s">
        <v>898</v>
      </c>
      <c r="I907" t="s">
        <v>994</v>
      </c>
      <c r="J907" t="s">
        <v>18</v>
      </c>
    </row>
    <row r="908" spans="1:10" x14ac:dyDescent="0.25">
      <c r="A908" t="s">
        <v>9</v>
      </c>
      <c r="B908" t="s">
        <v>12</v>
      </c>
      <c r="C908">
        <v>10198520</v>
      </c>
      <c r="D908">
        <v>8006123049</v>
      </c>
      <c r="H908" t="s">
        <v>898</v>
      </c>
      <c r="I908" t="s">
        <v>995</v>
      </c>
      <c r="J908" t="s">
        <v>26</v>
      </c>
    </row>
    <row r="909" spans="1:10" x14ac:dyDescent="0.25">
      <c r="A909" t="s">
        <v>9</v>
      </c>
      <c r="B909" t="s">
        <v>12</v>
      </c>
      <c r="C909">
        <v>10198520</v>
      </c>
      <c r="D909">
        <v>8007032226</v>
      </c>
      <c r="H909">
        <v>121918</v>
      </c>
      <c r="I909" t="s">
        <v>996</v>
      </c>
      <c r="J909" t="s">
        <v>156</v>
      </c>
    </row>
    <row r="910" spans="1:10" x14ac:dyDescent="0.25">
      <c r="A910" t="s">
        <v>9</v>
      </c>
      <c r="B910" t="s">
        <v>12</v>
      </c>
      <c r="C910">
        <v>10198520</v>
      </c>
      <c r="D910">
        <v>8010924119</v>
      </c>
      <c r="H910" t="s">
        <v>898</v>
      </c>
      <c r="I910" t="s">
        <v>997</v>
      </c>
      <c r="J910" t="s">
        <v>34</v>
      </c>
    </row>
    <row r="911" spans="1:10" x14ac:dyDescent="0.25">
      <c r="A911" t="s">
        <v>9</v>
      </c>
      <c r="B911" t="s">
        <v>12</v>
      </c>
      <c r="C911">
        <v>10198520</v>
      </c>
      <c r="D911">
        <v>8003245556</v>
      </c>
      <c r="H911">
        <v>3062483</v>
      </c>
      <c r="I911" t="s">
        <v>998</v>
      </c>
      <c r="J911" t="s">
        <v>200</v>
      </c>
    </row>
    <row r="912" spans="1:10" x14ac:dyDescent="0.25">
      <c r="A912" t="s">
        <v>9</v>
      </c>
      <c r="B912" t="s">
        <v>12</v>
      </c>
      <c r="C912">
        <v>10198520</v>
      </c>
      <c r="D912">
        <v>8011232882</v>
      </c>
      <c r="H912">
        <v>121918</v>
      </c>
      <c r="I912" t="s">
        <v>999</v>
      </c>
      <c r="J912" t="s">
        <v>286</v>
      </c>
    </row>
    <row r="913" spans="1:10" x14ac:dyDescent="0.25">
      <c r="A913" t="s">
        <v>9</v>
      </c>
      <c r="B913" t="s">
        <v>12</v>
      </c>
      <c r="C913">
        <v>10198520</v>
      </c>
      <c r="D913">
        <v>8003375500</v>
      </c>
      <c r="H913" t="s">
        <v>898</v>
      </c>
      <c r="I913" t="s">
        <v>1000</v>
      </c>
      <c r="J913" t="s">
        <v>194</v>
      </c>
    </row>
    <row r="914" spans="1:10" x14ac:dyDescent="0.25">
      <c r="A914" t="s">
        <v>9</v>
      </c>
      <c r="B914" t="s">
        <v>12</v>
      </c>
      <c r="C914">
        <v>10198520</v>
      </c>
      <c r="D914">
        <v>98008922326</v>
      </c>
      <c r="H914" t="s">
        <v>898</v>
      </c>
      <c r="I914" t="s">
        <v>1001</v>
      </c>
      <c r="J914" t="s">
        <v>18</v>
      </c>
    </row>
    <row r="915" spans="1:10" x14ac:dyDescent="0.25">
      <c r="A915" t="s">
        <v>9</v>
      </c>
      <c r="B915" t="s">
        <v>12</v>
      </c>
      <c r="C915">
        <v>10198520</v>
      </c>
      <c r="D915">
        <v>8010544365</v>
      </c>
      <c r="H915">
        <v>3214250</v>
      </c>
      <c r="I915" t="s">
        <v>1002</v>
      </c>
      <c r="J915" t="s">
        <v>947</v>
      </c>
    </row>
    <row r="916" spans="1:10" x14ac:dyDescent="0.25">
      <c r="A916" t="s">
        <v>9</v>
      </c>
      <c r="B916" t="s">
        <v>12</v>
      </c>
      <c r="C916">
        <v>10198520</v>
      </c>
      <c r="D916">
        <v>8003358318</v>
      </c>
      <c r="H916">
        <v>4002073</v>
      </c>
      <c r="I916" t="s">
        <v>1003</v>
      </c>
      <c r="J916" t="s">
        <v>18</v>
      </c>
    </row>
    <row r="917" spans="1:10" x14ac:dyDescent="0.25">
      <c r="A917" t="s">
        <v>9</v>
      </c>
      <c r="B917" t="s">
        <v>12</v>
      </c>
      <c r="C917">
        <v>10198520</v>
      </c>
      <c r="D917">
        <v>8011893305</v>
      </c>
      <c r="H917">
        <v>3152998</v>
      </c>
      <c r="I917" t="s">
        <v>1004</v>
      </c>
      <c r="J917" t="s">
        <v>56</v>
      </c>
    </row>
    <row r="918" spans="1:10" x14ac:dyDescent="0.25">
      <c r="A918" t="s">
        <v>9</v>
      </c>
      <c r="B918" t="s">
        <v>12</v>
      </c>
      <c r="C918">
        <v>10198520</v>
      </c>
      <c r="D918">
        <v>8010543248</v>
      </c>
      <c r="H918">
        <v>3152998</v>
      </c>
      <c r="I918" t="s">
        <v>1005</v>
      </c>
      <c r="J918" t="s">
        <v>18</v>
      </c>
    </row>
    <row r="919" spans="1:10" x14ac:dyDescent="0.25">
      <c r="A919" t="s">
        <v>9</v>
      </c>
      <c r="B919" t="s">
        <v>12</v>
      </c>
      <c r="C919">
        <v>10198520</v>
      </c>
      <c r="D919">
        <v>8006900619</v>
      </c>
      <c r="H919">
        <v>3256181</v>
      </c>
      <c r="I919" t="s">
        <v>1006</v>
      </c>
      <c r="J919" t="s">
        <v>18</v>
      </c>
    </row>
    <row r="920" spans="1:10" x14ac:dyDescent="0.25">
      <c r="A920" t="s">
        <v>9</v>
      </c>
      <c r="B920" t="s">
        <v>12</v>
      </c>
      <c r="C920">
        <v>10198520</v>
      </c>
      <c r="D920">
        <v>8011009203</v>
      </c>
      <c r="H920" t="s">
        <v>898</v>
      </c>
      <c r="I920" t="s">
        <v>1007</v>
      </c>
      <c r="J920" t="s">
        <v>342</v>
      </c>
    </row>
    <row r="921" spans="1:10" x14ac:dyDescent="0.25">
      <c r="A921" t="s">
        <v>9</v>
      </c>
      <c r="B921" t="s">
        <v>12</v>
      </c>
      <c r="C921">
        <v>10198520</v>
      </c>
      <c r="D921">
        <v>8009041723</v>
      </c>
      <c r="H921">
        <v>3152998</v>
      </c>
      <c r="I921" t="s">
        <v>1008</v>
      </c>
      <c r="J921" t="s">
        <v>1009</v>
      </c>
    </row>
    <row r="922" spans="1:10" x14ac:dyDescent="0.25">
      <c r="A922" t="s">
        <v>9</v>
      </c>
      <c r="B922" t="s">
        <v>12</v>
      </c>
      <c r="C922">
        <v>10198520</v>
      </c>
      <c r="D922">
        <v>8011268350</v>
      </c>
      <c r="H922">
        <v>3274715</v>
      </c>
      <c r="I922" t="s">
        <v>1010</v>
      </c>
      <c r="J922" t="s">
        <v>342</v>
      </c>
    </row>
    <row r="923" spans="1:10" x14ac:dyDescent="0.25">
      <c r="A923" t="s">
        <v>9</v>
      </c>
      <c r="B923" t="s">
        <v>12</v>
      </c>
      <c r="C923">
        <v>10198520</v>
      </c>
      <c r="D923">
        <v>8010478503</v>
      </c>
      <c r="H923">
        <v>3274715</v>
      </c>
      <c r="I923" t="s">
        <v>1011</v>
      </c>
      <c r="J923" t="s">
        <v>121</v>
      </c>
    </row>
    <row r="924" spans="1:10" x14ac:dyDescent="0.25">
      <c r="A924" t="s">
        <v>9</v>
      </c>
      <c r="B924" t="s">
        <v>12</v>
      </c>
      <c r="C924">
        <v>10198520</v>
      </c>
      <c r="D924">
        <v>8003337244</v>
      </c>
      <c r="H924" t="s">
        <v>898</v>
      </c>
      <c r="I924" t="s">
        <v>1012</v>
      </c>
      <c r="J924" t="s">
        <v>18</v>
      </c>
    </row>
    <row r="925" spans="1:10" x14ac:dyDescent="0.25">
      <c r="A925" t="s">
        <v>9</v>
      </c>
      <c r="B925" t="s">
        <v>12</v>
      </c>
      <c r="C925">
        <v>10198520</v>
      </c>
      <c r="D925">
        <v>8003324787</v>
      </c>
      <c r="H925">
        <v>4122197</v>
      </c>
      <c r="I925" t="s">
        <v>1013</v>
      </c>
      <c r="J925" t="s">
        <v>18</v>
      </c>
    </row>
    <row r="926" spans="1:10" x14ac:dyDescent="0.25">
      <c r="A926" t="s">
        <v>9</v>
      </c>
      <c r="B926" t="s">
        <v>12</v>
      </c>
      <c r="C926">
        <v>10198520</v>
      </c>
      <c r="D926">
        <v>8003269931</v>
      </c>
      <c r="H926">
        <v>30979</v>
      </c>
      <c r="I926" t="s">
        <v>1014</v>
      </c>
      <c r="J926" t="s">
        <v>18</v>
      </c>
    </row>
    <row r="927" spans="1:10" x14ac:dyDescent="0.25">
      <c r="A927" t="s">
        <v>9</v>
      </c>
      <c r="B927" t="s">
        <v>12</v>
      </c>
      <c r="C927">
        <v>10198520</v>
      </c>
      <c r="D927">
        <v>8011636652</v>
      </c>
      <c r="H927">
        <v>22584</v>
      </c>
      <c r="I927" t="s">
        <v>1015</v>
      </c>
      <c r="J927" t="s">
        <v>56</v>
      </c>
    </row>
    <row r="928" spans="1:10" x14ac:dyDescent="0.25">
      <c r="A928" t="s">
        <v>9</v>
      </c>
      <c r="B928" t="s">
        <v>12</v>
      </c>
      <c r="C928">
        <v>10198520</v>
      </c>
      <c r="D928">
        <v>8006944320</v>
      </c>
      <c r="H928">
        <v>4122197</v>
      </c>
      <c r="I928" t="s">
        <v>1016</v>
      </c>
      <c r="J928" t="s">
        <v>18</v>
      </c>
    </row>
    <row r="929" spans="1:10" x14ac:dyDescent="0.25">
      <c r="A929" t="s">
        <v>9</v>
      </c>
      <c r="B929" t="s">
        <v>12</v>
      </c>
      <c r="C929">
        <v>10198520</v>
      </c>
      <c r="D929">
        <v>8009829316</v>
      </c>
      <c r="H929">
        <v>3062483</v>
      </c>
      <c r="I929" t="s">
        <v>1017</v>
      </c>
      <c r="J929" t="s">
        <v>544</v>
      </c>
    </row>
    <row r="930" spans="1:10" x14ac:dyDescent="0.25">
      <c r="A930" t="s">
        <v>9</v>
      </c>
      <c r="B930" t="s">
        <v>12</v>
      </c>
      <c r="C930">
        <v>10198520</v>
      </c>
      <c r="D930">
        <v>8011899199</v>
      </c>
      <c r="H930">
        <v>4122197</v>
      </c>
      <c r="I930" t="s">
        <v>1018</v>
      </c>
      <c r="J930" t="s">
        <v>109</v>
      </c>
    </row>
    <row r="931" spans="1:10" x14ac:dyDescent="0.25">
      <c r="A931" t="s">
        <v>9</v>
      </c>
      <c r="B931" t="s">
        <v>12</v>
      </c>
      <c r="C931">
        <v>10198520</v>
      </c>
      <c r="D931">
        <v>8011340616</v>
      </c>
      <c r="H931">
        <v>22584</v>
      </c>
      <c r="I931" t="s">
        <v>1019</v>
      </c>
      <c r="J931" t="s">
        <v>533</v>
      </c>
    </row>
    <row r="932" spans="1:10" x14ac:dyDescent="0.25">
      <c r="A932" t="s">
        <v>9</v>
      </c>
      <c r="B932" t="s">
        <v>12</v>
      </c>
      <c r="C932">
        <v>10198520</v>
      </c>
      <c r="D932">
        <v>8010777177</v>
      </c>
      <c r="H932">
        <v>30979</v>
      </c>
      <c r="I932" t="s">
        <v>1020</v>
      </c>
      <c r="J932" t="s">
        <v>427</v>
      </c>
    </row>
    <row r="933" spans="1:10" x14ac:dyDescent="0.25">
      <c r="A933" t="s">
        <v>9</v>
      </c>
      <c r="B933" t="s">
        <v>12</v>
      </c>
      <c r="C933">
        <v>10198520</v>
      </c>
      <c r="D933">
        <v>8011900659</v>
      </c>
      <c r="H933">
        <v>121918</v>
      </c>
      <c r="I933" t="s">
        <v>1021</v>
      </c>
      <c r="J933" t="s">
        <v>18</v>
      </c>
    </row>
    <row r="934" spans="1:10" x14ac:dyDescent="0.25">
      <c r="A934" t="s">
        <v>9</v>
      </c>
      <c r="B934" t="s">
        <v>12</v>
      </c>
      <c r="C934">
        <v>10198520</v>
      </c>
      <c r="D934">
        <v>8011142043</v>
      </c>
      <c r="H934">
        <v>4068923</v>
      </c>
      <c r="I934" t="s">
        <v>1022</v>
      </c>
      <c r="J934" t="s">
        <v>18</v>
      </c>
    </row>
    <row r="935" spans="1:10" x14ac:dyDescent="0.25">
      <c r="A935" t="s">
        <v>9</v>
      </c>
      <c r="B935" t="s">
        <v>12</v>
      </c>
      <c r="C935">
        <v>10198520</v>
      </c>
      <c r="D935">
        <v>8010432545</v>
      </c>
      <c r="H935">
        <v>3062483</v>
      </c>
      <c r="I935" t="s">
        <v>1023</v>
      </c>
      <c r="J935" t="s">
        <v>48</v>
      </c>
    </row>
    <row r="936" spans="1:10" x14ac:dyDescent="0.25">
      <c r="A936" t="s">
        <v>9</v>
      </c>
      <c r="B936" t="s">
        <v>12</v>
      </c>
      <c r="C936">
        <v>10198520</v>
      </c>
      <c r="D936">
        <v>8011901196</v>
      </c>
      <c r="H936">
        <v>4110621</v>
      </c>
      <c r="I936" t="s">
        <v>1024</v>
      </c>
      <c r="J936" t="s">
        <v>24</v>
      </c>
    </row>
    <row r="937" spans="1:10" x14ac:dyDescent="0.25">
      <c r="A937" t="s">
        <v>9</v>
      </c>
      <c r="B937" t="s">
        <v>12</v>
      </c>
      <c r="C937">
        <v>10198520</v>
      </c>
      <c r="D937">
        <v>8010425111</v>
      </c>
      <c r="H937">
        <v>4060813</v>
      </c>
      <c r="I937" t="s">
        <v>1025</v>
      </c>
      <c r="J937" t="s">
        <v>123</v>
      </c>
    </row>
    <row r="938" spans="1:10" x14ac:dyDescent="0.25">
      <c r="A938" t="s">
        <v>9</v>
      </c>
      <c r="B938" t="s">
        <v>12</v>
      </c>
      <c r="C938">
        <v>10198520</v>
      </c>
      <c r="D938">
        <v>8010397540</v>
      </c>
      <c r="H938">
        <v>3152998</v>
      </c>
      <c r="I938" t="s">
        <v>1026</v>
      </c>
      <c r="J938" t="s">
        <v>342</v>
      </c>
    </row>
    <row r="939" spans="1:10" x14ac:dyDescent="0.25">
      <c r="A939" t="s">
        <v>9</v>
      </c>
      <c r="B939" t="s">
        <v>12</v>
      </c>
      <c r="C939">
        <v>10198520</v>
      </c>
      <c r="D939">
        <v>8011218618</v>
      </c>
      <c r="H939">
        <v>3152998</v>
      </c>
      <c r="I939" t="s">
        <v>1027</v>
      </c>
      <c r="J939" t="s">
        <v>253</v>
      </c>
    </row>
    <row r="940" spans="1:10" x14ac:dyDescent="0.25">
      <c r="A940" t="s">
        <v>9</v>
      </c>
      <c r="B940" t="s">
        <v>12</v>
      </c>
      <c r="C940">
        <v>10198520</v>
      </c>
      <c r="D940">
        <v>8010424020</v>
      </c>
      <c r="H940">
        <v>3214250</v>
      </c>
      <c r="I940" t="s">
        <v>1028</v>
      </c>
      <c r="J940" t="s">
        <v>69</v>
      </c>
    </row>
    <row r="941" spans="1:10" x14ac:dyDescent="0.25">
      <c r="A941" t="s">
        <v>9</v>
      </c>
      <c r="B941" t="s">
        <v>12</v>
      </c>
      <c r="C941">
        <v>10198520</v>
      </c>
      <c r="D941">
        <v>8011355649</v>
      </c>
      <c r="H941">
        <v>3214250</v>
      </c>
      <c r="I941" t="s">
        <v>1029</v>
      </c>
      <c r="J941" t="s">
        <v>337</v>
      </c>
    </row>
    <row r="942" spans="1:10" x14ac:dyDescent="0.25">
      <c r="A942" t="s">
        <v>9</v>
      </c>
      <c r="B942" t="s">
        <v>12</v>
      </c>
      <c r="C942">
        <v>10198520</v>
      </c>
      <c r="D942">
        <v>8009091201</v>
      </c>
      <c r="H942">
        <v>3214250</v>
      </c>
      <c r="I942" t="s">
        <v>1030</v>
      </c>
      <c r="J942" t="s">
        <v>1031</v>
      </c>
    </row>
    <row r="943" spans="1:10" x14ac:dyDescent="0.25">
      <c r="A943" t="s">
        <v>9</v>
      </c>
      <c r="B943" t="s">
        <v>12</v>
      </c>
      <c r="C943">
        <v>10198520</v>
      </c>
      <c r="D943">
        <v>8011830705</v>
      </c>
      <c r="H943">
        <v>3214250</v>
      </c>
      <c r="I943" t="s">
        <v>1032</v>
      </c>
      <c r="J943" t="s">
        <v>317</v>
      </c>
    </row>
    <row r="944" spans="1:10" x14ac:dyDescent="0.25">
      <c r="A944" t="s">
        <v>9</v>
      </c>
      <c r="B944" t="s">
        <v>12</v>
      </c>
      <c r="C944">
        <v>10198520</v>
      </c>
      <c r="D944">
        <v>8011402150</v>
      </c>
      <c r="H944" t="s">
        <v>898</v>
      </c>
      <c r="I944" t="s">
        <v>1033</v>
      </c>
      <c r="J944" t="s">
        <v>214</v>
      </c>
    </row>
    <row r="945" spans="1:10" x14ac:dyDescent="0.25">
      <c r="A945" t="s">
        <v>9</v>
      </c>
      <c r="B945" t="s">
        <v>12</v>
      </c>
      <c r="C945">
        <v>10198520</v>
      </c>
      <c r="D945">
        <v>8011332802</v>
      </c>
      <c r="H945">
        <v>3152998</v>
      </c>
      <c r="I945" t="s">
        <v>1034</v>
      </c>
      <c r="J945" t="s">
        <v>100</v>
      </c>
    </row>
    <row r="946" spans="1:10" x14ac:dyDescent="0.25">
      <c r="A946" t="s">
        <v>9</v>
      </c>
      <c r="B946" t="s">
        <v>12</v>
      </c>
      <c r="C946">
        <v>10198520</v>
      </c>
      <c r="D946">
        <v>8011711506</v>
      </c>
      <c r="H946">
        <v>4060813</v>
      </c>
      <c r="I946" t="s">
        <v>1035</v>
      </c>
      <c r="J946" t="s">
        <v>56</v>
      </c>
    </row>
    <row r="947" spans="1:10" x14ac:dyDescent="0.25">
      <c r="A947" t="s">
        <v>9</v>
      </c>
      <c r="B947" t="s">
        <v>12</v>
      </c>
      <c r="C947">
        <v>10198520</v>
      </c>
      <c r="D947">
        <v>8011900928</v>
      </c>
      <c r="H947">
        <v>22584</v>
      </c>
      <c r="I947" t="s">
        <v>1036</v>
      </c>
      <c r="J947" t="s">
        <v>86</v>
      </c>
    </row>
    <row r="948" spans="1:10" x14ac:dyDescent="0.25">
      <c r="A948" t="s">
        <v>9</v>
      </c>
      <c r="B948" t="s">
        <v>12</v>
      </c>
      <c r="C948">
        <v>10198520</v>
      </c>
      <c r="D948">
        <v>8006855999</v>
      </c>
      <c r="H948">
        <v>22584</v>
      </c>
      <c r="I948" t="s">
        <v>1037</v>
      </c>
      <c r="J948" t="s">
        <v>18</v>
      </c>
    </row>
    <row r="949" spans="1:10" x14ac:dyDescent="0.25">
      <c r="A949" t="s">
        <v>9</v>
      </c>
      <c r="B949" t="s">
        <v>12</v>
      </c>
      <c r="C949">
        <v>10198520</v>
      </c>
      <c r="D949">
        <v>8011060745</v>
      </c>
      <c r="H949">
        <v>3096073</v>
      </c>
      <c r="I949" t="s">
        <v>1038</v>
      </c>
      <c r="J949" t="s">
        <v>100</v>
      </c>
    </row>
    <row r="950" spans="1:10" x14ac:dyDescent="0.25">
      <c r="A950" t="s">
        <v>9</v>
      </c>
      <c r="B950" t="s">
        <v>12</v>
      </c>
      <c r="C950">
        <v>10198520</v>
      </c>
      <c r="D950">
        <v>8003282078</v>
      </c>
      <c r="H950">
        <v>3096073</v>
      </c>
      <c r="I950" t="s">
        <v>1039</v>
      </c>
      <c r="J950" t="s">
        <v>48</v>
      </c>
    </row>
    <row r="951" spans="1:10" x14ac:dyDescent="0.25">
      <c r="A951" t="s">
        <v>9</v>
      </c>
      <c r="B951" t="s">
        <v>12</v>
      </c>
      <c r="C951">
        <v>10198520</v>
      </c>
      <c r="D951">
        <v>8011502649</v>
      </c>
      <c r="H951">
        <v>3096073</v>
      </c>
      <c r="I951" t="s">
        <v>1040</v>
      </c>
      <c r="J951" t="s">
        <v>390</v>
      </c>
    </row>
    <row r="952" spans="1:10" x14ac:dyDescent="0.25">
      <c r="A952" t="s">
        <v>9</v>
      </c>
      <c r="B952" t="s">
        <v>12</v>
      </c>
      <c r="C952">
        <v>10198520</v>
      </c>
      <c r="D952">
        <v>8003412591</v>
      </c>
      <c r="H952">
        <v>3096073</v>
      </c>
      <c r="I952" t="s">
        <v>1041</v>
      </c>
      <c r="J952" t="s">
        <v>18</v>
      </c>
    </row>
    <row r="953" spans="1:10" x14ac:dyDescent="0.25">
      <c r="A953" t="s">
        <v>9</v>
      </c>
      <c r="B953" t="s">
        <v>12</v>
      </c>
      <c r="C953">
        <v>10198520</v>
      </c>
      <c r="D953">
        <v>8009902655</v>
      </c>
      <c r="H953">
        <v>4122197</v>
      </c>
      <c r="I953" t="s">
        <v>1042</v>
      </c>
      <c r="J953" t="s">
        <v>86</v>
      </c>
    </row>
    <row r="954" spans="1:10" x14ac:dyDescent="0.25">
      <c r="A954" t="s">
        <v>9</v>
      </c>
      <c r="B954" t="s">
        <v>12</v>
      </c>
      <c r="C954">
        <v>10198520</v>
      </c>
      <c r="D954">
        <v>8010425111</v>
      </c>
      <c r="H954">
        <v>30979</v>
      </c>
      <c r="I954" t="s">
        <v>1043</v>
      </c>
      <c r="J954" t="s">
        <v>1031</v>
      </c>
    </row>
    <row r="955" spans="1:10" x14ac:dyDescent="0.25">
      <c r="A955" t="s">
        <v>9</v>
      </c>
      <c r="B955" t="s">
        <v>12</v>
      </c>
      <c r="C955">
        <v>10198520</v>
      </c>
      <c r="D955">
        <v>8008895973</v>
      </c>
      <c r="H955">
        <v>30979</v>
      </c>
      <c r="I955" t="s">
        <v>1044</v>
      </c>
      <c r="J955" t="s">
        <v>56</v>
      </c>
    </row>
    <row r="956" spans="1:10" x14ac:dyDescent="0.25">
      <c r="A956" t="s">
        <v>9</v>
      </c>
      <c r="B956" t="s">
        <v>12</v>
      </c>
      <c r="C956">
        <v>10198520</v>
      </c>
      <c r="D956">
        <v>8003767352</v>
      </c>
      <c r="H956">
        <v>22584</v>
      </c>
      <c r="I956" t="s">
        <v>1045</v>
      </c>
      <c r="J956" t="s">
        <v>40</v>
      </c>
    </row>
    <row r="957" spans="1:10" x14ac:dyDescent="0.25">
      <c r="A957" t="s">
        <v>9</v>
      </c>
      <c r="B957" t="s">
        <v>12</v>
      </c>
      <c r="C957">
        <v>10198520</v>
      </c>
      <c r="D957">
        <v>8004143493</v>
      </c>
      <c r="H957">
        <v>3274715</v>
      </c>
      <c r="I957" t="s">
        <v>1046</v>
      </c>
      <c r="J957" t="s">
        <v>194</v>
      </c>
    </row>
    <row r="958" spans="1:10" x14ac:dyDescent="0.25">
      <c r="A958" t="s">
        <v>9</v>
      </c>
      <c r="B958" t="s">
        <v>12</v>
      </c>
      <c r="C958">
        <v>10198520</v>
      </c>
      <c r="D958">
        <v>8011914908</v>
      </c>
      <c r="H958">
        <v>22584</v>
      </c>
      <c r="I958" t="s">
        <v>1047</v>
      </c>
      <c r="J958" t="s">
        <v>18</v>
      </c>
    </row>
    <row r="959" spans="1:10" x14ac:dyDescent="0.25">
      <c r="A959" t="s">
        <v>9</v>
      </c>
      <c r="B959" t="s">
        <v>12</v>
      </c>
      <c r="C959">
        <v>10198520</v>
      </c>
      <c r="D959">
        <v>8010961741</v>
      </c>
      <c r="H959">
        <v>30979</v>
      </c>
      <c r="I959" t="s">
        <v>1048</v>
      </c>
      <c r="J959" t="s">
        <v>209</v>
      </c>
    </row>
    <row r="960" spans="1:10" x14ac:dyDescent="0.25">
      <c r="A960" t="s">
        <v>9</v>
      </c>
      <c r="B960" t="s">
        <v>12</v>
      </c>
      <c r="C960">
        <v>10198520</v>
      </c>
      <c r="D960">
        <v>8007609126</v>
      </c>
      <c r="H960">
        <v>30979</v>
      </c>
      <c r="I960" t="s">
        <v>1049</v>
      </c>
      <c r="J960" t="s">
        <v>829</v>
      </c>
    </row>
    <row r="961" spans="1:10" x14ac:dyDescent="0.25">
      <c r="A961" t="s">
        <v>9</v>
      </c>
      <c r="B961" t="s">
        <v>12</v>
      </c>
      <c r="C961">
        <v>10198520</v>
      </c>
      <c r="D961">
        <v>8006210623</v>
      </c>
      <c r="H961">
        <v>3152998</v>
      </c>
      <c r="I961" t="s">
        <v>1050</v>
      </c>
      <c r="J961" t="s">
        <v>358</v>
      </c>
    </row>
    <row r="962" spans="1:10" x14ac:dyDescent="0.25">
      <c r="A962" t="s">
        <v>9</v>
      </c>
      <c r="B962" t="s">
        <v>12</v>
      </c>
      <c r="C962">
        <v>10198520</v>
      </c>
      <c r="D962">
        <v>8004710420</v>
      </c>
      <c r="H962">
        <v>30979</v>
      </c>
      <c r="I962" t="s">
        <v>1051</v>
      </c>
      <c r="J962" t="s">
        <v>156</v>
      </c>
    </row>
    <row r="963" spans="1:10" x14ac:dyDescent="0.25">
      <c r="A963" t="s">
        <v>9</v>
      </c>
      <c r="B963" t="s">
        <v>12</v>
      </c>
      <c r="C963">
        <v>10198520</v>
      </c>
      <c r="D963">
        <v>8006747407</v>
      </c>
      <c r="H963" t="s">
        <v>898</v>
      </c>
      <c r="I963" t="s">
        <v>1052</v>
      </c>
      <c r="J963" t="s">
        <v>1053</v>
      </c>
    </row>
    <row r="964" spans="1:10" x14ac:dyDescent="0.25">
      <c r="A964" t="s">
        <v>9</v>
      </c>
      <c r="B964" t="s">
        <v>12</v>
      </c>
      <c r="C964">
        <v>10198520</v>
      </c>
      <c r="D964">
        <v>8011918419</v>
      </c>
      <c r="H964">
        <v>30979</v>
      </c>
      <c r="I964" t="s">
        <v>1054</v>
      </c>
      <c r="J964" t="s">
        <v>40</v>
      </c>
    </row>
    <row r="965" spans="1:10" x14ac:dyDescent="0.25">
      <c r="A965" t="s">
        <v>9</v>
      </c>
      <c r="B965" t="s">
        <v>12</v>
      </c>
      <c r="C965">
        <v>10198520</v>
      </c>
      <c r="D965">
        <v>8011332802</v>
      </c>
      <c r="H965" t="s">
        <v>898</v>
      </c>
      <c r="I965" t="s">
        <v>1055</v>
      </c>
      <c r="J965" t="s">
        <v>26</v>
      </c>
    </row>
    <row r="966" spans="1:10" x14ac:dyDescent="0.25">
      <c r="A966" t="s">
        <v>9</v>
      </c>
      <c r="B966" t="s">
        <v>12</v>
      </c>
      <c r="C966">
        <v>10198520</v>
      </c>
      <c r="D966">
        <v>8007287769</v>
      </c>
      <c r="H966" t="s">
        <v>898</v>
      </c>
      <c r="I966" t="s">
        <v>1056</v>
      </c>
      <c r="J966" t="s">
        <v>100</v>
      </c>
    </row>
    <row r="967" spans="1:10" x14ac:dyDescent="0.25">
      <c r="A967" t="s">
        <v>9</v>
      </c>
      <c r="B967" t="s">
        <v>12</v>
      </c>
      <c r="C967">
        <v>10198520</v>
      </c>
      <c r="D967">
        <v>8001961268</v>
      </c>
      <c r="H967">
        <v>3175910</v>
      </c>
      <c r="I967" t="s">
        <v>1057</v>
      </c>
      <c r="J967" t="s">
        <v>18</v>
      </c>
    </row>
    <row r="970" spans="1:10" x14ac:dyDescent="0.25">
      <c r="A970" t="s">
        <v>9</v>
      </c>
      <c r="B970" t="s">
        <v>12</v>
      </c>
      <c r="C970">
        <v>10198520</v>
      </c>
      <c r="D970">
        <v>10188687</v>
      </c>
      <c r="H970">
        <v>4103011</v>
      </c>
      <c r="I970" t="s">
        <v>1099</v>
      </c>
      <c r="J970" t="s">
        <v>72</v>
      </c>
    </row>
    <row r="971" spans="1:10" x14ac:dyDescent="0.25">
      <c r="A971" t="s">
        <v>9</v>
      </c>
      <c r="B971" t="s">
        <v>12</v>
      </c>
      <c r="C971">
        <v>10198520</v>
      </c>
      <c r="D971">
        <v>10188687</v>
      </c>
      <c r="H971">
        <v>4103011</v>
      </c>
      <c r="I971" t="s">
        <v>1100</v>
      </c>
      <c r="J971" t="s">
        <v>24</v>
      </c>
    </row>
    <row r="972" spans="1:10" x14ac:dyDescent="0.25">
      <c r="A972" t="s">
        <v>9</v>
      </c>
      <c r="B972" t="s">
        <v>12</v>
      </c>
      <c r="C972">
        <v>10198520</v>
      </c>
      <c r="D972">
        <v>10188688</v>
      </c>
      <c r="H972">
        <v>4103011</v>
      </c>
      <c r="I972" t="s">
        <v>1101</v>
      </c>
      <c r="J972" t="s">
        <v>147</v>
      </c>
    </row>
    <row r="973" spans="1:10" x14ac:dyDescent="0.25">
      <c r="A973" t="s">
        <v>9</v>
      </c>
      <c r="B973" t="s">
        <v>12</v>
      </c>
      <c r="C973">
        <v>10198520</v>
      </c>
      <c r="D973">
        <v>10188687</v>
      </c>
      <c r="H973">
        <v>4103011</v>
      </c>
      <c r="I973" t="s">
        <v>1102</v>
      </c>
      <c r="J973" t="s">
        <v>72</v>
      </c>
    </row>
    <row r="974" spans="1:10" x14ac:dyDescent="0.25">
      <c r="A974" t="s">
        <v>9</v>
      </c>
      <c r="B974" t="s">
        <v>12</v>
      </c>
      <c r="C974">
        <v>10198520</v>
      </c>
      <c r="D974">
        <v>10188688</v>
      </c>
      <c r="H974">
        <v>4114875</v>
      </c>
      <c r="I974" t="s">
        <v>1103</v>
      </c>
      <c r="J974" t="s">
        <v>147</v>
      </c>
    </row>
    <row r="975" spans="1:10" x14ac:dyDescent="0.25">
      <c r="A975" t="s">
        <v>9</v>
      </c>
      <c r="B975" t="s">
        <v>12</v>
      </c>
      <c r="C975">
        <v>10198520</v>
      </c>
      <c r="D975">
        <v>10188688</v>
      </c>
      <c r="H975">
        <v>4103011</v>
      </c>
      <c r="I975" t="s">
        <v>1104</v>
      </c>
      <c r="J975" t="s">
        <v>260</v>
      </c>
    </row>
    <row r="976" spans="1:10" x14ac:dyDescent="0.25">
      <c r="A976" t="s">
        <v>9</v>
      </c>
      <c r="B976" t="s">
        <v>12</v>
      </c>
      <c r="C976">
        <v>10198520</v>
      </c>
      <c r="D976">
        <v>10188687</v>
      </c>
      <c r="H976">
        <v>4103011</v>
      </c>
      <c r="I976" t="s">
        <v>1105</v>
      </c>
      <c r="J976" t="s">
        <v>69</v>
      </c>
    </row>
    <row r="977" spans="1:10" x14ac:dyDescent="0.25">
      <c r="A977" t="s">
        <v>9</v>
      </c>
      <c r="B977" t="s">
        <v>12</v>
      </c>
      <c r="C977">
        <v>10198520</v>
      </c>
      <c r="D977">
        <v>10188688</v>
      </c>
      <c r="H977">
        <v>4103011</v>
      </c>
      <c r="I977" t="s">
        <v>1106</v>
      </c>
      <c r="J977" t="s">
        <v>260</v>
      </c>
    </row>
    <row r="978" spans="1:10" x14ac:dyDescent="0.25">
      <c r="A978" t="s">
        <v>9</v>
      </c>
      <c r="B978" t="s">
        <v>12</v>
      </c>
      <c r="C978">
        <v>10198520</v>
      </c>
      <c r="D978">
        <v>10188688</v>
      </c>
      <c r="H978">
        <v>4103011</v>
      </c>
      <c r="I978" t="s">
        <v>1107</v>
      </c>
      <c r="J978" t="s">
        <v>72</v>
      </c>
    </row>
    <row r="979" spans="1:10" x14ac:dyDescent="0.25">
      <c r="A979" s="30" t="s">
        <v>2681</v>
      </c>
    </row>
    <row r="980" spans="1:10" x14ac:dyDescent="0.25">
      <c r="A980" t="s">
        <v>9</v>
      </c>
      <c r="B980" t="s">
        <v>12</v>
      </c>
      <c r="C980">
        <v>10198520</v>
      </c>
      <c r="D980">
        <v>8010938995</v>
      </c>
      <c r="H980">
        <v>3175910</v>
      </c>
      <c r="I980" t="s">
        <v>1108</v>
      </c>
      <c r="J980" t="s">
        <v>174</v>
      </c>
    </row>
    <row r="981" spans="1:10" x14ac:dyDescent="0.25">
      <c r="A981" t="s">
        <v>9</v>
      </c>
      <c r="B981" t="s">
        <v>12</v>
      </c>
      <c r="C981">
        <v>10198520</v>
      </c>
      <c r="D981">
        <v>8011445861</v>
      </c>
      <c r="H981" t="s">
        <v>898</v>
      </c>
      <c r="I981" t="s">
        <v>1109</v>
      </c>
      <c r="J981" t="s">
        <v>342</v>
      </c>
    </row>
    <row r="982" spans="1:10" x14ac:dyDescent="0.25">
      <c r="A982" t="s">
        <v>9</v>
      </c>
      <c r="B982" t="s">
        <v>12</v>
      </c>
      <c r="C982">
        <v>10198520</v>
      </c>
      <c r="D982">
        <v>8010259459</v>
      </c>
      <c r="H982">
        <v>4039980</v>
      </c>
      <c r="I982" t="s">
        <v>1110</v>
      </c>
      <c r="J982" t="s">
        <v>26</v>
      </c>
    </row>
    <row r="983" spans="1:10" x14ac:dyDescent="0.25">
      <c r="A983" t="s">
        <v>9</v>
      </c>
      <c r="B983" t="s">
        <v>12</v>
      </c>
      <c r="C983">
        <v>10198520</v>
      </c>
      <c r="D983">
        <v>8011332802</v>
      </c>
      <c r="H983">
        <v>4060813</v>
      </c>
      <c r="I983" t="s">
        <v>1111</v>
      </c>
      <c r="J983" t="s">
        <v>342</v>
      </c>
    </row>
    <row r="984" spans="1:10" x14ac:dyDescent="0.25">
      <c r="A984" t="s">
        <v>9</v>
      </c>
      <c r="B984" t="s">
        <v>12</v>
      </c>
      <c r="C984">
        <v>10198520</v>
      </c>
      <c r="D984">
        <v>8011922950</v>
      </c>
      <c r="H984" t="s">
        <v>898</v>
      </c>
      <c r="I984" t="s">
        <v>1112</v>
      </c>
      <c r="J984" t="s">
        <v>1113</v>
      </c>
    </row>
    <row r="985" spans="1:10" x14ac:dyDescent="0.25">
      <c r="A985" t="s">
        <v>9</v>
      </c>
      <c r="B985" t="s">
        <v>12</v>
      </c>
      <c r="C985">
        <v>10198520</v>
      </c>
      <c r="D985">
        <v>8003290757</v>
      </c>
      <c r="H985">
        <v>3282337</v>
      </c>
      <c r="I985" t="s">
        <v>1114</v>
      </c>
      <c r="J985" t="s">
        <v>18</v>
      </c>
    </row>
    <row r="986" spans="1:10" x14ac:dyDescent="0.25">
      <c r="A986" t="s">
        <v>9</v>
      </c>
      <c r="B986" t="s">
        <v>12</v>
      </c>
      <c r="C986">
        <v>10198520</v>
      </c>
      <c r="D986">
        <v>8011916273</v>
      </c>
      <c r="H986">
        <v>3282337</v>
      </c>
      <c r="I986" t="s">
        <v>1115</v>
      </c>
      <c r="J986" t="s">
        <v>253</v>
      </c>
    </row>
    <row r="987" spans="1:10" x14ac:dyDescent="0.25">
      <c r="A987" t="s">
        <v>9</v>
      </c>
      <c r="B987" t="s">
        <v>12</v>
      </c>
      <c r="C987">
        <v>10198520</v>
      </c>
      <c r="D987">
        <v>80109686917</v>
      </c>
      <c r="H987">
        <v>3282337</v>
      </c>
      <c r="I987" t="s">
        <v>1116</v>
      </c>
      <c r="J987" t="s">
        <v>18</v>
      </c>
    </row>
    <row r="988" spans="1:10" x14ac:dyDescent="0.25">
      <c r="A988" t="s">
        <v>9</v>
      </c>
      <c r="B988" t="s">
        <v>12</v>
      </c>
      <c r="C988">
        <v>10198520</v>
      </c>
      <c r="D988">
        <v>8006484760</v>
      </c>
      <c r="H988">
        <v>3282337</v>
      </c>
      <c r="I988" t="s">
        <v>1117</v>
      </c>
      <c r="J988" t="s">
        <v>18</v>
      </c>
    </row>
    <row r="989" spans="1:10" x14ac:dyDescent="0.25">
      <c r="A989" t="s">
        <v>9</v>
      </c>
      <c r="B989" t="s">
        <v>12</v>
      </c>
      <c r="C989">
        <v>10198520</v>
      </c>
      <c r="D989">
        <v>8009718455</v>
      </c>
      <c r="H989">
        <v>30979</v>
      </c>
      <c r="I989" t="s">
        <v>1118</v>
      </c>
      <c r="J989" t="s">
        <v>194</v>
      </c>
    </row>
    <row r="990" spans="1:10" x14ac:dyDescent="0.25">
      <c r="A990" t="s">
        <v>9</v>
      </c>
      <c r="B990" t="s">
        <v>12</v>
      </c>
      <c r="C990">
        <v>10198520</v>
      </c>
      <c r="D990">
        <v>8010847059</v>
      </c>
      <c r="H990">
        <v>3096073</v>
      </c>
      <c r="I990" t="s">
        <v>1119</v>
      </c>
      <c r="J990" t="s">
        <v>26</v>
      </c>
    </row>
    <row r="991" spans="1:10" x14ac:dyDescent="0.25">
      <c r="A991" t="s">
        <v>9</v>
      </c>
      <c r="B991" t="s">
        <v>12</v>
      </c>
      <c r="C991">
        <v>10198520</v>
      </c>
      <c r="D991">
        <v>8005605447</v>
      </c>
      <c r="H991">
        <v>3062483</v>
      </c>
      <c r="I991" t="s">
        <v>1120</v>
      </c>
      <c r="J991" t="s">
        <v>1053</v>
      </c>
    </row>
    <row r="992" spans="1:10" x14ac:dyDescent="0.25">
      <c r="A992" t="s">
        <v>9</v>
      </c>
      <c r="B992" t="s">
        <v>12</v>
      </c>
      <c r="C992">
        <v>10198520</v>
      </c>
      <c r="D992">
        <v>8011839560</v>
      </c>
      <c r="H992" t="s">
        <v>898</v>
      </c>
      <c r="I992" t="s">
        <v>1121</v>
      </c>
      <c r="J992" t="s">
        <v>86</v>
      </c>
    </row>
    <row r="993" spans="1:10" x14ac:dyDescent="0.25">
      <c r="A993" t="s">
        <v>9</v>
      </c>
      <c r="B993" t="s">
        <v>12</v>
      </c>
      <c r="C993">
        <v>10198520</v>
      </c>
      <c r="D993">
        <v>8011923075</v>
      </c>
      <c r="H993">
        <v>4122197</v>
      </c>
      <c r="I993" t="s">
        <v>1122</v>
      </c>
      <c r="J993" t="s">
        <v>337</v>
      </c>
    </row>
    <row r="994" spans="1:10" x14ac:dyDescent="0.25">
      <c r="A994" t="s">
        <v>9</v>
      </c>
      <c r="B994" t="s">
        <v>12</v>
      </c>
      <c r="C994">
        <v>10198520</v>
      </c>
      <c r="D994">
        <v>8011236821</v>
      </c>
      <c r="H994">
        <v>3096073</v>
      </c>
      <c r="I994" t="s">
        <v>1123</v>
      </c>
      <c r="J994" t="s">
        <v>18</v>
      </c>
    </row>
    <row r="995" spans="1:10" x14ac:dyDescent="0.25">
      <c r="A995" t="s">
        <v>9</v>
      </c>
      <c r="B995" t="s">
        <v>12</v>
      </c>
      <c r="C995">
        <v>10198520</v>
      </c>
      <c r="D995">
        <v>8010972182</v>
      </c>
      <c r="H995" t="s">
        <v>898</v>
      </c>
      <c r="I995" t="s">
        <v>1124</v>
      </c>
      <c r="J995" t="s">
        <v>60</v>
      </c>
    </row>
    <row r="996" spans="1:10" x14ac:dyDescent="0.25">
      <c r="A996" t="s">
        <v>9</v>
      </c>
      <c r="B996" t="s">
        <v>12</v>
      </c>
      <c r="C996">
        <v>10198520</v>
      </c>
      <c r="D996">
        <v>8011927012</v>
      </c>
      <c r="H996">
        <v>3096073</v>
      </c>
      <c r="I996" t="s">
        <v>1125</v>
      </c>
      <c r="J996" t="s">
        <v>109</v>
      </c>
    </row>
    <row r="997" spans="1:10" x14ac:dyDescent="0.25">
      <c r="A997" t="s">
        <v>9</v>
      </c>
      <c r="B997" t="s">
        <v>12</v>
      </c>
      <c r="C997">
        <v>10198520</v>
      </c>
      <c r="D997">
        <v>8011912676</v>
      </c>
      <c r="H997">
        <v>3096073</v>
      </c>
      <c r="I997" t="s">
        <v>1126</v>
      </c>
      <c r="J997" t="s">
        <v>18</v>
      </c>
    </row>
    <row r="998" spans="1:10" x14ac:dyDescent="0.25">
      <c r="A998" t="s">
        <v>9</v>
      </c>
      <c r="B998" t="s">
        <v>12</v>
      </c>
      <c r="C998">
        <v>10198520</v>
      </c>
      <c r="D998">
        <v>8011754176</v>
      </c>
      <c r="H998">
        <v>3256181</v>
      </c>
      <c r="I998" t="s">
        <v>1127</v>
      </c>
      <c r="J998" t="s">
        <v>18</v>
      </c>
    </row>
    <row r="999" spans="1:10" x14ac:dyDescent="0.25">
      <c r="A999" t="s">
        <v>9</v>
      </c>
      <c r="B999" t="s">
        <v>12</v>
      </c>
      <c r="C999">
        <v>10198520</v>
      </c>
      <c r="D999">
        <v>8011930604</v>
      </c>
      <c r="H999">
        <v>4122197</v>
      </c>
      <c r="I999" t="s">
        <v>1128</v>
      </c>
      <c r="J999" t="s">
        <v>18</v>
      </c>
    </row>
    <row r="1000" spans="1:10" x14ac:dyDescent="0.25">
      <c r="A1000" t="s">
        <v>9</v>
      </c>
      <c r="B1000" t="s">
        <v>12</v>
      </c>
      <c r="C1000">
        <v>10198520</v>
      </c>
      <c r="D1000">
        <v>8011922950</v>
      </c>
      <c r="H1000">
        <v>4043556</v>
      </c>
      <c r="I1000" t="s">
        <v>1129</v>
      </c>
      <c r="J1000" t="s">
        <v>297</v>
      </c>
    </row>
    <row r="1001" spans="1:10" x14ac:dyDescent="0.25">
      <c r="A1001" t="s">
        <v>9</v>
      </c>
      <c r="B1001" t="s">
        <v>12</v>
      </c>
      <c r="C1001">
        <v>10198520</v>
      </c>
      <c r="D1001">
        <v>8003747828</v>
      </c>
      <c r="H1001">
        <v>4002073</v>
      </c>
      <c r="I1001" t="s">
        <v>1130</v>
      </c>
      <c r="J1001" t="s">
        <v>32</v>
      </c>
    </row>
    <row r="1002" spans="1:10" x14ac:dyDescent="0.25">
      <c r="A1002" t="s">
        <v>9</v>
      </c>
      <c r="B1002" t="s">
        <v>12</v>
      </c>
      <c r="C1002">
        <v>10198520</v>
      </c>
      <c r="D1002">
        <v>8003763875</v>
      </c>
      <c r="H1002">
        <v>4002073</v>
      </c>
      <c r="I1002" t="s">
        <v>1131</v>
      </c>
      <c r="J1002" t="s">
        <v>342</v>
      </c>
    </row>
    <row r="1003" spans="1:10" x14ac:dyDescent="0.25">
      <c r="A1003" t="s">
        <v>9</v>
      </c>
      <c r="B1003" t="s">
        <v>12</v>
      </c>
      <c r="C1003">
        <v>10198520</v>
      </c>
      <c r="D1003">
        <v>8011839560</v>
      </c>
      <c r="H1003">
        <v>3214250</v>
      </c>
      <c r="I1003" t="s">
        <v>1132</v>
      </c>
      <c r="J1003" t="s">
        <v>156</v>
      </c>
    </row>
    <row r="1004" spans="1:10" x14ac:dyDescent="0.25">
      <c r="A1004" t="s">
        <v>9</v>
      </c>
      <c r="B1004" t="s">
        <v>12</v>
      </c>
      <c r="C1004">
        <v>10198520</v>
      </c>
      <c r="D1004">
        <v>8005203512</v>
      </c>
      <c r="H1004">
        <v>3214250</v>
      </c>
      <c r="I1004" t="s">
        <v>1133</v>
      </c>
      <c r="J1004" t="s">
        <v>100</v>
      </c>
    </row>
    <row r="1005" spans="1:10" x14ac:dyDescent="0.25">
      <c r="A1005" t="s">
        <v>9</v>
      </c>
      <c r="B1005" t="s">
        <v>12</v>
      </c>
      <c r="C1005">
        <v>10198520</v>
      </c>
      <c r="D1005">
        <v>8011005850</v>
      </c>
      <c r="H1005">
        <v>3175910</v>
      </c>
      <c r="I1005" t="s">
        <v>1134</v>
      </c>
      <c r="J1005" t="s">
        <v>21</v>
      </c>
    </row>
    <row r="1006" spans="1:10" x14ac:dyDescent="0.25">
      <c r="A1006" t="s">
        <v>9</v>
      </c>
      <c r="B1006" t="s">
        <v>12</v>
      </c>
      <c r="C1006">
        <v>10198520</v>
      </c>
      <c r="D1006">
        <v>8005389451</v>
      </c>
      <c r="H1006" t="s">
        <v>898</v>
      </c>
      <c r="I1006" t="s">
        <v>1135</v>
      </c>
      <c r="J1006" t="s">
        <v>48</v>
      </c>
    </row>
    <row r="1007" spans="1:10" x14ac:dyDescent="0.25">
      <c r="A1007" t="s">
        <v>9</v>
      </c>
      <c r="B1007" t="s">
        <v>12</v>
      </c>
      <c r="C1007">
        <v>10198520</v>
      </c>
      <c r="D1007">
        <v>8005162043</v>
      </c>
      <c r="H1007" t="s">
        <v>898</v>
      </c>
      <c r="I1007" t="s">
        <v>1136</v>
      </c>
      <c r="J1007" t="s">
        <v>317</v>
      </c>
    </row>
    <row r="1008" spans="1:10" x14ac:dyDescent="0.25">
      <c r="A1008" t="s">
        <v>9</v>
      </c>
      <c r="B1008" t="s">
        <v>12</v>
      </c>
      <c r="C1008">
        <v>10198520</v>
      </c>
      <c r="D1008">
        <v>8008132899</v>
      </c>
      <c r="H1008">
        <v>4026317</v>
      </c>
      <c r="I1008" t="s">
        <v>1137</v>
      </c>
      <c r="J1008" t="s">
        <v>323</v>
      </c>
    </row>
    <row r="1009" spans="1:10" x14ac:dyDescent="0.25">
      <c r="A1009" t="s">
        <v>9</v>
      </c>
      <c r="B1009" t="s">
        <v>12</v>
      </c>
      <c r="C1009">
        <v>10198520</v>
      </c>
      <c r="D1009">
        <v>8011813305</v>
      </c>
      <c r="H1009" t="s">
        <v>898</v>
      </c>
      <c r="I1009" t="s">
        <v>1138</v>
      </c>
      <c r="J1009" t="s">
        <v>21</v>
      </c>
    </row>
    <row r="1010" spans="1:10" x14ac:dyDescent="0.25">
      <c r="A1010" t="s">
        <v>9</v>
      </c>
      <c r="B1010" t="s">
        <v>12</v>
      </c>
      <c r="C1010">
        <v>10198520</v>
      </c>
      <c r="D1010">
        <v>8006225274</v>
      </c>
      <c r="H1010">
        <v>3219867</v>
      </c>
      <c r="I1010" t="s">
        <v>1139</v>
      </c>
      <c r="J1010" t="s">
        <v>28</v>
      </c>
    </row>
    <row r="1011" spans="1:10" x14ac:dyDescent="0.25">
      <c r="A1011" t="s">
        <v>9</v>
      </c>
      <c r="B1011" t="s">
        <v>12</v>
      </c>
      <c r="C1011">
        <v>10198520</v>
      </c>
      <c r="D1011">
        <v>8003900492</v>
      </c>
      <c r="H1011">
        <v>3219867</v>
      </c>
      <c r="I1011" t="s">
        <v>1140</v>
      </c>
      <c r="J1011" t="s">
        <v>18</v>
      </c>
    </row>
    <row r="1012" spans="1:10" x14ac:dyDescent="0.25">
      <c r="A1012" t="s">
        <v>9</v>
      </c>
      <c r="B1012" t="s">
        <v>12</v>
      </c>
      <c r="C1012">
        <v>10198520</v>
      </c>
      <c r="D1012">
        <v>8010719347</v>
      </c>
      <c r="H1012">
        <v>4060813</v>
      </c>
      <c r="I1012" t="s">
        <v>1141</v>
      </c>
      <c r="J1012" t="s">
        <v>109</v>
      </c>
    </row>
    <row r="1013" spans="1:10" x14ac:dyDescent="0.25">
      <c r="A1013" t="s">
        <v>9</v>
      </c>
      <c r="B1013" t="s">
        <v>12</v>
      </c>
      <c r="C1013">
        <v>10198520</v>
      </c>
      <c r="D1013">
        <v>8003439720</v>
      </c>
      <c r="H1013" t="s">
        <v>898</v>
      </c>
      <c r="I1013" t="s">
        <v>1142</v>
      </c>
      <c r="J1013" t="s">
        <v>18</v>
      </c>
    </row>
    <row r="1014" spans="1:10" x14ac:dyDescent="0.25">
      <c r="A1014" t="s">
        <v>9</v>
      </c>
      <c r="B1014" t="s">
        <v>12</v>
      </c>
      <c r="C1014">
        <v>10198520</v>
      </c>
      <c r="D1014">
        <v>8009984145</v>
      </c>
      <c r="H1014" t="s">
        <v>898</v>
      </c>
      <c r="I1014" t="s">
        <v>1143</v>
      </c>
      <c r="J1014" t="s">
        <v>489</v>
      </c>
    </row>
    <row r="1015" spans="1:10" x14ac:dyDescent="0.25">
      <c r="A1015" t="s">
        <v>9</v>
      </c>
      <c r="B1015" t="s">
        <v>12</v>
      </c>
      <c r="C1015">
        <v>10198520</v>
      </c>
      <c r="D1015">
        <v>8003804547</v>
      </c>
      <c r="H1015" t="s">
        <v>898</v>
      </c>
      <c r="I1015" t="s">
        <v>1144</v>
      </c>
      <c r="J1015" t="s">
        <v>34</v>
      </c>
    </row>
    <row r="1016" spans="1:10" x14ac:dyDescent="0.25">
      <c r="A1016" t="s">
        <v>9</v>
      </c>
      <c r="B1016" t="s">
        <v>12</v>
      </c>
      <c r="C1016">
        <v>10198520</v>
      </c>
      <c r="D1016">
        <v>8011160241</v>
      </c>
      <c r="H1016" t="s">
        <v>898</v>
      </c>
      <c r="I1016" t="s">
        <v>1145</v>
      </c>
      <c r="J1016" t="s">
        <v>18</v>
      </c>
    </row>
    <row r="1017" spans="1:10" x14ac:dyDescent="0.25">
      <c r="A1017" t="s">
        <v>9</v>
      </c>
      <c r="B1017" t="s">
        <v>12</v>
      </c>
      <c r="C1017">
        <v>10198520</v>
      </c>
      <c r="D1017">
        <v>8010393230</v>
      </c>
      <c r="H1017">
        <v>4110621</v>
      </c>
      <c r="I1017" t="s">
        <v>1146</v>
      </c>
      <c r="J1017" t="s">
        <v>260</v>
      </c>
    </row>
    <row r="1018" spans="1:10" x14ac:dyDescent="0.25">
      <c r="A1018" t="s">
        <v>9</v>
      </c>
      <c r="B1018" t="s">
        <v>12</v>
      </c>
      <c r="C1018">
        <v>10198520</v>
      </c>
      <c r="D1018">
        <v>8011469180</v>
      </c>
      <c r="H1018">
        <v>3096073</v>
      </c>
      <c r="I1018" t="s">
        <v>1147</v>
      </c>
      <c r="J1018" t="s">
        <v>456</v>
      </c>
    </row>
    <row r="1019" spans="1:10" x14ac:dyDescent="0.25">
      <c r="A1019" t="s">
        <v>9</v>
      </c>
      <c r="B1019" t="s">
        <v>12</v>
      </c>
      <c r="C1019">
        <v>10198520</v>
      </c>
      <c r="D1019">
        <v>8011859313</v>
      </c>
      <c r="H1019">
        <v>22584</v>
      </c>
      <c r="I1019" t="s">
        <v>1148</v>
      </c>
      <c r="J1019" t="s">
        <v>76</v>
      </c>
    </row>
    <row r="1020" spans="1:10" x14ac:dyDescent="0.25">
      <c r="A1020" t="s">
        <v>9</v>
      </c>
      <c r="B1020" t="s">
        <v>12</v>
      </c>
      <c r="C1020">
        <v>10198520</v>
      </c>
      <c r="D1020">
        <v>8011384567</v>
      </c>
      <c r="H1020">
        <v>3096073</v>
      </c>
      <c r="I1020" t="s">
        <v>1149</v>
      </c>
      <c r="J1020" t="s">
        <v>660</v>
      </c>
    </row>
    <row r="1021" spans="1:10" x14ac:dyDescent="0.25">
      <c r="A1021" t="s">
        <v>9</v>
      </c>
      <c r="B1021" t="s">
        <v>12</v>
      </c>
      <c r="C1021">
        <v>10198520</v>
      </c>
      <c r="D1021">
        <v>8008107382</v>
      </c>
      <c r="H1021">
        <v>3062483</v>
      </c>
      <c r="I1021" t="s">
        <v>1150</v>
      </c>
      <c r="J1021" t="s">
        <v>253</v>
      </c>
    </row>
    <row r="1022" spans="1:10" x14ac:dyDescent="0.25">
      <c r="A1022" t="s">
        <v>9</v>
      </c>
      <c r="B1022" t="s">
        <v>12</v>
      </c>
      <c r="C1022">
        <v>10198520</v>
      </c>
      <c r="D1022">
        <v>8003262132</v>
      </c>
      <c r="H1022">
        <v>3152998</v>
      </c>
      <c r="I1022" t="s">
        <v>1151</v>
      </c>
      <c r="J1022" t="s">
        <v>48</v>
      </c>
    </row>
    <row r="1023" spans="1:10" x14ac:dyDescent="0.25">
      <c r="A1023" t="s">
        <v>9</v>
      </c>
      <c r="B1023" t="s">
        <v>12</v>
      </c>
      <c r="C1023">
        <v>10198520</v>
      </c>
      <c r="D1023">
        <v>8011942801</v>
      </c>
      <c r="H1023">
        <v>121918</v>
      </c>
      <c r="I1023" t="s">
        <v>1152</v>
      </c>
      <c r="J1023" t="s">
        <v>72</v>
      </c>
    </row>
    <row r="1024" spans="1:10" x14ac:dyDescent="0.25">
      <c r="A1024" t="s">
        <v>9</v>
      </c>
      <c r="B1024" t="s">
        <v>12</v>
      </c>
      <c r="C1024">
        <v>10198520</v>
      </c>
      <c r="D1024">
        <v>8004258655</v>
      </c>
      <c r="H1024">
        <v>121918</v>
      </c>
      <c r="I1024" t="s">
        <v>1153</v>
      </c>
      <c r="J1024" t="s">
        <v>408</v>
      </c>
    </row>
    <row r="1025" spans="1:10" x14ac:dyDescent="0.25">
      <c r="A1025" t="s">
        <v>9</v>
      </c>
      <c r="B1025" t="s">
        <v>12</v>
      </c>
      <c r="C1025">
        <v>10198520</v>
      </c>
      <c r="D1025">
        <v>8011943366</v>
      </c>
      <c r="H1025">
        <v>121918</v>
      </c>
      <c r="I1025" t="s">
        <v>1154</v>
      </c>
      <c r="J1025" t="s">
        <v>18</v>
      </c>
    </row>
    <row r="1026" spans="1:10" x14ac:dyDescent="0.25">
      <c r="A1026" t="s">
        <v>9</v>
      </c>
      <c r="B1026" t="s">
        <v>12</v>
      </c>
      <c r="C1026">
        <v>10198520</v>
      </c>
      <c r="D1026">
        <v>8011943617</v>
      </c>
      <c r="H1026">
        <v>4039980</v>
      </c>
      <c r="I1026" t="s">
        <v>1155</v>
      </c>
      <c r="J1026" t="s">
        <v>239</v>
      </c>
    </row>
    <row r="1027" spans="1:10" x14ac:dyDescent="0.25">
      <c r="A1027" t="s">
        <v>9</v>
      </c>
      <c r="B1027" t="s">
        <v>12</v>
      </c>
      <c r="C1027">
        <v>10198520</v>
      </c>
      <c r="D1027">
        <v>8007981197</v>
      </c>
      <c r="H1027">
        <v>4039980</v>
      </c>
      <c r="I1027" t="s">
        <v>1156</v>
      </c>
      <c r="J1027" t="s">
        <v>638</v>
      </c>
    </row>
    <row r="1028" spans="1:10" x14ac:dyDescent="0.25">
      <c r="A1028" t="s">
        <v>9</v>
      </c>
      <c r="B1028" t="s">
        <v>12</v>
      </c>
      <c r="C1028">
        <v>10198520</v>
      </c>
      <c r="D1028">
        <v>8007041343</v>
      </c>
      <c r="H1028">
        <v>3214250</v>
      </c>
      <c r="I1028" t="s">
        <v>1157</v>
      </c>
      <c r="J1028" t="s">
        <v>18</v>
      </c>
    </row>
    <row r="1029" spans="1:10" x14ac:dyDescent="0.25">
      <c r="A1029" t="s">
        <v>9</v>
      </c>
      <c r="B1029" t="s">
        <v>12</v>
      </c>
      <c r="C1029">
        <v>10198520</v>
      </c>
      <c r="D1029">
        <v>8010917972</v>
      </c>
      <c r="H1029">
        <v>3214250</v>
      </c>
      <c r="I1029" t="s">
        <v>1158</v>
      </c>
      <c r="J1029" t="s">
        <v>371</v>
      </c>
    </row>
    <row r="1030" spans="1:10" x14ac:dyDescent="0.25">
      <c r="A1030" t="s">
        <v>9</v>
      </c>
      <c r="B1030" t="s">
        <v>12</v>
      </c>
      <c r="C1030">
        <v>10198520</v>
      </c>
      <c r="D1030">
        <v>8008514475</v>
      </c>
      <c r="H1030">
        <v>4041197</v>
      </c>
      <c r="I1030" t="s">
        <v>1159</v>
      </c>
      <c r="J1030" t="s">
        <v>109</v>
      </c>
    </row>
    <row r="1031" spans="1:10" x14ac:dyDescent="0.25">
      <c r="A1031" t="s">
        <v>9</v>
      </c>
      <c r="B1031" t="s">
        <v>12</v>
      </c>
      <c r="C1031">
        <v>10198520</v>
      </c>
      <c r="D1031">
        <v>8011041883</v>
      </c>
      <c r="H1031">
        <v>4041197</v>
      </c>
      <c r="I1031" t="s">
        <v>1160</v>
      </c>
      <c r="J1031" t="s">
        <v>165</v>
      </c>
    </row>
    <row r="1032" spans="1:10" x14ac:dyDescent="0.25">
      <c r="A1032" t="s">
        <v>9</v>
      </c>
      <c r="B1032" t="s">
        <v>12</v>
      </c>
      <c r="C1032">
        <v>10198520</v>
      </c>
      <c r="D1032">
        <v>8011462734</v>
      </c>
      <c r="H1032">
        <v>121918</v>
      </c>
      <c r="I1032" t="s">
        <v>1161</v>
      </c>
      <c r="J1032" t="s">
        <v>76</v>
      </c>
    </row>
    <row r="1033" spans="1:10" x14ac:dyDescent="0.25">
      <c r="A1033" t="s">
        <v>9</v>
      </c>
      <c r="B1033" t="s">
        <v>12</v>
      </c>
      <c r="C1033">
        <v>10198520</v>
      </c>
      <c r="D1033">
        <v>8007258267</v>
      </c>
      <c r="H1033" t="s">
        <v>898</v>
      </c>
      <c r="I1033" t="s">
        <v>1162</v>
      </c>
      <c r="J1033" t="s">
        <v>489</v>
      </c>
    </row>
    <row r="1034" spans="1:10" x14ac:dyDescent="0.25">
      <c r="A1034" t="s">
        <v>9</v>
      </c>
      <c r="B1034" t="s">
        <v>12</v>
      </c>
      <c r="C1034">
        <v>10198520</v>
      </c>
      <c r="D1034">
        <v>8005274997</v>
      </c>
      <c r="H1034">
        <v>4039980</v>
      </c>
      <c r="I1034" t="s">
        <v>1163</v>
      </c>
      <c r="J1034" t="s">
        <v>18</v>
      </c>
    </row>
    <row r="1035" spans="1:10" x14ac:dyDescent="0.25">
      <c r="A1035" t="s">
        <v>9</v>
      </c>
      <c r="B1035" t="s">
        <v>12</v>
      </c>
      <c r="C1035">
        <v>10198520</v>
      </c>
      <c r="D1035">
        <v>8011922950</v>
      </c>
      <c r="H1035">
        <v>3214250</v>
      </c>
      <c r="I1035" t="s">
        <v>1164</v>
      </c>
      <c r="J1035" t="s">
        <v>239</v>
      </c>
    </row>
    <row r="1036" spans="1:10" x14ac:dyDescent="0.25">
      <c r="A1036" t="s">
        <v>9</v>
      </c>
      <c r="B1036" t="s">
        <v>12</v>
      </c>
      <c r="C1036">
        <v>10198520</v>
      </c>
      <c r="D1036">
        <v>8010968691</v>
      </c>
      <c r="H1036">
        <v>4057058</v>
      </c>
      <c r="I1036" t="s">
        <v>1165</v>
      </c>
      <c r="J1036" t="s">
        <v>200</v>
      </c>
    </row>
    <row r="1037" spans="1:10" x14ac:dyDescent="0.25">
      <c r="A1037" t="s">
        <v>9</v>
      </c>
      <c r="B1037" t="s">
        <v>12</v>
      </c>
      <c r="C1037">
        <v>10198520</v>
      </c>
      <c r="D1037">
        <v>8009709416</v>
      </c>
      <c r="H1037">
        <v>3214250</v>
      </c>
      <c r="I1037" t="s">
        <v>1166</v>
      </c>
      <c r="J1037" t="s">
        <v>109</v>
      </c>
    </row>
    <row r="1038" spans="1:10" x14ac:dyDescent="0.25">
      <c r="A1038" t="s">
        <v>9</v>
      </c>
      <c r="B1038" t="s">
        <v>12</v>
      </c>
      <c r="C1038">
        <v>10198520</v>
      </c>
      <c r="D1038">
        <v>8006846036</v>
      </c>
      <c r="H1038">
        <v>121918</v>
      </c>
      <c r="I1038" t="s">
        <v>1167</v>
      </c>
      <c r="J1038" t="s">
        <v>18</v>
      </c>
    </row>
    <row r="1039" spans="1:10" x14ac:dyDescent="0.25">
      <c r="A1039" t="s">
        <v>9</v>
      </c>
      <c r="B1039" t="s">
        <v>12</v>
      </c>
      <c r="C1039">
        <v>10198520</v>
      </c>
      <c r="D1039">
        <v>8011946803</v>
      </c>
      <c r="H1039" t="s">
        <v>898</v>
      </c>
      <c r="I1039" t="s">
        <v>1168</v>
      </c>
      <c r="J1039" t="s">
        <v>165</v>
      </c>
    </row>
    <row r="1040" spans="1:10" x14ac:dyDescent="0.25">
      <c r="A1040" t="s">
        <v>9</v>
      </c>
      <c r="B1040" t="s">
        <v>12</v>
      </c>
      <c r="C1040">
        <v>10198520</v>
      </c>
      <c r="D1040">
        <v>8011447175</v>
      </c>
      <c r="H1040">
        <v>3175910</v>
      </c>
      <c r="I1040" t="s">
        <v>1169</v>
      </c>
      <c r="J1040" t="s">
        <v>54</v>
      </c>
    </row>
    <row r="1041" spans="1:10" x14ac:dyDescent="0.25">
      <c r="A1041" t="s">
        <v>9</v>
      </c>
      <c r="B1041" t="s">
        <v>12</v>
      </c>
      <c r="C1041">
        <v>10198520</v>
      </c>
      <c r="D1041">
        <v>8008100049</v>
      </c>
      <c r="H1041">
        <v>22584</v>
      </c>
      <c r="I1041" t="s">
        <v>1170</v>
      </c>
      <c r="J1041" t="s">
        <v>76</v>
      </c>
    </row>
    <row r="1042" spans="1:10" x14ac:dyDescent="0.25">
      <c r="A1042" t="s">
        <v>9</v>
      </c>
      <c r="B1042" t="s">
        <v>12</v>
      </c>
      <c r="C1042">
        <v>10199541</v>
      </c>
      <c r="D1042">
        <v>8011756570</v>
      </c>
      <c r="H1042">
        <v>3282337</v>
      </c>
      <c r="I1042" t="s">
        <v>1171</v>
      </c>
      <c r="J1042" t="s">
        <v>90</v>
      </c>
    </row>
    <row r="1043" spans="1:10" x14ac:dyDescent="0.25">
      <c r="A1043" t="s">
        <v>9</v>
      </c>
      <c r="B1043" t="s">
        <v>12</v>
      </c>
      <c r="C1043">
        <v>10199541</v>
      </c>
      <c r="D1043">
        <v>8011493977</v>
      </c>
      <c r="H1043">
        <v>4110621</v>
      </c>
      <c r="I1043" t="s">
        <v>1172</v>
      </c>
      <c r="J1043" t="s">
        <v>24</v>
      </c>
    </row>
    <row r="1044" spans="1:10" x14ac:dyDescent="0.25">
      <c r="A1044" t="s">
        <v>9</v>
      </c>
      <c r="B1044" t="s">
        <v>12</v>
      </c>
      <c r="C1044">
        <v>10199541</v>
      </c>
      <c r="D1044">
        <v>8011954913</v>
      </c>
      <c r="H1044">
        <v>22584</v>
      </c>
      <c r="I1044" t="s">
        <v>1173</v>
      </c>
      <c r="J1044" t="s">
        <v>1174</v>
      </c>
    </row>
    <row r="1045" spans="1:10" x14ac:dyDescent="0.25">
      <c r="A1045" t="s">
        <v>9</v>
      </c>
      <c r="B1045" t="s">
        <v>12</v>
      </c>
      <c r="C1045">
        <v>10199541</v>
      </c>
      <c r="D1045">
        <v>8008331901</v>
      </c>
      <c r="H1045">
        <v>4110621</v>
      </c>
      <c r="I1045" t="s">
        <v>1175</v>
      </c>
      <c r="J1045" t="s">
        <v>323</v>
      </c>
    </row>
    <row r="1046" spans="1:10" x14ac:dyDescent="0.25">
      <c r="A1046" t="s">
        <v>9</v>
      </c>
      <c r="B1046" t="s">
        <v>12</v>
      </c>
      <c r="C1046">
        <v>10199541</v>
      </c>
      <c r="D1046">
        <v>8011959356</v>
      </c>
      <c r="H1046" t="s">
        <v>898</v>
      </c>
      <c r="I1046" t="s">
        <v>1176</v>
      </c>
      <c r="J1046" t="s">
        <v>18</v>
      </c>
    </row>
    <row r="1047" spans="1:10" x14ac:dyDescent="0.25">
      <c r="A1047" t="s">
        <v>9</v>
      </c>
      <c r="B1047" t="s">
        <v>12</v>
      </c>
      <c r="C1047">
        <v>10199541</v>
      </c>
      <c r="D1047">
        <v>8003781251</v>
      </c>
      <c r="H1047" t="s">
        <v>898</v>
      </c>
      <c r="I1047" t="s">
        <v>1177</v>
      </c>
      <c r="J1047" t="s">
        <v>109</v>
      </c>
    </row>
    <row r="1048" spans="1:10" x14ac:dyDescent="0.25">
      <c r="A1048" t="s">
        <v>9</v>
      </c>
      <c r="B1048" t="s">
        <v>12</v>
      </c>
      <c r="C1048">
        <v>10199541</v>
      </c>
      <c r="D1048">
        <v>8003311265</v>
      </c>
      <c r="H1048" t="s">
        <v>898</v>
      </c>
      <c r="I1048" t="s">
        <v>1178</v>
      </c>
      <c r="J1048" t="s">
        <v>390</v>
      </c>
    </row>
    <row r="1049" spans="1:10" x14ac:dyDescent="0.25">
      <c r="A1049" t="s">
        <v>9</v>
      </c>
      <c r="B1049" t="s">
        <v>12</v>
      </c>
      <c r="C1049">
        <v>10199541</v>
      </c>
      <c r="D1049">
        <v>8003764080</v>
      </c>
      <c r="H1049">
        <v>3214250</v>
      </c>
      <c r="I1049" t="s">
        <v>1179</v>
      </c>
      <c r="J1049" t="s">
        <v>128</v>
      </c>
    </row>
    <row r="1050" spans="1:10" x14ac:dyDescent="0.25">
      <c r="A1050" t="s">
        <v>9</v>
      </c>
      <c r="B1050" t="s">
        <v>12</v>
      </c>
      <c r="C1050">
        <v>10199541</v>
      </c>
      <c r="D1050">
        <v>8004653573</v>
      </c>
      <c r="H1050">
        <v>4039980</v>
      </c>
      <c r="I1050" t="s">
        <v>1180</v>
      </c>
      <c r="J1050" t="s">
        <v>63</v>
      </c>
    </row>
    <row r="1051" spans="1:10" x14ac:dyDescent="0.25">
      <c r="A1051" t="s">
        <v>9</v>
      </c>
      <c r="B1051" t="s">
        <v>12</v>
      </c>
      <c r="C1051">
        <v>10199541</v>
      </c>
      <c r="D1051">
        <v>8003786420</v>
      </c>
      <c r="H1051">
        <v>4039980</v>
      </c>
      <c r="I1051" t="s">
        <v>1181</v>
      </c>
      <c r="J1051" t="s">
        <v>253</v>
      </c>
    </row>
    <row r="1052" spans="1:10" x14ac:dyDescent="0.25">
      <c r="A1052" t="s">
        <v>9</v>
      </c>
      <c r="B1052" t="s">
        <v>12</v>
      </c>
      <c r="C1052">
        <v>10199541</v>
      </c>
      <c r="D1052">
        <v>8011965437</v>
      </c>
      <c r="H1052">
        <v>3152998</v>
      </c>
      <c r="I1052" t="s">
        <v>1182</v>
      </c>
      <c r="J1052" t="s">
        <v>32</v>
      </c>
    </row>
    <row r="1053" spans="1:10" x14ac:dyDescent="0.25">
      <c r="A1053" t="s">
        <v>9</v>
      </c>
      <c r="B1053" t="s">
        <v>12</v>
      </c>
      <c r="C1053">
        <v>10199541</v>
      </c>
      <c r="D1053">
        <v>8010629922</v>
      </c>
      <c r="H1053">
        <v>3152998</v>
      </c>
      <c r="I1053" t="s">
        <v>1183</v>
      </c>
      <c r="J1053" t="s">
        <v>241</v>
      </c>
    </row>
    <row r="1054" spans="1:10" x14ac:dyDescent="0.25">
      <c r="A1054" t="s">
        <v>9</v>
      </c>
      <c r="B1054" t="s">
        <v>12</v>
      </c>
      <c r="C1054">
        <v>10199541</v>
      </c>
      <c r="D1054">
        <v>8009699321</v>
      </c>
      <c r="H1054">
        <v>4068923</v>
      </c>
      <c r="I1054" t="s">
        <v>1184</v>
      </c>
      <c r="J1054" t="s">
        <v>1185</v>
      </c>
    </row>
    <row r="1055" spans="1:10" x14ac:dyDescent="0.25">
      <c r="A1055" t="s">
        <v>9</v>
      </c>
      <c r="B1055" t="s">
        <v>12</v>
      </c>
      <c r="C1055">
        <v>10199541</v>
      </c>
      <c r="D1055">
        <v>8010879768</v>
      </c>
      <c r="H1055">
        <v>4041197</v>
      </c>
      <c r="I1055" t="s">
        <v>1186</v>
      </c>
      <c r="J1055" t="s">
        <v>165</v>
      </c>
    </row>
    <row r="1056" spans="1:10" x14ac:dyDescent="0.25">
      <c r="A1056" t="s">
        <v>9</v>
      </c>
      <c r="B1056" t="s">
        <v>12</v>
      </c>
      <c r="C1056">
        <v>10199541</v>
      </c>
      <c r="D1056">
        <v>8003781251</v>
      </c>
      <c r="H1056">
        <v>4041197</v>
      </c>
      <c r="I1056" t="s">
        <v>1187</v>
      </c>
      <c r="J1056" t="s">
        <v>18</v>
      </c>
    </row>
    <row r="1057" spans="1:10" x14ac:dyDescent="0.25">
      <c r="A1057" t="s">
        <v>9</v>
      </c>
      <c r="B1057" t="s">
        <v>12</v>
      </c>
      <c r="C1057">
        <v>10199541</v>
      </c>
      <c r="D1057">
        <v>8010603732</v>
      </c>
      <c r="H1057">
        <v>3152998</v>
      </c>
      <c r="I1057" t="s">
        <v>1188</v>
      </c>
      <c r="J1057" t="s">
        <v>18</v>
      </c>
    </row>
    <row r="1058" spans="1:10" x14ac:dyDescent="0.25">
      <c r="A1058" t="s">
        <v>9</v>
      </c>
      <c r="B1058" t="s">
        <v>12</v>
      </c>
      <c r="C1058">
        <v>10199541</v>
      </c>
      <c r="D1058">
        <v>8011922233</v>
      </c>
      <c r="H1058">
        <v>3152998</v>
      </c>
      <c r="I1058" t="s">
        <v>1189</v>
      </c>
      <c r="J1058" t="s">
        <v>200</v>
      </c>
    </row>
    <row r="1059" spans="1:10" x14ac:dyDescent="0.25">
      <c r="A1059" t="s">
        <v>9</v>
      </c>
      <c r="B1059" t="s">
        <v>12</v>
      </c>
      <c r="C1059">
        <v>10199541</v>
      </c>
      <c r="D1059">
        <v>8008902080</v>
      </c>
      <c r="H1059">
        <v>30979</v>
      </c>
      <c r="I1059" t="s">
        <v>1190</v>
      </c>
      <c r="J1059" t="s">
        <v>84</v>
      </c>
    </row>
    <row r="1060" spans="1:10" x14ac:dyDescent="0.25">
      <c r="A1060" t="s">
        <v>9</v>
      </c>
      <c r="B1060" t="s">
        <v>12</v>
      </c>
      <c r="C1060">
        <v>10199541</v>
      </c>
      <c r="D1060">
        <v>8007993165</v>
      </c>
      <c r="H1060">
        <v>3219867</v>
      </c>
      <c r="I1060" t="s">
        <v>1191</v>
      </c>
      <c r="J1060" t="s">
        <v>40</v>
      </c>
    </row>
    <row r="1061" spans="1:10" x14ac:dyDescent="0.25">
      <c r="A1061" t="s">
        <v>9</v>
      </c>
      <c r="B1061" t="s">
        <v>12</v>
      </c>
      <c r="C1061">
        <v>10199541</v>
      </c>
      <c r="D1061">
        <v>8010910442</v>
      </c>
      <c r="H1061">
        <v>3274715</v>
      </c>
      <c r="I1061" t="s">
        <v>1192</v>
      </c>
      <c r="J1061" t="s">
        <v>337</v>
      </c>
    </row>
    <row r="1062" spans="1:10" x14ac:dyDescent="0.25">
      <c r="A1062" t="s">
        <v>9</v>
      </c>
      <c r="B1062" t="s">
        <v>12</v>
      </c>
      <c r="C1062">
        <v>10199541</v>
      </c>
      <c r="D1062">
        <v>8009914054</v>
      </c>
      <c r="H1062">
        <v>121918</v>
      </c>
      <c r="I1062" t="s">
        <v>1193</v>
      </c>
      <c r="J1062" t="s">
        <v>1194</v>
      </c>
    </row>
    <row r="1063" spans="1:10" x14ac:dyDescent="0.25">
      <c r="A1063" t="s">
        <v>9</v>
      </c>
      <c r="B1063" t="s">
        <v>12</v>
      </c>
      <c r="C1063">
        <v>10199541</v>
      </c>
      <c r="D1063">
        <v>8004194070</v>
      </c>
      <c r="H1063">
        <v>121918</v>
      </c>
      <c r="I1063" t="s">
        <v>1195</v>
      </c>
      <c r="J1063" t="s">
        <v>337</v>
      </c>
    </row>
    <row r="1064" spans="1:10" x14ac:dyDescent="0.25">
      <c r="A1064" t="s">
        <v>9</v>
      </c>
      <c r="B1064" t="s">
        <v>12</v>
      </c>
      <c r="C1064">
        <v>10199541</v>
      </c>
      <c r="D1064">
        <v>8003391569</v>
      </c>
      <c r="H1064">
        <v>4002073</v>
      </c>
      <c r="I1064" t="s">
        <v>1196</v>
      </c>
      <c r="J1064" t="s">
        <v>24</v>
      </c>
    </row>
    <row r="1065" spans="1:10" x14ac:dyDescent="0.25">
      <c r="A1065" t="s">
        <v>9</v>
      </c>
      <c r="B1065" t="s">
        <v>12</v>
      </c>
      <c r="C1065">
        <v>10199541</v>
      </c>
      <c r="D1065">
        <v>8011854184</v>
      </c>
      <c r="H1065">
        <v>4068923</v>
      </c>
      <c r="I1065" t="s">
        <v>1197</v>
      </c>
      <c r="J1065" t="s">
        <v>427</v>
      </c>
    </row>
    <row r="1066" spans="1:10" x14ac:dyDescent="0.25">
      <c r="A1066" t="s">
        <v>9</v>
      </c>
      <c r="B1066" t="s">
        <v>12</v>
      </c>
      <c r="C1066">
        <v>10199541</v>
      </c>
      <c r="D1066">
        <v>8011837700</v>
      </c>
      <c r="H1066">
        <v>121918</v>
      </c>
      <c r="I1066" t="s">
        <v>1198</v>
      </c>
      <c r="J1066" t="s">
        <v>40</v>
      </c>
    </row>
    <row r="1067" spans="1:10" x14ac:dyDescent="0.25">
      <c r="A1067" t="s">
        <v>9</v>
      </c>
      <c r="B1067" t="s">
        <v>12</v>
      </c>
      <c r="C1067">
        <v>10199541</v>
      </c>
      <c r="D1067">
        <v>8010876379</v>
      </c>
      <c r="H1067">
        <v>22584</v>
      </c>
      <c r="I1067" t="s">
        <v>1199</v>
      </c>
      <c r="J1067" t="s">
        <v>18</v>
      </c>
    </row>
    <row r="1068" spans="1:10" x14ac:dyDescent="0.25">
      <c r="A1068" t="s">
        <v>9</v>
      </c>
      <c r="B1068" t="s">
        <v>12</v>
      </c>
      <c r="C1068">
        <v>10199541</v>
      </c>
      <c r="D1068">
        <v>8006732375</v>
      </c>
      <c r="H1068">
        <v>3274715</v>
      </c>
      <c r="I1068" t="s">
        <v>1200</v>
      </c>
      <c r="J1068" t="s">
        <v>138</v>
      </c>
    </row>
    <row r="1069" spans="1:10" x14ac:dyDescent="0.25">
      <c r="A1069" t="s">
        <v>9</v>
      </c>
      <c r="B1069" t="s">
        <v>12</v>
      </c>
      <c r="C1069">
        <v>10199541</v>
      </c>
      <c r="D1069">
        <v>8011925134</v>
      </c>
      <c r="H1069">
        <v>22584</v>
      </c>
      <c r="I1069" t="s">
        <v>1201</v>
      </c>
      <c r="J1069" t="s">
        <v>18</v>
      </c>
    </row>
    <row r="1070" spans="1:10" x14ac:dyDescent="0.25">
      <c r="A1070" t="s">
        <v>9</v>
      </c>
      <c r="B1070" t="s">
        <v>12</v>
      </c>
      <c r="C1070">
        <v>10199541</v>
      </c>
      <c r="D1070">
        <v>89875131</v>
      </c>
      <c r="H1070">
        <v>4002073</v>
      </c>
      <c r="I1070" t="s">
        <v>1202</v>
      </c>
      <c r="J1070" t="s">
        <v>253</v>
      </c>
    </row>
    <row r="1071" spans="1:10" x14ac:dyDescent="0.25">
      <c r="A1071" t="s">
        <v>9</v>
      </c>
      <c r="B1071" t="s">
        <v>12</v>
      </c>
      <c r="C1071">
        <v>10199541</v>
      </c>
      <c r="D1071">
        <v>8010375320</v>
      </c>
      <c r="H1071">
        <v>3175910</v>
      </c>
      <c r="I1071" t="s">
        <v>1203</v>
      </c>
      <c r="J1071" t="s">
        <v>323</v>
      </c>
    </row>
    <row r="1072" spans="1:10" x14ac:dyDescent="0.25">
      <c r="A1072" t="s">
        <v>9</v>
      </c>
      <c r="B1072" t="s">
        <v>12</v>
      </c>
      <c r="C1072">
        <v>10199541</v>
      </c>
      <c r="D1072">
        <v>8007942270</v>
      </c>
      <c r="H1072" t="s">
        <v>898</v>
      </c>
      <c r="I1072" t="s">
        <v>1204</v>
      </c>
      <c r="J1072" t="s">
        <v>214</v>
      </c>
    </row>
    <row r="1073" spans="1:10" x14ac:dyDescent="0.25">
      <c r="A1073" t="s">
        <v>9</v>
      </c>
      <c r="B1073" t="s">
        <v>12</v>
      </c>
      <c r="C1073">
        <v>10199541</v>
      </c>
      <c r="D1073">
        <v>8011082882</v>
      </c>
      <c r="H1073" t="s">
        <v>898</v>
      </c>
      <c r="I1073" t="s">
        <v>1205</v>
      </c>
      <c r="J1073" t="s">
        <v>86</v>
      </c>
    </row>
    <row r="1074" spans="1:10" x14ac:dyDescent="0.25">
      <c r="A1074" t="s">
        <v>9</v>
      </c>
      <c r="B1074" t="s">
        <v>12</v>
      </c>
      <c r="C1074">
        <v>10199541</v>
      </c>
      <c r="D1074">
        <v>8008110707</v>
      </c>
      <c r="H1074">
        <v>4122197</v>
      </c>
      <c r="I1074" t="s">
        <v>1206</v>
      </c>
      <c r="J1074" t="s">
        <v>373</v>
      </c>
    </row>
    <row r="1075" spans="1:10" x14ac:dyDescent="0.25">
      <c r="A1075" t="s">
        <v>9</v>
      </c>
      <c r="B1075" t="s">
        <v>12</v>
      </c>
      <c r="C1075">
        <v>10199541</v>
      </c>
      <c r="D1075">
        <v>8003427649</v>
      </c>
      <c r="H1075">
        <v>3256181</v>
      </c>
      <c r="I1075" t="s">
        <v>1207</v>
      </c>
      <c r="J1075" t="s">
        <v>18</v>
      </c>
    </row>
    <row r="1076" spans="1:10" x14ac:dyDescent="0.25">
      <c r="A1076" t="s">
        <v>9</v>
      </c>
      <c r="B1076" t="s">
        <v>12</v>
      </c>
      <c r="C1076">
        <v>10199541</v>
      </c>
      <c r="D1076">
        <v>8010819122</v>
      </c>
      <c r="H1076">
        <v>4041197</v>
      </c>
      <c r="I1076" t="s">
        <v>1208</v>
      </c>
      <c r="J1076" t="s">
        <v>463</v>
      </c>
    </row>
    <row r="1077" spans="1:10" x14ac:dyDescent="0.25">
      <c r="A1077" t="s">
        <v>9</v>
      </c>
      <c r="B1077" t="s">
        <v>12</v>
      </c>
      <c r="C1077">
        <v>10199541</v>
      </c>
      <c r="D1077">
        <v>8008890804</v>
      </c>
      <c r="H1077" t="s">
        <v>898</v>
      </c>
      <c r="I1077" t="s">
        <v>1209</v>
      </c>
      <c r="J1077" t="s">
        <v>660</v>
      </c>
    </row>
    <row r="1078" spans="1:10" x14ac:dyDescent="0.25">
      <c r="A1078" t="s">
        <v>9</v>
      </c>
      <c r="B1078" t="s">
        <v>12</v>
      </c>
      <c r="C1078">
        <v>10199541</v>
      </c>
      <c r="D1078">
        <v>8006398404</v>
      </c>
      <c r="H1078" t="s">
        <v>898</v>
      </c>
      <c r="I1078" t="s">
        <v>1210</v>
      </c>
      <c r="J1078" t="s">
        <v>1211</v>
      </c>
    </row>
    <row r="1079" spans="1:10" x14ac:dyDescent="0.25">
      <c r="A1079" t="s">
        <v>9</v>
      </c>
      <c r="B1079" t="s">
        <v>12</v>
      </c>
      <c r="C1079">
        <v>10199541</v>
      </c>
      <c r="D1079">
        <v>8011981081</v>
      </c>
      <c r="H1079">
        <v>3152998</v>
      </c>
      <c r="I1079" t="s">
        <v>1212</v>
      </c>
      <c r="J1079" t="s">
        <v>84</v>
      </c>
    </row>
    <row r="1080" spans="1:10" x14ac:dyDescent="0.25">
      <c r="A1080" t="s">
        <v>9</v>
      </c>
      <c r="B1080" t="s">
        <v>12</v>
      </c>
      <c r="C1080">
        <v>10199541</v>
      </c>
      <c r="D1080">
        <v>8011981245</v>
      </c>
      <c r="H1080" t="s">
        <v>898</v>
      </c>
      <c r="I1080" t="s">
        <v>1213</v>
      </c>
      <c r="J1080" t="s">
        <v>489</v>
      </c>
    </row>
    <row r="1081" spans="1:10" x14ac:dyDescent="0.25">
      <c r="A1081" t="s">
        <v>9</v>
      </c>
      <c r="B1081" t="s">
        <v>12</v>
      </c>
      <c r="C1081">
        <v>10199541</v>
      </c>
      <c r="D1081">
        <v>8011812367</v>
      </c>
      <c r="H1081">
        <v>4041197</v>
      </c>
      <c r="I1081" t="s">
        <v>1214</v>
      </c>
      <c r="J1081" t="s">
        <v>427</v>
      </c>
    </row>
    <row r="1082" spans="1:10" x14ac:dyDescent="0.25">
      <c r="A1082" t="s">
        <v>9</v>
      </c>
      <c r="B1082" t="s">
        <v>12</v>
      </c>
      <c r="C1082">
        <v>10199541</v>
      </c>
      <c r="D1082">
        <v>8011981336</v>
      </c>
      <c r="H1082" t="s">
        <v>898</v>
      </c>
      <c r="I1082" t="s">
        <v>1215</v>
      </c>
      <c r="J1082" t="s">
        <v>505</v>
      </c>
    </row>
    <row r="1083" spans="1:10" x14ac:dyDescent="0.25">
      <c r="A1083" t="s">
        <v>9</v>
      </c>
      <c r="B1083" t="s">
        <v>12</v>
      </c>
      <c r="C1083">
        <v>10199541</v>
      </c>
      <c r="D1083">
        <v>8011981449</v>
      </c>
      <c r="H1083" t="s">
        <v>898</v>
      </c>
      <c r="I1083" t="s">
        <v>1216</v>
      </c>
      <c r="J1083" t="s">
        <v>1217</v>
      </c>
    </row>
    <row r="1084" spans="1:10" x14ac:dyDescent="0.25">
      <c r="A1084" t="s">
        <v>9</v>
      </c>
      <c r="B1084" t="s">
        <v>12</v>
      </c>
      <c r="C1084">
        <v>10199541</v>
      </c>
      <c r="D1084">
        <v>8007783183</v>
      </c>
      <c r="H1084">
        <v>3152998</v>
      </c>
      <c r="I1084" t="s">
        <v>1218</v>
      </c>
      <c r="J1084" t="s">
        <v>1219</v>
      </c>
    </row>
    <row r="1085" spans="1:10" x14ac:dyDescent="0.25">
      <c r="A1085" t="s">
        <v>9</v>
      </c>
      <c r="B1085" t="s">
        <v>12</v>
      </c>
      <c r="C1085">
        <v>10199541</v>
      </c>
      <c r="D1085">
        <v>8010828741</v>
      </c>
      <c r="H1085">
        <v>3256181</v>
      </c>
      <c r="I1085" t="s">
        <v>1220</v>
      </c>
      <c r="J1085" t="s">
        <v>60</v>
      </c>
    </row>
    <row r="1086" spans="1:10" x14ac:dyDescent="0.25">
      <c r="A1086" t="s">
        <v>9</v>
      </c>
      <c r="B1086" t="s">
        <v>12</v>
      </c>
      <c r="C1086">
        <v>10199541</v>
      </c>
      <c r="D1086">
        <v>8003415843</v>
      </c>
      <c r="H1086">
        <v>4057058</v>
      </c>
      <c r="I1086" t="s">
        <v>1221</v>
      </c>
      <c r="J1086" t="s">
        <v>239</v>
      </c>
    </row>
    <row r="1087" spans="1:10" x14ac:dyDescent="0.25">
      <c r="A1087" t="s">
        <v>9</v>
      </c>
      <c r="B1087" t="s">
        <v>12</v>
      </c>
      <c r="C1087">
        <v>10199541</v>
      </c>
      <c r="D1087">
        <v>8011617937</v>
      </c>
      <c r="H1087" t="s">
        <v>898</v>
      </c>
      <c r="I1087" t="s">
        <v>1222</v>
      </c>
      <c r="J1087" t="s">
        <v>72</v>
      </c>
    </row>
    <row r="1088" spans="1:10" x14ac:dyDescent="0.25">
      <c r="A1088" t="s">
        <v>9</v>
      </c>
      <c r="B1088" t="s">
        <v>12</v>
      </c>
      <c r="C1088">
        <v>10199541</v>
      </c>
      <c r="D1088">
        <v>8003999826</v>
      </c>
      <c r="H1088" t="s">
        <v>898</v>
      </c>
      <c r="I1088" t="s">
        <v>1223</v>
      </c>
      <c r="J1088" t="s">
        <v>244</v>
      </c>
    </row>
    <row r="1089" spans="1:10" x14ac:dyDescent="0.25">
      <c r="A1089" t="s">
        <v>9</v>
      </c>
      <c r="B1089" t="s">
        <v>12</v>
      </c>
      <c r="C1089">
        <v>10199541</v>
      </c>
      <c r="D1089">
        <v>8006978963</v>
      </c>
      <c r="H1089" t="s">
        <v>898</v>
      </c>
      <c r="I1089" t="s">
        <v>1224</v>
      </c>
      <c r="J1089" t="s">
        <v>21</v>
      </c>
    </row>
    <row r="1090" spans="1:10" x14ac:dyDescent="0.25">
      <c r="A1090" t="s">
        <v>9</v>
      </c>
      <c r="B1090" t="s">
        <v>12</v>
      </c>
      <c r="C1090">
        <v>10199541</v>
      </c>
      <c r="D1090">
        <v>8007783183</v>
      </c>
      <c r="H1090">
        <v>4033834</v>
      </c>
      <c r="I1090" t="s">
        <v>1225</v>
      </c>
      <c r="J1090" t="s">
        <v>1031</v>
      </c>
    </row>
    <row r="1091" spans="1:10" x14ac:dyDescent="0.25">
      <c r="A1091" t="s">
        <v>9</v>
      </c>
      <c r="B1091" t="s">
        <v>12</v>
      </c>
      <c r="C1091">
        <v>10199541</v>
      </c>
      <c r="D1091">
        <v>8008331306</v>
      </c>
      <c r="H1091">
        <v>4060813</v>
      </c>
      <c r="I1091" t="s">
        <v>1226</v>
      </c>
      <c r="J1091" t="s">
        <v>69</v>
      </c>
    </row>
    <row r="1092" spans="1:10" x14ac:dyDescent="0.25">
      <c r="A1092" t="s">
        <v>9</v>
      </c>
      <c r="B1092" t="s">
        <v>12</v>
      </c>
      <c r="C1092">
        <v>10199541</v>
      </c>
      <c r="D1092">
        <v>8004305792</v>
      </c>
      <c r="H1092">
        <v>4091295</v>
      </c>
      <c r="I1092" t="s">
        <v>1227</v>
      </c>
      <c r="J1092" t="s">
        <v>660</v>
      </c>
    </row>
    <row r="1093" spans="1:10" x14ac:dyDescent="0.25">
      <c r="A1093" t="s">
        <v>9</v>
      </c>
      <c r="B1093" t="s">
        <v>12</v>
      </c>
      <c r="C1093">
        <v>10199541</v>
      </c>
      <c r="D1093">
        <v>8010594443</v>
      </c>
      <c r="H1093">
        <v>4122197</v>
      </c>
      <c r="I1093" t="s">
        <v>1228</v>
      </c>
      <c r="J1093" t="s">
        <v>18</v>
      </c>
    </row>
    <row r="1094" spans="1:10" x14ac:dyDescent="0.25">
      <c r="A1094" t="s">
        <v>9</v>
      </c>
      <c r="B1094" t="s">
        <v>12</v>
      </c>
      <c r="C1094">
        <v>10199541</v>
      </c>
      <c r="D1094">
        <v>8004701506</v>
      </c>
      <c r="H1094">
        <v>4068923</v>
      </c>
      <c r="I1094" t="s">
        <v>1229</v>
      </c>
      <c r="J1094" t="s">
        <v>18</v>
      </c>
    </row>
    <row r="1095" spans="1:10" x14ac:dyDescent="0.25">
      <c r="A1095" t="s">
        <v>9</v>
      </c>
      <c r="B1095" t="s">
        <v>12</v>
      </c>
      <c r="C1095">
        <v>10199541</v>
      </c>
      <c r="D1095">
        <v>8006978354</v>
      </c>
      <c r="H1095">
        <v>4122197</v>
      </c>
      <c r="I1095" t="s">
        <v>1230</v>
      </c>
      <c r="J1095" t="s">
        <v>662</v>
      </c>
    </row>
    <row r="1096" spans="1:10" x14ac:dyDescent="0.25">
      <c r="A1096" t="s">
        <v>9</v>
      </c>
      <c r="B1096" t="s">
        <v>12</v>
      </c>
      <c r="C1096">
        <v>10199541</v>
      </c>
      <c r="D1096">
        <v>8011984973</v>
      </c>
      <c r="H1096">
        <v>4122197</v>
      </c>
      <c r="I1096" t="s">
        <v>1231</v>
      </c>
      <c r="J1096" t="s">
        <v>18</v>
      </c>
    </row>
    <row r="1097" spans="1:10" x14ac:dyDescent="0.25">
      <c r="A1097" t="s">
        <v>9</v>
      </c>
      <c r="B1097" t="s">
        <v>12</v>
      </c>
      <c r="C1097">
        <v>10199541</v>
      </c>
      <c r="D1097">
        <v>8008115653</v>
      </c>
      <c r="H1097">
        <v>4060813</v>
      </c>
      <c r="I1097" t="s">
        <v>1232</v>
      </c>
      <c r="J1097" t="s">
        <v>18</v>
      </c>
    </row>
    <row r="1098" spans="1:10" x14ac:dyDescent="0.25">
      <c r="A1098" t="s">
        <v>9</v>
      </c>
      <c r="B1098" t="s">
        <v>12</v>
      </c>
      <c r="C1098">
        <v>10199541</v>
      </c>
      <c r="D1098">
        <v>8011985146</v>
      </c>
      <c r="H1098" t="s">
        <v>898</v>
      </c>
      <c r="I1098" t="s">
        <v>1233</v>
      </c>
      <c r="J1098" t="s">
        <v>40</v>
      </c>
    </row>
    <row r="1099" spans="1:10" x14ac:dyDescent="0.25">
      <c r="A1099" t="s">
        <v>9</v>
      </c>
      <c r="B1099" t="s">
        <v>12</v>
      </c>
      <c r="C1099">
        <v>10199541</v>
      </c>
      <c r="D1099">
        <v>8009356592</v>
      </c>
      <c r="H1099" t="s">
        <v>898</v>
      </c>
      <c r="I1099" t="s">
        <v>1234</v>
      </c>
      <c r="J1099" t="s">
        <v>253</v>
      </c>
    </row>
    <row r="1100" spans="1:10" x14ac:dyDescent="0.25">
      <c r="A1100" t="s">
        <v>9</v>
      </c>
      <c r="B1100" t="s">
        <v>12</v>
      </c>
      <c r="C1100">
        <v>10199541</v>
      </c>
      <c r="D1100">
        <v>8011813626</v>
      </c>
      <c r="H1100">
        <v>3274715</v>
      </c>
      <c r="I1100" t="s">
        <v>1235</v>
      </c>
      <c r="J1100" t="s">
        <v>100</v>
      </c>
    </row>
    <row r="1101" spans="1:10" x14ac:dyDescent="0.25">
      <c r="A1101" t="s">
        <v>9</v>
      </c>
      <c r="B1101" t="s">
        <v>12</v>
      </c>
      <c r="C1101">
        <v>10199541</v>
      </c>
      <c r="D1101">
        <v>8011327652</v>
      </c>
      <c r="H1101">
        <v>3274715</v>
      </c>
      <c r="I1101" t="s">
        <v>1236</v>
      </c>
      <c r="J1101" t="s">
        <v>160</v>
      </c>
    </row>
    <row r="1102" spans="1:10" x14ac:dyDescent="0.25">
      <c r="A1102" t="s">
        <v>9</v>
      </c>
      <c r="B1102" t="s">
        <v>12</v>
      </c>
      <c r="C1102">
        <v>10199541</v>
      </c>
      <c r="D1102">
        <v>8007056008</v>
      </c>
      <c r="H1102">
        <v>121918</v>
      </c>
      <c r="I1102" t="s">
        <v>1237</v>
      </c>
      <c r="J1102" t="s">
        <v>40</v>
      </c>
    </row>
    <row r="1103" spans="1:10" x14ac:dyDescent="0.25">
      <c r="A1103" t="s">
        <v>9</v>
      </c>
      <c r="B1103" t="s">
        <v>12</v>
      </c>
      <c r="C1103">
        <v>10199541</v>
      </c>
      <c r="D1103">
        <v>8011985539</v>
      </c>
      <c r="H1103">
        <v>121918</v>
      </c>
      <c r="I1103" t="s">
        <v>1238</v>
      </c>
      <c r="J1103" t="s">
        <v>337</v>
      </c>
    </row>
    <row r="1104" spans="1:10" x14ac:dyDescent="0.25">
      <c r="A1104" t="s">
        <v>9</v>
      </c>
      <c r="B1104" t="s">
        <v>12</v>
      </c>
      <c r="C1104">
        <v>10199541</v>
      </c>
      <c r="D1104">
        <v>8007062894</v>
      </c>
      <c r="H1104" t="s">
        <v>898</v>
      </c>
      <c r="I1104" t="s">
        <v>1239</v>
      </c>
      <c r="J1104" t="s">
        <v>86</v>
      </c>
    </row>
    <row r="1105" spans="1:10" x14ac:dyDescent="0.25">
      <c r="A1105" t="s">
        <v>9</v>
      </c>
      <c r="B1105" t="s">
        <v>12</v>
      </c>
      <c r="C1105">
        <v>10199541</v>
      </c>
      <c r="D1105">
        <v>8011822144</v>
      </c>
      <c r="H1105">
        <v>4039980</v>
      </c>
      <c r="I1105" t="s">
        <v>1240</v>
      </c>
      <c r="J1105" t="s">
        <v>165</v>
      </c>
    </row>
    <row r="1106" spans="1:10" x14ac:dyDescent="0.25">
      <c r="A1106" t="s">
        <v>9</v>
      </c>
      <c r="B1106" t="s">
        <v>12</v>
      </c>
      <c r="C1106">
        <v>10199541</v>
      </c>
      <c r="D1106">
        <v>8011985552</v>
      </c>
      <c r="H1106">
        <v>30979</v>
      </c>
      <c r="I1106" t="s">
        <v>1241</v>
      </c>
      <c r="J1106" t="s">
        <v>18</v>
      </c>
    </row>
    <row r="1107" spans="1:10" x14ac:dyDescent="0.25">
      <c r="A1107" t="s">
        <v>9</v>
      </c>
      <c r="B1107" t="s">
        <v>12</v>
      </c>
      <c r="C1107">
        <v>10199541</v>
      </c>
      <c r="D1107">
        <v>8011982800</v>
      </c>
      <c r="H1107">
        <v>30979</v>
      </c>
      <c r="I1107" t="s">
        <v>1242</v>
      </c>
      <c r="J1107" t="s">
        <v>200</v>
      </c>
    </row>
    <row r="1108" spans="1:10" x14ac:dyDescent="0.25">
      <c r="A1108" t="s">
        <v>9</v>
      </c>
      <c r="B1108" t="s">
        <v>12</v>
      </c>
      <c r="C1108">
        <v>10199541</v>
      </c>
      <c r="D1108">
        <v>8011291345</v>
      </c>
      <c r="H1108">
        <v>4039980</v>
      </c>
      <c r="I1108" t="s">
        <v>1243</v>
      </c>
      <c r="J1108" t="s">
        <v>18</v>
      </c>
    </row>
    <row r="1109" spans="1:10" x14ac:dyDescent="0.25">
      <c r="A1109" t="s">
        <v>9</v>
      </c>
      <c r="B1109" t="s">
        <v>12</v>
      </c>
      <c r="C1109">
        <v>10199541</v>
      </c>
      <c r="D1109">
        <v>8006894455</v>
      </c>
      <c r="H1109">
        <v>4039980</v>
      </c>
      <c r="I1109" t="s">
        <v>1244</v>
      </c>
      <c r="J1109" t="s">
        <v>18</v>
      </c>
    </row>
    <row r="1110" spans="1:10" x14ac:dyDescent="0.25">
      <c r="A1110" t="s">
        <v>9</v>
      </c>
      <c r="B1110" t="s">
        <v>12</v>
      </c>
      <c r="C1110">
        <v>10199541</v>
      </c>
      <c r="D1110">
        <v>8006995910</v>
      </c>
      <c r="H1110">
        <v>4039980</v>
      </c>
      <c r="I1110" t="s">
        <v>1245</v>
      </c>
      <c r="J1110" t="s">
        <v>74</v>
      </c>
    </row>
    <row r="1111" spans="1:10" x14ac:dyDescent="0.25">
      <c r="A1111" t="s">
        <v>9</v>
      </c>
      <c r="B1111" t="s">
        <v>12</v>
      </c>
      <c r="C1111">
        <v>10199541</v>
      </c>
      <c r="D1111">
        <v>8011376534</v>
      </c>
      <c r="H1111">
        <v>4039980</v>
      </c>
      <c r="I1111" t="s">
        <v>1246</v>
      </c>
      <c r="J1111" t="s">
        <v>317</v>
      </c>
    </row>
    <row r="1112" spans="1:10" x14ac:dyDescent="0.25">
      <c r="A1112" t="s">
        <v>9</v>
      </c>
      <c r="B1112" t="s">
        <v>12</v>
      </c>
      <c r="C1112">
        <v>10199541</v>
      </c>
      <c r="D1112">
        <v>8003415843</v>
      </c>
      <c r="H1112">
        <v>3214250</v>
      </c>
      <c r="I1112" t="s">
        <v>1247</v>
      </c>
      <c r="J1112" t="s">
        <v>34</v>
      </c>
    </row>
    <row r="1113" spans="1:10" x14ac:dyDescent="0.25">
      <c r="A1113" t="s">
        <v>9</v>
      </c>
      <c r="B1113" t="s">
        <v>12</v>
      </c>
      <c r="C1113">
        <v>10199541</v>
      </c>
      <c r="D1113">
        <v>8006918155</v>
      </c>
      <c r="H1113">
        <v>4068923</v>
      </c>
      <c r="I1113" t="s">
        <v>1248</v>
      </c>
      <c r="J1113" t="s">
        <v>84</v>
      </c>
    </row>
    <row r="1114" spans="1:10" x14ac:dyDescent="0.25">
      <c r="A1114" t="s">
        <v>9</v>
      </c>
      <c r="B1114" t="s">
        <v>12</v>
      </c>
      <c r="C1114">
        <v>10199541</v>
      </c>
      <c r="D1114">
        <v>8006849683</v>
      </c>
      <c r="H1114">
        <v>4039980</v>
      </c>
      <c r="I1114" t="s">
        <v>1249</v>
      </c>
      <c r="J1114" t="s">
        <v>18</v>
      </c>
    </row>
    <row r="1115" spans="1:10" x14ac:dyDescent="0.25">
      <c r="A1115" t="s">
        <v>9</v>
      </c>
      <c r="B1115" t="s">
        <v>12</v>
      </c>
      <c r="C1115">
        <v>10199541</v>
      </c>
      <c r="D1115">
        <v>8008968512</v>
      </c>
      <c r="H1115">
        <v>4039980</v>
      </c>
      <c r="I1115" t="s">
        <v>1250</v>
      </c>
      <c r="J1115" t="s">
        <v>200</v>
      </c>
    </row>
    <row r="1116" spans="1:10" x14ac:dyDescent="0.25">
      <c r="A1116" t="s">
        <v>9</v>
      </c>
      <c r="B1116" t="s">
        <v>12</v>
      </c>
      <c r="C1116">
        <v>10199541</v>
      </c>
      <c r="D1116">
        <v>8011615069</v>
      </c>
      <c r="H1116">
        <v>4039980</v>
      </c>
      <c r="I1116" t="s">
        <v>1251</v>
      </c>
      <c r="J1116" t="s">
        <v>48</v>
      </c>
    </row>
    <row r="1117" spans="1:10" x14ac:dyDescent="0.25">
      <c r="A1117" t="s">
        <v>9</v>
      </c>
      <c r="B1117" t="s">
        <v>12</v>
      </c>
      <c r="C1117">
        <v>10199541</v>
      </c>
      <c r="D1117">
        <v>8011371713</v>
      </c>
      <c r="H1117">
        <v>4039980</v>
      </c>
      <c r="I1117" t="s">
        <v>1252</v>
      </c>
      <c r="J1117" t="s">
        <v>52</v>
      </c>
    </row>
    <row r="1118" spans="1:10" x14ac:dyDescent="0.25">
      <c r="A1118" t="s">
        <v>9</v>
      </c>
      <c r="B1118" t="s">
        <v>12</v>
      </c>
      <c r="C1118">
        <v>10199541</v>
      </c>
      <c r="D1118">
        <v>8011530647</v>
      </c>
      <c r="H1118">
        <v>4041197</v>
      </c>
      <c r="I1118" t="s">
        <v>1253</v>
      </c>
      <c r="J1118" t="s">
        <v>18</v>
      </c>
    </row>
    <row r="1119" spans="1:10" x14ac:dyDescent="0.25">
      <c r="A1119" t="s">
        <v>9</v>
      </c>
      <c r="B1119" t="s">
        <v>12</v>
      </c>
      <c r="C1119">
        <v>10199541</v>
      </c>
      <c r="D1119">
        <v>8011910584</v>
      </c>
      <c r="H1119">
        <v>4026317</v>
      </c>
      <c r="I1119" t="s">
        <v>1254</v>
      </c>
      <c r="J1119" t="s">
        <v>342</v>
      </c>
    </row>
    <row r="1120" spans="1:10" x14ac:dyDescent="0.25">
      <c r="A1120" t="s">
        <v>9</v>
      </c>
      <c r="B1120" t="s">
        <v>12</v>
      </c>
      <c r="C1120">
        <v>10199541</v>
      </c>
      <c r="D1120">
        <v>8011664361</v>
      </c>
      <c r="H1120">
        <v>4026317</v>
      </c>
      <c r="I1120" t="s">
        <v>1255</v>
      </c>
      <c r="J1120" t="s">
        <v>489</v>
      </c>
    </row>
    <row r="1121" spans="1:10" x14ac:dyDescent="0.25">
      <c r="A1121" t="s">
        <v>9</v>
      </c>
      <c r="B1121" t="s">
        <v>12</v>
      </c>
      <c r="C1121">
        <v>10199541</v>
      </c>
      <c r="D1121">
        <v>8004710748</v>
      </c>
      <c r="H1121">
        <v>3219867</v>
      </c>
      <c r="I1121" t="s">
        <v>1256</v>
      </c>
      <c r="J1121" t="s">
        <v>18</v>
      </c>
    </row>
    <row r="1122" spans="1:10" x14ac:dyDescent="0.25">
      <c r="A1122" t="s">
        <v>9</v>
      </c>
      <c r="B1122" t="s">
        <v>12</v>
      </c>
      <c r="C1122">
        <v>10199541</v>
      </c>
      <c r="D1122">
        <v>8008858335</v>
      </c>
      <c r="H1122">
        <v>3282337</v>
      </c>
      <c r="I1122" t="s">
        <v>1257</v>
      </c>
      <c r="J1122" t="s">
        <v>358</v>
      </c>
    </row>
    <row r="1123" spans="1:10" x14ac:dyDescent="0.25">
      <c r="A1123" t="s">
        <v>9</v>
      </c>
      <c r="B1123" t="s">
        <v>12</v>
      </c>
      <c r="C1123">
        <v>10199541</v>
      </c>
      <c r="D1123">
        <v>8004244372</v>
      </c>
      <c r="H1123">
        <v>121918</v>
      </c>
      <c r="I1123" t="s">
        <v>1258</v>
      </c>
      <c r="J1123" t="s">
        <v>18</v>
      </c>
    </row>
    <row r="1124" spans="1:10" x14ac:dyDescent="0.25">
      <c r="A1124" t="s">
        <v>9</v>
      </c>
      <c r="B1124" t="s">
        <v>12</v>
      </c>
      <c r="C1124">
        <v>10199541</v>
      </c>
      <c r="D1124">
        <v>8004216227</v>
      </c>
      <c r="H1124">
        <v>30979</v>
      </c>
      <c r="I1124" t="s">
        <v>1259</v>
      </c>
      <c r="J1124" t="s">
        <v>18</v>
      </c>
    </row>
    <row r="1125" spans="1:10" x14ac:dyDescent="0.25">
      <c r="A1125" t="s">
        <v>9</v>
      </c>
      <c r="B1125" t="s">
        <v>12</v>
      </c>
      <c r="C1125">
        <v>10199541</v>
      </c>
      <c r="D1125">
        <v>8011079965</v>
      </c>
      <c r="H1125">
        <v>3062483</v>
      </c>
      <c r="I1125" t="s">
        <v>1260</v>
      </c>
      <c r="J1125" t="s">
        <v>48</v>
      </c>
    </row>
    <row r="1126" spans="1:10" x14ac:dyDescent="0.25">
      <c r="A1126" t="s">
        <v>9</v>
      </c>
      <c r="B1126" t="s">
        <v>12</v>
      </c>
      <c r="C1126">
        <v>10199541</v>
      </c>
      <c r="D1126">
        <v>8010732682</v>
      </c>
      <c r="H1126">
        <v>3175910</v>
      </c>
      <c r="I1126" t="s">
        <v>1261</v>
      </c>
      <c r="J1126" t="s">
        <v>160</v>
      </c>
    </row>
    <row r="1127" spans="1:10" x14ac:dyDescent="0.25">
      <c r="A1127" t="s">
        <v>9</v>
      </c>
      <c r="B1127" t="s">
        <v>12</v>
      </c>
      <c r="C1127">
        <v>10199541</v>
      </c>
      <c r="D1127">
        <v>8003376067</v>
      </c>
      <c r="H1127">
        <v>3274715</v>
      </c>
      <c r="I1127" t="s">
        <v>1262</v>
      </c>
      <c r="J1127" t="s">
        <v>18</v>
      </c>
    </row>
    <row r="1128" spans="1:10" x14ac:dyDescent="0.25">
      <c r="A1128" t="s">
        <v>9</v>
      </c>
      <c r="B1128" t="s">
        <v>12</v>
      </c>
      <c r="C1128">
        <v>10199541</v>
      </c>
      <c r="D1128">
        <v>8007072893</v>
      </c>
      <c r="H1128">
        <v>4039980</v>
      </c>
      <c r="I1128" t="s">
        <v>1263</v>
      </c>
      <c r="J1128" t="s">
        <v>98</v>
      </c>
    </row>
    <row r="1129" spans="1:10" x14ac:dyDescent="0.25">
      <c r="A1129" t="s">
        <v>9</v>
      </c>
      <c r="B1129" t="s">
        <v>12</v>
      </c>
      <c r="C1129">
        <v>10199541</v>
      </c>
      <c r="D1129">
        <v>8006966875</v>
      </c>
      <c r="H1129">
        <v>22584</v>
      </c>
      <c r="I1129" t="s">
        <v>1264</v>
      </c>
      <c r="J1129" t="s">
        <v>128</v>
      </c>
    </row>
    <row r="1130" spans="1:10" x14ac:dyDescent="0.25">
      <c r="A1130" t="s">
        <v>9</v>
      </c>
      <c r="B1130" t="s">
        <v>12</v>
      </c>
      <c r="C1130">
        <v>10199866.7149888</v>
      </c>
      <c r="D1130">
        <v>7096994164.6578102</v>
      </c>
      <c r="H1130">
        <v>3175910</v>
      </c>
      <c r="I1130" t="s">
        <v>1265</v>
      </c>
      <c r="J1130" t="s">
        <v>174</v>
      </c>
    </row>
    <row r="1133" spans="1:10" x14ac:dyDescent="0.25">
      <c r="A1133" t="s">
        <v>9</v>
      </c>
      <c r="B1133" t="s">
        <v>12</v>
      </c>
      <c r="C1133">
        <v>10198520</v>
      </c>
      <c r="D1133">
        <v>10188688</v>
      </c>
      <c r="H1133">
        <v>4103011</v>
      </c>
      <c r="I1133" t="s">
        <v>1266</v>
      </c>
      <c r="J1133" t="s">
        <v>147</v>
      </c>
    </row>
    <row r="1134" spans="1:10" x14ac:dyDescent="0.25">
      <c r="A1134" t="s">
        <v>9</v>
      </c>
      <c r="B1134" t="s">
        <v>12</v>
      </c>
      <c r="C1134">
        <v>10198520</v>
      </c>
      <c r="D1134">
        <v>10188687</v>
      </c>
      <c r="H1134">
        <v>4103011</v>
      </c>
      <c r="I1134" t="s">
        <v>1267</v>
      </c>
      <c r="J1134" t="s">
        <v>72</v>
      </c>
    </row>
    <row r="1135" spans="1:10" x14ac:dyDescent="0.25">
      <c r="A1135" t="s">
        <v>9</v>
      </c>
      <c r="B1135" t="s">
        <v>12</v>
      </c>
      <c r="C1135">
        <v>10198520</v>
      </c>
      <c r="D1135">
        <v>10188688</v>
      </c>
      <c r="H1135">
        <v>4103011</v>
      </c>
      <c r="I1135" t="s">
        <v>1268</v>
      </c>
      <c r="J1135" t="s">
        <v>147</v>
      </c>
    </row>
    <row r="1136" spans="1:10" x14ac:dyDescent="0.25">
      <c r="A1136" t="s">
        <v>9</v>
      </c>
      <c r="B1136" t="s">
        <v>12</v>
      </c>
      <c r="C1136">
        <v>10199541</v>
      </c>
      <c r="D1136">
        <v>10188687</v>
      </c>
      <c r="H1136">
        <v>4103011</v>
      </c>
      <c r="I1136" t="s">
        <v>1269</v>
      </c>
      <c r="J1136" t="s">
        <v>72</v>
      </c>
    </row>
    <row r="1137" spans="1:10" x14ac:dyDescent="0.25">
      <c r="A1137" t="s">
        <v>9</v>
      </c>
      <c r="B1137" t="s">
        <v>12</v>
      </c>
      <c r="C1137">
        <v>10199541</v>
      </c>
      <c r="D1137">
        <v>10188688</v>
      </c>
      <c r="H1137">
        <v>4103011</v>
      </c>
      <c r="I1137" t="s">
        <v>1270</v>
      </c>
      <c r="J1137" t="s">
        <v>390</v>
      </c>
    </row>
    <row r="1138" spans="1:10" x14ac:dyDescent="0.25">
      <c r="A1138" t="s">
        <v>9</v>
      </c>
      <c r="B1138" t="s">
        <v>12</v>
      </c>
      <c r="C1138">
        <v>10199541</v>
      </c>
      <c r="D1138">
        <v>10188687</v>
      </c>
      <c r="H1138">
        <v>4103011</v>
      </c>
      <c r="I1138" t="s">
        <v>1271</v>
      </c>
      <c r="J1138" t="s">
        <v>69</v>
      </c>
    </row>
  </sheetData>
  <sheetProtection sheet="1" objects="1" scenarios="1" select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92D050"/>
  </sheetPr>
  <dimension ref="A1:J1396"/>
  <sheetViews>
    <sheetView topLeftCell="A1199" workbookViewId="0">
      <selection activeCell="K1220" sqref="K1220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 s="30" t="s">
        <v>2670</v>
      </c>
    </row>
    <row r="3" spans="1:10" x14ac:dyDescent="0.25">
      <c r="A3" t="s">
        <v>9</v>
      </c>
      <c r="B3" t="s">
        <v>12</v>
      </c>
      <c r="C3">
        <v>10199541</v>
      </c>
      <c r="D3">
        <v>8011869155</v>
      </c>
      <c r="H3">
        <v>4026317</v>
      </c>
      <c r="I3" t="s">
        <v>1277</v>
      </c>
      <c r="J3" t="s">
        <v>34</v>
      </c>
    </row>
    <row r="4" spans="1:10" x14ac:dyDescent="0.25">
      <c r="A4" t="s">
        <v>9</v>
      </c>
      <c r="B4" t="s">
        <v>12</v>
      </c>
      <c r="C4">
        <v>10199541</v>
      </c>
      <c r="D4">
        <v>8011872975</v>
      </c>
      <c r="H4" t="s">
        <v>898</v>
      </c>
      <c r="I4" t="s">
        <v>1278</v>
      </c>
      <c r="J4" t="s">
        <v>574</v>
      </c>
    </row>
    <row r="5" spans="1:10" x14ac:dyDescent="0.25">
      <c r="A5" t="s">
        <v>9</v>
      </c>
      <c r="B5" t="s">
        <v>12</v>
      </c>
      <c r="C5">
        <v>10199541</v>
      </c>
      <c r="D5">
        <v>8008091202</v>
      </c>
      <c r="H5" t="s">
        <v>898</v>
      </c>
      <c r="I5" t="s">
        <v>1279</v>
      </c>
      <c r="J5" t="s">
        <v>507</v>
      </c>
    </row>
    <row r="6" spans="1:10" x14ac:dyDescent="0.25">
      <c r="A6" t="s">
        <v>9</v>
      </c>
      <c r="B6" t="s">
        <v>12</v>
      </c>
      <c r="C6">
        <v>10199541</v>
      </c>
      <c r="D6">
        <v>8011613210</v>
      </c>
      <c r="H6">
        <v>3219867</v>
      </c>
      <c r="I6" t="s">
        <v>1280</v>
      </c>
      <c r="J6" t="s">
        <v>52</v>
      </c>
    </row>
    <row r="7" spans="1:10" x14ac:dyDescent="0.25">
      <c r="A7" t="s">
        <v>9</v>
      </c>
      <c r="B7" t="s">
        <v>12</v>
      </c>
      <c r="C7">
        <v>10199541</v>
      </c>
      <c r="D7">
        <v>8004731292</v>
      </c>
      <c r="H7">
        <v>3256181</v>
      </c>
      <c r="I7" t="s">
        <v>1281</v>
      </c>
      <c r="J7" t="s">
        <v>1282</v>
      </c>
    </row>
    <row r="8" spans="1:10" x14ac:dyDescent="0.25">
      <c r="A8" t="s">
        <v>9</v>
      </c>
      <c r="B8" t="s">
        <v>12</v>
      </c>
      <c r="C8">
        <v>10199541</v>
      </c>
      <c r="D8">
        <v>8011942810</v>
      </c>
      <c r="H8">
        <v>3152998</v>
      </c>
      <c r="I8" t="s">
        <v>1283</v>
      </c>
      <c r="J8" t="s">
        <v>18</v>
      </c>
    </row>
    <row r="9" spans="1:10" x14ac:dyDescent="0.25">
      <c r="A9" t="s">
        <v>9</v>
      </c>
      <c r="B9" t="s">
        <v>12</v>
      </c>
      <c r="C9">
        <v>10199541</v>
      </c>
      <c r="D9">
        <v>8003419722</v>
      </c>
      <c r="H9">
        <v>4033834</v>
      </c>
      <c r="I9" t="s">
        <v>1284</v>
      </c>
      <c r="J9" t="s">
        <v>533</v>
      </c>
    </row>
    <row r="10" spans="1:10" x14ac:dyDescent="0.25">
      <c r="A10" t="s">
        <v>9</v>
      </c>
      <c r="B10" t="s">
        <v>12</v>
      </c>
      <c r="C10">
        <v>10199541</v>
      </c>
      <c r="D10">
        <v>8009038275</v>
      </c>
      <c r="H10">
        <v>3282337</v>
      </c>
      <c r="I10" t="s">
        <v>1285</v>
      </c>
      <c r="J10" t="s">
        <v>18</v>
      </c>
    </row>
    <row r="11" spans="1:10" x14ac:dyDescent="0.25">
      <c r="A11" t="s">
        <v>9</v>
      </c>
      <c r="B11" t="s">
        <v>12</v>
      </c>
      <c r="C11">
        <v>10199541</v>
      </c>
      <c r="D11">
        <v>8004239037</v>
      </c>
      <c r="H11">
        <v>3282337</v>
      </c>
      <c r="I11" t="s">
        <v>1286</v>
      </c>
      <c r="J11" t="s">
        <v>56</v>
      </c>
    </row>
    <row r="12" spans="1:10" x14ac:dyDescent="0.25">
      <c r="A12" t="s">
        <v>9</v>
      </c>
      <c r="B12" t="s">
        <v>12</v>
      </c>
      <c r="C12">
        <v>10199541</v>
      </c>
      <c r="D12">
        <v>8009969115</v>
      </c>
      <c r="H12">
        <v>4124099</v>
      </c>
      <c r="I12" t="s">
        <v>1287</v>
      </c>
      <c r="J12" t="s">
        <v>489</v>
      </c>
    </row>
    <row r="13" spans="1:10" x14ac:dyDescent="0.25">
      <c r="A13" t="s">
        <v>9</v>
      </c>
      <c r="B13" t="s">
        <v>12</v>
      </c>
      <c r="C13">
        <v>10199541</v>
      </c>
      <c r="D13">
        <v>8011283747</v>
      </c>
      <c r="H13">
        <v>3214250</v>
      </c>
      <c r="I13" t="s">
        <v>1288</v>
      </c>
      <c r="J13" t="s">
        <v>533</v>
      </c>
    </row>
    <row r="14" spans="1:10" x14ac:dyDescent="0.25">
      <c r="A14" t="s">
        <v>9</v>
      </c>
      <c r="B14" t="s">
        <v>12</v>
      </c>
      <c r="C14">
        <v>10199541</v>
      </c>
      <c r="D14">
        <v>8003217779</v>
      </c>
      <c r="H14">
        <v>3152998</v>
      </c>
      <c r="I14" t="s">
        <v>1289</v>
      </c>
      <c r="J14" t="s">
        <v>18</v>
      </c>
    </row>
    <row r="15" spans="1:10" x14ac:dyDescent="0.25">
      <c r="A15" t="s">
        <v>9</v>
      </c>
      <c r="B15" t="s">
        <v>12</v>
      </c>
      <c r="C15">
        <v>10199541</v>
      </c>
      <c r="D15">
        <v>8010772046</v>
      </c>
      <c r="H15">
        <v>3282337</v>
      </c>
      <c r="I15" t="s">
        <v>1290</v>
      </c>
      <c r="J15" t="s">
        <v>354</v>
      </c>
    </row>
    <row r="16" spans="1:10" x14ac:dyDescent="0.25">
      <c r="A16" t="s">
        <v>9</v>
      </c>
      <c r="B16" t="s">
        <v>12</v>
      </c>
      <c r="C16">
        <v>10199541</v>
      </c>
      <c r="D16">
        <v>8004701404</v>
      </c>
      <c r="H16">
        <v>3175910</v>
      </c>
      <c r="I16" t="s">
        <v>1291</v>
      </c>
      <c r="J16" t="s">
        <v>24</v>
      </c>
    </row>
    <row r="17" spans="1:10" x14ac:dyDescent="0.25">
      <c r="A17" t="s">
        <v>9</v>
      </c>
      <c r="B17" t="s">
        <v>12</v>
      </c>
      <c r="C17">
        <v>10199541</v>
      </c>
      <c r="D17">
        <v>8010421079</v>
      </c>
      <c r="H17">
        <v>3175910</v>
      </c>
      <c r="I17" t="s">
        <v>1292</v>
      </c>
      <c r="J17" t="s">
        <v>100</v>
      </c>
    </row>
    <row r="18" spans="1:10" x14ac:dyDescent="0.25">
      <c r="A18" t="s">
        <v>9</v>
      </c>
      <c r="B18" t="s">
        <v>12</v>
      </c>
      <c r="C18">
        <v>10199541</v>
      </c>
      <c r="D18">
        <v>8011378366</v>
      </c>
      <c r="H18">
        <v>4122197</v>
      </c>
      <c r="I18" t="s">
        <v>1293</v>
      </c>
      <c r="J18" t="s">
        <v>954</v>
      </c>
    </row>
    <row r="19" spans="1:10" x14ac:dyDescent="0.25">
      <c r="A19" t="s">
        <v>9</v>
      </c>
      <c r="B19" t="s">
        <v>12</v>
      </c>
      <c r="C19">
        <v>10199541</v>
      </c>
      <c r="D19">
        <v>0</v>
      </c>
      <c r="H19">
        <v>4110621</v>
      </c>
      <c r="I19" t="s">
        <v>1294</v>
      </c>
      <c r="J19" t="s">
        <v>18</v>
      </c>
    </row>
    <row r="20" spans="1:10" x14ac:dyDescent="0.25">
      <c r="A20" t="s">
        <v>9</v>
      </c>
      <c r="B20" t="s">
        <v>12</v>
      </c>
      <c r="C20">
        <v>10199541</v>
      </c>
      <c r="D20">
        <v>8003425547</v>
      </c>
      <c r="H20">
        <v>4122197</v>
      </c>
      <c r="I20" t="s">
        <v>1295</v>
      </c>
      <c r="J20" t="s">
        <v>24</v>
      </c>
    </row>
    <row r="21" spans="1:10" x14ac:dyDescent="0.25">
      <c r="A21" t="s">
        <v>9</v>
      </c>
      <c r="B21" t="s">
        <v>12</v>
      </c>
      <c r="C21">
        <v>10199541</v>
      </c>
      <c r="D21">
        <v>8010513177</v>
      </c>
      <c r="H21">
        <v>3175910</v>
      </c>
      <c r="I21" t="s">
        <v>1296</v>
      </c>
      <c r="J21" t="s">
        <v>24</v>
      </c>
    </row>
    <row r="22" spans="1:10" x14ac:dyDescent="0.25">
      <c r="A22" t="s">
        <v>9</v>
      </c>
      <c r="B22" t="s">
        <v>12</v>
      </c>
      <c r="C22">
        <v>10199541</v>
      </c>
      <c r="D22">
        <v>8010533326</v>
      </c>
      <c r="H22">
        <v>4110621</v>
      </c>
      <c r="I22" t="s">
        <v>1297</v>
      </c>
      <c r="J22" t="s">
        <v>54</v>
      </c>
    </row>
    <row r="23" spans="1:10" x14ac:dyDescent="0.25">
      <c r="A23" t="s">
        <v>9</v>
      </c>
      <c r="B23" t="s">
        <v>12</v>
      </c>
      <c r="C23">
        <v>10199541</v>
      </c>
      <c r="D23">
        <v>8012008750</v>
      </c>
      <c r="H23">
        <v>121918</v>
      </c>
      <c r="I23" t="s">
        <v>1298</v>
      </c>
      <c r="J23" t="s">
        <v>21</v>
      </c>
    </row>
    <row r="24" spans="1:10" x14ac:dyDescent="0.25">
      <c r="A24" t="s">
        <v>9</v>
      </c>
      <c r="B24" t="s">
        <v>12</v>
      </c>
      <c r="C24">
        <v>10199541</v>
      </c>
      <c r="D24">
        <v>0</v>
      </c>
      <c r="F24" t="s">
        <v>1299</v>
      </c>
      <c r="H24">
        <v>4039980</v>
      </c>
      <c r="I24" t="s">
        <v>1300</v>
      </c>
      <c r="J24" t="s">
        <v>239</v>
      </c>
    </row>
    <row r="25" spans="1:10" x14ac:dyDescent="0.25">
      <c r="A25" t="s">
        <v>9</v>
      </c>
      <c r="B25" t="s">
        <v>12</v>
      </c>
      <c r="C25">
        <v>10199541</v>
      </c>
      <c r="D25">
        <v>8010907855</v>
      </c>
      <c r="H25">
        <v>4122197</v>
      </c>
      <c r="I25" t="s">
        <v>1301</v>
      </c>
      <c r="J25" t="s">
        <v>253</v>
      </c>
    </row>
    <row r="26" spans="1:10" x14ac:dyDescent="0.25">
      <c r="A26" t="s">
        <v>9</v>
      </c>
      <c r="B26" t="s">
        <v>12</v>
      </c>
      <c r="C26">
        <v>10199541</v>
      </c>
      <c r="D26">
        <v>8006135699</v>
      </c>
      <c r="H26">
        <v>4078850</v>
      </c>
      <c r="I26" t="s">
        <v>1302</v>
      </c>
      <c r="J26" t="s">
        <v>18</v>
      </c>
    </row>
    <row r="27" spans="1:10" x14ac:dyDescent="0.25">
      <c r="A27" t="s">
        <v>9</v>
      </c>
      <c r="B27" t="s">
        <v>12</v>
      </c>
      <c r="C27">
        <v>10199541</v>
      </c>
      <c r="D27">
        <v>8012008715</v>
      </c>
      <c r="H27">
        <v>4039980</v>
      </c>
      <c r="I27" t="s">
        <v>1303</v>
      </c>
      <c r="J27" t="s">
        <v>109</v>
      </c>
    </row>
    <row r="28" spans="1:10" x14ac:dyDescent="0.25">
      <c r="A28" t="s">
        <v>9</v>
      </c>
      <c r="B28" t="s">
        <v>12</v>
      </c>
      <c r="C28">
        <v>10199541</v>
      </c>
      <c r="D28">
        <v>8012010274</v>
      </c>
      <c r="H28">
        <v>4039980</v>
      </c>
      <c r="I28" t="s">
        <v>1304</v>
      </c>
      <c r="J28" t="s">
        <v>381</v>
      </c>
    </row>
    <row r="29" spans="1:10" x14ac:dyDescent="0.25">
      <c r="A29" t="s">
        <v>9</v>
      </c>
      <c r="B29" t="s">
        <v>12</v>
      </c>
      <c r="C29">
        <v>10199541</v>
      </c>
      <c r="D29">
        <v>8011921579</v>
      </c>
      <c r="H29">
        <v>121918</v>
      </c>
      <c r="I29" t="s">
        <v>1305</v>
      </c>
      <c r="J29" t="s">
        <v>18</v>
      </c>
    </row>
    <row r="30" spans="1:10" x14ac:dyDescent="0.25">
      <c r="A30" t="s">
        <v>9</v>
      </c>
      <c r="B30" t="s">
        <v>12</v>
      </c>
      <c r="C30">
        <v>10199541</v>
      </c>
      <c r="D30">
        <v>8010863791</v>
      </c>
      <c r="H30">
        <v>22584</v>
      </c>
      <c r="I30" t="s">
        <v>1306</v>
      </c>
      <c r="J30" t="s">
        <v>18</v>
      </c>
    </row>
    <row r="31" spans="1:10" x14ac:dyDescent="0.25">
      <c r="A31" t="s">
        <v>9</v>
      </c>
      <c r="B31" t="s">
        <v>12</v>
      </c>
      <c r="C31">
        <v>10199541</v>
      </c>
      <c r="D31">
        <v>8010932944</v>
      </c>
      <c r="H31">
        <v>22584</v>
      </c>
      <c r="I31" t="s">
        <v>1307</v>
      </c>
      <c r="J31" t="s">
        <v>18</v>
      </c>
    </row>
    <row r="32" spans="1:10" x14ac:dyDescent="0.25">
      <c r="A32" t="s">
        <v>9</v>
      </c>
      <c r="B32" t="s">
        <v>12</v>
      </c>
      <c r="C32">
        <v>10199541</v>
      </c>
      <c r="D32">
        <v>8010863792</v>
      </c>
      <c r="H32">
        <v>22584</v>
      </c>
      <c r="I32" t="s">
        <v>1308</v>
      </c>
      <c r="J32" t="s">
        <v>69</v>
      </c>
    </row>
    <row r="33" spans="1:10" x14ac:dyDescent="0.25">
      <c r="A33" t="s">
        <v>9</v>
      </c>
      <c r="B33" t="s">
        <v>12</v>
      </c>
      <c r="C33">
        <v>10199541</v>
      </c>
      <c r="D33">
        <v>8011871564</v>
      </c>
      <c r="H33">
        <v>4039980</v>
      </c>
      <c r="I33" t="s">
        <v>1309</v>
      </c>
      <c r="J33" t="s">
        <v>18</v>
      </c>
    </row>
    <row r="34" spans="1:10" x14ac:dyDescent="0.25">
      <c r="A34" t="s">
        <v>9</v>
      </c>
      <c r="B34" t="s">
        <v>12</v>
      </c>
      <c r="C34">
        <v>10199541</v>
      </c>
      <c r="D34">
        <v>8011756791</v>
      </c>
      <c r="H34">
        <v>4078850</v>
      </c>
      <c r="I34" t="s">
        <v>1310</v>
      </c>
      <c r="J34" t="s">
        <v>18</v>
      </c>
    </row>
    <row r="35" spans="1:10" x14ac:dyDescent="0.25">
      <c r="A35" t="s">
        <v>9</v>
      </c>
      <c r="B35" t="s">
        <v>12</v>
      </c>
      <c r="C35">
        <v>10199541</v>
      </c>
      <c r="D35">
        <v>8011093277</v>
      </c>
      <c r="H35">
        <v>4091295</v>
      </c>
      <c r="I35" t="s">
        <v>1311</v>
      </c>
      <c r="J35" t="s">
        <v>18</v>
      </c>
    </row>
    <row r="36" spans="1:10" x14ac:dyDescent="0.25">
      <c r="A36" t="s">
        <v>9</v>
      </c>
      <c r="B36" t="s">
        <v>12</v>
      </c>
      <c r="C36">
        <v>10199541</v>
      </c>
      <c r="D36">
        <v>8012010112</v>
      </c>
      <c r="H36">
        <v>4002073</v>
      </c>
      <c r="I36" t="s">
        <v>1312</v>
      </c>
      <c r="J36" t="s">
        <v>109</v>
      </c>
    </row>
    <row r="37" spans="1:10" x14ac:dyDescent="0.25">
      <c r="A37" t="s">
        <v>9</v>
      </c>
      <c r="B37" t="s">
        <v>12</v>
      </c>
      <c r="C37">
        <v>10199541</v>
      </c>
      <c r="D37">
        <v>8012009878</v>
      </c>
      <c r="H37">
        <v>4002073</v>
      </c>
      <c r="I37" t="s">
        <v>1313</v>
      </c>
      <c r="J37" t="s">
        <v>638</v>
      </c>
    </row>
    <row r="38" spans="1:10" x14ac:dyDescent="0.25">
      <c r="A38" t="s">
        <v>9</v>
      </c>
      <c r="B38" t="s">
        <v>12</v>
      </c>
      <c r="C38">
        <v>10199541</v>
      </c>
      <c r="D38">
        <v>8011569218</v>
      </c>
      <c r="H38">
        <v>30979</v>
      </c>
      <c r="I38" t="s">
        <v>1314</v>
      </c>
      <c r="J38" t="s">
        <v>1315</v>
      </c>
    </row>
    <row r="39" spans="1:10" x14ac:dyDescent="0.25">
      <c r="A39" t="s">
        <v>9</v>
      </c>
      <c r="B39" t="s">
        <v>12</v>
      </c>
      <c r="C39">
        <v>10199541</v>
      </c>
      <c r="D39">
        <v>8011205757</v>
      </c>
      <c r="H39">
        <v>30979</v>
      </c>
      <c r="I39" t="s">
        <v>1316</v>
      </c>
      <c r="J39" t="s">
        <v>239</v>
      </c>
    </row>
    <row r="40" spans="1:10" x14ac:dyDescent="0.25">
      <c r="A40" t="s">
        <v>9</v>
      </c>
      <c r="B40" t="s">
        <v>12</v>
      </c>
      <c r="C40">
        <v>10199541</v>
      </c>
      <c r="D40">
        <v>8003777645</v>
      </c>
      <c r="H40">
        <v>4026317</v>
      </c>
      <c r="I40" t="s">
        <v>1317</v>
      </c>
      <c r="J40" t="s">
        <v>456</v>
      </c>
    </row>
    <row r="41" spans="1:10" x14ac:dyDescent="0.25">
      <c r="A41" t="s">
        <v>9</v>
      </c>
      <c r="B41" t="s">
        <v>12</v>
      </c>
      <c r="C41">
        <v>10199541</v>
      </c>
      <c r="D41">
        <v>8012015387</v>
      </c>
      <c r="H41">
        <v>30979</v>
      </c>
      <c r="I41" t="s">
        <v>1318</v>
      </c>
      <c r="J41" t="s">
        <v>60</v>
      </c>
    </row>
    <row r="42" spans="1:10" x14ac:dyDescent="0.25">
      <c r="A42" t="s">
        <v>9</v>
      </c>
      <c r="B42" t="s">
        <v>12</v>
      </c>
      <c r="C42">
        <v>10199541</v>
      </c>
      <c r="D42">
        <v>8010421079</v>
      </c>
      <c r="H42" t="s">
        <v>898</v>
      </c>
      <c r="I42" t="s">
        <v>1319</v>
      </c>
      <c r="J42" t="s">
        <v>574</v>
      </c>
    </row>
    <row r="43" spans="1:10" x14ac:dyDescent="0.25">
      <c r="A43" t="s">
        <v>9</v>
      </c>
      <c r="B43" t="s">
        <v>12</v>
      </c>
      <c r="C43">
        <v>10199541</v>
      </c>
      <c r="D43">
        <v>8008073997</v>
      </c>
      <c r="H43" t="s">
        <v>898</v>
      </c>
      <c r="I43" t="s">
        <v>1320</v>
      </c>
      <c r="J43" t="s">
        <v>18</v>
      </c>
    </row>
    <row r="44" spans="1:10" x14ac:dyDescent="0.25">
      <c r="A44" t="s">
        <v>9</v>
      </c>
      <c r="B44" t="s">
        <v>12</v>
      </c>
      <c r="C44">
        <v>10199541</v>
      </c>
      <c r="D44">
        <v>8010904412</v>
      </c>
      <c r="H44" t="s">
        <v>898</v>
      </c>
      <c r="I44" t="s">
        <v>1321</v>
      </c>
      <c r="J44" t="s">
        <v>408</v>
      </c>
    </row>
    <row r="45" spans="1:10" x14ac:dyDescent="0.25">
      <c r="A45" t="s">
        <v>9</v>
      </c>
      <c r="B45" t="s">
        <v>12</v>
      </c>
      <c r="C45">
        <v>10199541</v>
      </c>
      <c r="D45">
        <v>8011711662</v>
      </c>
      <c r="H45">
        <v>30979</v>
      </c>
      <c r="I45" t="s">
        <v>1322</v>
      </c>
      <c r="J45" t="s">
        <v>18</v>
      </c>
    </row>
    <row r="46" spans="1:10" x14ac:dyDescent="0.25">
      <c r="A46" t="s">
        <v>9</v>
      </c>
      <c r="B46" t="s">
        <v>12</v>
      </c>
      <c r="C46">
        <v>10199541</v>
      </c>
      <c r="D46">
        <v>8003335642</v>
      </c>
      <c r="H46">
        <v>3256181</v>
      </c>
      <c r="I46" t="s">
        <v>1323</v>
      </c>
      <c r="J46" t="s">
        <v>18</v>
      </c>
    </row>
    <row r="47" spans="1:10" x14ac:dyDescent="0.25">
      <c r="A47" t="s">
        <v>9</v>
      </c>
      <c r="B47" t="s">
        <v>12</v>
      </c>
      <c r="C47">
        <v>10199541</v>
      </c>
      <c r="D47">
        <v>8008894244</v>
      </c>
      <c r="H47">
        <v>3062483</v>
      </c>
      <c r="I47" t="s">
        <v>1324</v>
      </c>
      <c r="J47" t="s">
        <v>60</v>
      </c>
    </row>
    <row r="48" spans="1:10" x14ac:dyDescent="0.25">
      <c r="A48" t="s">
        <v>9</v>
      </c>
      <c r="B48" t="s">
        <v>12</v>
      </c>
      <c r="C48">
        <v>10199775</v>
      </c>
      <c r="D48">
        <v>8008917146</v>
      </c>
      <c r="H48">
        <v>4033834</v>
      </c>
      <c r="I48" t="s">
        <v>1325</v>
      </c>
      <c r="J48" t="s">
        <v>403</v>
      </c>
    </row>
    <row r="49" spans="1:10" x14ac:dyDescent="0.25">
      <c r="A49" t="s">
        <v>9</v>
      </c>
      <c r="B49" t="s">
        <v>12</v>
      </c>
      <c r="C49">
        <v>10199775</v>
      </c>
      <c r="D49">
        <v>8004267538</v>
      </c>
      <c r="H49">
        <v>4039980</v>
      </c>
      <c r="I49" t="s">
        <v>1326</v>
      </c>
      <c r="J49" t="s">
        <v>84</v>
      </c>
    </row>
    <row r="50" spans="1:10" x14ac:dyDescent="0.25">
      <c r="A50" t="s">
        <v>9</v>
      </c>
      <c r="B50" t="s">
        <v>12</v>
      </c>
      <c r="C50">
        <v>10199775</v>
      </c>
      <c r="D50">
        <v>8011142010</v>
      </c>
      <c r="H50">
        <v>3214250</v>
      </c>
      <c r="I50" t="s">
        <v>1327</v>
      </c>
      <c r="J50" t="s">
        <v>142</v>
      </c>
    </row>
    <row r="51" spans="1:10" x14ac:dyDescent="0.25">
      <c r="A51" t="s">
        <v>9</v>
      </c>
      <c r="B51" t="s">
        <v>12</v>
      </c>
      <c r="C51">
        <v>10199775</v>
      </c>
      <c r="D51">
        <v>8008422020</v>
      </c>
      <c r="H51">
        <v>3214250</v>
      </c>
      <c r="I51" t="s">
        <v>1328</v>
      </c>
      <c r="J51" t="s">
        <v>18</v>
      </c>
    </row>
    <row r="52" spans="1:10" x14ac:dyDescent="0.25">
      <c r="A52" t="s">
        <v>9</v>
      </c>
      <c r="B52" t="s">
        <v>12</v>
      </c>
      <c r="C52">
        <v>10199775</v>
      </c>
      <c r="D52">
        <v>8011800740</v>
      </c>
      <c r="H52">
        <v>3238444</v>
      </c>
      <c r="I52" t="s">
        <v>1329</v>
      </c>
      <c r="J52" t="s">
        <v>18</v>
      </c>
    </row>
    <row r="53" spans="1:10" x14ac:dyDescent="0.25">
      <c r="A53" t="s">
        <v>9</v>
      </c>
      <c r="B53" t="s">
        <v>12</v>
      </c>
      <c r="C53">
        <v>10199775</v>
      </c>
      <c r="D53">
        <v>8010772046</v>
      </c>
      <c r="H53">
        <v>121918</v>
      </c>
      <c r="I53" t="s">
        <v>1330</v>
      </c>
      <c r="J53" t="s">
        <v>1066</v>
      </c>
    </row>
    <row r="54" spans="1:10" x14ac:dyDescent="0.25">
      <c r="A54" t="s">
        <v>9</v>
      </c>
      <c r="B54" t="s">
        <v>12</v>
      </c>
      <c r="C54">
        <v>10199775</v>
      </c>
      <c r="D54">
        <v>8006714314</v>
      </c>
      <c r="H54" t="s">
        <v>898</v>
      </c>
      <c r="I54" t="s">
        <v>1331</v>
      </c>
      <c r="J54" t="s">
        <v>18</v>
      </c>
    </row>
    <row r="55" spans="1:10" x14ac:dyDescent="0.25">
      <c r="A55" t="s">
        <v>9</v>
      </c>
      <c r="B55" t="s">
        <v>12</v>
      </c>
      <c r="C55">
        <v>10199775</v>
      </c>
      <c r="D55">
        <v>8011988992</v>
      </c>
      <c r="H55">
        <v>4057058</v>
      </c>
      <c r="I55" t="s">
        <v>1332</v>
      </c>
      <c r="J55" t="s">
        <v>18</v>
      </c>
    </row>
    <row r="56" spans="1:10" x14ac:dyDescent="0.25">
      <c r="A56" t="s">
        <v>9</v>
      </c>
      <c r="B56" t="s">
        <v>12</v>
      </c>
      <c r="C56">
        <v>10199775</v>
      </c>
      <c r="D56">
        <v>8008955843</v>
      </c>
      <c r="H56">
        <v>4041197</v>
      </c>
      <c r="I56" t="s">
        <v>1333</v>
      </c>
      <c r="J56" t="s">
        <v>489</v>
      </c>
    </row>
    <row r="57" spans="1:10" x14ac:dyDescent="0.25">
      <c r="A57" t="s">
        <v>9</v>
      </c>
      <c r="B57" t="s">
        <v>12</v>
      </c>
      <c r="C57">
        <v>10199775</v>
      </c>
      <c r="D57">
        <v>8011822310</v>
      </c>
      <c r="H57">
        <v>3096073</v>
      </c>
      <c r="I57" t="s">
        <v>1334</v>
      </c>
      <c r="J57" t="s">
        <v>214</v>
      </c>
    </row>
    <row r="58" spans="1:10" x14ac:dyDescent="0.25">
      <c r="A58" t="s">
        <v>9</v>
      </c>
      <c r="B58" t="s">
        <v>12</v>
      </c>
      <c r="C58">
        <v>10199775</v>
      </c>
      <c r="D58">
        <v>8003400501</v>
      </c>
      <c r="H58">
        <v>3175910</v>
      </c>
      <c r="I58" t="s">
        <v>1335</v>
      </c>
      <c r="J58" t="s">
        <v>86</v>
      </c>
    </row>
    <row r="59" spans="1:10" x14ac:dyDescent="0.25">
      <c r="A59" t="s">
        <v>9</v>
      </c>
      <c r="B59" t="s">
        <v>12</v>
      </c>
      <c r="C59">
        <v>10199775</v>
      </c>
      <c r="D59">
        <v>8001221816</v>
      </c>
      <c r="H59">
        <v>4026317</v>
      </c>
      <c r="I59" t="s">
        <v>1336</v>
      </c>
      <c r="J59" t="s">
        <v>463</v>
      </c>
    </row>
    <row r="60" spans="1:10" x14ac:dyDescent="0.25">
      <c r="A60" t="s">
        <v>9</v>
      </c>
      <c r="B60" t="s">
        <v>12</v>
      </c>
      <c r="C60">
        <v>10199775</v>
      </c>
      <c r="D60">
        <v>8011656393</v>
      </c>
      <c r="H60">
        <v>4041197</v>
      </c>
      <c r="I60" t="s">
        <v>1337</v>
      </c>
      <c r="J60" t="s">
        <v>18</v>
      </c>
    </row>
    <row r="61" spans="1:10" x14ac:dyDescent="0.25">
      <c r="A61" t="s">
        <v>9</v>
      </c>
      <c r="B61" t="s">
        <v>12</v>
      </c>
      <c r="C61">
        <v>10199775</v>
      </c>
      <c r="D61">
        <v>8010693373</v>
      </c>
      <c r="H61">
        <v>4041197</v>
      </c>
      <c r="I61" t="s">
        <v>1338</v>
      </c>
      <c r="J61" t="s">
        <v>239</v>
      </c>
    </row>
    <row r="62" spans="1:10" x14ac:dyDescent="0.25">
      <c r="A62" t="s">
        <v>9</v>
      </c>
      <c r="B62" t="s">
        <v>12</v>
      </c>
      <c r="C62">
        <v>10199775</v>
      </c>
      <c r="D62">
        <v>8008330323</v>
      </c>
      <c r="H62">
        <v>3175910</v>
      </c>
      <c r="I62" t="s">
        <v>1339</v>
      </c>
      <c r="J62" t="s">
        <v>18</v>
      </c>
    </row>
    <row r="63" spans="1:10" x14ac:dyDescent="0.25">
      <c r="A63" t="s">
        <v>9</v>
      </c>
      <c r="B63" t="s">
        <v>12</v>
      </c>
      <c r="C63">
        <v>10199775</v>
      </c>
      <c r="D63">
        <v>8009703505</v>
      </c>
      <c r="H63">
        <v>30979</v>
      </c>
      <c r="I63" t="s">
        <v>1340</v>
      </c>
      <c r="J63" t="s">
        <v>18</v>
      </c>
    </row>
    <row r="64" spans="1:10" x14ac:dyDescent="0.25">
      <c r="A64" t="s">
        <v>9</v>
      </c>
      <c r="B64" t="s">
        <v>12</v>
      </c>
      <c r="C64">
        <v>10199775</v>
      </c>
      <c r="D64">
        <v>8009703508</v>
      </c>
      <c r="H64">
        <v>30979</v>
      </c>
      <c r="I64" t="s">
        <v>1341</v>
      </c>
      <c r="J64" t="s">
        <v>18</v>
      </c>
    </row>
    <row r="65" spans="1:10" x14ac:dyDescent="0.25">
      <c r="A65" t="s">
        <v>9</v>
      </c>
      <c r="B65" t="s">
        <v>12</v>
      </c>
      <c r="C65">
        <v>10199775</v>
      </c>
      <c r="D65">
        <v>8012031666</v>
      </c>
      <c r="H65">
        <v>30979</v>
      </c>
      <c r="I65" t="s">
        <v>1342</v>
      </c>
      <c r="J65" t="s">
        <v>60</v>
      </c>
    </row>
    <row r="66" spans="1:10" x14ac:dyDescent="0.25">
      <c r="A66" t="s">
        <v>9</v>
      </c>
      <c r="B66" t="s">
        <v>12</v>
      </c>
      <c r="C66">
        <v>10199775</v>
      </c>
      <c r="D66">
        <v>8011771438</v>
      </c>
      <c r="H66">
        <v>3175910</v>
      </c>
      <c r="I66" t="s">
        <v>1343</v>
      </c>
      <c r="J66" t="s">
        <v>260</v>
      </c>
    </row>
    <row r="67" spans="1:10" x14ac:dyDescent="0.25">
      <c r="A67" t="s">
        <v>9</v>
      </c>
      <c r="B67" t="s">
        <v>12</v>
      </c>
      <c r="C67">
        <v>10199775</v>
      </c>
      <c r="D67">
        <v>8011438482</v>
      </c>
      <c r="H67">
        <v>4110621</v>
      </c>
      <c r="I67" t="s">
        <v>1344</v>
      </c>
      <c r="J67" t="s">
        <v>18</v>
      </c>
    </row>
    <row r="68" spans="1:10" x14ac:dyDescent="0.25">
      <c r="A68" t="s">
        <v>9</v>
      </c>
      <c r="B68" t="s">
        <v>12</v>
      </c>
      <c r="C68">
        <v>10199775</v>
      </c>
      <c r="D68">
        <v>8011602674</v>
      </c>
      <c r="H68">
        <v>3175910</v>
      </c>
      <c r="I68" t="s">
        <v>1345</v>
      </c>
      <c r="J68" t="s">
        <v>18</v>
      </c>
    </row>
    <row r="69" spans="1:10" x14ac:dyDescent="0.25">
      <c r="A69" t="s">
        <v>9</v>
      </c>
      <c r="B69" t="s">
        <v>12</v>
      </c>
      <c r="C69">
        <v>10199775</v>
      </c>
      <c r="D69">
        <v>8003355591</v>
      </c>
      <c r="H69">
        <v>4078850</v>
      </c>
      <c r="I69" t="s">
        <v>1346</v>
      </c>
      <c r="J69" t="s">
        <v>18</v>
      </c>
    </row>
    <row r="70" spans="1:10" x14ac:dyDescent="0.25">
      <c r="A70" t="s">
        <v>9</v>
      </c>
      <c r="B70" t="s">
        <v>12</v>
      </c>
      <c r="C70">
        <v>10199775</v>
      </c>
      <c r="D70">
        <v>8010693373</v>
      </c>
      <c r="H70">
        <v>4039980</v>
      </c>
      <c r="I70" t="s">
        <v>1347</v>
      </c>
      <c r="J70" t="s">
        <v>18</v>
      </c>
    </row>
    <row r="71" spans="1:10" x14ac:dyDescent="0.25">
      <c r="A71" t="s">
        <v>9</v>
      </c>
      <c r="B71" t="s">
        <v>12</v>
      </c>
      <c r="C71">
        <v>10199775</v>
      </c>
      <c r="D71">
        <v>8011265211</v>
      </c>
      <c r="H71">
        <v>4041197</v>
      </c>
      <c r="I71" t="s">
        <v>1348</v>
      </c>
      <c r="J71" t="s">
        <v>100</v>
      </c>
    </row>
    <row r="72" spans="1:10" x14ac:dyDescent="0.25">
      <c r="A72" t="s">
        <v>9</v>
      </c>
      <c r="B72" t="s">
        <v>12</v>
      </c>
      <c r="C72">
        <v>10199775</v>
      </c>
      <c r="D72">
        <v>8007288265</v>
      </c>
      <c r="H72">
        <v>4057058</v>
      </c>
      <c r="I72" t="s">
        <v>1349</v>
      </c>
      <c r="J72" t="s">
        <v>48</v>
      </c>
    </row>
    <row r="73" spans="1:10" x14ac:dyDescent="0.25">
      <c r="A73" t="s">
        <v>9</v>
      </c>
      <c r="B73" t="s">
        <v>12</v>
      </c>
      <c r="C73">
        <v>10199775</v>
      </c>
      <c r="D73">
        <v>8003986848</v>
      </c>
      <c r="H73">
        <v>4039980</v>
      </c>
      <c r="I73" t="s">
        <v>1350</v>
      </c>
      <c r="J73" t="s">
        <v>342</v>
      </c>
    </row>
    <row r="74" spans="1:10" x14ac:dyDescent="0.25">
      <c r="A74" t="s">
        <v>9</v>
      </c>
      <c r="B74" t="s">
        <v>12</v>
      </c>
      <c r="C74">
        <v>10199775</v>
      </c>
      <c r="D74">
        <v>8012039160</v>
      </c>
      <c r="H74">
        <v>4039980</v>
      </c>
      <c r="I74" t="s">
        <v>1351</v>
      </c>
      <c r="J74" t="s">
        <v>18</v>
      </c>
    </row>
    <row r="75" spans="1:10" x14ac:dyDescent="0.25">
      <c r="A75" t="s">
        <v>9</v>
      </c>
      <c r="B75" t="s">
        <v>12</v>
      </c>
      <c r="C75">
        <v>10199775</v>
      </c>
      <c r="D75">
        <v>8011142010</v>
      </c>
      <c r="H75">
        <v>4041197</v>
      </c>
      <c r="I75" t="s">
        <v>1352</v>
      </c>
      <c r="J75" t="s">
        <v>26</v>
      </c>
    </row>
    <row r="76" spans="1:10" x14ac:dyDescent="0.25">
      <c r="A76" t="s">
        <v>9</v>
      </c>
      <c r="B76" t="s">
        <v>12</v>
      </c>
      <c r="C76">
        <v>10199775</v>
      </c>
      <c r="D76">
        <v>8001954112</v>
      </c>
      <c r="H76">
        <v>4041197</v>
      </c>
      <c r="I76" t="s">
        <v>1353</v>
      </c>
      <c r="J76" t="s">
        <v>342</v>
      </c>
    </row>
    <row r="77" spans="1:10" x14ac:dyDescent="0.25">
      <c r="A77" t="s">
        <v>9</v>
      </c>
      <c r="B77" t="s">
        <v>12</v>
      </c>
      <c r="C77">
        <v>10199775</v>
      </c>
      <c r="D77">
        <v>8004737233</v>
      </c>
      <c r="H77" t="s">
        <v>898</v>
      </c>
      <c r="I77" t="s">
        <v>1354</v>
      </c>
      <c r="J77" t="s">
        <v>34</v>
      </c>
    </row>
    <row r="78" spans="1:10" x14ac:dyDescent="0.25">
      <c r="A78" t="s">
        <v>9</v>
      </c>
      <c r="B78" t="s">
        <v>12</v>
      </c>
      <c r="C78">
        <v>10199775</v>
      </c>
      <c r="D78">
        <v>8011977409</v>
      </c>
      <c r="H78">
        <v>4091295</v>
      </c>
      <c r="I78" t="s">
        <v>1355</v>
      </c>
      <c r="J78" t="s">
        <v>18</v>
      </c>
    </row>
    <row r="79" spans="1:10" x14ac:dyDescent="0.25">
      <c r="A79" t="s">
        <v>9</v>
      </c>
      <c r="B79" t="s">
        <v>12</v>
      </c>
      <c r="C79">
        <v>10199775</v>
      </c>
      <c r="D79">
        <v>8009980271</v>
      </c>
      <c r="H79">
        <v>22584</v>
      </c>
      <c r="I79" t="s">
        <v>1356</v>
      </c>
      <c r="J79" t="s">
        <v>18</v>
      </c>
    </row>
    <row r="80" spans="1:10" x14ac:dyDescent="0.25">
      <c r="A80" t="s">
        <v>9</v>
      </c>
      <c r="B80" t="s">
        <v>12</v>
      </c>
      <c r="C80">
        <v>10199775</v>
      </c>
      <c r="D80">
        <v>8009703508</v>
      </c>
      <c r="H80">
        <v>22584</v>
      </c>
      <c r="I80" t="s">
        <v>1357</v>
      </c>
      <c r="J80" t="s">
        <v>18</v>
      </c>
    </row>
    <row r="81" spans="1:10" x14ac:dyDescent="0.25">
      <c r="A81" t="s">
        <v>9</v>
      </c>
      <c r="B81" t="s">
        <v>12</v>
      </c>
      <c r="C81">
        <v>10199775</v>
      </c>
      <c r="D81">
        <v>8011455184</v>
      </c>
      <c r="H81">
        <v>3175910</v>
      </c>
      <c r="I81" t="s">
        <v>1358</v>
      </c>
      <c r="J81" t="s">
        <v>116</v>
      </c>
    </row>
    <row r="82" spans="1:10" x14ac:dyDescent="0.25">
      <c r="A82" t="s">
        <v>9</v>
      </c>
      <c r="B82" t="s">
        <v>12</v>
      </c>
      <c r="C82">
        <v>10199775</v>
      </c>
      <c r="D82">
        <v>8007318507</v>
      </c>
      <c r="H82">
        <v>4078850</v>
      </c>
      <c r="I82" t="s">
        <v>1359</v>
      </c>
      <c r="J82" t="s">
        <v>100</v>
      </c>
    </row>
    <row r="83" spans="1:10" x14ac:dyDescent="0.25">
      <c r="A83" t="s">
        <v>9</v>
      </c>
      <c r="B83" t="s">
        <v>12</v>
      </c>
      <c r="C83">
        <v>10199775</v>
      </c>
      <c r="D83">
        <v>8004285709</v>
      </c>
      <c r="H83">
        <v>4078850</v>
      </c>
      <c r="I83" t="s">
        <v>1360</v>
      </c>
      <c r="J83" t="s">
        <v>544</v>
      </c>
    </row>
    <row r="84" spans="1:10" x14ac:dyDescent="0.25">
      <c r="A84" t="s">
        <v>9</v>
      </c>
      <c r="B84" t="s">
        <v>12</v>
      </c>
      <c r="C84">
        <v>10199775</v>
      </c>
      <c r="D84">
        <v>8007063809</v>
      </c>
      <c r="H84">
        <v>4033834</v>
      </c>
      <c r="I84" t="s">
        <v>1361</v>
      </c>
      <c r="J84" t="s">
        <v>18</v>
      </c>
    </row>
    <row r="85" spans="1:10" x14ac:dyDescent="0.25">
      <c r="A85" t="s">
        <v>9</v>
      </c>
      <c r="B85" t="s">
        <v>12</v>
      </c>
      <c r="C85">
        <v>10199775</v>
      </c>
      <c r="D85">
        <v>8003444726</v>
      </c>
      <c r="H85">
        <v>4033834</v>
      </c>
      <c r="I85" t="s">
        <v>1362</v>
      </c>
      <c r="J85" t="s">
        <v>239</v>
      </c>
    </row>
    <row r="86" spans="1:10" x14ac:dyDescent="0.25">
      <c r="A86" t="s">
        <v>9</v>
      </c>
      <c r="B86" t="s">
        <v>12</v>
      </c>
      <c r="C86">
        <v>10199775</v>
      </c>
      <c r="D86">
        <v>8003729014</v>
      </c>
      <c r="H86">
        <v>4122197</v>
      </c>
      <c r="I86" t="s">
        <v>1363</v>
      </c>
      <c r="J86" t="s">
        <v>456</v>
      </c>
    </row>
    <row r="87" spans="1:10" x14ac:dyDescent="0.25">
      <c r="A87" t="s">
        <v>9</v>
      </c>
      <c r="B87" t="s">
        <v>12</v>
      </c>
      <c r="C87">
        <v>10199775</v>
      </c>
      <c r="D87">
        <v>8009014457</v>
      </c>
      <c r="H87">
        <v>3152998</v>
      </c>
      <c r="I87" t="s">
        <v>1364</v>
      </c>
      <c r="J87" t="s">
        <v>18</v>
      </c>
    </row>
    <row r="88" spans="1:10" x14ac:dyDescent="0.25">
      <c r="A88" t="s">
        <v>9</v>
      </c>
      <c r="B88" t="s">
        <v>12</v>
      </c>
      <c r="C88">
        <v>10199775</v>
      </c>
      <c r="D88">
        <v>8012039173</v>
      </c>
      <c r="H88">
        <v>3214250</v>
      </c>
      <c r="I88" t="s">
        <v>1365</v>
      </c>
      <c r="J88" t="s">
        <v>1366</v>
      </c>
    </row>
    <row r="89" spans="1:10" x14ac:dyDescent="0.25">
      <c r="A89" t="s">
        <v>9</v>
      </c>
      <c r="B89" t="s">
        <v>12</v>
      </c>
      <c r="C89">
        <v>10199775</v>
      </c>
      <c r="D89">
        <v>8008388266</v>
      </c>
      <c r="H89">
        <v>3274715</v>
      </c>
      <c r="I89" t="s">
        <v>1367</v>
      </c>
      <c r="J89" t="s">
        <v>1031</v>
      </c>
    </row>
    <row r="90" spans="1:10" x14ac:dyDescent="0.25">
      <c r="A90" t="s">
        <v>9</v>
      </c>
      <c r="B90" t="s">
        <v>12</v>
      </c>
      <c r="C90">
        <v>10199775</v>
      </c>
      <c r="D90">
        <v>8008342410</v>
      </c>
      <c r="H90">
        <v>4078850</v>
      </c>
      <c r="I90" t="s">
        <v>1368</v>
      </c>
      <c r="J90" t="s">
        <v>109</v>
      </c>
    </row>
    <row r="91" spans="1:10" x14ac:dyDescent="0.25">
      <c r="A91" t="s">
        <v>9</v>
      </c>
      <c r="B91" t="s">
        <v>12</v>
      </c>
      <c r="C91">
        <v>10199775</v>
      </c>
      <c r="D91">
        <v>8008903093</v>
      </c>
      <c r="H91">
        <v>3175910</v>
      </c>
      <c r="I91" t="s">
        <v>1369</v>
      </c>
      <c r="J91" t="s">
        <v>18</v>
      </c>
    </row>
    <row r="92" spans="1:10" x14ac:dyDescent="0.25">
      <c r="A92" t="s">
        <v>9</v>
      </c>
      <c r="B92" t="s">
        <v>12</v>
      </c>
      <c r="C92">
        <v>10199775</v>
      </c>
      <c r="D92">
        <v>8009914054</v>
      </c>
      <c r="H92">
        <v>3175910</v>
      </c>
      <c r="I92" t="s">
        <v>1370</v>
      </c>
      <c r="J92" t="s">
        <v>18</v>
      </c>
    </row>
    <row r="93" spans="1:10" x14ac:dyDescent="0.25">
      <c r="A93" t="s">
        <v>9</v>
      </c>
      <c r="B93" t="s">
        <v>12</v>
      </c>
      <c r="C93">
        <v>10199775</v>
      </c>
      <c r="D93">
        <v>8012046826</v>
      </c>
      <c r="H93">
        <v>4110621</v>
      </c>
      <c r="I93" t="s">
        <v>1371</v>
      </c>
      <c r="J93" t="s">
        <v>21</v>
      </c>
    </row>
    <row r="94" spans="1:10" x14ac:dyDescent="0.25">
      <c r="A94" t="s">
        <v>9</v>
      </c>
      <c r="B94" t="s">
        <v>12</v>
      </c>
      <c r="C94">
        <v>10199775</v>
      </c>
      <c r="D94">
        <v>8012046826</v>
      </c>
      <c r="H94">
        <v>4110621</v>
      </c>
      <c r="I94" t="s">
        <v>1372</v>
      </c>
      <c r="J94" t="s">
        <v>147</v>
      </c>
    </row>
    <row r="95" spans="1:10" x14ac:dyDescent="0.25">
      <c r="A95" t="s">
        <v>9</v>
      </c>
      <c r="B95" t="s">
        <v>12</v>
      </c>
      <c r="C95">
        <v>10199775</v>
      </c>
      <c r="D95">
        <v>8012030074</v>
      </c>
      <c r="H95">
        <v>30979</v>
      </c>
      <c r="I95" t="s">
        <v>1373</v>
      </c>
      <c r="J95" t="s">
        <v>317</v>
      </c>
    </row>
    <row r="96" spans="1:10" x14ac:dyDescent="0.25">
      <c r="A96" t="s">
        <v>9</v>
      </c>
      <c r="B96" t="s">
        <v>12</v>
      </c>
      <c r="C96">
        <v>10199775</v>
      </c>
      <c r="D96">
        <v>8010003978</v>
      </c>
      <c r="H96">
        <v>3282337</v>
      </c>
      <c r="I96" t="s">
        <v>1374</v>
      </c>
      <c r="J96" t="s">
        <v>337</v>
      </c>
    </row>
    <row r="97" spans="1:10" x14ac:dyDescent="0.25">
      <c r="A97" t="s">
        <v>9</v>
      </c>
      <c r="B97" t="s">
        <v>12</v>
      </c>
      <c r="C97">
        <v>10199775</v>
      </c>
      <c r="D97">
        <v>8009720098</v>
      </c>
      <c r="H97" t="s">
        <v>898</v>
      </c>
      <c r="I97" t="s">
        <v>1375</v>
      </c>
      <c r="J97" t="s">
        <v>18</v>
      </c>
    </row>
    <row r="98" spans="1:10" x14ac:dyDescent="0.25">
      <c r="A98" t="s">
        <v>9</v>
      </c>
      <c r="B98" t="s">
        <v>12</v>
      </c>
      <c r="C98">
        <v>10199775</v>
      </c>
      <c r="D98">
        <v>8012047328</v>
      </c>
      <c r="H98" t="s">
        <v>898</v>
      </c>
      <c r="I98" t="s">
        <v>1376</v>
      </c>
      <c r="J98" t="s">
        <v>200</v>
      </c>
    </row>
    <row r="99" spans="1:10" x14ac:dyDescent="0.25">
      <c r="A99" t="s">
        <v>9</v>
      </c>
      <c r="B99" t="s">
        <v>12</v>
      </c>
      <c r="C99">
        <v>10199775</v>
      </c>
      <c r="D99">
        <v>800978538</v>
      </c>
      <c r="H99" t="s">
        <v>898</v>
      </c>
      <c r="I99" t="s">
        <v>1377</v>
      </c>
      <c r="J99" t="s">
        <v>214</v>
      </c>
    </row>
    <row r="100" spans="1:10" x14ac:dyDescent="0.25">
      <c r="A100" t="s">
        <v>9</v>
      </c>
      <c r="B100" t="s">
        <v>12</v>
      </c>
      <c r="C100">
        <v>10199775</v>
      </c>
      <c r="D100">
        <v>8006131704</v>
      </c>
      <c r="H100" t="s">
        <v>898</v>
      </c>
      <c r="I100" t="s">
        <v>1378</v>
      </c>
      <c r="J100" t="s">
        <v>34</v>
      </c>
    </row>
    <row r="101" spans="1:10" x14ac:dyDescent="0.25">
      <c r="A101" t="s">
        <v>9</v>
      </c>
      <c r="B101" t="s">
        <v>12</v>
      </c>
      <c r="C101">
        <v>10199775</v>
      </c>
      <c r="D101">
        <v>8005073347</v>
      </c>
      <c r="H101" t="s">
        <v>898</v>
      </c>
      <c r="I101" t="s">
        <v>1379</v>
      </c>
      <c r="J101" t="s">
        <v>69</v>
      </c>
    </row>
    <row r="102" spans="1:10" x14ac:dyDescent="0.25">
      <c r="A102" t="s">
        <v>9</v>
      </c>
      <c r="B102" t="s">
        <v>12</v>
      </c>
      <c r="C102">
        <v>10199775</v>
      </c>
      <c r="D102">
        <v>8004154874</v>
      </c>
      <c r="H102">
        <v>4039980</v>
      </c>
      <c r="I102" t="s">
        <v>1380</v>
      </c>
      <c r="J102" t="s">
        <v>18</v>
      </c>
    </row>
    <row r="103" spans="1:10" x14ac:dyDescent="0.25">
      <c r="A103" t="s">
        <v>9</v>
      </c>
      <c r="B103" t="s">
        <v>12</v>
      </c>
      <c r="C103">
        <v>10199775</v>
      </c>
      <c r="D103">
        <v>8011162635</v>
      </c>
      <c r="H103" t="s">
        <v>898</v>
      </c>
      <c r="I103" t="s">
        <v>1381</v>
      </c>
      <c r="J103" t="s">
        <v>28</v>
      </c>
    </row>
    <row r="104" spans="1:10" x14ac:dyDescent="0.25">
      <c r="A104" t="s">
        <v>9</v>
      </c>
      <c r="B104" t="s">
        <v>12</v>
      </c>
      <c r="C104">
        <v>10199775</v>
      </c>
      <c r="D104">
        <v>8012050801</v>
      </c>
      <c r="H104">
        <v>4039980</v>
      </c>
      <c r="I104" t="s">
        <v>1382</v>
      </c>
      <c r="J104" t="s">
        <v>18</v>
      </c>
    </row>
    <row r="105" spans="1:10" x14ac:dyDescent="0.25">
      <c r="A105" t="s">
        <v>9</v>
      </c>
      <c r="B105" t="s">
        <v>12</v>
      </c>
      <c r="C105">
        <v>10199775</v>
      </c>
      <c r="D105">
        <v>8011391831</v>
      </c>
      <c r="H105">
        <v>4039980</v>
      </c>
      <c r="I105" t="s">
        <v>1383</v>
      </c>
      <c r="J105" t="s">
        <v>1384</v>
      </c>
    </row>
    <row r="106" spans="1:10" x14ac:dyDescent="0.25">
      <c r="A106" t="s">
        <v>9</v>
      </c>
      <c r="B106" t="s">
        <v>12</v>
      </c>
      <c r="C106">
        <v>10199775</v>
      </c>
      <c r="D106">
        <v>8004034999</v>
      </c>
      <c r="H106">
        <v>4039980</v>
      </c>
      <c r="I106" t="s">
        <v>1385</v>
      </c>
      <c r="J106" t="s">
        <v>18</v>
      </c>
    </row>
    <row r="107" spans="1:10" x14ac:dyDescent="0.25">
      <c r="A107" t="s">
        <v>9</v>
      </c>
      <c r="B107" t="s">
        <v>12</v>
      </c>
      <c r="C107">
        <v>10199775</v>
      </c>
      <c r="D107" t="s">
        <v>1386</v>
      </c>
      <c r="H107">
        <v>4002073</v>
      </c>
      <c r="I107" t="s">
        <v>1387</v>
      </c>
      <c r="J107" t="s">
        <v>18</v>
      </c>
    </row>
    <row r="108" spans="1:10" x14ac:dyDescent="0.25">
      <c r="A108" t="s">
        <v>9</v>
      </c>
      <c r="B108" t="s">
        <v>12</v>
      </c>
      <c r="C108">
        <v>10199775</v>
      </c>
      <c r="D108">
        <v>8012051301</v>
      </c>
      <c r="H108" t="s">
        <v>898</v>
      </c>
      <c r="I108" t="s">
        <v>1388</v>
      </c>
      <c r="J108" t="s">
        <v>103</v>
      </c>
    </row>
    <row r="109" spans="1:10" x14ac:dyDescent="0.25">
      <c r="A109" t="s">
        <v>9</v>
      </c>
      <c r="B109" t="s">
        <v>12</v>
      </c>
      <c r="C109">
        <v>10199775</v>
      </c>
      <c r="D109">
        <v>8010528460</v>
      </c>
      <c r="H109">
        <v>4039980</v>
      </c>
      <c r="I109" t="s">
        <v>1389</v>
      </c>
      <c r="J109" t="s">
        <v>358</v>
      </c>
    </row>
    <row r="110" spans="1:10" x14ac:dyDescent="0.25">
      <c r="A110" t="s">
        <v>9</v>
      </c>
      <c r="B110" t="s">
        <v>12</v>
      </c>
      <c r="C110">
        <v>10199775</v>
      </c>
      <c r="D110">
        <v>8006718974</v>
      </c>
      <c r="H110" t="s">
        <v>898</v>
      </c>
      <c r="I110" t="s">
        <v>1390</v>
      </c>
      <c r="J110" t="s">
        <v>86</v>
      </c>
    </row>
    <row r="111" spans="1:10" x14ac:dyDescent="0.25">
      <c r="A111" t="s">
        <v>9</v>
      </c>
      <c r="B111" t="s">
        <v>12</v>
      </c>
      <c r="C111">
        <v>10199775</v>
      </c>
      <c r="D111">
        <v>8005620261</v>
      </c>
      <c r="H111" t="s">
        <v>898</v>
      </c>
      <c r="I111" t="s">
        <v>1391</v>
      </c>
      <c r="J111" t="s">
        <v>505</v>
      </c>
    </row>
    <row r="112" spans="1:10" x14ac:dyDescent="0.25">
      <c r="A112" t="s">
        <v>9</v>
      </c>
      <c r="B112" t="s">
        <v>12</v>
      </c>
      <c r="C112">
        <v>10199775</v>
      </c>
      <c r="D112">
        <v>8012052698</v>
      </c>
      <c r="H112">
        <v>3062483</v>
      </c>
      <c r="I112" t="s">
        <v>1392</v>
      </c>
      <c r="J112" t="s">
        <v>18</v>
      </c>
    </row>
    <row r="113" spans="1:10" x14ac:dyDescent="0.25">
      <c r="A113" t="s">
        <v>9</v>
      </c>
      <c r="B113" t="s">
        <v>12</v>
      </c>
      <c r="C113">
        <v>10199775</v>
      </c>
      <c r="D113">
        <v>8010276058</v>
      </c>
      <c r="H113">
        <v>30979</v>
      </c>
      <c r="I113" t="s">
        <v>1393</v>
      </c>
      <c r="J113" t="s">
        <v>427</v>
      </c>
    </row>
    <row r="114" spans="1:10" x14ac:dyDescent="0.25">
      <c r="A114" t="s">
        <v>9</v>
      </c>
      <c r="B114" t="s">
        <v>12</v>
      </c>
      <c r="C114">
        <v>10199775</v>
      </c>
      <c r="D114">
        <v>8012054848</v>
      </c>
      <c r="H114" t="s">
        <v>898</v>
      </c>
      <c r="I114" t="s">
        <v>1394</v>
      </c>
      <c r="J114" t="s">
        <v>18</v>
      </c>
    </row>
    <row r="115" spans="1:10" x14ac:dyDescent="0.25">
      <c r="A115" t="s">
        <v>9</v>
      </c>
      <c r="B115" t="s">
        <v>12</v>
      </c>
      <c r="C115">
        <v>10199775</v>
      </c>
      <c r="D115">
        <v>8007327514</v>
      </c>
      <c r="H115" t="s">
        <v>898</v>
      </c>
      <c r="I115" t="s">
        <v>1395</v>
      </c>
      <c r="J115" t="s">
        <v>165</v>
      </c>
    </row>
    <row r="116" spans="1:10" x14ac:dyDescent="0.25">
      <c r="A116" t="s">
        <v>9</v>
      </c>
      <c r="B116" t="s">
        <v>12</v>
      </c>
      <c r="C116">
        <v>10199775</v>
      </c>
      <c r="D116">
        <v>8011504243</v>
      </c>
      <c r="H116">
        <v>30979</v>
      </c>
      <c r="I116" t="s">
        <v>1396</v>
      </c>
      <c r="J116" t="s">
        <v>69</v>
      </c>
    </row>
    <row r="117" spans="1:10" x14ac:dyDescent="0.25">
      <c r="A117" t="s">
        <v>9</v>
      </c>
      <c r="B117" t="s">
        <v>12</v>
      </c>
      <c r="C117">
        <v>10199775</v>
      </c>
      <c r="D117">
        <v>8012055874</v>
      </c>
      <c r="H117" t="s">
        <v>898</v>
      </c>
      <c r="I117" t="s">
        <v>1397</v>
      </c>
      <c r="J117" t="s">
        <v>574</v>
      </c>
    </row>
    <row r="118" spans="1:10" x14ac:dyDescent="0.25">
      <c r="A118" t="s">
        <v>9</v>
      </c>
      <c r="B118" t="s">
        <v>12</v>
      </c>
      <c r="C118">
        <v>10199775</v>
      </c>
      <c r="D118">
        <v>8010615592</v>
      </c>
      <c r="H118" t="s">
        <v>898</v>
      </c>
      <c r="I118" t="s">
        <v>1398</v>
      </c>
      <c r="J118" t="s">
        <v>505</v>
      </c>
    </row>
    <row r="119" spans="1:10" x14ac:dyDescent="0.25">
      <c r="A119" t="s">
        <v>9</v>
      </c>
      <c r="B119" t="s">
        <v>12</v>
      </c>
      <c r="C119">
        <v>10199775</v>
      </c>
      <c r="D119">
        <v>8011467269</v>
      </c>
      <c r="H119">
        <v>3152998</v>
      </c>
      <c r="I119" t="s">
        <v>1399</v>
      </c>
      <c r="J119" t="s">
        <v>244</v>
      </c>
    </row>
    <row r="120" spans="1:10" x14ac:dyDescent="0.25">
      <c r="A120" t="s">
        <v>9</v>
      </c>
      <c r="B120" t="s">
        <v>12</v>
      </c>
      <c r="C120">
        <v>10199775</v>
      </c>
      <c r="D120">
        <v>8010938651</v>
      </c>
      <c r="H120">
        <v>3175910</v>
      </c>
      <c r="I120" t="s">
        <v>1400</v>
      </c>
      <c r="J120" t="s">
        <v>69</v>
      </c>
    </row>
    <row r="121" spans="1:10" x14ac:dyDescent="0.25">
      <c r="A121" t="s">
        <v>9</v>
      </c>
      <c r="B121" t="s">
        <v>12</v>
      </c>
      <c r="C121">
        <v>10199775</v>
      </c>
      <c r="D121">
        <v>8006901672</v>
      </c>
      <c r="H121">
        <v>3214250</v>
      </c>
      <c r="I121" t="s">
        <v>1401</v>
      </c>
      <c r="J121" t="s">
        <v>1402</v>
      </c>
    </row>
    <row r="122" spans="1:10" x14ac:dyDescent="0.25">
      <c r="A122" t="s">
        <v>9</v>
      </c>
      <c r="B122" t="s">
        <v>12</v>
      </c>
      <c r="C122">
        <v>10199775</v>
      </c>
      <c r="D122">
        <v>8003337781</v>
      </c>
      <c r="H122">
        <v>3214250</v>
      </c>
      <c r="I122" t="s">
        <v>1403</v>
      </c>
      <c r="J122" t="s">
        <v>69</v>
      </c>
    </row>
    <row r="123" spans="1:10" x14ac:dyDescent="0.25">
      <c r="A123" t="s">
        <v>9</v>
      </c>
      <c r="B123" t="s">
        <v>12</v>
      </c>
      <c r="C123">
        <v>10199775</v>
      </c>
      <c r="D123">
        <v>8011402176</v>
      </c>
      <c r="H123" t="s">
        <v>898</v>
      </c>
      <c r="I123" t="s">
        <v>1404</v>
      </c>
      <c r="J123" t="s">
        <v>408</v>
      </c>
    </row>
    <row r="124" spans="1:10" x14ac:dyDescent="0.25">
      <c r="A124" t="s">
        <v>9</v>
      </c>
      <c r="B124" t="s">
        <v>12</v>
      </c>
      <c r="C124">
        <v>10199775</v>
      </c>
      <c r="D124">
        <v>8006018953</v>
      </c>
      <c r="H124">
        <v>4041197</v>
      </c>
      <c r="I124" t="s">
        <v>1405</v>
      </c>
      <c r="J124" t="s">
        <v>18</v>
      </c>
    </row>
    <row r="125" spans="1:10" x14ac:dyDescent="0.25">
      <c r="A125" t="s">
        <v>9</v>
      </c>
      <c r="B125" t="s">
        <v>12</v>
      </c>
      <c r="C125">
        <v>10199775</v>
      </c>
      <c r="D125">
        <v>8006475147</v>
      </c>
      <c r="H125">
        <v>4041197</v>
      </c>
      <c r="I125" t="s">
        <v>1406</v>
      </c>
      <c r="J125" t="s">
        <v>100</v>
      </c>
    </row>
    <row r="126" spans="1:10" x14ac:dyDescent="0.25">
      <c r="A126" t="s">
        <v>9</v>
      </c>
      <c r="B126" t="s">
        <v>12</v>
      </c>
      <c r="C126">
        <v>10199775</v>
      </c>
      <c r="D126">
        <v>8010624717</v>
      </c>
      <c r="H126">
        <v>4041197</v>
      </c>
      <c r="I126" t="s">
        <v>1407</v>
      </c>
      <c r="J126" t="s">
        <v>239</v>
      </c>
    </row>
    <row r="127" spans="1:10" x14ac:dyDescent="0.25">
      <c r="A127" t="s">
        <v>9</v>
      </c>
      <c r="B127" t="s">
        <v>12</v>
      </c>
      <c r="C127">
        <v>10199775</v>
      </c>
      <c r="D127">
        <v>8011854161</v>
      </c>
      <c r="H127">
        <v>22584</v>
      </c>
      <c r="I127" t="s">
        <v>1408</v>
      </c>
      <c r="J127" t="s">
        <v>18</v>
      </c>
    </row>
    <row r="128" spans="1:10" x14ac:dyDescent="0.25">
      <c r="A128" t="s">
        <v>9</v>
      </c>
      <c r="B128" t="s">
        <v>12</v>
      </c>
      <c r="C128">
        <v>10199775</v>
      </c>
      <c r="D128">
        <v>8011702862</v>
      </c>
      <c r="H128">
        <v>3282337</v>
      </c>
      <c r="I128" t="s">
        <v>1409</v>
      </c>
      <c r="J128" t="s">
        <v>98</v>
      </c>
    </row>
    <row r="129" spans="1:10" x14ac:dyDescent="0.25">
      <c r="A129" t="s">
        <v>9</v>
      </c>
      <c r="B129" t="s">
        <v>12</v>
      </c>
      <c r="C129">
        <v>10199775</v>
      </c>
      <c r="D129">
        <v>8010900474</v>
      </c>
      <c r="H129">
        <v>3282337</v>
      </c>
      <c r="I129" t="s">
        <v>1410</v>
      </c>
      <c r="J129" t="s">
        <v>18</v>
      </c>
    </row>
    <row r="130" spans="1:10" x14ac:dyDescent="0.25">
      <c r="A130" t="s">
        <v>9</v>
      </c>
      <c r="B130" t="s">
        <v>12</v>
      </c>
      <c r="C130">
        <v>10199775</v>
      </c>
      <c r="D130">
        <v>8006778387</v>
      </c>
      <c r="H130">
        <v>22584</v>
      </c>
      <c r="I130" t="s">
        <v>1411</v>
      </c>
      <c r="J130" t="s">
        <v>138</v>
      </c>
    </row>
    <row r="131" spans="1:10" x14ac:dyDescent="0.25">
      <c r="A131" t="s">
        <v>9</v>
      </c>
      <c r="B131" t="s">
        <v>12</v>
      </c>
      <c r="C131">
        <v>10199775</v>
      </c>
      <c r="D131">
        <v>8010783505</v>
      </c>
      <c r="H131">
        <v>121918</v>
      </c>
      <c r="I131" t="s">
        <v>1412</v>
      </c>
      <c r="J131" t="s">
        <v>239</v>
      </c>
    </row>
    <row r="132" spans="1:10" x14ac:dyDescent="0.25">
      <c r="A132" t="s">
        <v>9</v>
      </c>
      <c r="B132" t="s">
        <v>12</v>
      </c>
      <c r="C132">
        <v>10199775</v>
      </c>
      <c r="D132">
        <v>8003374362</v>
      </c>
      <c r="H132">
        <v>3238444</v>
      </c>
      <c r="I132" t="s">
        <v>1413</v>
      </c>
      <c r="J132" t="s">
        <v>147</v>
      </c>
    </row>
    <row r="133" spans="1:10" x14ac:dyDescent="0.25">
      <c r="A133" t="s">
        <v>9</v>
      </c>
      <c r="B133" t="s">
        <v>12</v>
      </c>
      <c r="C133">
        <v>10199775</v>
      </c>
      <c r="D133">
        <v>8006792651</v>
      </c>
      <c r="H133">
        <v>22584</v>
      </c>
      <c r="I133" t="s">
        <v>1414</v>
      </c>
      <c r="J133" t="s">
        <v>88</v>
      </c>
    </row>
    <row r="134" spans="1:10" x14ac:dyDescent="0.25">
      <c r="A134" t="s">
        <v>9</v>
      </c>
      <c r="B134" t="s">
        <v>12</v>
      </c>
      <c r="C134">
        <v>10199775</v>
      </c>
      <c r="D134">
        <v>8010914324</v>
      </c>
      <c r="H134">
        <v>22584</v>
      </c>
      <c r="I134" t="s">
        <v>1415</v>
      </c>
      <c r="J134" t="s">
        <v>18</v>
      </c>
    </row>
    <row r="135" spans="1:10" x14ac:dyDescent="0.25">
      <c r="A135" t="s">
        <v>9</v>
      </c>
      <c r="B135" t="s">
        <v>12</v>
      </c>
      <c r="C135">
        <v>10199775</v>
      </c>
      <c r="D135">
        <v>8011467269</v>
      </c>
      <c r="H135">
        <v>4002073</v>
      </c>
      <c r="I135" t="s">
        <v>1416</v>
      </c>
      <c r="J135" t="s">
        <v>209</v>
      </c>
    </row>
    <row r="136" spans="1:10" x14ac:dyDescent="0.25">
      <c r="A136" t="s">
        <v>9</v>
      </c>
      <c r="B136" t="s">
        <v>12</v>
      </c>
      <c r="C136">
        <v>10199775</v>
      </c>
      <c r="D136">
        <v>8010603562</v>
      </c>
      <c r="H136">
        <v>4002073</v>
      </c>
      <c r="I136" t="s">
        <v>1417</v>
      </c>
      <c r="J136" t="s">
        <v>18</v>
      </c>
    </row>
    <row r="137" spans="1:10" x14ac:dyDescent="0.25">
      <c r="A137" t="s">
        <v>9</v>
      </c>
      <c r="B137" t="s">
        <v>12</v>
      </c>
      <c r="C137">
        <v>10199775</v>
      </c>
      <c r="D137">
        <v>8003305454</v>
      </c>
      <c r="H137">
        <v>22584</v>
      </c>
      <c r="I137" t="s">
        <v>1418</v>
      </c>
      <c r="J137" t="s">
        <v>18</v>
      </c>
    </row>
    <row r="138" spans="1:10" x14ac:dyDescent="0.25">
      <c r="A138" t="s">
        <v>9</v>
      </c>
      <c r="B138" t="s">
        <v>12</v>
      </c>
      <c r="C138">
        <v>10199775</v>
      </c>
      <c r="D138">
        <v>8011954913</v>
      </c>
      <c r="H138">
        <v>22584</v>
      </c>
      <c r="I138" t="s">
        <v>1419</v>
      </c>
      <c r="J138" t="s">
        <v>88</v>
      </c>
    </row>
    <row r="139" spans="1:10" x14ac:dyDescent="0.25">
      <c r="A139" t="s">
        <v>9</v>
      </c>
      <c r="B139" t="s">
        <v>12</v>
      </c>
      <c r="C139">
        <v>10199775</v>
      </c>
      <c r="D139">
        <v>8007041343</v>
      </c>
      <c r="H139">
        <v>22584</v>
      </c>
      <c r="I139" t="s">
        <v>1420</v>
      </c>
      <c r="J139" t="s">
        <v>253</v>
      </c>
    </row>
    <row r="140" spans="1:10" x14ac:dyDescent="0.25">
      <c r="A140" t="s">
        <v>9</v>
      </c>
      <c r="B140" t="s">
        <v>12</v>
      </c>
      <c r="C140">
        <v>10199775</v>
      </c>
      <c r="D140">
        <v>8011318258</v>
      </c>
      <c r="H140" t="s">
        <v>898</v>
      </c>
      <c r="I140" t="s">
        <v>1421</v>
      </c>
      <c r="J140" t="s">
        <v>160</v>
      </c>
    </row>
    <row r="141" spans="1:10" x14ac:dyDescent="0.25">
      <c r="A141" t="s">
        <v>9</v>
      </c>
      <c r="B141" t="s">
        <v>12</v>
      </c>
      <c r="C141">
        <v>10199775</v>
      </c>
      <c r="D141">
        <v>8011147988</v>
      </c>
      <c r="H141">
        <v>3219867</v>
      </c>
      <c r="I141" t="s">
        <v>1422</v>
      </c>
      <c r="J141" t="s">
        <v>1423</v>
      </c>
    </row>
    <row r="142" spans="1:10" x14ac:dyDescent="0.25">
      <c r="A142" t="s">
        <v>9</v>
      </c>
      <c r="B142" t="s">
        <v>12</v>
      </c>
      <c r="C142">
        <v>10199775</v>
      </c>
      <c r="D142">
        <v>8012067036</v>
      </c>
      <c r="H142">
        <v>3096073</v>
      </c>
      <c r="I142" t="s">
        <v>1424</v>
      </c>
      <c r="J142" t="s">
        <v>342</v>
      </c>
    </row>
    <row r="143" spans="1:10" x14ac:dyDescent="0.25">
      <c r="A143" t="s">
        <v>9</v>
      </c>
      <c r="B143" t="s">
        <v>12</v>
      </c>
      <c r="C143">
        <v>10199775</v>
      </c>
      <c r="D143">
        <v>8011360644</v>
      </c>
      <c r="H143">
        <v>3152998</v>
      </c>
      <c r="I143" t="s">
        <v>1425</v>
      </c>
      <c r="J143" t="s">
        <v>954</v>
      </c>
    </row>
    <row r="144" spans="1:10" x14ac:dyDescent="0.25">
      <c r="A144" t="s">
        <v>9</v>
      </c>
      <c r="B144" t="s">
        <v>12</v>
      </c>
      <c r="C144">
        <v>10199775</v>
      </c>
      <c r="D144">
        <v>8011732040</v>
      </c>
      <c r="H144">
        <v>3152998</v>
      </c>
      <c r="I144" t="s">
        <v>1426</v>
      </c>
      <c r="J144" t="s">
        <v>239</v>
      </c>
    </row>
    <row r="145" spans="1:10" x14ac:dyDescent="0.25">
      <c r="A145" t="s">
        <v>9</v>
      </c>
      <c r="B145" t="s">
        <v>12</v>
      </c>
      <c r="C145">
        <v>10199775</v>
      </c>
      <c r="D145">
        <v>8003381443</v>
      </c>
      <c r="H145" t="s">
        <v>898</v>
      </c>
      <c r="I145" t="s">
        <v>1427</v>
      </c>
      <c r="J145" t="s">
        <v>18</v>
      </c>
    </row>
    <row r="146" spans="1:10" x14ac:dyDescent="0.25">
      <c r="A146" t="s">
        <v>9</v>
      </c>
      <c r="B146" t="s">
        <v>12</v>
      </c>
      <c r="C146">
        <v>10199775</v>
      </c>
      <c r="D146">
        <v>8012069080</v>
      </c>
      <c r="H146">
        <v>3152998</v>
      </c>
      <c r="I146" t="s">
        <v>1428</v>
      </c>
      <c r="J146" t="s">
        <v>1429</v>
      </c>
    </row>
    <row r="147" spans="1:10" x14ac:dyDescent="0.25">
      <c r="A147" t="s">
        <v>9</v>
      </c>
      <c r="B147" t="s">
        <v>12</v>
      </c>
      <c r="C147">
        <v>10199775</v>
      </c>
      <c r="D147">
        <v>8012069604</v>
      </c>
      <c r="H147" t="s">
        <v>898</v>
      </c>
      <c r="I147" t="s">
        <v>1430</v>
      </c>
      <c r="J147" t="s">
        <v>239</v>
      </c>
    </row>
    <row r="148" spans="1:10" x14ac:dyDescent="0.25">
      <c r="A148" t="s">
        <v>9</v>
      </c>
      <c r="B148" t="s">
        <v>12</v>
      </c>
      <c r="C148">
        <v>10199775</v>
      </c>
      <c r="D148">
        <v>8012069875</v>
      </c>
      <c r="H148">
        <v>4057058</v>
      </c>
      <c r="I148" t="s">
        <v>1431</v>
      </c>
      <c r="J148" t="s">
        <v>63</v>
      </c>
    </row>
    <row r="149" spans="1:10" x14ac:dyDescent="0.25">
      <c r="A149" t="s">
        <v>9</v>
      </c>
      <c r="B149" t="s">
        <v>12</v>
      </c>
      <c r="C149">
        <v>10199775</v>
      </c>
      <c r="D149">
        <v>8011674663</v>
      </c>
      <c r="H149">
        <v>30979</v>
      </c>
      <c r="I149" t="s">
        <v>1432</v>
      </c>
      <c r="J149" t="s">
        <v>60</v>
      </c>
    </row>
    <row r="150" spans="1:10" x14ac:dyDescent="0.25">
      <c r="A150" t="s">
        <v>9</v>
      </c>
      <c r="B150" t="s">
        <v>12</v>
      </c>
      <c r="C150">
        <v>10199775</v>
      </c>
      <c r="D150">
        <v>8011211941</v>
      </c>
      <c r="H150">
        <v>30979</v>
      </c>
      <c r="I150" t="s">
        <v>1433</v>
      </c>
      <c r="J150" t="s">
        <v>18</v>
      </c>
    </row>
    <row r="151" spans="1:10" x14ac:dyDescent="0.25">
      <c r="A151" t="s">
        <v>9</v>
      </c>
      <c r="B151" t="s">
        <v>12</v>
      </c>
      <c r="C151">
        <v>10199775</v>
      </c>
      <c r="D151">
        <v>8003411092</v>
      </c>
      <c r="H151">
        <v>30979</v>
      </c>
      <c r="I151" t="s">
        <v>1434</v>
      </c>
      <c r="J151" t="s">
        <v>18</v>
      </c>
    </row>
    <row r="152" spans="1:10" x14ac:dyDescent="0.25">
      <c r="A152" t="s">
        <v>9</v>
      </c>
      <c r="B152" t="s">
        <v>12</v>
      </c>
      <c r="C152">
        <v>10199775</v>
      </c>
      <c r="D152">
        <v>80011247980</v>
      </c>
      <c r="H152">
        <v>4026317</v>
      </c>
      <c r="I152" t="s">
        <v>1435</v>
      </c>
      <c r="J152" t="s">
        <v>48</v>
      </c>
    </row>
    <row r="153" spans="1:10" x14ac:dyDescent="0.25">
      <c r="A153" t="s">
        <v>9</v>
      </c>
      <c r="B153" t="s">
        <v>12</v>
      </c>
      <c r="C153">
        <v>10199775</v>
      </c>
      <c r="D153">
        <v>8001669281</v>
      </c>
      <c r="H153" t="s">
        <v>898</v>
      </c>
      <c r="I153" t="s">
        <v>1436</v>
      </c>
      <c r="J153" t="s">
        <v>18</v>
      </c>
    </row>
    <row r="154" spans="1:10" x14ac:dyDescent="0.25">
      <c r="A154" t="s">
        <v>9</v>
      </c>
      <c r="B154" t="s">
        <v>12</v>
      </c>
      <c r="C154">
        <v>10199775</v>
      </c>
      <c r="D154">
        <v>8010917479</v>
      </c>
      <c r="H154">
        <v>3214250</v>
      </c>
      <c r="I154" t="s">
        <v>1437</v>
      </c>
      <c r="J154" t="s">
        <v>34</v>
      </c>
    </row>
    <row r="155" spans="1:10" x14ac:dyDescent="0.25">
      <c r="A155" t="s">
        <v>9</v>
      </c>
      <c r="B155" t="s">
        <v>12</v>
      </c>
      <c r="C155">
        <v>10199775</v>
      </c>
      <c r="D155">
        <v>8011360644</v>
      </c>
      <c r="H155">
        <v>3152998</v>
      </c>
      <c r="I155" t="s">
        <v>1438</v>
      </c>
      <c r="J155" t="s">
        <v>297</v>
      </c>
    </row>
    <row r="156" spans="1:10" x14ac:dyDescent="0.25">
      <c r="A156" t="s">
        <v>9</v>
      </c>
      <c r="B156" t="s">
        <v>12</v>
      </c>
      <c r="C156">
        <v>10199775</v>
      </c>
      <c r="D156">
        <v>8010841137</v>
      </c>
      <c r="H156">
        <v>3214250</v>
      </c>
      <c r="I156" t="s">
        <v>1439</v>
      </c>
      <c r="J156" t="s">
        <v>18</v>
      </c>
    </row>
    <row r="157" spans="1:10" x14ac:dyDescent="0.25">
      <c r="A157" t="s">
        <v>9</v>
      </c>
      <c r="B157" t="s">
        <v>12</v>
      </c>
      <c r="C157">
        <v>10199775</v>
      </c>
      <c r="D157">
        <v>8009991154</v>
      </c>
      <c r="H157">
        <v>30979</v>
      </c>
      <c r="I157" t="s">
        <v>1440</v>
      </c>
      <c r="J157" t="s">
        <v>48</v>
      </c>
    </row>
    <row r="158" spans="1:10" x14ac:dyDescent="0.25">
      <c r="A158" t="s">
        <v>9</v>
      </c>
      <c r="B158" t="s">
        <v>12</v>
      </c>
      <c r="C158">
        <v>10199775</v>
      </c>
      <c r="D158">
        <v>8011395116</v>
      </c>
      <c r="H158">
        <v>3152998</v>
      </c>
      <c r="I158" t="s">
        <v>1441</v>
      </c>
      <c r="J158" t="s">
        <v>253</v>
      </c>
    </row>
    <row r="159" spans="1:10" x14ac:dyDescent="0.25">
      <c r="A159" t="s">
        <v>9</v>
      </c>
      <c r="B159" t="s">
        <v>12</v>
      </c>
      <c r="C159">
        <v>10199775</v>
      </c>
      <c r="D159">
        <v>8008920099</v>
      </c>
      <c r="H159">
        <v>4068923</v>
      </c>
      <c r="I159" t="s">
        <v>1442</v>
      </c>
      <c r="J159" t="s">
        <v>559</v>
      </c>
    </row>
    <row r="160" spans="1:10" x14ac:dyDescent="0.25">
      <c r="A160" t="s">
        <v>9</v>
      </c>
      <c r="B160" t="s">
        <v>12</v>
      </c>
      <c r="C160">
        <v>10199775</v>
      </c>
      <c r="D160">
        <v>8011802003</v>
      </c>
      <c r="H160">
        <v>4068923</v>
      </c>
      <c r="I160" t="s">
        <v>1443</v>
      </c>
      <c r="J160" t="s">
        <v>60</v>
      </c>
    </row>
    <row r="161" spans="1:10" x14ac:dyDescent="0.25">
      <c r="A161" t="s">
        <v>9</v>
      </c>
      <c r="B161" t="s">
        <v>12</v>
      </c>
      <c r="C161">
        <v>10199775</v>
      </c>
      <c r="D161">
        <v>8004316923</v>
      </c>
      <c r="H161">
        <v>3153752</v>
      </c>
      <c r="I161" t="s">
        <v>1444</v>
      </c>
      <c r="J161" t="s">
        <v>40</v>
      </c>
    </row>
    <row r="162" spans="1:10" x14ac:dyDescent="0.25">
      <c r="A162" t="s">
        <v>9</v>
      </c>
      <c r="B162" t="s">
        <v>12</v>
      </c>
      <c r="C162">
        <v>10199775</v>
      </c>
      <c r="D162">
        <v>8011065036</v>
      </c>
      <c r="H162">
        <v>4122197</v>
      </c>
      <c r="I162" t="s">
        <v>1445</v>
      </c>
      <c r="J162" t="s">
        <v>88</v>
      </c>
    </row>
    <row r="163" spans="1:10" x14ac:dyDescent="0.25">
      <c r="A163" t="s">
        <v>9</v>
      </c>
      <c r="B163" t="s">
        <v>12</v>
      </c>
      <c r="C163">
        <v>10199775</v>
      </c>
      <c r="D163">
        <v>8012071887</v>
      </c>
      <c r="H163">
        <v>4068923</v>
      </c>
      <c r="I163" t="s">
        <v>1446</v>
      </c>
      <c r="J163" t="s">
        <v>48</v>
      </c>
    </row>
    <row r="164" spans="1:10" x14ac:dyDescent="0.25">
      <c r="A164" t="s">
        <v>9</v>
      </c>
      <c r="B164" t="s">
        <v>12</v>
      </c>
      <c r="C164">
        <v>10198520</v>
      </c>
      <c r="D164">
        <v>8006901260</v>
      </c>
      <c r="H164">
        <v>4122197</v>
      </c>
      <c r="I164" t="s">
        <v>1447</v>
      </c>
      <c r="J164" t="s">
        <v>165</v>
      </c>
    </row>
    <row r="165" spans="1:10" x14ac:dyDescent="0.25">
      <c r="A165" t="s">
        <v>9</v>
      </c>
      <c r="B165" t="s">
        <v>12</v>
      </c>
      <c r="C165">
        <v>10198520</v>
      </c>
      <c r="D165">
        <v>8006941403</v>
      </c>
      <c r="H165">
        <v>30979</v>
      </c>
      <c r="I165" t="s">
        <v>1448</v>
      </c>
      <c r="J165" t="s">
        <v>165</v>
      </c>
    </row>
    <row r="166" spans="1:10" x14ac:dyDescent="0.25">
      <c r="A166" t="s">
        <v>9</v>
      </c>
      <c r="B166" t="s">
        <v>12</v>
      </c>
      <c r="C166">
        <v>10198520</v>
      </c>
      <c r="D166">
        <v>8006727160</v>
      </c>
      <c r="H166">
        <v>30979</v>
      </c>
      <c r="I166" t="s">
        <v>1449</v>
      </c>
      <c r="J166" t="s">
        <v>165</v>
      </c>
    </row>
    <row r="167" spans="1:10" x14ac:dyDescent="0.25">
      <c r="A167" t="s">
        <v>9</v>
      </c>
      <c r="B167" t="s">
        <v>12</v>
      </c>
      <c r="C167">
        <v>10198520</v>
      </c>
      <c r="D167">
        <v>8011580345</v>
      </c>
      <c r="H167">
        <v>3214250</v>
      </c>
      <c r="I167" t="s">
        <v>1450</v>
      </c>
      <c r="J167" t="s">
        <v>18</v>
      </c>
    </row>
    <row r="168" spans="1:10" x14ac:dyDescent="0.25">
      <c r="A168" t="s">
        <v>9</v>
      </c>
      <c r="B168" t="s">
        <v>12</v>
      </c>
      <c r="C168">
        <v>10198520</v>
      </c>
      <c r="D168">
        <v>8003242213</v>
      </c>
      <c r="H168">
        <v>4026317</v>
      </c>
      <c r="I168" t="s">
        <v>1451</v>
      </c>
      <c r="J168" t="s">
        <v>18</v>
      </c>
    </row>
    <row r="169" spans="1:10" x14ac:dyDescent="0.25">
      <c r="A169" t="s">
        <v>9</v>
      </c>
      <c r="B169" t="s">
        <v>12</v>
      </c>
      <c r="C169">
        <v>10198520</v>
      </c>
      <c r="D169">
        <v>8005873270</v>
      </c>
      <c r="H169">
        <v>4068923</v>
      </c>
      <c r="I169" t="s">
        <v>1452</v>
      </c>
      <c r="J169" t="s">
        <v>239</v>
      </c>
    </row>
    <row r="170" spans="1:10" x14ac:dyDescent="0.25">
      <c r="A170" t="s">
        <v>9</v>
      </c>
      <c r="B170" t="s">
        <v>12</v>
      </c>
      <c r="C170">
        <v>10198520</v>
      </c>
      <c r="D170">
        <v>8011765351</v>
      </c>
      <c r="H170">
        <v>3153752</v>
      </c>
      <c r="I170" t="s">
        <v>1453</v>
      </c>
      <c r="J170" t="s">
        <v>241</v>
      </c>
    </row>
    <row r="171" spans="1:10" x14ac:dyDescent="0.25">
      <c r="A171" t="s">
        <v>9</v>
      </c>
      <c r="B171" t="s">
        <v>12</v>
      </c>
      <c r="C171">
        <v>10198520</v>
      </c>
      <c r="D171">
        <v>8002656074</v>
      </c>
      <c r="H171">
        <v>4068923</v>
      </c>
      <c r="I171" t="s">
        <v>1454</v>
      </c>
      <c r="J171" t="s">
        <v>200</v>
      </c>
    </row>
    <row r="172" spans="1:10" x14ac:dyDescent="0.25">
      <c r="A172" t="s">
        <v>9</v>
      </c>
      <c r="B172" t="s">
        <v>12</v>
      </c>
      <c r="C172">
        <v>10198520</v>
      </c>
      <c r="D172">
        <v>8012072887</v>
      </c>
      <c r="H172">
        <v>4026317</v>
      </c>
      <c r="I172" t="s">
        <v>1455</v>
      </c>
      <c r="J172" t="s">
        <v>337</v>
      </c>
    </row>
    <row r="173" spans="1:10" x14ac:dyDescent="0.25">
      <c r="A173" t="s">
        <v>9</v>
      </c>
      <c r="B173" t="s">
        <v>12</v>
      </c>
      <c r="C173">
        <v>10198520</v>
      </c>
      <c r="D173">
        <v>8006807335</v>
      </c>
      <c r="H173">
        <v>4026317</v>
      </c>
      <c r="I173" t="s">
        <v>1456</v>
      </c>
      <c r="J173" t="s">
        <v>56</v>
      </c>
    </row>
    <row r="174" spans="1:10" x14ac:dyDescent="0.25">
      <c r="A174" t="s">
        <v>9</v>
      </c>
      <c r="B174" t="s">
        <v>12</v>
      </c>
      <c r="C174">
        <v>10198520</v>
      </c>
      <c r="D174">
        <v>8007282177</v>
      </c>
      <c r="H174">
        <v>4068923</v>
      </c>
      <c r="I174" t="s">
        <v>1457</v>
      </c>
      <c r="J174" t="s">
        <v>200</v>
      </c>
    </row>
    <row r="175" spans="1:10" x14ac:dyDescent="0.25">
      <c r="A175" t="s">
        <v>9</v>
      </c>
      <c r="B175" t="s">
        <v>12</v>
      </c>
      <c r="C175">
        <v>10198520</v>
      </c>
      <c r="D175">
        <v>8012072959</v>
      </c>
      <c r="H175">
        <v>4122197</v>
      </c>
      <c r="I175" t="s">
        <v>1458</v>
      </c>
      <c r="J175" t="s">
        <v>21</v>
      </c>
    </row>
    <row r="176" spans="1:10" x14ac:dyDescent="0.25">
      <c r="A176" t="s">
        <v>9</v>
      </c>
      <c r="B176" t="s">
        <v>12</v>
      </c>
      <c r="C176">
        <v>10199775</v>
      </c>
      <c r="D176">
        <v>8003249379</v>
      </c>
      <c r="H176">
        <v>121918</v>
      </c>
      <c r="I176" t="s">
        <v>1459</v>
      </c>
      <c r="J176" t="s">
        <v>86</v>
      </c>
    </row>
    <row r="177" spans="1:10" x14ac:dyDescent="0.25">
      <c r="A177" t="s">
        <v>9</v>
      </c>
      <c r="B177" t="s">
        <v>12</v>
      </c>
      <c r="C177">
        <v>10199775</v>
      </c>
      <c r="D177">
        <v>8001176429</v>
      </c>
      <c r="H177">
        <v>121918</v>
      </c>
      <c r="I177" t="s">
        <v>1460</v>
      </c>
      <c r="J177" t="s">
        <v>109</v>
      </c>
    </row>
    <row r="178" spans="1:10" x14ac:dyDescent="0.25">
      <c r="A178" t="s">
        <v>9</v>
      </c>
      <c r="B178" t="s">
        <v>12</v>
      </c>
      <c r="C178">
        <v>10199775</v>
      </c>
      <c r="D178">
        <v>8012074395</v>
      </c>
      <c r="H178">
        <v>22584</v>
      </c>
      <c r="I178" t="s">
        <v>1461</v>
      </c>
      <c r="J178" t="s">
        <v>142</v>
      </c>
    </row>
    <row r="179" spans="1:10" x14ac:dyDescent="0.25">
      <c r="A179" t="s">
        <v>9</v>
      </c>
      <c r="B179" t="s">
        <v>12</v>
      </c>
      <c r="C179">
        <v>10199775</v>
      </c>
      <c r="D179">
        <v>8010712060</v>
      </c>
      <c r="H179">
        <v>4039980</v>
      </c>
      <c r="I179" t="s">
        <v>1462</v>
      </c>
      <c r="J179" t="s">
        <v>86</v>
      </c>
    </row>
    <row r="180" spans="1:10" x14ac:dyDescent="0.25">
      <c r="A180" t="s">
        <v>9</v>
      </c>
      <c r="B180" t="s">
        <v>12</v>
      </c>
      <c r="C180">
        <v>10199775</v>
      </c>
      <c r="D180">
        <v>8010933083</v>
      </c>
      <c r="H180">
        <v>3175910</v>
      </c>
      <c r="I180" t="s">
        <v>1463</v>
      </c>
      <c r="J180" t="s">
        <v>40</v>
      </c>
    </row>
    <row r="181" spans="1:10" x14ac:dyDescent="0.25">
      <c r="A181" t="s">
        <v>9</v>
      </c>
      <c r="B181" t="s">
        <v>12</v>
      </c>
      <c r="C181">
        <v>10199775</v>
      </c>
      <c r="D181">
        <v>8001981712</v>
      </c>
      <c r="H181">
        <v>3062483</v>
      </c>
      <c r="I181" t="s">
        <v>1464</v>
      </c>
      <c r="J181" t="s">
        <v>56</v>
      </c>
    </row>
    <row r="182" spans="1:10" x14ac:dyDescent="0.25">
      <c r="A182" t="s">
        <v>9</v>
      </c>
      <c r="B182" t="s">
        <v>12</v>
      </c>
      <c r="C182">
        <v>10199775</v>
      </c>
      <c r="D182">
        <v>8012087920</v>
      </c>
      <c r="H182">
        <v>4078850</v>
      </c>
      <c r="I182" t="s">
        <v>1465</v>
      </c>
      <c r="J182" t="s">
        <v>18</v>
      </c>
    </row>
    <row r="183" spans="1:10" x14ac:dyDescent="0.25">
      <c r="A183" t="s">
        <v>9</v>
      </c>
      <c r="B183" t="s">
        <v>12</v>
      </c>
      <c r="C183">
        <v>10199775</v>
      </c>
      <c r="D183">
        <v>8010582899</v>
      </c>
      <c r="H183">
        <v>3175910</v>
      </c>
      <c r="I183" t="s">
        <v>1466</v>
      </c>
      <c r="J183" t="s">
        <v>18</v>
      </c>
    </row>
    <row r="184" spans="1:10" x14ac:dyDescent="0.25">
      <c r="A184" t="s">
        <v>9</v>
      </c>
      <c r="B184" t="s">
        <v>12</v>
      </c>
      <c r="C184">
        <v>10199775</v>
      </c>
      <c r="D184">
        <v>8005198472</v>
      </c>
      <c r="H184">
        <v>3175910</v>
      </c>
      <c r="I184" t="s">
        <v>1467</v>
      </c>
      <c r="J184" t="s">
        <v>18</v>
      </c>
    </row>
    <row r="185" spans="1:10" x14ac:dyDescent="0.25">
      <c r="A185" t="s">
        <v>9</v>
      </c>
      <c r="B185" t="s">
        <v>12</v>
      </c>
      <c r="C185">
        <v>10199775</v>
      </c>
      <c r="D185">
        <v>8012088102</v>
      </c>
      <c r="H185">
        <v>3175910</v>
      </c>
      <c r="I185" t="s">
        <v>1468</v>
      </c>
      <c r="J185" t="s">
        <v>18</v>
      </c>
    </row>
    <row r="186" spans="1:10" x14ac:dyDescent="0.25">
      <c r="A186" t="s">
        <v>9</v>
      </c>
      <c r="B186" t="s">
        <v>12</v>
      </c>
      <c r="C186">
        <v>10198520</v>
      </c>
      <c r="D186">
        <v>8011247980</v>
      </c>
      <c r="H186">
        <v>4039980</v>
      </c>
      <c r="I186" t="s">
        <v>1469</v>
      </c>
      <c r="J186" t="s">
        <v>342</v>
      </c>
    </row>
    <row r="187" spans="1:10" x14ac:dyDescent="0.25">
      <c r="A187" t="s">
        <v>9</v>
      </c>
      <c r="B187" t="s">
        <v>12</v>
      </c>
      <c r="C187">
        <v>10198520</v>
      </c>
      <c r="D187">
        <v>8011835932</v>
      </c>
      <c r="H187">
        <v>4002073</v>
      </c>
      <c r="I187" t="s">
        <v>1470</v>
      </c>
      <c r="J187" t="s">
        <v>28</v>
      </c>
    </row>
    <row r="188" spans="1:10" x14ac:dyDescent="0.25">
      <c r="A188" t="s">
        <v>9</v>
      </c>
      <c r="B188" t="s">
        <v>12</v>
      </c>
      <c r="C188">
        <v>10198520</v>
      </c>
      <c r="D188">
        <v>8010680015</v>
      </c>
      <c r="H188">
        <v>4002073</v>
      </c>
      <c r="I188" t="s">
        <v>1471</v>
      </c>
      <c r="J188" t="s">
        <v>18</v>
      </c>
    </row>
    <row r="189" spans="1:10" x14ac:dyDescent="0.25">
      <c r="A189" t="s">
        <v>9</v>
      </c>
      <c r="B189" t="s">
        <v>12</v>
      </c>
      <c r="C189">
        <v>10199775</v>
      </c>
      <c r="D189">
        <v>8011958858</v>
      </c>
      <c r="H189">
        <v>4039980</v>
      </c>
      <c r="I189" t="s">
        <v>1472</v>
      </c>
      <c r="J189" t="s">
        <v>69</v>
      </c>
    </row>
    <row r="190" spans="1:10" x14ac:dyDescent="0.25">
      <c r="A190" t="s">
        <v>9</v>
      </c>
      <c r="B190" t="s">
        <v>12</v>
      </c>
      <c r="C190">
        <v>10199775</v>
      </c>
      <c r="D190">
        <v>8006019925</v>
      </c>
      <c r="H190">
        <v>22584</v>
      </c>
      <c r="I190" t="s">
        <v>1473</v>
      </c>
      <c r="J190" t="s">
        <v>1066</v>
      </c>
    </row>
    <row r="191" spans="1:10" x14ac:dyDescent="0.25">
      <c r="A191" t="s">
        <v>9</v>
      </c>
      <c r="B191" t="s">
        <v>12</v>
      </c>
      <c r="C191">
        <v>10198520</v>
      </c>
      <c r="D191">
        <v>8004019311</v>
      </c>
      <c r="H191">
        <v>22584</v>
      </c>
      <c r="I191" t="s">
        <v>1474</v>
      </c>
      <c r="J191" t="s">
        <v>18</v>
      </c>
    </row>
    <row r="192" spans="1:10" x14ac:dyDescent="0.25">
      <c r="A192" t="s">
        <v>9</v>
      </c>
      <c r="B192" t="s">
        <v>12</v>
      </c>
      <c r="C192">
        <v>10198520</v>
      </c>
      <c r="D192">
        <v>8011143457</v>
      </c>
      <c r="H192">
        <v>22584</v>
      </c>
      <c r="I192" t="s">
        <v>1475</v>
      </c>
      <c r="J192" t="s">
        <v>456</v>
      </c>
    </row>
    <row r="193" spans="1:10" x14ac:dyDescent="0.25">
      <c r="A193" t="s">
        <v>9</v>
      </c>
      <c r="B193" t="s">
        <v>12</v>
      </c>
      <c r="C193">
        <v>10198520</v>
      </c>
      <c r="D193">
        <v>8012092707</v>
      </c>
      <c r="H193">
        <v>3274715</v>
      </c>
      <c r="I193" t="s">
        <v>1476</v>
      </c>
      <c r="J193" t="s">
        <v>18</v>
      </c>
    </row>
    <row r="194" spans="1:10" x14ac:dyDescent="0.25">
      <c r="A194" t="s">
        <v>9</v>
      </c>
      <c r="B194" t="s">
        <v>12</v>
      </c>
      <c r="C194">
        <v>10198520</v>
      </c>
      <c r="D194">
        <v>8007887828</v>
      </c>
      <c r="H194">
        <v>22584</v>
      </c>
      <c r="I194" t="s">
        <v>1477</v>
      </c>
      <c r="J194" t="s">
        <v>598</v>
      </c>
    </row>
    <row r="195" spans="1:10" x14ac:dyDescent="0.25">
      <c r="A195" t="s">
        <v>9</v>
      </c>
      <c r="B195" t="s">
        <v>12</v>
      </c>
      <c r="C195">
        <v>10198520</v>
      </c>
      <c r="D195">
        <v>8011025813</v>
      </c>
      <c r="H195">
        <v>22584</v>
      </c>
      <c r="I195" t="s">
        <v>1478</v>
      </c>
      <c r="J195" t="s">
        <v>256</v>
      </c>
    </row>
    <row r="196" spans="1:10" x14ac:dyDescent="0.25">
      <c r="A196" t="s">
        <v>9</v>
      </c>
      <c r="B196" t="s">
        <v>12</v>
      </c>
      <c r="C196">
        <v>10198520</v>
      </c>
      <c r="D196">
        <v>8003236608</v>
      </c>
      <c r="H196">
        <v>22584</v>
      </c>
      <c r="I196" t="s">
        <v>1479</v>
      </c>
      <c r="J196" t="s">
        <v>40</v>
      </c>
    </row>
    <row r="197" spans="1:10" x14ac:dyDescent="0.25">
      <c r="A197" t="s">
        <v>9</v>
      </c>
      <c r="B197" t="s">
        <v>12</v>
      </c>
      <c r="C197">
        <v>10198520</v>
      </c>
      <c r="D197">
        <v>8008928840</v>
      </c>
      <c r="H197">
        <v>22584</v>
      </c>
      <c r="I197" t="s">
        <v>1480</v>
      </c>
      <c r="J197" t="s">
        <v>128</v>
      </c>
    </row>
    <row r="198" spans="1:10" x14ac:dyDescent="0.25">
      <c r="A198" t="s">
        <v>9</v>
      </c>
      <c r="B198" t="s">
        <v>12</v>
      </c>
      <c r="C198">
        <v>10198520</v>
      </c>
      <c r="D198">
        <v>8012095228</v>
      </c>
      <c r="H198">
        <v>4033834</v>
      </c>
      <c r="I198" t="s">
        <v>1481</v>
      </c>
      <c r="J198" t="s">
        <v>46</v>
      </c>
    </row>
    <row r="199" spans="1:10" x14ac:dyDescent="0.25">
      <c r="A199" t="s">
        <v>9</v>
      </c>
      <c r="B199" t="s">
        <v>12</v>
      </c>
      <c r="C199">
        <v>10199775</v>
      </c>
      <c r="D199">
        <v>8007268098</v>
      </c>
      <c r="H199">
        <v>3282337</v>
      </c>
      <c r="I199" t="s">
        <v>1482</v>
      </c>
      <c r="J199" t="s">
        <v>160</v>
      </c>
    </row>
    <row r="200" spans="1:10" x14ac:dyDescent="0.25">
      <c r="A200" t="s">
        <v>9</v>
      </c>
      <c r="B200" t="s">
        <v>12</v>
      </c>
      <c r="C200">
        <v>10198520</v>
      </c>
      <c r="D200">
        <v>8010568883</v>
      </c>
      <c r="H200">
        <v>4041197</v>
      </c>
      <c r="I200" t="s">
        <v>1483</v>
      </c>
      <c r="J200" t="s">
        <v>40</v>
      </c>
    </row>
    <row r="201" spans="1:10" x14ac:dyDescent="0.25">
      <c r="A201" t="s">
        <v>9</v>
      </c>
      <c r="B201" t="s">
        <v>12</v>
      </c>
      <c r="C201">
        <v>10198520</v>
      </c>
      <c r="D201">
        <v>8006418852</v>
      </c>
      <c r="H201">
        <v>4110621</v>
      </c>
      <c r="I201" t="s">
        <v>1484</v>
      </c>
      <c r="J201" t="s">
        <v>1423</v>
      </c>
    </row>
    <row r="202" spans="1:10" x14ac:dyDescent="0.25">
      <c r="A202" t="s">
        <v>9</v>
      </c>
      <c r="B202" t="s">
        <v>12</v>
      </c>
      <c r="C202">
        <v>10198520</v>
      </c>
      <c r="D202">
        <v>8003153192</v>
      </c>
      <c r="H202">
        <v>4122197</v>
      </c>
      <c r="I202" t="s">
        <v>1485</v>
      </c>
      <c r="J202" t="s">
        <v>109</v>
      </c>
    </row>
    <row r="203" spans="1:10" x14ac:dyDescent="0.25">
      <c r="A203" t="s">
        <v>9</v>
      </c>
      <c r="B203" t="s">
        <v>12</v>
      </c>
      <c r="C203">
        <v>10198520</v>
      </c>
      <c r="D203">
        <v>8007303616</v>
      </c>
      <c r="H203">
        <v>3282337</v>
      </c>
      <c r="I203" t="s">
        <v>1486</v>
      </c>
      <c r="J203" t="s">
        <v>18</v>
      </c>
    </row>
    <row r="204" spans="1:10" x14ac:dyDescent="0.25">
      <c r="A204" t="s">
        <v>9</v>
      </c>
      <c r="B204" t="s">
        <v>12</v>
      </c>
      <c r="C204">
        <v>10198520</v>
      </c>
      <c r="D204">
        <v>8011079745</v>
      </c>
      <c r="H204">
        <v>4060813</v>
      </c>
      <c r="I204" t="s">
        <v>1487</v>
      </c>
      <c r="J204" t="s">
        <v>18</v>
      </c>
    </row>
    <row r="205" spans="1:10" x14ac:dyDescent="0.25">
      <c r="A205" t="s">
        <v>9</v>
      </c>
      <c r="B205" t="s">
        <v>12</v>
      </c>
      <c r="C205">
        <v>10198520</v>
      </c>
      <c r="D205">
        <v>8002751886</v>
      </c>
      <c r="H205" t="s">
        <v>898</v>
      </c>
      <c r="I205" t="s">
        <v>1488</v>
      </c>
      <c r="J205" t="s">
        <v>18</v>
      </c>
    </row>
    <row r="206" spans="1:10" x14ac:dyDescent="0.25">
      <c r="A206" t="s">
        <v>9</v>
      </c>
      <c r="B206" t="s">
        <v>12</v>
      </c>
      <c r="C206">
        <v>10198520</v>
      </c>
      <c r="D206">
        <v>8006807639</v>
      </c>
      <c r="H206">
        <v>30979</v>
      </c>
      <c r="I206" t="s">
        <v>1489</v>
      </c>
      <c r="J206" t="s">
        <v>18</v>
      </c>
    </row>
    <row r="207" spans="1:10" x14ac:dyDescent="0.25">
      <c r="A207" t="s">
        <v>9</v>
      </c>
      <c r="B207" t="s">
        <v>12</v>
      </c>
      <c r="C207">
        <v>10198520</v>
      </c>
      <c r="D207">
        <v>8012098387</v>
      </c>
      <c r="H207" t="s">
        <v>898</v>
      </c>
      <c r="I207" t="s">
        <v>1490</v>
      </c>
      <c r="J207" t="s">
        <v>18</v>
      </c>
    </row>
    <row r="208" spans="1:10" x14ac:dyDescent="0.25">
      <c r="A208" t="s">
        <v>9</v>
      </c>
      <c r="B208" t="s">
        <v>12</v>
      </c>
      <c r="C208">
        <v>10198520</v>
      </c>
      <c r="D208">
        <v>8010712060</v>
      </c>
      <c r="H208" t="s">
        <v>898</v>
      </c>
      <c r="I208" t="s">
        <v>1491</v>
      </c>
      <c r="J208" t="s">
        <v>427</v>
      </c>
    </row>
    <row r="209" spans="1:10" x14ac:dyDescent="0.25">
      <c r="A209" t="s">
        <v>9</v>
      </c>
      <c r="B209" t="s">
        <v>12</v>
      </c>
      <c r="C209">
        <v>10198520</v>
      </c>
      <c r="D209">
        <v>8003432776</v>
      </c>
      <c r="H209" t="s">
        <v>898</v>
      </c>
      <c r="I209" t="s">
        <v>1492</v>
      </c>
      <c r="J209" t="s">
        <v>239</v>
      </c>
    </row>
    <row r="210" spans="1:10" x14ac:dyDescent="0.25">
      <c r="A210" t="s">
        <v>9</v>
      </c>
      <c r="B210" t="s">
        <v>12</v>
      </c>
      <c r="C210">
        <v>10198520</v>
      </c>
      <c r="D210">
        <v>8011445861</v>
      </c>
      <c r="H210">
        <v>4041197</v>
      </c>
      <c r="I210" t="s">
        <v>1493</v>
      </c>
      <c r="J210" t="s">
        <v>239</v>
      </c>
    </row>
    <row r="211" spans="1:10" x14ac:dyDescent="0.25">
      <c r="A211" t="s">
        <v>9</v>
      </c>
      <c r="B211" t="s">
        <v>12</v>
      </c>
      <c r="C211">
        <v>10198520</v>
      </c>
      <c r="D211">
        <v>8005875550</v>
      </c>
      <c r="H211">
        <v>4041197</v>
      </c>
      <c r="I211" t="s">
        <v>1494</v>
      </c>
      <c r="J211" t="s">
        <v>48</v>
      </c>
    </row>
    <row r="215" spans="1:10" x14ac:dyDescent="0.25">
      <c r="A215" t="s">
        <v>9</v>
      </c>
      <c r="B215" t="s">
        <v>12</v>
      </c>
      <c r="C215">
        <v>10199541</v>
      </c>
      <c r="D215">
        <v>10188688</v>
      </c>
      <c r="H215">
        <v>4103011</v>
      </c>
      <c r="I215" t="s">
        <v>1495</v>
      </c>
      <c r="J215" t="s">
        <v>260</v>
      </c>
    </row>
    <row r="216" spans="1:10" x14ac:dyDescent="0.25">
      <c r="A216" t="s">
        <v>9</v>
      </c>
      <c r="B216" t="s">
        <v>12</v>
      </c>
      <c r="C216">
        <v>10199541</v>
      </c>
      <c r="D216">
        <v>10188687</v>
      </c>
      <c r="H216">
        <v>4103011</v>
      </c>
      <c r="I216" t="s">
        <v>1496</v>
      </c>
      <c r="J216" t="s">
        <v>72</v>
      </c>
    </row>
    <row r="217" spans="1:10" x14ac:dyDescent="0.25">
      <c r="A217" t="s">
        <v>9</v>
      </c>
      <c r="B217" t="s">
        <v>12</v>
      </c>
      <c r="C217">
        <v>10199775</v>
      </c>
      <c r="D217">
        <v>10188688</v>
      </c>
      <c r="H217">
        <v>4103011</v>
      </c>
      <c r="I217" t="s">
        <v>1497</v>
      </c>
      <c r="J217" t="s">
        <v>16</v>
      </c>
    </row>
    <row r="218" spans="1:10" x14ac:dyDescent="0.25">
      <c r="A218" t="s">
        <v>9</v>
      </c>
      <c r="B218" t="s">
        <v>12</v>
      </c>
      <c r="C218">
        <v>10199775</v>
      </c>
      <c r="D218">
        <v>10188687</v>
      </c>
      <c r="H218">
        <v>4103011</v>
      </c>
      <c r="I218" t="s">
        <v>1498</v>
      </c>
      <c r="J218" t="s">
        <v>72</v>
      </c>
    </row>
    <row r="219" spans="1:10" x14ac:dyDescent="0.25">
      <c r="A219" t="s">
        <v>9</v>
      </c>
      <c r="B219" t="s">
        <v>12</v>
      </c>
      <c r="C219">
        <v>10199775</v>
      </c>
      <c r="D219">
        <v>10188688</v>
      </c>
      <c r="H219">
        <v>4103011</v>
      </c>
      <c r="I219" t="s">
        <v>1499</v>
      </c>
      <c r="J219" t="s">
        <v>373</v>
      </c>
    </row>
    <row r="220" spans="1:10" x14ac:dyDescent="0.25">
      <c r="A220" t="s">
        <v>9</v>
      </c>
      <c r="B220" t="s">
        <v>12</v>
      </c>
      <c r="C220">
        <v>10199775</v>
      </c>
      <c r="D220">
        <v>10188687</v>
      </c>
      <c r="H220">
        <v>4103011</v>
      </c>
      <c r="I220" t="s">
        <v>1500</v>
      </c>
      <c r="J220" t="s">
        <v>72</v>
      </c>
    </row>
    <row r="221" spans="1:10" x14ac:dyDescent="0.25">
      <c r="A221" t="s">
        <v>9</v>
      </c>
      <c r="B221" t="s">
        <v>12</v>
      </c>
      <c r="C221">
        <v>10199775</v>
      </c>
      <c r="D221">
        <v>10188688</v>
      </c>
      <c r="H221">
        <v>4103011</v>
      </c>
      <c r="I221" t="s">
        <v>1501</v>
      </c>
      <c r="J221" t="s">
        <v>121</v>
      </c>
    </row>
    <row r="222" spans="1:10" x14ac:dyDescent="0.25">
      <c r="A222" t="s">
        <v>9</v>
      </c>
      <c r="B222" t="s">
        <v>12</v>
      </c>
      <c r="C222">
        <v>10198520</v>
      </c>
      <c r="D222">
        <v>10188687</v>
      </c>
      <c r="H222">
        <v>4103011</v>
      </c>
      <c r="I222" t="s">
        <v>1502</v>
      </c>
      <c r="J222" t="s">
        <v>69</v>
      </c>
    </row>
    <row r="223" spans="1:10" x14ac:dyDescent="0.25">
      <c r="A223" s="30" t="s">
        <v>2671</v>
      </c>
    </row>
    <row r="224" spans="1:10" x14ac:dyDescent="0.25">
      <c r="A224" t="s">
        <v>9</v>
      </c>
      <c r="B224" t="s">
        <v>12</v>
      </c>
      <c r="C224">
        <v>10198520</v>
      </c>
      <c r="D224">
        <v>8004279051</v>
      </c>
      <c r="H224">
        <v>4122197</v>
      </c>
      <c r="I224" t="s">
        <v>1503</v>
      </c>
      <c r="J224" t="s">
        <v>103</v>
      </c>
    </row>
    <row r="225" spans="1:10" x14ac:dyDescent="0.25">
      <c r="A225" t="s">
        <v>9</v>
      </c>
      <c r="B225" t="s">
        <v>12</v>
      </c>
      <c r="C225">
        <v>10198520</v>
      </c>
      <c r="D225">
        <v>8010019661</v>
      </c>
      <c r="H225" t="s">
        <v>898</v>
      </c>
      <c r="I225" t="s">
        <v>1504</v>
      </c>
      <c r="J225" t="s">
        <v>214</v>
      </c>
    </row>
    <row r="226" spans="1:10" x14ac:dyDescent="0.25">
      <c r="A226" t="s">
        <v>9</v>
      </c>
      <c r="B226" t="s">
        <v>12</v>
      </c>
      <c r="C226">
        <v>10198520</v>
      </c>
      <c r="D226">
        <v>801154934</v>
      </c>
      <c r="H226">
        <v>3219867</v>
      </c>
      <c r="I226" t="s">
        <v>1505</v>
      </c>
      <c r="J226" t="s">
        <v>18</v>
      </c>
    </row>
    <row r="227" spans="1:10" x14ac:dyDescent="0.25">
      <c r="A227" t="s">
        <v>9</v>
      </c>
      <c r="B227" t="s">
        <v>12</v>
      </c>
      <c r="C227">
        <v>10199541</v>
      </c>
      <c r="D227">
        <v>8005646769</v>
      </c>
      <c r="H227">
        <v>4002073</v>
      </c>
      <c r="I227" t="s">
        <v>1506</v>
      </c>
      <c r="J227" t="s">
        <v>18</v>
      </c>
    </row>
    <row r="228" spans="1:10" x14ac:dyDescent="0.25">
      <c r="A228" t="s">
        <v>9</v>
      </c>
      <c r="B228" t="s">
        <v>12</v>
      </c>
      <c r="C228">
        <v>10198520</v>
      </c>
      <c r="D228">
        <v>8001954502</v>
      </c>
      <c r="H228" t="s">
        <v>898</v>
      </c>
      <c r="I228" t="s">
        <v>1507</v>
      </c>
      <c r="J228" t="s">
        <v>48</v>
      </c>
    </row>
    <row r="229" spans="1:10" x14ac:dyDescent="0.25">
      <c r="A229" t="s">
        <v>9</v>
      </c>
      <c r="B229" t="s">
        <v>12</v>
      </c>
      <c r="C229">
        <v>10199541</v>
      </c>
      <c r="D229">
        <v>8011690449</v>
      </c>
      <c r="H229">
        <v>4002073</v>
      </c>
      <c r="I229" t="s">
        <v>1508</v>
      </c>
      <c r="J229" t="s">
        <v>109</v>
      </c>
    </row>
    <row r="230" spans="1:10" x14ac:dyDescent="0.25">
      <c r="A230" t="s">
        <v>9</v>
      </c>
      <c r="B230" t="s">
        <v>12</v>
      </c>
      <c r="C230">
        <v>10199541</v>
      </c>
      <c r="D230">
        <v>8004064189</v>
      </c>
      <c r="H230">
        <v>4039980</v>
      </c>
      <c r="I230" t="s">
        <v>1509</v>
      </c>
      <c r="J230" t="s">
        <v>18</v>
      </c>
    </row>
    <row r="231" spans="1:10" x14ac:dyDescent="0.25">
      <c r="A231" t="s">
        <v>9</v>
      </c>
      <c r="B231" t="s">
        <v>12</v>
      </c>
      <c r="C231">
        <v>10199541</v>
      </c>
      <c r="D231">
        <v>8011354270</v>
      </c>
      <c r="H231" t="s">
        <v>898</v>
      </c>
      <c r="I231" t="s">
        <v>1510</v>
      </c>
      <c r="J231" t="s">
        <v>40</v>
      </c>
    </row>
    <row r="232" spans="1:10" x14ac:dyDescent="0.25">
      <c r="A232" t="s">
        <v>9</v>
      </c>
      <c r="B232" t="s">
        <v>12</v>
      </c>
      <c r="C232">
        <v>10199541</v>
      </c>
      <c r="D232">
        <v>8009088387</v>
      </c>
      <c r="H232">
        <v>3175910</v>
      </c>
      <c r="I232" t="s">
        <v>1511</v>
      </c>
      <c r="J232" t="s">
        <v>256</v>
      </c>
    </row>
    <row r="233" spans="1:10" x14ac:dyDescent="0.25">
      <c r="A233" t="s">
        <v>9</v>
      </c>
      <c r="B233" t="s">
        <v>12</v>
      </c>
      <c r="C233">
        <v>10199541</v>
      </c>
      <c r="D233">
        <v>8008385178</v>
      </c>
      <c r="H233">
        <v>3062483</v>
      </c>
      <c r="I233" t="s">
        <v>1512</v>
      </c>
      <c r="J233" t="s">
        <v>123</v>
      </c>
    </row>
    <row r="234" spans="1:10" x14ac:dyDescent="0.25">
      <c r="A234" t="s">
        <v>9</v>
      </c>
      <c r="B234" t="s">
        <v>12</v>
      </c>
      <c r="C234">
        <v>10198520</v>
      </c>
      <c r="D234">
        <v>8004201873</v>
      </c>
      <c r="H234">
        <v>3062483</v>
      </c>
      <c r="I234" t="s">
        <v>1513</v>
      </c>
      <c r="J234" t="s">
        <v>18</v>
      </c>
    </row>
    <row r="235" spans="1:10" x14ac:dyDescent="0.25">
      <c r="A235" t="s">
        <v>9</v>
      </c>
      <c r="B235" t="s">
        <v>12</v>
      </c>
      <c r="C235">
        <v>10199541</v>
      </c>
      <c r="D235">
        <v>801107680</v>
      </c>
      <c r="H235">
        <v>22584</v>
      </c>
      <c r="I235" t="s">
        <v>1514</v>
      </c>
      <c r="J235" t="s">
        <v>84</v>
      </c>
    </row>
    <row r="236" spans="1:10" x14ac:dyDescent="0.25">
      <c r="A236" t="s">
        <v>9</v>
      </c>
      <c r="B236" t="s">
        <v>12</v>
      </c>
      <c r="C236">
        <v>10199541</v>
      </c>
      <c r="D236">
        <v>8011895227</v>
      </c>
      <c r="H236">
        <v>3096073</v>
      </c>
      <c r="I236" t="s">
        <v>1515</v>
      </c>
      <c r="J236" t="s">
        <v>98</v>
      </c>
    </row>
    <row r="237" spans="1:10" x14ac:dyDescent="0.25">
      <c r="A237" t="s">
        <v>9</v>
      </c>
      <c r="B237" t="s">
        <v>12</v>
      </c>
      <c r="C237">
        <v>10199541</v>
      </c>
      <c r="D237">
        <v>8011514952</v>
      </c>
      <c r="H237">
        <v>22584</v>
      </c>
      <c r="I237" t="s">
        <v>1516</v>
      </c>
      <c r="J237" t="s">
        <v>18</v>
      </c>
    </row>
    <row r="238" spans="1:10" x14ac:dyDescent="0.25">
      <c r="A238" t="s">
        <v>9</v>
      </c>
      <c r="B238" t="s">
        <v>12</v>
      </c>
      <c r="C238">
        <v>10199541</v>
      </c>
      <c r="D238">
        <v>8003609832</v>
      </c>
      <c r="H238">
        <v>22584</v>
      </c>
      <c r="I238" t="s">
        <v>1517</v>
      </c>
      <c r="J238" t="s">
        <v>18</v>
      </c>
    </row>
    <row r="239" spans="1:10" x14ac:dyDescent="0.25">
      <c r="A239" t="s">
        <v>9</v>
      </c>
      <c r="B239" t="s">
        <v>12</v>
      </c>
      <c r="C239">
        <v>10199541</v>
      </c>
      <c r="D239">
        <v>8011958524</v>
      </c>
      <c r="H239" t="s">
        <v>898</v>
      </c>
      <c r="I239" t="s">
        <v>1518</v>
      </c>
      <c r="J239" t="s">
        <v>18</v>
      </c>
    </row>
    <row r="240" spans="1:10" x14ac:dyDescent="0.25">
      <c r="A240" t="s">
        <v>9</v>
      </c>
      <c r="B240" t="s">
        <v>12</v>
      </c>
      <c r="C240">
        <v>10198520</v>
      </c>
      <c r="D240">
        <v>8012111111</v>
      </c>
      <c r="H240">
        <v>3214250</v>
      </c>
      <c r="I240" t="s">
        <v>1519</v>
      </c>
      <c r="J240" t="s">
        <v>48</v>
      </c>
    </row>
    <row r="241" spans="1:10" x14ac:dyDescent="0.25">
      <c r="A241" t="s">
        <v>9</v>
      </c>
      <c r="B241" t="s">
        <v>12</v>
      </c>
      <c r="C241">
        <v>10199541</v>
      </c>
      <c r="D241">
        <v>8009028641</v>
      </c>
      <c r="H241">
        <v>30979</v>
      </c>
      <c r="I241" t="s">
        <v>1520</v>
      </c>
      <c r="J241" t="s">
        <v>200</v>
      </c>
    </row>
    <row r="242" spans="1:10" x14ac:dyDescent="0.25">
      <c r="A242" t="s">
        <v>9</v>
      </c>
      <c r="B242" t="s">
        <v>12</v>
      </c>
      <c r="C242">
        <v>10199541</v>
      </c>
      <c r="D242">
        <v>8008333334</v>
      </c>
      <c r="H242" t="s">
        <v>898</v>
      </c>
      <c r="I242" t="s">
        <v>1521</v>
      </c>
      <c r="J242" t="s">
        <v>337</v>
      </c>
    </row>
    <row r="243" spans="1:10" x14ac:dyDescent="0.25">
      <c r="A243" t="s">
        <v>9</v>
      </c>
      <c r="B243" t="s">
        <v>12</v>
      </c>
      <c r="C243">
        <v>10199541</v>
      </c>
      <c r="D243">
        <v>8011816177</v>
      </c>
      <c r="H243">
        <v>3214250</v>
      </c>
      <c r="I243" t="s">
        <v>1522</v>
      </c>
      <c r="J243" t="s">
        <v>21</v>
      </c>
    </row>
    <row r="244" spans="1:10" x14ac:dyDescent="0.25">
      <c r="A244" t="s">
        <v>9</v>
      </c>
      <c r="B244" t="s">
        <v>12</v>
      </c>
      <c r="C244">
        <v>10199541</v>
      </c>
      <c r="D244">
        <v>8011232973</v>
      </c>
      <c r="H244" t="s">
        <v>898</v>
      </c>
      <c r="I244" t="s">
        <v>1523</v>
      </c>
      <c r="J244" t="s">
        <v>219</v>
      </c>
    </row>
    <row r="245" spans="1:10" x14ac:dyDescent="0.25">
      <c r="A245" t="s">
        <v>9</v>
      </c>
      <c r="B245" t="s">
        <v>12</v>
      </c>
      <c r="C245">
        <v>10199541</v>
      </c>
      <c r="D245">
        <v>8003728352</v>
      </c>
      <c r="H245">
        <v>3096073</v>
      </c>
      <c r="I245" t="s">
        <v>1524</v>
      </c>
      <c r="J245" t="s">
        <v>18</v>
      </c>
    </row>
    <row r="246" spans="1:10" x14ac:dyDescent="0.25">
      <c r="A246" t="s">
        <v>9</v>
      </c>
      <c r="B246" t="s">
        <v>12</v>
      </c>
      <c r="C246">
        <v>10199541</v>
      </c>
      <c r="D246">
        <v>8006480539</v>
      </c>
      <c r="H246">
        <v>4026317</v>
      </c>
      <c r="I246" t="s">
        <v>1525</v>
      </c>
      <c r="J246" t="s">
        <v>323</v>
      </c>
    </row>
    <row r="247" spans="1:10" x14ac:dyDescent="0.25">
      <c r="A247" t="s">
        <v>9</v>
      </c>
      <c r="B247" t="s">
        <v>12</v>
      </c>
      <c r="C247">
        <v>10199541</v>
      </c>
      <c r="D247">
        <v>8010590449</v>
      </c>
      <c r="H247">
        <v>3096073</v>
      </c>
      <c r="I247" t="s">
        <v>1526</v>
      </c>
      <c r="J247" t="s">
        <v>574</v>
      </c>
    </row>
    <row r="248" spans="1:10" x14ac:dyDescent="0.25">
      <c r="A248" t="s">
        <v>9</v>
      </c>
      <c r="B248" t="s">
        <v>12</v>
      </c>
      <c r="C248">
        <v>10199541</v>
      </c>
      <c r="D248">
        <v>8007886997</v>
      </c>
      <c r="H248">
        <v>4039980</v>
      </c>
      <c r="I248" t="s">
        <v>1527</v>
      </c>
      <c r="J248" t="s">
        <v>367</v>
      </c>
    </row>
    <row r="249" spans="1:10" x14ac:dyDescent="0.25">
      <c r="A249" t="s">
        <v>9</v>
      </c>
      <c r="B249" t="s">
        <v>12</v>
      </c>
      <c r="C249">
        <v>10199541</v>
      </c>
      <c r="D249">
        <v>8012112782</v>
      </c>
      <c r="H249">
        <v>4002073</v>
      </c>
      <c r="I249" t="s">
        <v>1528</v>
      </c>
      <c r="J249" t="s">
        <v>403</v>
      </c>
    </row>
    <row r="250" spans="1:10" x14ac:dyDescent="0.25">
      <c r="A250" t="s">
        <v>9</v>
      </c>
      <c r="B250" t="s">
        <v>12</v>
      </c>
      <c r="C250">
        <v>10199541</v>
      </c>
      <c r="D250">
        <v>8012104003</v>
      </c>
      <c r="H250">
        <v>4039980</v>
      </c>
      <c r="I250" t="s">
        <v>1529</v>
      </c>
      <c r="J250" t="s">
        <v>18</v>
      </c>
    </row>
    <row r="251" spans="1:10" x14ac:dyDescent="0.25">
      <c r="A251" t="s">
        <v>9</v>
      </c>
      <c r="B251" t="s">
        <v>12</v>
      </c>
      <c r="C251">
        <v>10199541</v>
      </c>
      <c r="D251">
        <v>8011559630</v>
      </c>
      <c r="H251">
        <v>4039980</v>
      </c>
      <c r="I251" t="s">
        <v>1530</v>
      </c>
      <c r="J251" t="s">
        <v>26</v>
      </c>
    </row>
    <row r="252" spans="1:10" x14ac:dyDescent="0.25">
      <c r="A252" t="s">
        <v>9</v>
      </c>
      <c r="B252" t="s">
        <v>12</v>
      </c>
      <c r="C252">
        <v>10199541</v>
      </c>
      <c r="D252">
        <v>8005277817</v>
      </c>
      <c r="H252" t="s">
        <v>898</v>
      </c>
      <c r="I252" t="s">
        <v>1531</v>
      </c>
      <c r="J252" t="s">
        <v>34</v>
      </c>
    </row>
    <row r="253" spans="1:10" x14ac:dyDescent="0.25">
      <c r="A253" t="s">
        <v>9</v>
      </c>
      <c r="B253" t="s">
        <v>12</v>
      </c>
      <c r="C253">
        <v>10199541</v>
      </c>
      <c r="D253">
        <v>8003290005</v>
      </c>
      <c r="H253">
        <v>3282337</v>
      </c>
      <c r="I253" t="s">
        <v>1532</v>
      </c>
      <c r="J253" t="s">
        <v>100</v>
      </c>
    </row>
    <row r="254" spans="1:10" x14ac:dyDescent="0.25">
      <c r="A254" t="s">
        <v>9</v>
      </c>
      <c r="B254" t="s">
        <v>12</v>
      </c>
      <c r="C254">
        <v>10199541</v>
      </c>
      <c r="D254">
        <v>8006938474</v>
      </c>
      <c r="H254">
        <v>3282337</v>
      </c>
      <c r="I254" t="s">
        <v>1533</v>
      </c>
      <c r="J254" t="s">
        <v>48</v>
      </c>
    </row>
    <row r="255" spans="1:10" x14ac:dyDescent="0.25">
      <c r="A255" t="s">
        <v>9</v>
      </c>
      <c r="B255" t="s">
        <v>12</v>
      </c>
      <c r="C255">
        <v>10199541</v>
      </c>
      <c r="D255">
        <v>8011027827</v>
      </c>
      <c r="H255">
        <v>30979</v>
      </c>
      <c r="I255" t="s">
        <v>1534</v>
      </c>
      <c r="J255" t="s">
        <v>598</v>
      </c>
    </row>
    <row r="256" spans="1:10" x14ac:dyDescent="0.25">
      <c r="A256" t="s">
        <v>9</v>
      </c>
      <c r="B256" t="s">
        <v>12</v>
      </c>
      <c r="C256">
        <v>10199541</v>
      </c>
      <c r="D256">
        <v>8012115548</v>
      </c>
      <c r="H256">
        <v>4122197</v>
      </c>
      <c r="I256" t="s">
        <v>1535</v>
      </c>
      <c r="J256" t="s">
        <v>63</v>
      </c>
    </row>
    <row r="257" spans="1:10" x14ac:dyDescent="0.25">
      <c r="A257" t="s">
        <v>9</v>
      </c>
      <c r="B257" t="s">
        <v>12</v>
      </c>
      <c r="C257">
        <v>10199541</v>
      </c>
      <c r="D257">
        <v>8012115978</v>
      </c>
      <c r="G257">
        <v>8012115978</v>
      </c>
      <c r="H257">
        <v>4124099</v>
      </c>
      <c r="I257" t="s">
        <v>1536</v>
      </c>
      <c r="J257" t="s">
        <v>253</v>
      </c>
    </row>
    <row r="258" spans="1:10" x14ac:dyDescent="0.25">
      <c r="A258" t="s">
        <v>9</v>
      </c>
      <c r="B258" t="s">
        <v>12</v>
      </c>
      <c r="C258">
        <v>10199541</v>
      </c>
      <c r="D258">
        <v>8010992273</v>
      </c>
      <c r="H258">
        <v>4002073</v>
      </c>
      <c r="I258" t="s">
        <v>1537</v>
      </c>
      <c r="J258" t="s">
        <v>84</v>
      </c>
    </row>
    <row r="259" spans="1:10" x14ac:dyDescent="0.25">
      <c r="A259" t="s">
        <v>9</v>
      </c>
      <c r="B259" t="s">
        <v>12</v>
      </c>
      <c r="C259">
        <v>10199541</v>
      </c>
      <c r="D259">
        <v>8007234937</v>
      </c>
      <c r="H259">
        <v>4039980</v>
      </c>
      <c r="I259" t="s">
        <v>1538</v>
      </c>
      <c r="J259" t="s">
        <v>649</v>
      </c>
    </row>
    <row r="260" spans="1:10" x14ac:dyDescent="0.25">
      <c r="A260" t="s">
        <v>9</v>
      </c>
      <c r="B260" t="s">
        <v>12</v>
      </c>
      <c r="C260">
        <v>10199541</v>
      </c>
      <c r="D260">
        <v>8006210408</v>
      </c>
      <c r="H260">
        <v>4039980</v>
      </c>
      <c r="I260" t="s">
        <v>1539</v>
      </c>
      <c r="J260" t="s">
        <v>342</v>
      </c>
    </row>
    <row r="261" spans="1:10" x14ac:dyDescent="0.25">
      <c r="A261" t="s">
        <v>9</v>
      </c>
      <c r="B261" t="s">
        <v>12</v>
      </c>
      <c r="C261">
        <v>10199541</v>
      </c>
      <c r="D261">
        <v>8002366665</v>
      </c>
      <c r="H261">
        <v>4039980</v>
      </c>
      <c r="I261" t="s">
        <v>1540</v>
      </c>
      <c r="J261" t="s">
        <v>18</v>
      </c>
    </row>
    <row r="262" spans="1:10" x14ac:dyDescent="0.25">
      <c r="A262" t="s">
        <v>9</v>
      </c>
      <c r="B262" t="s">
        <v>12</v>
      </c>
      <c r="C262">
        <v>10199541</v>
      </c>
      <c r="D262">
        <v>8012119613</v>
      </c>
      <c r="H262">
        <v>4122197</v>
      </c>
      <c r="I262" t="s">
        <v>1541</v>
      </c>
      <c r="J262" t="s">
        <v>390</v>
      </c>
    </row>
    <row r="263" spans="1:10" x14ac:dyDescent="0.25">
      <c r="A263" t="s">
        <v>9</v>
      </c>
      <c r="B263" t="s">
        <v>12</v>
      </c>
      <c r="C263">
        <v>10199541</v>
      </c>
      <c r="D263">
        <v>8010865882</v>
      </c>
      <c r="H263">
        <v>3256181</v>
      </c>
      <c r="I263" t="s">
        <v>1542</v>
      </c>
      <c r="J263" t="s">
        <v>427</v>
      </c>
    </row>
    <row r="264" spans="1:10" x14ac:dyDescent="0.25">
      <c r="A264" t="s">
        <v>9</v>
      </c>
      <c r="B264" t="s">
        <v>12</v>
      </c>
      <c r="C264">
        <v>10199541</v>
      </c>
      <c r="D264">
        <v>800800799</v>
      </c>
      <c r="E264">
        <v>8007993508</v>
      </c>
      <c r="H264">
        <v>22584</v>
      </c>
      <c r="I264" t="s">
        <v>1543</v>
      </c>
      <c r="J264" t="s">
        <v>200</v>
      </c>
    </row>
    <row r="265" spans="1:10" x14ac:dyDescent="0.25">
      <c r="A265" t="s">
        <v>9</v>
      </c>
      <c r="B265" t="s">
        <v>12</v>
      </c>
      <c r="C265">
        <v>10198520</v>
      </c>
      <c r="D265">
        <v>8003411693</v>
      </c>
      <c r="H265">
        <v>3152998</v>
      </c>
      <c r="I265" t="s">
        <v>1544</v>
      </c>
      <c r="J265" t="s">
        <v>109</v>
      </c>
    </row>
    <row r="266" spans="1:10" x14ac:dyDescent="0.25">
      <c r="A266" t="s">
        <v>9</v>
      </c>
      <c r="B266" t="s">
        <v>12</v>
      </c>
      <c r="C266">
        <v>10198520</v>
      </c>
      <c r="D266">
        <v>8006847691</v>
      </c>
      <c r="H266">
        <v>3175910</v>
      </c>
      <c r="I266" t="s">
        <v>1545</v>
      </c>
      <c r="J266" t="s">
        <v>74</v>
      </c>
    </row>
    <row r="267" spans="1:10" x14ac:dyDescent="0.25">
      <c r="A267" t="s">
        <v>9</v>
      </c>
      <c r="B267" t="s">
        <v>12</v>
      </c>
      <c r="C267">
        <v>10198520</v>
      </c>
      <c r="D267">
        <v>8007906449</v>
      </c>
      <c r="H267">
        <v>4078850</v>
      </c>
      <c r="I267" t="s">
        <v>1546</v>
      </c>
      <c r="J267" t="s">
        <v>1066</v>
      </c>
    </row>
    <row r="268" spans="1:10" x14ac:dyDescent="0.25">
      <c r="A268" t="s">
        <v>9</v>
      </c>
      <c r="B268" t="s">
        <v>12</v>
      </c>
      <c r="C268">
        <v>10198520</v>
      </c>
      <c r="D268">
        <v>8010694164</v>
      </c>
      <c r="H268">
        <v>4078850</v>
      </c>
      <c r="I268" t="s">
        <v>1547</v>
      </c>
      <c r="J268" t="s">
        <v>18</v>
      </c>
    </row>
    <row r="269" spans="1:10" x14ac:dyDescent="0.25">
      <c r="A269" t="s">
        <v>9</v>
      </c>
      <c r="B269" t="s">
        <v>12</v>
      </c>
      <c r="C269">
        <v>10198520</v>
      </c>
      <c r="D269">
        <v>8006338636</v>
      </c>
      <c r="H269">
        <v>30979</v>
      </c>
      <c r="I269" t="s">
        <v>1548</v>
      </c>
      <c r="J269" t="s">
        <v>121</v>
      </c>
    </row>
    <row r="270" spans="1:10" x14ac:dyDescent="0.25">
      <c r="A270" t="s">
        <v>9</v>
      </c>
      <c r="B270" t="s">
        <v>12</v>
      </c>
      <c r="C270">
        <v>10199541</v>
      </c>
      <c r="D270">
        <v>8005287546</v>
      </c>
      <c r="H270">
        <v>3214250</v>
      </c>
      <c r="I270" t="s">
        <v>1549</v>
      </c>
      <c r="J270" t="s">
        <v>69</v>
      </c>
    </row>
    <row r="271" spans="1:10" x14ac:dyDescent="0.25">
      <c r="A271" t="s">
        <v>9</v>
      </c>
      <c r="B271" t="s">
        <v>12</v>
      </c>
      <c r="C271">
        <v>10198520</v>
      </c>
      <c r="D271">
        <v>8010323577</v>
      </c>
      <c r="H271" t="s">
        <v>898</v>
      </c>
      <c r="I271" t="s">
        <v>1550</v>
      </c>
      <c r="J271" t="s">
        <v>160</v>
      </c>
    </row>
    <row r="272" spans="1:10" x14ac:dyDescent="0.25">
      <c r="A272" t="s">
        <v>9</v>
      </c>
      <c r="B272" t="s">
        <v>12</v>
      </c>
      <c r="C272">
        <v>10198520</v>
      </c>
      <c r="D272">
        <v>8010882658</v>
      </c>
      <c r="H272">
        <v>4043556</v>
      </c>
      <c r="I272" t="s">
        <v>1551</v>
      </c>
      <c r="J272" t="s">
        <v>28</v>
      </c>
    </row>
    <row r="273" spans="1:10" x14ac:dyDescent="0.25">
      <c r="A273" t="s">
        <v>9</v>
      </c>
      <c r="B273" t="s">
        <v>12</v>
      </c>
      <c r="C273">
        <v>10198520</v>
      </c>
      <c r="D273">
        <v>8003344417</v>
      </c>
      <c r="H273" t="s">
        <v>898</v>
      </c>
      <c r="I273" t="s">
        <v>1552</v>
      </c>
      <c r="J273" t="s">
        <v>121</v>
      </c>
    </row>
    <row r="274" spans="1:10" x14ac:dyDescent="0.25">
      <c r="A274" t="s">
        <v>9</v>
      </c>
      <c r="B274" t="s">
        <v>12</v>
      </c>
      <c r="C274">
        <v>10198520</v>
      </c>
      <c r="D274">
        <v>8003435068</v>
      </c>
      <c r="H274">
        <v>3274715</v>
      </c>
      <c r="I274" t="s">
        <v>1553</v>
      </c>
      <c r="J274" t="s">
        <v>505</v>
      </c>
    </row>
    <row r="275" spans="1:10" x14ac:dyDescent="0.25">
      <c r="A275" t="s">
        <v>9</v>
      </c>
      <c r="B275" t="s">
        <v>12</v>
      </c>
      <c r="C275">
        <v>10198520</v>
      </c>
      <c r="D275">
        <v>8011471801</v>
      </c>
      <c r="H275">
        <v>30979</v>
      </c>
      <c r="I275" t="s">
        <v>1554</v>
      </c>
      <c r="J275" t="s">
        <v>100</v>
      </c>
    </row>
    <row r="276" spans="1:10" x14ac:dyDescent="0.25">
      <c r="A276" t="s">
        <v>9</v>
      </c>
      <c r="B276" t="s">
        <v>12</v>
      </c>
      <c r="C276">
        <v>10198520</v>
      </c>
      <c r="D276">
        <v>8007290234</v>
      </c>
      <c r="H276" t="s">
        <v>898</v>
      </c>
      <c r="I276" t="s">
        <v>1555</v>
      </c>
      <c r="J276" t="s">
        <v>98</v>
      </c>
    </row>
    <row r="277" spans="1:10" x14ac:dyDescent="0.25">
      <c r="A277" t="s">
        <v>9</v>
      </c>
      <c r="B277" t="s">
        <v>12</v>
      </c>
      <c r="C277">
        <v>10199541</v>
      </c>
      <c r="D277">
        <v>8010810762</v>
      </c>
      <c r="H277">
        <v>4002073</v>
      </c>
      <c r="I277" t="s">
        <v>1556</v>
      </c>
      <c r="J277" t="s">
        <v>86</v>
      </c>
    </row>
    <row r="278" spans="1:10" x14ac:dyDescent="0.25">
      <c r="A278" t="s">
        <v>9</v>
      </c>
      <c r="B278" t="s">
        <v>12</v>
      </c>
      <c r="C278">
        <v>10199541</v>
      </c>
      <c r="D278">
        <v>8004299533</v>
      </c>
      <c r="H278">
        <v>4002073</v>
      </c>
      <c r="I278" t="s">
        <v>1557</v>
      </c>
      <c r="J278" t="s">
        <v>18</v>
      </c>
    </row>
    <row r="279" spans="1:10" x14ac:dyDescent="0.25">
      <c r="A279" t="s">
        <v>9</v>
      </c>
      <c r="B279" t="s">
        <v>12</v>
      </c>
      <c r="C279">
        <v>10199541</v>
      </c>
      <c r="D279">
        <v>800904041</v>
      </c>
      <c r="H279">
        <v>121918</v>
      </c>
      <c r="I279" t="s">
        <v>1558</v>
      </c>
      <c r="J279" t="s">
        <v>88</v>
      </c>
    </row>
    <row r="280" spans="1:10" x14ac:dyDescent="0.25">
      <c r="A280" t="s">
        <v>9</v>
      </c>
      <c r="B280" t="s">
        <v>12</v>
      </c>
      <c r="C280">
        <v>10199541</v>
      </c>
      <c r="D280">
        <v>8006144763</v>
      </c>
      <c r="H280">
        <v>4057058</v>
      </c>
      <c r="I280" t="s">
        <v>1559</v>
      </c>
      <c r="J280" t="s">
        <v>18</v>
      </c>
    </row>
    <row r="281" spans="1:10" x14ac:dyDescent="0.25">
      <c r="A281" t="s">
        <v>9</v>
      </c>
      <c r="B281" t="s">
        <v>12</v>
      </c>
      <c r="C281">
        <v>10199541</v>
      </c>
      <c r="D281">
        <v>8005899700</v>
      </c>
      <c r="H281">
        <v>30979</v>
      </c>
      <c r="I281" t="s">
        <v>1560</v>
      </c>
      <c r="J281" t="s">
        <v>24</v>
      </c>
    </row>
    <row r="282" spans="1:10" x14ac:dyDescent="0.25">
      <c r="A282" t="s">
        <v>9</v>
      </c>
      <c r="B282" t="s">
        <v>12</v>
      </c>
      <c r="C282">
        <v>10199541</v>
      </c>
      <c r="D282">
        <v>8012104067</v>
      </c>
      <c r="H282">
        <v>30979</v>
      </c>
      <c r="I282" t="s">
        <v>1561</v>
      </c>
      <c r="J282" t="s">
        <v>18</v>
      </c>
    </row>
    <row r="283" spans="1:10" x14ac:dyDescent="0.25">
      <c r="A283" t="s">
        <v>9</v>
      </c>
      <c r="B283" t="s">
        <v>12</v>
      </c>
      <c r="C283">
        <v>10199541</v>
      </c>
      <c r="D283">
        <v>8010921913</v>
      </c>
      <c r="G283">
        <v>8010921913</v>
      </c>
      <c r="H283">
        <v>4057058</v>
      </c>
      <c r="I283" t="s">
        <v>1562</v>
      </c>
      <c r="J283" t="s">
        <v>160</v>
      </c>
    </row>
    <row r="284" spans="1:10" x14ac:dyDescent="0.25">
      <c r="A284" t="s">
        <v>9</v>
      </c>
      <c r="B284" t="s">
        <v>12</v>
      </c>
      <c r="C284">
        <v>10199541</v>
      </c>
      <c r="D284">
        <v>8010757910</v>
      </c>
      <c r="H284">
        <v>4002073</v>
      </c>
      <c r="I284" t="s">
        <v>1563</v>
      </c>
      <c r="J284" t="s">
        <v>48</v>
      </c>
    </row>
    <row r="285" spans="1:10" x14ac:dyDescent="0.25">
      <c r="A285" t="s">
        <v>9</v>
      </c>
      <c r="B285" t="s">
        <v>12</v>
      </c>
      <c r="C285">
        <v>10199541</v>
      </c>
      <c r="D285">
        <v>8012128824</v>
      </c>
      <c r="H285">
        <v>4057058</v>
      </c>
      <c r="I285" t="s">
        <v>1564</v>
      </c>
      <c r="J285" t="s">
        <v>18</v>
      </c>
    </row>
    <row r="286" spans="1:10" x14ac:dyDescent="0.25">
      <c r="A286" t="s">
        <v>9</v>
      </c>
      <c r="B286" t="s">
        <v>12</v>
      </c>
      <c r="C286">
        <v>10199541</v>
      </c>
      <c r="D286">
        <v>8010473606</v>
      </c>
      <c r="H286">
        <v>3256181</v>
      </c>
      <c r="I286" t="s">
        <v>1565</v>
      </c>
      <c r="J286" t="s">
        <v>18</v>
      </c>
    </row>
    <row r="287" spans="1:10" x14ac:dyDescent="0.25">
      <c r="A287" t="s">
        <v>9</v>
      </c>
      <c r="B287" t="s">
        <v>12</v>
      </c>
      <c r="C287">
        <v>10199541</v>
      </c>
      <c r="D287">
        <v>8006125075</v>
      </c>
      <c r="H287">
        <v>3256181</v>
      </c>
      <c r="I287" t="s">
        <v>1566</v>
      </c>
      <c r="J287" t="s">
        <v>18</v>
      </c>
    </row>
    <row r="288" spans="1:10" x14ac:dyDescent="0.25">
      <c r="A288" t="s">
        <v>9</v>
      </c>
      <c r="B288" t="s">
        <v>12</v>
      </c>
      <c r="C288">
        <v>10199541</v>
      </c>
      <c r="D288">
        <v>8010845243</v>
      </c>
      <c r="H288">
        <v>3256181</v>
      </c>
      <c r="I288" t="s">
        <v>1567</v>
      </c>
      <c r="J288" t="s">
        <v>160</v>
      </c>
    </row>
    <row r="289" spans="1:10" x14ac:dyDescent="0.25">
      <c r="A289" t="s">
        <v>9</v>
      </c>
      <c r="B289" t="s">
        <v>12</v>
      </c>
      <c r="C289">
        <v>10199541</v>
      </c>
      <c r="D289">
        <v>8006744584</v>
      </c>
      <c r="H289">
        <v>121918</v>
      </c>
      <c r="I289" t="s">
        <v>1568</v>
      </c>
      <c r="J289" t="s">
        <v>34</v>
      </c>
    </row>
    <row r="290" spans="1:10" x14ac:dyDescent="0.25">
      <c r="A290" t="s">
        <v>9</v>
      </c>
      <c r="B290" t="s">
        <v>12</v>
      </c>
      <c r="C290">
        <v>10199541</v>
      </c>
      <c r="D290">
        <v>8011462734</v>
      </c>
      <c r="H290">
        <v>3282337</v>
      </c>
      <c r="I290" t="s">
        <v>1569</v>
      </c>
      <c r="J290" t="s">
        <v>100</v>
      </c>
    </row>
    <row r="291" spans="1:10" x14ac:dyDescent="0.25">
      <c r="A291" t="s">
        <v>9</v>
      </c>
      <c r="B291" t="s">
        <v>12</v>
      </c>
      <c r="C291">
        <v>10199541</v>
      </c>
      <c r="D291">
        <v>8011816666</v>
      </c>
      <c r="H291">
        <v>4002073</v>
      </c>
      <c r="I291" t="s">
        <v>1570</v>
      </c>
      <c r="J291" t="s">
        <v>100</v>
      </c>
    </row>
    <row r="292" spans="1:10" x14ac:dyDescent="0.25">
      <c r="A292" t="s">
        <v>9</v>
      </c>
      <c r="B292" t="s">
        <v>12</v>
      </c>
      <c r="C292">
        <v>10199541</v>
      </c>
      <c r="D292">
        <v>8011328281</v>
      </c>
      <c r="H292">
        <v>4002073</v>
      </c>
      <c r="I292" t="s">
        <v>1571</v>
      </c>
      <c r="J292" t="s">
        <v>76</v>
      </c>
    </row>
    <row r="293" spans="1:10" x14ac:dyDescent="0.25">
      <c r="A293" t="s">
        <v>9</v>
      </c>
      <c r="B293" t="s">
        <v>12</v>
      </c>
      <c r="C293">
        <v>10199541</v>
      </c>
      <c r="D293">
        <v>8005304960</v>
      </c>
      <c r="H293">
        <v>4057058</v>
      </c>
      <c r="I293" t="s">
        <v>1572</v>
      </c>
      <c r="J293" t="s">
        <v>239</v>
      </c>
    </row>
    <row r="294" spans="1:10" x14ac:dyDescent="0.25">
      <c r="A294" t="s">
        <v>9</v>
      </c>
      <c r="B294" t="s">
        <v>12</v>
      </c>
      <c r="C294">
        <v>10199541</v>
      </c>
      <c r="D294">
        <v>8010828084</v>
      </c>
      <c r="H294">
        <v>4057058</v>
      </c>
      <c r="I294" t="s">
        <v>1573</v>
      </c>
      <c r="J294" t="s">
        <v>323</v>
      </c>
    </row>
    <row r="295" spans="1:10" x14ac:dyDescent="0.25">
      <c r="A295" t="s">
        <v>9</v>
      </c>
      <c r="B295" t="s">
        <v>12</v>
      </c>
      <c r="C295">
        <v>10199541</v>
      </c>
      <c r="D295">
        <v>80032678502</v>
      </c>
      <c r="H295">
        <v>4124099</v>
      </c>
      <c r="I295" t="s">
        <v>1574</v>
      </c>
      <c r="J295" t="s">
        <v>18</v>
      </c>
    </row>
    <row r="296" spans="1:10" x14ac:dyDescent="0.25">
      <c r="A296" t="s">
        <v>9</v>
      </c>
      <c r="B296" t="s">
        <v>12</v>
      </c>
      <c r="C296">
        <v>10199541</v>
      </c>
      <c r="D296">
        <v>80121288248</v>
      </c>
      <c r="H296">
        <v>4124099</v>
      </c>
      <c r="I296" t="s">
        <v>1575</v>
      </c>
      <c r="J296" t="s">
        <v>18</v>
      </c>
    </row>
    <row r="297" spans="1:10" x14ac:dyDescent="0.25">
      <c r="A297" t="s">
        <v>9</v>
      </c>
      <c r="B297" t="s">
        <v>12</v>
      </c>
      <c r="C297">
        <v>10199541</v>
      </c>
      <c r="D297">
        <v>8008391335</v>
      </c>
      <c r="H297">
        <v>4039980</v>
      </c>
      <c r="I297" t="s">
        <v>1576</v>
      </c>
      <c r="J297" t="s">
        <v>18</v>
      </c>
    </row>
    <row r="298" spans="1:10" x14ac:dyDescent="0.25">
      <c r="A298" t="s">
        <v>9</v>
      </c>
      <c r="B298" t="s">
        <v>12</v>
      </c>
      <c r="C298">
        <v>10199541</v>
      </c>
      <c r="D298">
        <v>281902045148</v>
      </c>
      <c r="H298">
        <v>4108069</v>
      </c>
      <c r="I298" t="s">
        <v>1577</v>
      </c>
      <c r="J298" t="s">
        <v>121</v>
      </c>
    </row>
    <row r="299" spans="1:10" x14ac:dyDescent="0.25">
      <c r="A299" t="s">
        <v>9</v>
      </c>
      <c r="B299" t="s">
        <v>12</v>
      </c>
      <c r="C299">
        <v>10199541</v>
      </c>
      <c r="D299">
        <v>8009676256</v>
      </c>
      <c r="H299">
        <v>3256181</v>
      </c>
      <c r="I299" t="s">
        <v>1578</v>
      </c>
      <c r="J299" t="s">
        <v>48</v>
      </c>
    </row>
    <row r="300" spans="1:10" x14ac:dyDescent="0.25">
      <c r="A300" t="s">
        <v>9</v>
      </c>
      <c r="B300" t="s">
        <v>12</v>
      </c>
      <c r="C300">
        <v>10199541</v>
      </c>
      <c r="D300">
        <v>8003423720</v>
      </c>
      <c r="H300">
        <v>4039980</v>
      </c>
      <c r="I300" t="s">
        <v>1579</v>
      </c>
      <c r="J300" t="s">
        <v>239</v>
      </c>
    </row>
    <row r="301" spans="1:10" x14ac:dyDescent="0.25">
      <c r="A301" t="s">
        <v>9</v>
      </c>
      <c r="B301" t="s">
        <v>12</v>
      </c>
      <c r="C301">
        <v>10199541</v>
      </c>
      <c r="D301">
        <v>8009034944</v>
      </c>
      <c r="H301">
        <v>22584</v>
      </c>
      <c r="I301" t="s">
        <v>1580</v>
      </c>
      <c r="J301" t="s">
        <v>18</v>
      </c>
    </row>
    <row r="302" spans="1:10" x14ac:dyDescent="0.25">
      <c r="A302" t="s">
        <v>9</v>
      </c>
      <c r="B302" t="s">
        <v>12</v>
      </c>
      <c r="C302">
        <v>10199541</v>
      </c>
      <c r="D302">
        <v>8003960869</v>
      </c>
      <c r="H302">
        <v>4078850</v>
      </c>
      <c r="I302" t="s">
        <v>1581</v>
      </c>
      <c r="J302" t="s">
        <v>156</v>
      </c>
    </row>
    <row r="303" spans="1:10" x14ac:dyDescent="0.25">
      <c r="A303" t="s">
        <v>9</v>
      </c>
      <c r="B303" t="s">
        <v>12</v>
      </c>
      <c r="C303">
        <v>10199541</v>
      </c>
      <c r="D303">
        <v>8011391831</v>
      </c>
      <c r="H303">
        <v>4039980</v>
      </c>
      <c r="I303" t="s">
        <v>1582</v>
      </c>
      <c r="J303" t="s">
        <v>56</v>
      </c>
    </row>
    <row r="304" spans="1:10" x14ac:dyDescent="0.25">
      <c r="A304" t="s">
        <v>9</v>
      </c>
      <c r="B304" t="s">
        <v>12</v>
      </c>
      <c r="C304">
        <v>10199541</v>
      </c>
      <c r="D304">
        <v>8005605929</v>
      </c>
      <c r="H304">
        <v>3274715</v>
      </c>
      <c r="I304" t="s">
        <v>1583</v>
      </c>
      <c r="J304" t="s">
        <v>18</v>
      </c>
    </row>
    <row r="305" spans="1:10" x14ac:dyDescent="0.25">
      <c r="A305" t="s">
        <v>9</v>
      </c>
      <c r="B305" t="s">
        <v>12</v>
      </c>
      <c r="C305">
        <v>10199541</v>
      </c>
      <c r="D305">
        <v>8010317419</v>
      </c>
      <c r="H305">
        <v>4041197</v>
      </c>
      <c r="I305" t="s">
        <v>1584</v>
      </c>
      <c r="J305" t="s">
        <v>239</v>
      </c>
    </row>
    <row r="306" spans="1:10" x14ac:dyDescent="0.25">
      <c r="A306" t="s">
        <v>9</v>
      </c>
      <c r="B306" t="s">
        <v>12</v>
      </c>
      <c r="C306">
        <v>10199541</v>
      </c>
      <c r="D306">
        <v>8007698662</v>
      </c>
      <c r="H306">
        <v>4041197</v>
      </c>
      <c r="I306" t="s">
        <v>1585</v>
      </c>
      <c r="J306" t="s">
        <v>241</v>
      </c>
    </row>
    <row r="307" spans="1:10" x14ac:dyDescent="0.25">
      <c r="A307" t="s">
        <v>9</v>
      </c>
      <c r="B307" t="s">
        <v>12</v>
      </c>
      <c r="C307">
        <v>10199541</v>
      </c>
      <c r="D307">
        <v>8010773492</v>
      </c>
      <c r="H307">
        <v>4041197</v>
      </c>
      <c r="I307" t="s">
        <v>1586</v>
      </c>
      <c r="J307" t="s">
        <v>18</v>
      </c>
    </row>
    <row r="308" spans="1:10" x14ac:dyDescent="0.25">
      <c r="A308" t="s">
        <v>9</v>
      </c>
      <c r="B308" t="s">
        <v>12</v>
      </c>
      <c r="C308">
        <v>10199541</v>
      </c>
      <c r="D308">
        <v>8011877756</v>
      </c>
      <c r="H308">
        <v>4039980</v>
      </c>
      <c r="I308" t="s">
        <v>1587</v>
      </c>
      <c r="J308" t="s">
        <v>160</v>
      </c>
    </row>
    <row r="309" spans="1:10" x14ac:dyDescent="0.25">
      <c r="A309" t="s">
        <v>9</v>
      </c>
      <c r="B309" t="s">
        <v>12</v>
      </c>
      <c r="C309">
        <v>10199541</v>
      </c>
      <c r="D309">
        <v>8009874062</v>
      </c>
      <c r="H309">
        <v>4039980</v>
      </c>
      <c r="I309" t="s">
        <v>1588</v>
      </c>
      <c r="J309" t="s">
        <v>100</v>
      </c>
    </row>
    <row r="310" spans="1:10" x14ac:dyDescent="0.25">
      <c r="A310" t="s">
        <v>9</v>
      </c>
      <c r="B310" t="s">
        <v>12</v>
      </c>
      <c r="C310">
        <v>10199541</v>
      </c>
      <c r="D310">
        <v>8011658450</v>
      </c>
      <c r="H310">
        <v>4026317</v>
      </c>
      <c r="I310" t="s">
        <v>1589</v>
      </c>
      <c r="J310" t="s">
        <v>109</v>
      </c>
    </row>
    <row r="311" spans="1:10" x14ac:dyDescent="0.25">
      <c r="A311" t="s">
        <v>9</v>
      </c>
      <c r="B311" t="s">
        <v>12</v>
      </c>
      <c r="C311">
        <v>10199541</v>
      </c>
      <c r="D311">
        <v>8003396655</v>
      </c>
      <c r="H311">
        <v>4057058</v>
      </c>
      <c r="I311" t="s">
        <v>1590</v>
      </c>
      <c r="J311" t="s">
        <v>18</v>
      </c>
    </row>
    <row r="312" spans="1:10" x14ac:dyDescent="0.25">
      <c r="A312" t="s">
        <v>9</v>
      </c>
      <c r="B312" t="s">
        <v>12</v>
      </c>
      <c r="C312">
        <v>10199541</v>
      </c>
      <c r="D312">
        <v>8006259858</v>
      </c>
      <c r="H312">
        <v>4026317</v>
      </c>
      <c r="I312" t="s">
        <v>1591</v>
      </c>
      <c r="J312" t="s">
        <v>54</v>
      </c>
    </row>
    <row r="313" spans="1:10" x14ac:dyDescent="0.25">
      <c r="A313" t="s">
        <v>9</v>
      </c>
      <c r="B313" t="s">
        <v>12</v>
      </c>
      <c r="C313">
        <v>10199541</v>
      </c>
      <c r="D313">
        <v>8011286867</v>
      </c>
      <c r="H313">
        <v>4091295</v>
      </c>
      <c r="I313" t="s">
        <v>1592</v>
      </c>
      <c r="J313" t="s">
        <v>40</v>
      </c>
    </row>
    <row r="314" spans="1:10" x14ac:dyDescent="0.25">
      <c r="A314" t="s">
        <v>9</v>
      </c>
      <c r="B314" t="s">
        <v>12</v>
      </c>
      <c r="C314">
        <v>10199541</v>
      </c>
      <c r="D314">
        <v>8006136337</v>
      </c>
      <c r="H314">
        <v>3096073</v>
      </c>
      <c r="I314" t="s">
        <v>1593</v>
      </c>
      <c r="J314" t="s">
        <v>56</v>
      </c>
    </row>
    <row r="315" spans="1:10" x14ac:dyDescent="0.25">
      <c r="A315" t="s">
        <v>9</v>
      </c>
      <c r="B315" t="s">
        <v>12</v>
      </c>
      <c r="C315">
        <v>10199541</v>
      </c>
      <c r="D315">
        <v>8003230371</v>
      </c>
      <c r="H315">
        <v>3096073</v>
      </c>
      <c r="I315" t="s">
        <v>1594</v>
      </c>
      <c r="J315" t="s">
        <v>40</v>
      </c>
    </row>
    <row r="316" spans="1:10" x14ac:dyDescent="0.25">
      <c r="A316" t="s">
        <v>9</v>
      </c>
      <c r="B316" t="s">
        <v>12</v>
      </c>
      <c r="C316">
        <v>10199541</v>
      </c>
      <c r="D316">
        <v>8010676853</v>
      </c>
      <c r="H316">
        <v>4026317</v>
      </c>
      <c r="I316" t="s">
        <v>1595</v>
      </c>
      <c r="J316" t="s">
        <v>18</v>
      </c>
    </row>
    <row r="317" spans="1:10" x14ac:dyDescent="0.25">
      <c r="A317" t="s">
        <v>9</v>
      </c>
      <c r="B317" t="s">
        <v>12</v>
      </c>
      <c r="C317">
        <v>10199541</v>
      </c>
      <c r="D317">
        <v>8006796137</v>
      </c>
      <c r="H317">
        <v>3282337</v>
      </c>
      <c r="I317" t="s">
        <v>1596</v>
      </c>
      <c r="J317" t="s">
        <v>18</v>
      </c>
    </row>
    <row r="318" spans="1:10" x14ac:dyDescent="0.25">
      <c r="A318" t="s">
        <v>9</v>
      </c>
      <c r="B318" t="s">
        <v>12</v>
      </c>
      <c r="C318">
        <v>10199541</v>
      </c>
      <c r="D318">
        <v>8009709416</v>
      </c>
      <c r="H318">
        <v>121918</v>
      </c>
      <c r="I318" t="s">
        <v>1597</v>
      </c>
      <c r="J318" t="s">
        <v>48</v>
      </c>
    </row>
    <row r="319" spans="1:10" x14ac:dyDescent="0.25">
      <c r="A319" t="s">
        <v>9</v>
      </c>
      <c r="B319" t="s">
        <v>12</v>
      </c>
      <c r="C319">
        <v>10199541</v>
      </c>
      <c r="D319">
        <v>8003438724</v>
      </c>
      <c r="H319">
        <v>4002073</v>
      </c>
      <c r="I319" t="s">
        <v>1598</v>
      </c>
      <c r="J319" t="s">
        <v>947</v>
      </c>
    </row>
    <row r="320" spans="1:10" x14ac:dyDescent="0.25">
      <c r="A320" t="s">
        <v>9</v>
      </c>
      <c r="B320" t="s">
        <v>12</v>
      </c>
      <c r="C320">
        <v>10199541</v>
      </c>
      <c r="D320">
        <v>8003432011</v>
      </c>
      <c r="H320">
        <v>3096073</v>
      </c>
      <c r="I320" t="s">
        <v>1599</v>
      </c>
      <c r="J320" t="s">
        <v>54</v>
      </c>
    </row>
    <row r="321" spans="1:10" x14ac:dyDescent="0.25">
      <c r="A321" t="s">
        <v>9</v>
      </c>
      <c r="B321" t="s">
        <v>12</v>
      </c>
      <c r="C321">
        <v>10199541</v>
      </c>
      <c r="D321">
        <v>8007981090</v>
      </c>
      <c r="H321">
        <v>3214250</v>
      </c>
      <c r="I321" t="s">
        <v>1600</v>
      </c>
      <c r="J321" t="s">
        <v>18</v>
      </c>
    </row>
    <row r="322" spans="1:10" x14ac:dyDescent="0.25">
      <c r="A322" t="s">
        <v>9</v>
      </c>
      <c r="B322" t="s">
        <v>12</v>
      </c>
      <c r="C322">
        <v>10199541</v>
      </c>
      <c r="D322">
        <v>8012146882</v>
      </c>
      <c r="H322">
        <v>4043556</v>
      </c>
      <c r="I322" t="s">
        <v>1601</v>
      </c>
      <c r="J322" t="s">
        <v>18</v>
      </c>
    </row>
    <row r="323" spans="1:10" x14ac:dyDescent="0.25">
      <c r="A323" t="s">
        <v>9</v>
      </c>
      <c r="B323" t="s">
        <v>12</v>
      </c>
      <c r="C323">
        <v>10199541</v>
      </c>
      <c r="D323">
        <v>8006993364</v>
      </c>
      <c r="H323">
        <v>3274715</v>
      </c>
      <c r="I323" t="s">
        <v>1602</v>
      </c>
      <c r="J323" t="s">
        <v>18</v>
      </c>
    </row>
    <row r="324" spans="1:10" x14ac:dyDescent="0.25">
      <c r="A324" t="s">
        <v>9</v>
      </c>
      <c r="B324" t="s">
        <v>12</v>
      </c>
      <c r="C324">
        <v>10199541</v>
      </c>
      <c r="D324">
        <v>8011960943</v>
      </c>
      <c r="H324">
        <v>4039980</v>
      </c>
      <c r="I324" t="s">
        <v>1603</v>
      </c>
      <c r="J324" t="s">
        <v>18</v>
      </c>
    </row>
    <row r="325" spans="1:10" x14ac:dyDescent="0.25">
      <c r="A325" t="s">
        <v>9</v>
      </c>
      <c r="B325" t="s">
        <v>12</v>
      </c>
      <c r="C325">
        <v>10199541</v>
      </c>
      <c r="D325">
        <v>8010750068</v>
      </c>
      <c r="H325">
        <v>3062483</v>
      </c>
      <c r="I325" t="s">
        <v>1604</v>
      </c>
      <c r="J325" t="s">
        <v>21</v>
      </c>
    </row>
    <row r="326" spans="1:10" x14ac:dyDescent="0.25">
      <c r="A326" t="s">
        <v>9</v>
      </c>
      <c r="B326" t="s">
        <v>12</v>
      </c>
      <c r="C326">
        <v>10199541</v>
      </c>
      <c r="D326">
        <v>8003331384</v>
      </c>
      <c r="H326">
        <v>3096073</v>
      </c>
      <c r="I326" t="s">
        <v>1605</v>
      </c>
      <c r="J326" t="s">
        <v>264</v>
      </c>
    </row>
    <row r="327" spans="1:10" x14ac:dyDescent="0.25">
      <c r="A327" t="s">
        <v>9</v>
      </c>
      <c r="B327" t="s">
        <v>12</v>
      </c>
      <c r="C327">
        <v>10199541</v>
      </c>
      <c r="D327">
        <v>8012150111</v>
      </c>
      <c r="H327">
        <v>3096073</v>
      </c>
      <c r="I327" t="s">
        <v>1606</v>
      </c>
      <c r="J327" t="s">
        <v>264</v>
      </c>
    </row>
    <row r="328" spans="1:10" x14ac:dyDescent="0.25">
      <c r="A328" t="s">
        <v>9</v>
      </c>
      <c r="B328" t="s">
        <v>12</v>
      </c>
      <c r="C328">
        <v>10199541</v>
      </c>
      <c r="D328">
        <v>8007930235</v>
      </c>
      <c r="H328">
        <v>3096073</v>
      </c>
      <c r="I328" t="s">
        <v>1607</v>
      </c>
      <c r="J328" t="s">
        <v>60</v>
      </c>
    </row>
    <row r="329" spans="1:10" x14ac:dyDescent="0.25">
      <c r="A329" t="s">
        <v>9</v>
      </c>
      <c r="B329" t="s">
        <v>12</v>
      </c>
      <c r="C329">
        <v>10199541</v>
      </c>
      <c r="D329">
        <v>8011696034</v>
      </c>
      <c r="H329">
        <v>4110621</v>
      </c>
      <c r="I329" t="s">
        <v>1608</v>
      </c>
      <c r="J329" t="s">
        <v>56</v>
      </c>
    </row>
    <row r="330" spans="1:10" x14ac:dyDescent="0.25">
      <c r="A330" t="s">
        <v>9</v>
      </c>
      <c r="B330" t="s">
        <v>12</v>
      </c>
      <c r="C330">
        <v>10199541</v>
      </c>
      <c r="D330">
        <v>8007056008</v>
      </c>
      <c r="H330">
        <v>3214250</v>
      </c>
      <c r="I330" t="s">
        <v>1609</v>
      </c>
      <c r="J330" t="s">
        <v>745</v>
      </c>
    </row>
    <row r="331" spans="1:10" x14ac:dyDescent="0.25">
      <c r="A331" t="s">
        <v>9</v>
      </c>
      <c r="B331" t="s">
        <v>12</v>
      </c>
      <c r="C331">
        <v>10199541</v>
      </c>
      <c r="D331">
        <v>8006506398</v>
      </c>
      <c r="H331">
        <v>3214250</v>
      </c>
      <c r="I331" t="s">
        <v>1610</v>
      </c>
      <c r="J331" t="s">
        <v>54</v>
      </c>
    </row>
    <row r="332" spans="1:10" x14ac:dyDescent="0.25">
      <c r="A332" t="s">
        <v>9</v>
      </c>
      <c r="B332" t="s">
        <v>12</v>
      </c>
      <c r="C332">
        <v>10199541</v>
      </c>
      <c r="D332">
        <v>22584</v>
      </c>
      <c r="H332">
        <v>22584</v>
      </c>
      <c r="I332" t="s">
        <v>1611</v>
      </c>
      <c r="J332" t="s">
        <v>239</v>
      </c>
    </row>
    <row r="333" spans="1:10" x14ac:dyDescent="0.25">
      <c r="A333" t="s">
        <v>9</v>
      </c>
      <c r="B333" t="s">
        <v>12</v>
      </c>
      <c r="C333">
        <v>10199541</v>
      </c>
      <c r="D333">
        <v>800347691</v>
      </c>
      <c r="H333">
        <v>3274715</v>
      </c>
      <c r="I333" t="s">
        <v>1612</v>
      </c>
      <c r="J333" t="s">
        <v>200</v>
      </c>
    </row>
    <row r="334" spans="1:10" x14ac:dyDescent="0.25">
      <c r="A334" t="s">
        <v>9</v>
      </c>
      <c r="B334" t="s">
        <v>12</v>
      </c>
      <c r="C334">
        <v>10199541</v>
      </c>
      <c r="D334">
        <v>8011198779</v>
      </c>
      <c r="H334">
        <v>3274715</v>
      </c>
      <c r="I334" t="s">
        <v>1613</v>
      </c>
      <c r="J334" t="s">
        <v>1614</v>
      </c>
    </row>
    <row r="335" spans="1:10" x14ac:dyDescent="0.25">
      <c r="A335" t="s">
        <v>9</v>
      </c>
      <c r="B335" t="s">
        <v>12</v>
      </c>
      <c r="C335">
        <v>10199541</v>
      </c>
      <c r="D335">
        <v>8008066965</v>
      </c>
      <c r="H335">
        <v>3282337</v>
      </c>
      <c r="I335" t="s">
        <v>1615</v>
      </c>
      <c r="J335" t="s">
        <v>18</v>
      </c>
    </row>
    <row r="336" spans="1:10" x14ac:dyDescent="0.25">
      <c r="A336" t="s">
        <v>9</v>
      </c>
      <c r="B336" t="s">
        <v>12</v>
      </c>
      <c r="C336">
        <v>10199541</v>
      </c>
      <c r="D336">
        <v>8010855560</v>
      </c>
      <c r="H336">
        <v>4041197</v>
      </c>
      <c r="I336" t="s">
        <v>1616</v>
      </c>
      <c r="J336" t="s">
        <v>98</v>
      </c>
    </row>
    <row r="337" spans="1:10" x14ac:dyDescent="0.25">
      <c r="A337" t="s">
        <v>9</v>
      </c>
      <c r="B337" t="s">
        <v>12</v>
      </c>
      <c r="C337">
        <v>10199541</v>
      </c>
      <c r="D337">
        <v>8012157378</v>
      </c>
      <c r="H337">
        <v>4041197</v>
      </c>
      <c r="I337" t="s">
        <v>1617</v>
      </c>
      <c r="J337" t="s">
        <v>18</v>
      </c>
    </row>
    <row r="338" spans="1:10" x14ac:dyDescent="0.25">
      <c r="A338" t="s">
        <v>9</v>
      </c>
      <c r="B338" t="s">
        <v>12</v>
      </c>
      <c r="C338">
        <v>10200398</v>
      </c>
      <c r="D338">
        <v>8006891783</v>
      </c>
      <c r="H338">
        <v>4041197</v>
      </c>
      <c r="I338" t="s">
        <v>1618</v>
      </c>
      <c r="J338" t="s">
        <v>358</v>
      </c>
    </row>
    <row r="339" spans="1:10" x14ac:dyDescent="0.25">
      <c r="A339" t="s">
        <v>9</v>
      </c>
      <c r="B339" t="s">
        <v>12</v>
      </c>
      <c r="C339">
        <v>10200398</v>
      </c>
      <c r="D339">
        <v>8011608461</v>
      </c>
      <c r="H339">
        <v>3256181</v>
      </c>
      <c r="I339" t="s">
        <v>1619</v>
      </c>
      <c r="J339" t="s">
        <v>244</v>
      </c>
    </row>
    <row r="340" spans="1:10" x14ac:dyDescent="0.25">
      <c r="A340" t="s">
        <v>9</v>
      </c>
      <c r="B340" t="s">
        <v>12</v>
      </c>
      <c r="C340">
        <v>10200398</v>
      </c>
      <c r="D340">
        <v>8003386790</v>
      </c>
      <c r="H340">
        <v>121918</v>
      </c>
      <c r="I340" t="s">
        <v>1620</v>
      </c>
      <c r="J340" t="s">
        <v>18</v>
      </c>
    </row>
    <row r="341" spans="1:10" x14ac:dyDescent="0.25">
      <c r="A341" t="s">
        <v>9</v>
      </c>
      <c r="B341" t="s">
        <v>12</v>
      </c>
      <c r="C341">
        <v>10200398</v>
      </c>
      <c r="D341">
        <v>801140628</v>
      </c>
      <c r="H341">
        <v>121918</v>
      </c>
      <c r="I341" t="s">
        <v>1621</v>
      </c>
      <c r="J341" t="s">
        <v>1066</v>
      </c>
    </row>
    <row r="342" spans="1:10" x14ac:dyDescent="0.25">
      <c r="A342" t="s">
        <v>9</v>
      </c>
      <c r="B342" t="s">
        <v>12</v>
      </c>
      <c r="C342">
        <v>10200398</v>
      </c>
      <c r="D342">
        <v>8008317154</v>
      </c>
      <c r="H342">
        <v>121918</v>
      </c>
      <c r="I342" t="s">
        <v>1622</v>
      </c>
      <c r="J342" t="s">
        <v>18</v>
      </c>
    </row>
    <row r="343" spans="1:10" x14ac:dyDescent="0.25">
      <c r="A343" t="s">
        <v>9</v>
      </c>
      <c r="B343" t="s">
        <v>12</v>
      </c>
      <c r="C343">
        <v>10200398</v>
      </c>
      <c r="D343">
        <v>8010512549</v>
      </c>
      <c r="H343">
        <v>3096073</v>
      </c>
      <c r="I343" t="s">
        <v>1623</v>
      </c>
      <c r="J343" t="s">
        <v>253</v>
      </c>
    </row>
    <row r="344" spans="1:10" x14ac:dyDescent="0.25">
      <c r="A344" t="s">
        <v>9</v>
      </c>
      <c r="B344" t="s">
        <v>12</v>
      </c>
      <c r="C344">
        <v>10200398</v>
      </c>
      <c r="D344">
        <v>8012161662</v>
      </c>
      <c r="H344">
        <v>4039980</v>
      </c>
      <c r="I344" t="s">
        <v>1624</v>
      </c>
      <c r="J344" t="s">
        <v>18</v>
      </c>
    </row>
    <row r="345" spans="1:10" x14ac:dyDescent="0.25">
      <c r="A345" t="s">
        <v>9</v>
      </c>
      <c r="B345" t="s">
        <v>12</v>
      </c>
      <c r="C345">
        <v>10200398</v>
      </c>
      <c r="D345">
        <v>8006747508</v>
      </c>
      <c r="H345">
        <v>3152998</v>
      </c>
      <c r="I345" t="s">
        <v>1625</v>
      </c>
      <c r="J345" t="s">
        <v>399</v>
      </c>
    </row>
    <row r="346" spans="1:10" x14ac:dyDescent="0.25">
      <c r="A346" t="s">
        <v>9</v>
      </c>
      <c r="B346" t="s">
        <v>12</v>
      </c>
      <c r="C346">
        <v>10199541</v>
      </c>
      <c r="D346">
        <v>8008998875</v>
      </c>
      <c r="H346">
        <v>3152998</v>
      </c>
      <c r="I346" t="s">
        <v>1626</v>
      </c>
      <c r="J346" t="s">
        <v>18</v>
      </c>
    </row>
    <row r="347" spans="1:10" x14ac:dyDescent="0.25">
      <c r="A347" t="s">
        <v>9</v>
      </c>
      <c r="B347" t="s">
        <v>12</v>
      </c>
      <c r="C347">
        <v>10200398</v>
      </c>
      <c r="D347">
        <v>8011843374</v>
      </c>
      <c r="H347">
        <v>3096073</v>
      </c>
      <c r="I347" t="s">
        <v>1627</v>
      </c>
      <c r="J347" t="s">
        <v>123</v>
      </c>
    </row>
    <row r="348" spans="1:10" x14ac:dyDescent="0.25">
      <c r="A348" t="s">
        <v>9</v>
      </c>
      <c r="B348" t="s">
        <v>12</v>
      </c>
      <c r="C348">
        <v>10200398</v>
      </c>
      <c r="D348">
        <v>8010855560</v>
      </c>
      <c r="H348">
        <v>4039980</v>
      </c>
      <c r="I348" t="s">
        <v>1628</v>
      </c>
      <c r="J348" t="s">
        <v>160</v>
      </c>
    </row>
    <row r="349" spans="1:10" x14ac:dyDescent="0.25">
      <c r="A349" t="s">
        <v>9</v>
      </c>
      <c r="B349" t="s">
        <v>12</v>
      </c>
      <c r="C349">
        <v>10200398</v>
      </c>
      <c r="D349">
        <v>8011058722</v>
      </c>
      <c r="H349">
        <v>4068923</v>
      </c>
      <c r="I349" t="s">
        <v>1629</v>
      </c>
      <c r="J349" t="s">
        <v>337</v>
      </c>
    </row>
    <row r="350" spans="1:10" x14ac:dyDescent="0.25">
      <c r="A350" t="s">
        <v>9</v>
      </c>
      <c r="B350" t="s">
        <v>12</v>
      </c>
      <c r="C350">
        <v>10200398</v>
      </c>
      <c r="D350">
        <v>8008133267</v>
      </c>
      <c r="H350">
        <v>4039980</v>
      </c>
      <c r="I350" t="s">
        <v>1630</v>
      </c>
      <c r="J350" t="s">
        <v>56</v>
      </c>
    </row>
    <row r="351" spans="1:10" x14ac:dyDescent="0.25">
      <c r="A351" t="s">
        <v>9</v>
      </c>
      <c r="B351" t="s">
        <v>12</v>
      </c>
      <c r="C351">
        <v>10200398</v>
      </c>
      <c r="D351">
        <v>8001771095</v>
      </c>
      <c r="H351">
        <v>3214250</v>
      </c>
      <c r="I351" t="s">
        <v>1631</v>
      </c>
      <c r="J351" t="s">
        <v>18</v>
      </c>
    </row>
    <row r="352" spans="1:10" x14ac:dyDescent="0.25">
      <c r="A352" t="s">
        <v>9</v>
      </c>
      <c r="B352" t="s">
        <v>12</v>
      </c>
      <c r="C352">
        <v>10200398</v>
      </c>
      <c r="D352">
        <v>8003416652</v>
      </c>
      <c r="H352">
        <v>4026317</v>
      </c>
      <c r="I352" t="s">
        <v>1632</v>
      </c>
      <c r="J352" t="s">
        <v>239</v>
      </c>
    </row>
    <row r="353" spans="1:10" x14ac:dyDescent="0.25">
      <c r="A353" t="s">
        <v>9</v>
      </c>
      <c r="B353" t="s">
        <v>12</v>
      </c>
      <c r="C353">
        <v>10200398</v>
      </c>
      <c r="D353">
        <v>8011382550</v>
      </c>
      <c r="H353">
        <v>4068923</v>
      </c>
      <c r="I353" t="s">
        <v>1633</v>
      </c>
      <c r="J353" t="s">
        <v>100</v>
      </c>
    </row>
    <row r="354" spans="1:10" x14ac:dyDescent="0.25">
      <c r="A354" t="s">
        <v>9</v>
      </c>
      <c r="B354" t="s">
        <v>12</v>
      </c>
      <c r="C354">
        <v>10200398</v>
      </c>
      <c r="D354">
        <v>8008893952</v>
      </c>
      <c r="H354">
        <v>22584</v>
      </c>
      <c r="I354" t="s">
        <v>1634</v>
      </c>
      <c r="J354" t="s">
        <v>21</v>
      </c>
    </row>
    <row r="355" spans="1:10" x14ac:dyDescent="0.25">
      <c r="A355" t="s">
        <v>9</v>
      </c>
      <c r="B355" t="s">
        <v>12</v>
      </c>
      <c r="C355">
        <v>10200398</v>
      </c>
      <c r="D355">
        <v>8010671947</v>
      </c>
      <c r="H355">
        <v>3256181</v>
      </c>
      <c r="I355" t="s">
        <v>1635</v>
      </c>
      <c r="J355" t="s">
        <v>48</v>
      </c>
    </row>
    <row r="356" spans="1:10" x14ac:dyDescent="0.25">
      <c r="A356" t="s">
        <v>9</v>
      </c>
      <c r="B356" t="s">
        <v>12</v>
      </c>
      <c r="C356">
        <v>10200398</v>
      </c>
      <c r="D356">
        <v>8009699321</v>
      </c>
      <c r="H356">
        <v>121918</v>
      </c>
      <c r="I356" t="s">
        <v>1636</v>
      </c>
      <c r="J356" t="s">
        <v>1637</v>
      </c>
    </row>
    <row r="357" spans="1:10" x14ac:dyDescent="0.25">
      <c r="A357" t="s">
        <v>9</v>
      </c>
      <c r="B357" t="s">
        <v>12</v>
      </c>
      <c r="C357">
        <v>10200398</v>
      </c>
      <c r="D357">
        <v>8012169416</v>
      </c>
      <c r="H357">
        <v>121918</v>
      </c>
      <c r="I357" t="s">
        <v>1638</v>
      </c>
      <c r="J357" t="s">
        <v>18</v>
      </c>
    </row>
    <row r="358" spans="1:10" x14ac:dyDescent="0.25">
      <c r="A358" t="s">
        <v>9</v>
      </c>
      <c r="B358" t="s">
        <v>12</v>
      </c>
      <c r="C358">
        <v>10200398</v>
      </c>
      <c r="D358">
        <v>8012170948</v>
      </c>
      <c r="H358">
        <v>22584</v>
      </c>
      <c r="I358" t="s">
        <v>1639</v>
      </c>
      <c r="J358" t="s">
        <v>18</v>
      </c>
    </row>
    <row r="359" spans="1:10" x14ac:dyDescent="0.25">
      <c r="A359" t="s">
        <v>9</v>
      </c>
      <c r="B359" t="s">
        <v>12</v>
      </c>
      <c r="C359">
        <v>10200398</v>
      </c>
      <c r="D359">
        <v>8012166542</v>
      </c>
      <c r="H359">
        <v>121918</v>
      </c>
      <c r="I359" t="s">
        <v>1640</v>
      </c>
      <c r="J359" t="s">
        <v>1066</v>
      </c>
    </row>
    <row r="360" spans="1:10" x14ac:dyDescent="0.25">
      <c r="A360" t="s">
        <v>9</v>
      </c>
      <c r="B360" t="s">
        <v>12</v>
      </c>
      <c r="C360">
        <v>10200398</v>
      </c>
      <c r="D360">
        <v>8006032072</v>
      </c>
      <c r="H360">
        <v>22584</v>
      </c>
      <c r="I360" t="s">
        <v>1641</v>
      </c>
      <c r="J360" t="s">
        <v>1642</v>
      </c>
    </row>
    <row r="361" spans="1:10" x14ac:dyDescent="0.25">
      <c r="A361" t="s">
        <v>9</v>
      </c>
      <c r="B361" t="s">
        <v>12</v>
      </c>
      <c r="C361">
        <v>10200398</v>
      </c>
      <c r="D361">
        <v>8006747508</v>
      </c>
      <c r="H361">
        <v>3256181</v>
      </c>
      <c r="I361" t="s">
        <v>1643</v>
      </c>
      <c r="J361" t="s">
        <v>76</v>
      </c>
    </row>
    <row r="362" spans="1:10" x14ac:dyDescent="0.25">
      <c r="A362" t="s">
        <v>9</v>
      </c>
      <c r="B362" t="s">
        <v>12</v>
      </c>
      <c r="C362">
        <v>10200398</v>
      </c>
      <c r="D362">
        <v>8012166335</v>
      </c>
      <c r="H362">
        <v>3219867</v>
      </c>
      <c r="I362" t="s">
        <v>1644</v>
      </c>
      <c r="J362" t="s">
        <v>960</v>
      </c>
    </row>
    <row r="363" spans="1:10" x14ac:dyDescent="0.25">
      <c r="A363" t="s">
        <v>9</v>
      </c>
      <c r="B363" t="s">
        <v>12</v>
      </c>
      <c r="C363">
        <v>10200398</v>
      </c>
      <c r="D363">
        <v>8003343444</v>
      </c>
      <c r="H363">
        <v>4002073</v>
      </c>
      <c r="I363" t="s">
        <v>1645</v>
      </c>
      <c r="J363" t="s">
        <v>174</v>
      </c>
    </row>
    <row r="364" spans="1:10" x14ac:dyDescent="0.25">
      <c r="A364" t="s">
        <v>9</v>
      </c>
      <c r="B364" t="s">
        <v>12</v>
      </c>
      <c r="C364">
        <v>10199775</v>
      </c>
      <c r="D364">
        <v>8012174931</v>
      </c>
      <c r="H364">
        <v>22584</v>
      </c>
      <c r="I364" t="s">
        <v>1646</v>
      </c>
      <c r="J364" t="s">
        <v>18</v>
      </c>
    </row>
    <row r="365" spans="1:10" x14ac:dyDescent="0.25">
      <c r="A365" t="s">
        <v>9</v>
      </c>
      <c r="B365" t="s">
        <v>12</v>
      </c>
      <c r="C365">
        <v>10199775</v>
      </c>
      <c r="D365">
        <v>8011360644</v>
      </c>
      <c r="H365">
        <v>30979</v>
      </c>
      <c r="I365" t="s">
        <v>1647</v>
      </c>
      <c r="J365" t="s">
        <v>18</v>
      </c>
    </row>
    <row r="366" spans="1:10" x14ac:dyDescent="0.25">
      <c r="A366" t="s">
        <v>9</v>
      </c>
      <c r="B366" t="s">
        <v>12</v>
      </c>
      <c r="C366">
        <v>10199775</v>
      </c>
      <c r="D366">
        <v>8007041669</v>
      </c>
      <c r="H366">
        <v>4026317</v>
      </c>
      <c r="I366" t="s">
        <v>1648</v>
      </c>
      <c r="J366" t="s">
        <v>103</v>
      </c>
    </row>
    <row r="367" spans="1:10" x14ac:dyDescent="0.25">
      <c r="A367" t="s">
        <v>9</v>
      </c>
      <c r="B367" t="s">
        <v>12</v>
      </c>
      <c r="C367">
        <v>10199775</v>
      </c>
      <c r="D367">
        <v>8004312091</v>
      </c>
      <c r="H367">
        <v>3282337</v>
      </c>
      <c r="I367" t="s">
        <v>1649</v>
      </c>
      <c r="J367" t="s">
        <v>109</v>
      </c>
    </row>
    <row r="368" spans="1:10" x14ac:dyDescent="0.25">
      <c r="A368" t="s">
        <v>9</v>
      </c>
      <c r="B368" t="s">
        <v>12</v>
      </c>
      <c r="C368">
        <v>10199775</v>
      </c>
      <c r="D368">
        <v>8003781196</v>
      </c>
      <c r="H368">
        <v>4043556</v>
      </c>
      <c r="I368" t="s">
        <v>1650</v>
      </c>
      <c r="J368" t="s">
        <v>74</v>
      </c>
    </row>
    <row r="372" spans="1:10" x14ac:dyDescent="0.25">
      <c r="A372" t="s">
        <v>9</v>
      </c>
      <c r="B372" t="s">
        <v>12</v>
      </c>
      <c r="C372">
        <v>10199541</v>
      </c>
      <c r="D372">
        <v>10188688</v>
      </c>
      <c r="H372">
        <v>4103011</v>
      </c>
      <c r="I372" t="s">
        <v>1651</v>
      </c>
      <c r="J372" t="s">
        <v>241</v>
      </c>
    </row>
    <row r="373" spans="1:10" x14ac:dyDescent="0.25">
      <c r="A373" t="s">
        <v>9</v>
      </c>
      <c r="B373" t="s">
        <v>12</v>
      </c>
      <c r="C373">
        <v>10199541</v>
      </c>
      <c r="D373">
        <v>10188687</v>
      </c>
      <c r="H373">
        <v>4103011</v>
      </c>
      <c r="I373" t="s">
        <v>1652</v>
      </c>
      <c r="J373" t="s">
        <v>72</v>
      </c>
    </row>
    <row r="374" spans="1:10" x14ac:dyDescent="0.25">
      <c r="A374" t="s">
        <v>9</v>
      </c>
      <c r="B374" t="s">
        <v>12</v>
      </c>
      <c r="C374">
        <v>10199541</v>
      </c>
      <c r="D374">
        <v>10188688</v>
      </c>
      <c r="H374">
        <v>4103011</v>
      </c>
      <c r="I374" t="s">
        <v>1653</v>
      </c>
      <c r="J374" t="s">
        <v>390</v>
      </c>
    </row>
    <row r="375" spans="1:10" x14ac:dyDescent="0.25">
      <c r="A375" t="s">
        <v>9</v>
      </c>
      <c r="B375" t="s">
        <v>12</v>
      </c>
      <c r="C375">
        <v>10199541</v>
      </c>
      <c r="D375">
        <v>10188687</v>
      </c>
      <c r="H375">
        <v>4103011</v>
      </c>
      <c r="I375" t="s">
        <v>1654</v>
      </c>
      <c r="J375" t="s">
        <v>69</v>
      </c>
    </row>
    <row r="376" spans="1:10" x14ac:dyDescent="0.25">
      <c r="A376" s="30" t="s">
        <v>2672</v>
      </c>
    </row>
    <row r="377" spans="1:10" x14ac:dyDescent="0.25">
      <c r="A377" t="s">
        <v>9</v>
      </c>
      <c r="B377" t="s">
        <v>12</v>
      </c>
      <c r="C377">
        <v>10199775</v>
      </c>
      <c r="D377">
        <v>8007072945</v>
      </c>
      <c r="H377">
        <v>121918</v>
      </c>
      <c r="I377" t="s">
        <v>1655</v>
      </c>
      <c r="J377" t="s">
        <v>18</v>
      </c>
    </row>
    <row r="378" spans="1:10" x14ac:dyDescent="0.25">
      <c r="A378" t="s">
        <v>9</v>
      </c>
      <c r="B378" t="s">
        <v>12</v>
      </c>
      <c r="C378">
        <v>10199775</v>
      </c>
      <c r="D378">
        <v>8011730722</v>
      </c>
      <c r="E378">
        <v>8011730722</v>
      </c>
      <c r="H378">
        <v>4043556</v>
      </c>
      <c r="I378" t="s">
        <v>1656</v>
      </c>
      <c r="J378" t="s">
        <v>18</v>
      </c>
    </row>
    <row r="379" spans="1:10" x14ac:dyDescent="0.25">
      <c r="A379" t="s">
        <v>9</v>
      </c>
      <c r="B379" t="s">
        <v>12</v>
      </c>
      <c r="C379">
        <v>10199775</v>
      </c>
      <c r="D379">
        <v>8007908695</v>
      </c>
      <c r="H379">
        <v>4033834</v>
      </c>
      <c r="I379" t="s">
        <v>1657</v>
      </c>
      <c r="J379" t="s">
        <v>72</v>
      </c>
    </row>
    <row r="380" spans="1:10" x14ac:dyDescent="0.25">
      <c r="A380" t="s">
        <v>9</v>
      </c>
      <c r="B380" t="s">
        <v>12</v>
      </c>
      <c r="C380">
        <v>10199775</v>
      </c>
      <c r="D380">
        <v>8010930552</v>
      </c>
      <c r="H380">
        <v>121918</v>
      </c>
      <c r="I380" t="s">
        <v>1658</v>
      </c>
      <c r="J380" t="s">
        <v>56</v>
      </c>
    </row>
    <row r="381" spans="1:10" x14ac:dyDescent="0.25">
      <c r="A381" t="s">
        <v>9</v>
      </c>
      <c r="B381" t="s">
        <v>12</v>
      </c>
      <c r="C381">
        <v>10199775</v>
      </c>
      <c r="D381">
        <v>8003339183</v>
      </c>
      <c r="H381">
        <v>3256181</v>
      </c>
      <c r="I381" t="s">
        <v>1659</v>
      </c>
      <c r="J381" t="s">
        <v>18</v>
      </c>
    </row>
    <row r="382" spans="1:10" x14ac:dyDescent="0.25">
      <c r="A382" t="s">
        <v>9</v>
      </c>
      <c r="B382" t="s">
        <v>12</v>
      </c>
      <c r="C382">
        <v>10199775</v>
      </c>
      <c r="D382">
        <v>8004060562</v>
      </c>
      <c r="H382">
        <v>4002073</v>
      </c>
      <c r="I382" t="s">
        <v>1660</v>
      </c>
      <c r="J382" t="s">
        <v>100</v>
      </c>
    </row>
    <row r="383" spans="1:10" x14ac:dyDescent="0.25">
      <c r="A383" t="s">
        <v>9</v>
      </c>
      <c r="B383" t="s">
        <v>12</v>
      </c>
      <c r="C383">
        <v>10199775</v>
      </c>
      <c r="D383">
        <v>8011659741</v>
      </c>
      <c r="H383">
        <v>121918</v>
      </c>
      <c r="I383" t="s">
        <v>1661</v>
      </c>
      <c r="J383" t="s">
        <v>18</v>
      </c>
    </row>
    <row r="384" spans="1:10" x14ac:dyDescent="0.25">
      <c r="A384" t="s">
        <v>9</v>
      </c>
      <c r="B384" t="s">
        <v>12</v>
      </c>
      <c r="C384">
        <v>10199775</v>
      </c>
      <c r="D384">
        <v>8011899402</v>
      </c>
      <c r="H384">
        <v>4002073</v>
      </c>
      <c r="I384" t="s">
        <v>1662</v>
      </c>
      <c r="J384" t="s">
        <v>574</v>
      </c>
    </row>
    <row r="385" spans="1:10" x14ac:dyDescent="0.25">
      <c r="A385" t="s">
        <v>9</v>
      </c>
      <c r="B385" t="s">
        <v>12</v>
      </c>
      <c r="C385">
        <v>10199775</v>
      </c>
      <c r="D385">
        <v>8012029212</v>
      </c>
      <c r="H385">
        <v>3152998</v>
      </c>
      <c r="I385" t="s">
        <v>1663</v>
      </c>
      <c r="J385" t="s">
        <v>21</v>
      </c>
    </row>
    <row r="386" spans="1:10" x14ac:dyDescent="0.25">
      <c r="A386" t="s">
        <v>9</v>
      </c>
      <c r="B386" t="s">
        <v>12</v>
      </c>
      <c r="C386">
        <v>10199775</v>
      </c>
      <c r="D386">
        <v>8012173538</v>
      </c>
      <c r="H386">
        <v>4057058</v>
      </c>
      <c r="I386" t="s">
        <v>1664</v>
      </c>
      <c r="J386" t="s">
        <v>54</v>
      </c>
    </row>
    <row r="387" spans="1:10" x14ac:dyDescent="0.25">
      <c r="A387" t="s">
        <v>9</v>
      </c>
      <c r="B387" t="s">
        <v>12</v>
      </c>
      <c r="C387">
        <v>10199775</v>
      </c>
      <c r="D387">
        <v>8012009896</v>
      </c>
      <c r="H387">
        <v>121918</v>
      </c>
      <c r="I387" t="s">
        <v>1665</v>
      </c>
      <c r="J387" t="s">
        <v>819</v>
      </c>
    </row>
    <row r="388" spans="1:10" x14ac:dyDescent="0.25">
      <c r="A388" t="s">
        <v>9</v>
      </c>
      <c r="B388" t="s">
        <v>12</v>
      </c>
      <c r="C388">
        <v>10199775</v>
      </c>
      <c r="D388">
        <v>8012024177</v>
      </c>
      <c r="H388">
        <v>121918</v>
      </c>
      <c r="I388" t="s">
        <v>1666</v>
      </c>
      <c r="J388" t="s">
        <v>18</v>
      </c>
    </row>
    <row r="389" spans="1:10" x14ac:dyDescent="0.25">
      <c r="A389" t="s">
        <v>9</v>
      </c>
      <c r="B389" t="s">
        <v>12</v>
      </c>
      <c r="C389">
        <v>10199775</v>
      </c>
      <c r="D389">
        <v>8010597954</v>
      </c>
      <c r="H389">
        <v>4122197</v>
      </c>
      <c r="I389" t="s">
        <v>1667</v>
      </c>
      <c r="J389" t="s">
        <v>86</v>
      </c>
    </row>
    <row r="390" spans="1:10" x14ac:dyDescent="0.25">
      <c r="A390" t="s">
        <v>9</v>
      </c>
      <c r="B390" t="s">
        <v>12</v>
      </c>
      <c r="C390">
        <v>10199775</v>
      </c>
      <c r="D390">
        <v>8011447175</v>
      </c>
      <c r="H390">
        <v>4068923</v>
      </c>
      <c r="I390" t="s">
        <v>1668</v>
      </c>
      <c r="J390" t="s">
        <v>323</v>
      </c>
    </row>
    <row r="391" spans="1:10" x14ac:dyDescent="0.25">
      <c r="A391" t="s">
        <v>9</v>
      </c>
      <c r="B391" t="s">
        <v>12</v>
      </c>
      <c r="C391">
        <v>10199775</v>
      </c>
      <c r="D391">
        <v>8012195659</v>
      </c>
      <c r="H391">
        <v>121918</v>
      </c>
      <c r="I391" t="s">
        <v>1669</v>
      </c>
      <c r="J391" t="s">
        <v>18</v>
      </c>
    </row>
    <row r="392" spans="1:10" x14ac:dyDescent="0.25">
      <c r="A392" t="s">
        <v>9</v>
      </c>
      <c r="B392" t="s">
        <v>12</v>
      </c>
      <c r="C392">
        <v>10199775</v>
      </c>
      <c r="D392">
        <v>8012195842</v>
      </c>
      <c r="H392">
        <v>4068923</v>
      </c>
      <c r="I392" t="s">
        <v>1670</v>
      </c>
      <c r="J392" t="s">
        <v>63</v>
      </c>
    </row>
    <row r="393" spans="1:10" x14ac:dyDescent="0.25">
      <c r="A393" t="s">
        <v>9</v>
      </c>
      <c r="B393" t="s">
        <v>12</v>
      </c>
      <c r="C393">
        <v>10199775</v>
      </c>
      <c r="D393">
        <v>8012198651</v>
      </c>
      <c r="H393">
        <v>4122197</v>
      </c>
      <c r="I393" t="s">
        <v>1671</v>
      </c>
      <c r="J393" t="s">
        <v>18</v>
      </c>
    </row>
    <row r="394" spans="1:10" x14ac:dyDescent="0.25">
      <c r="A394" t="s">
        <v>9</v>
      </c>
      <c r="B394" t="s">
        <v>12</v>
      </c>
      <c r="C394">
        <v>10200789</v>
      </c>
      <c r="D394">
        <v>8010525483</v>
      </c>
      <c r="H394">
        <v>3282337</v>
      </c>
      <c r="I394" t="s">
        <v>1672</v>
      </c>
      <c r="J394" t="s">
        <v>18</v>
      </c>
    </row>
    <row r="395" spans="1:10" x14ac:dyDescent="0.25">
      <c r="A395" t="s">
        <v>9</v>
      </c>
      <c r="B395" t="s">
        <v>12</v>
      </c>
      <c r="C395">
        <v>10200789</v>
      </c>
      <c r="D395">
        <v>8011867866</v>
      </c>
      <c r="H395">
        <v>3256181</v>
      </c>
      <c r="I395" t="s">
        <v>1673</v>
      </c>
      <c r="J395" t="s">
        <v>72</v>
      </c>
    </row>
    <row r="396" spans="1:10" x14ac:dyDescent="0.25">
      <c r="A396" t="s">
        <v>9</v>
      </c>
      <c r="B396" t="s">
        <v>12</v>
      </c>
      <c r="C396">
        <v>10199775</v>
      </c>
      <c r="D396">
        <v>8011238605</v>
      </c>
      <c r="H396">
        <v>3256181</v>
      </c>
      <c r="I396" t="s">
        <v>1674</v>
      </c>
      <c r="J396" t="s">
        <v>337</v>
      </c>
    </row>
    <row r="397" spans="1:10" x14ac:dyDescent="0.25">
      <c r="A397" t="s">
        <v>9</v>
      </c>
      <c r="B397" t="s">
        <v>12</v>
      </c>
      <c r="C397">
        <v>10200789</v>
      </c>
      <c r="D397">
        <v>8008960746</v>
      </c>
      <c r="H397">
        <v>4078850</v>
      </c>
      <c r="I397" t="s">
        <v>1675</v>
      </c>
      <c r="J397" t="s">
        <v>18</v>
      </c>
    </row>
    <row r="398" spans="1:10" x14ac:dyDescent="0.25">
      <c r="A398" t="s">
        <v>9</v>
      </c>
      <c r="B398" t="s">
        <v>12</v>
      </c>
      <c r="C398">
        <v>10200789</v>
      </c>
      <c r="D398">
        <v>8006690069</v>
      </c>
      <c r="H398">
        <v>4078850</v>
      </c>
      <c r="I398" t="s">
        <v>1676</v>
      </c>
      <c r="J398" t="s">
        <v>957</v>
      </c>
    </row>
    <row r="399" spans="1:10" x14ac:dyDescent="0.25">
      <c r="A399" t="s">
        <v>9</v>
      </c>
      <c r="B399" t="s">
        <v>12</v>
      </c>
      <c r="C399">
        <v>10200789</v>
      </c>
      <c r="D399">
        <v>8006875034</v>
      </c>
      <c r="H399">
        <v>4078850</v>
      </c>
      <c r="I399" t="s">
        <v>1677</v>
      </c>
      <c r="J399" t="s">
        <v>940</v>
      </c>
    </row>
    <row r="400" spans="1:10" x14ac:dyDescent="0.25">
      <c r="A400" t="s">
        <v>9</v>
      </c>
      <c r="B400" t="s">
        <v>12</v>
      </c>
      <c r="C400">
        <v>10200789</v>
      </c>
      <c r="D400">
        <v>8011505358</v>
      </c>
      <c r="H400">
        <v>4057058</v>
      </c>
      <c r="I400" t="s">
        <v>1678</v>
      </c>
      <c r="J400" t="s">
        <v>214</v>
      </c>
    </row>
    <row r="401" spans="1:10" x14ac:dyDescent="0.25">
      <c r="A401" t="s">
        <v>9</v>
      </c>
      <c r="B401" t="s">
        <v>12</v>
      </c>
      <c r="C401">
        <v>10200789</v>
      </c>
      <c r="D401">
        <v>8004428838</v>
      </c>
      <c r="H401">
        <v>4057058</v>
      </c>
      <c r="I401" t="s">
        <v>1679</v>
      </c>
      <c r="J401" t="s">
        <v>40</v>
      </c>
    </row>
    <row r="402" spans="1:10" x14ac:dyDescent="0.25">
      <c r="A402" t="s">
        <v>9</v>
      </c>
      <c r="B402" t="s">
        <v>12</v>
      </c>
      <c r="C402">
        <v>10200789</v>
      </c>
      <c r="D402">
        <v>8008960748</v>
      </c>
      <c r="H402">
        <v>121918</v>
      </c>
      <c r="I402" t="s">
        <v>1680</v>
      </c>
      <c r="J402" t="s">
        <v>18</v>
      </c>
    </row>
    <row r="403" spans="1:10" x14ac:dyDescent="0.25">
      <c r="A403" t="s">
        <v>9</v>
      </c>
      <c r="B403" t="s">
        <v>12</v>
      </c>
      <c r="C403">
        <v>10200789</v>
      </c>
      <c r="D403">
        <v>8003365729</v>
      </c>
      <c r="H403">
        <v>4068923</v>
      </c>
      <c r="I403" t="s">
        <v>1681</v>
      </c>
      <c r="J403" t="s">
        <v>56</v>
      </c>
    </row>
    <row r="404" spans="1:10" x14ac:dyDescent="0.25">
      <c r="A404" t="s">
        <v>9</v>
      </c>
      <c r="B404" t="s">
        <v>12</v>
      </c>
      <c r="C404">
        <v>10200789</v>
      </c>
      <c r="D404">
        <v>8012211398</v>
      </c>
      <c r="H404">
        <v>3062483</v>
      </c>
      <c r="I404" t="s">
        <v>1682</v>
      </c>
      <c r="J404" t="s">
        <v>165</v>
      </c>
    </row>
    <row r="405" spans="1:10" x14ac:dyDescent="0.25">
      <c r="A405" t="s">
        <v>9</v>
      </c>
      <c r="B405" t="s">
        <v>12</v>
      </c>
      <c r="C405">
        <v>10200789</v>
      </c>
      <c r="D405">
        <v>8003312584</v>
      </c>
      <c r="H405">
        <v>4041197</v>
      </c>
      <c r="I405" t="s">
        <v>1683</v>
      </c>
      <c r="J405" t="s">
        <v>18</v>
      </c>
    </row>
    <row r="406" spans="1:10" x14ac:dyDescent="0.25">
      <c r="A406" t="s">
        <v>9</v>
      </c>
      <c r="B406" t="s">
        <v>12</v>
      </c>
      <c r="C406">
        <v>10200789</v>
      </c>
      <c r="D406">
        <v>8003306700</v>
      </c>
      <c r="H406">
        <v>4068923</v>
      </c>
      <c r="I406" t="s">
        <v>1684</v>
      </c>
      <c r="J406" t="s">
        <v>18</v>
      </c>
    </row>
    <row r="407" spans="1:10" x14ac:dyDescent="0.25">
      <c r="A407" t="s">
        <v>9</v>
      </c>
      <c r="B407" t="s">
        <v>12</v>
      </c>
      <c r="C407">
        <v>10200398</v>
      </c>
      <c r="D407">
        <v>8012218045</v>
      </c>
      <c r="H407">
        <v>4041197</v>
      </c>
      <c r="I407" t="s">
        <v>1685</v>
      </c>
      <c r="J407" t="s">
        <v>390</v>
      </c>
    </row>
    <row r="408" spans="1:10" x14ac:dyDescent="0.25">
      <c r="A408" t="s">
        <v>9</v>
      </c>
      <c r="B408" t="s">
        <v>12</v>
      </c>
      <c r="C408">
        <v>10200398</v>
      </c>
      <c r="D408">
        <v>8012211398</v>
      </c>
      <c r="H408">
        <v>3274715</v>
      </c>
      <c r="I408" t="s">
        <v>1686</v>
      </c>
      <c r="J408" t="s">
        <v>165</v>
      </c>
    </row>
    <row r="409" spans="1:10" x14ac:dyDescent="0.25">
      <c r="A409" t="s">
        <v>9</v>
      </c>
      <c r="B409" t="s">
        <v>12</v>
      </c>
      <c r="C409">
        <v>10200398</v>
      </c>
      <c r="D409">
        <v>17772</v>
      </c>
      <c r="H409">
        <v>4124099</v>
      </c>
      <c r="I409" t="s">
        <v>1687</v>
      </c>
      <c r="J409" t="s">
        <v>123</v>
      </c>
    </row>
    <row r="410" spans="1:10" x14ac:dyDescent="0.25">
      <c r="A410" t="s">
        <v>9</v>
      </c>
      <c r="B410" t="s">
        <v>12</v>
      </c>
      <c r="C410">
        <v>10200398</v>
      </c>
      <c r="D410">
        <v>8011857514</v>
      </c>
      <c r="H410">
        <v>3238444</v>
      </c>
      <c r="I410" t="s">
        <v>1688</v>
      </c>
      <c r="J410" t="s">
        <v>18</v>
      </c>
    </row>
    <row r="411" spans="1:10" x14ac:dyDescent="0.25">
      <c r="A411" t="s">
        <v>9</v>
      </c>
      <c r="B411" t="s">
        <v>12</v>
      </c>
      <c r="C411">
        <v>10200398</v>
      </c>
      <c r="D411">
        <v>8010892196</v>
      </c>
      <c r="H411">
        <v>4039980</v>
      </c>
      <c r="I411" t="s">
        <v>1689</v>
      </c>
      <c r="J411" t="s">
        <v>18</v>
      </c>
    </row>
    <row r="412" spans="1:10" x14ac:dyDescent="0.25">
      <c r="A412" t="s">
        <v>9</v>
      </c>
      <c r="B412" t="s">
        <v>12</v>
      </c>
      <c r="C412">
        <v>10200398</v>
      </c>
      <c r="D412">
        <v>8006801805</v>
      </c>
      <c r="H412">
        <v>3274715</v>
      </c>
      <c r="I412" t="s">
        <v>1690</v>
      </c>
      <c r="J412" t="s">
        <v>18</v>
      </c>
    </row>
    <row r="413" spans="1:10" x14ac:dyDescent="0.25">
      <c r="A413" t="s">
        <v>9</v>
      </c>
      <c r="B413" t="s">
        <v>12</v>
      </c>
      <c r="C413">
        <v>10200398</v>
      </c>
      <c r="D413">
        <v>8010278006</v>
      </c>
      <c r="H413">
        <v>4002073</v>
      </c>
      <c r="I413" t="s">
        <v>1691</v>
      </c>
      <c r="J413" t="s">
        <v>317</v>
      </c>
    </row>
    <row r="414" spans="1:10" x14ac:dyDescent="0.25">
      <c r="A414" t="s">
        <v>9</v>
      </c>
      <c r="B414" t="s">
        <v>12</v>
      </c>
      <c r="C414">
        <v>10200398</v>
      </c>
      <c r="D414">
        <v>8012222589</v>
      </c>
      <c r="H414">
        <v>4039980</v>
      </c>
      <c r="I414" t="s">
        <v>1692</v>
      </c>
      <c r="J414" t="s">
        <v>209</v>
      </c>
    </row>
    <row r="415" spans="1:10" x14ac:dyDescent="0.25">
      <c r="A415" t="s">
        <v>9</v>
      </c>
      <c r="B415" t="s">
        <v>12</v>
      </c>
      <c r="C415">
        <v>10200398</v>
      </c>
      <c r="D415">
        <v>8005157933</v>
      </c>
      <c r="H415">
        <v>4026317</v>
      </c>
      <c r="I415" t="s">
        <v>1693</v>
      </c>
      <c r="J415" t="s">
        <v>1694</v>
      </c>
    </row>
    <row r="416" spans="1:10" x14ac:dyDescent="0.25">
      <c r="A416" t="s">
        <v>9</v>
      </c>
      <c r="B416" t="s">
        <v>12</v>
      </c>
      <c r="C416">
        <v>10200398</v>
      </c>
      <c r="D416">
        <v>8011899257</v>
      </c>
      <c r="H416">
        <v>121918</v>
      </c>
      <c r="I416" t="s">
        <v>1695</v>
      </c>
      <c r="J416" t="s">
        <v>18</v>
      </c>
    </row>
    <row r="417" spans="1:10" x14ac:dyDescent="0.25">
      <c r="A417" t="s">
        <v>9</v>
      </c>
      <c r="B417" t="s">
        <v>12</v>
      </c>
      <c r="C417">
        <v>10200398</v>
      </c>
      <c r="D417">
        <v>8007977629</v>
      </c>
      <c r="H417">
        <v>4039980</v>
      </c>
      <c r="I417" t="s">
        <v>1696</v>
      </c>
      <c r="J417" t="s">
        <v>72</v>
      </c>
    </row>
    <row r="418" spans="1:10" x14ac:dyDescent="0.25">
      <c r="A418" t="s">
        <v>9</v>
      </c>
      <c r="B418" t="s">
        <v>12</v>
      </c>
      <c r="C418">
        <v>10200398</v>
      </c>
      <c r="D418">
        <v>8006786720</v>
      </c>
      <c r="H418">
        <v>3096073</v>
      </c>
      <c r="I418" t="s">
        <v>1697</v>
      </c>
      <c r="J418" t="s">
        <v>18</v>
      </c>
    </row>
    <row r="419" spans="1:10" x14ac:dyDescent="0.25">
      <c r="A419" t="s">
        <v>9</v>
      </c>
      <c r="B419" t="s">
        <v>12</v>
      </c>
      <c r="C419">
        <v>10200789</v>
      </c>
      <c r="D419">
        <v>8009703505</v>
      </c>
      <c r="H419">
        <v>3256181</v>
      </c>
      <c r="I419" t="s">
        <v>1698</v>
      </c>
      <c r="J419" t="s">
        <v>56</v>
      </c>
    </row>
    <row r="420" spans="1:10" x14ac:dyDescent="0.25">
      <c r="A420" t="s">
        <v>9</v>
      </c>
      <c r="B420" t="s">
        <v>12</v>
      </c>
      <c r="C420">
        <v>10200789</v>
      </c>
      <c r="D420">
        <v>8011993914</v>
      </c>
      <c r="H420">
        <v>3256181</v>
      </c>
      <c r="I420" t="s">
        <v>1699</v>
      </c>
      <c r="J420" t="s">
        <v>160</v>
      </c>
    </row>
    <row r="421" spans="1:10" x14ac:dyDescent="0.25">
      <c r="A421" t="s">
        <v>9</v>
      </c>
      <c r="B421" t="s">
        <v>12</v>
      </c>
      <c r="C421">
        <v>10200789</v>
      </c>
      <c r="D421">
        <v>8001905932</v>
      </c>
      <c r="H421">
        <v>3282337</v>
      </c>
      <c r="I421" t="s">
        <v>1700</v>
      </c>
      <c r="J421" t="s">
        <v>358</v>
      </c>
    </row>
    <row r="422" spans="1:10" x14ac:dyDescent="0.25">
      <c r="A422" t="s">
        <v>9</v>
      </c>
      <c r="B422" t="s">
        <v>12</v>
      </c>
      <c r="C422">
        <v>10200789</v>
      </c>
      <c r="D422">
        <v>8001057513</v>
      </c>
      <c r="H422">
        <v>3096073</v>
      </c>
      <c r="I422" t="s">
        <v>1701</v>
      </c>
      <c r="J422" t="s">
        <v>40</v>
      </c>
    </row>
    <row r="423" spans="1:10" x14ac:dyDescent="0.25">
      <c r="A423" t="s">
        <v>9</v>
      </c>
      <c r="B423" t="s">
        <v>12</v>
      </c>
      <c r="C423">
        <v>10200789</v>
      </c>
      <c r="D423">
        <v>8003998958</v>
      </c>
      <c r="H423">
        <v>3153752</v>
      </c>
      <c r="I423" t="s">
        <v>1702</v>
      </c>
      <c r="J423" t="s">
        <v>239</v>
      </c>
    </row>
    <row r="424" spans="1:10" x14ac:dyDescent="0.25">
      <c r="A424" t="s">
        <v>9</v>
      </c>
      <c r="B424" t="s">
        <v>12</v>
      </c>
      <c r="C424">
        <v>10200789</v>
      </c>
      <c r="D424">
        <v>8011683918</v>
      </c>
      <c r="H424">
        <v>3175910</v>
      </c>
      <c r="I424" t="s">
        <v>1703</v>
      </c>
      <c r="J424" t="s">
        <v>18</v>
      </c>
    </row>
    <row r="425" spans="1:10" x14ac:dyDescent="0.25">
      <c r="A425" t="s">
        <v>9</v>
      </c>
      <c r="B425" t="s">
        <v>12</v>
      </c>
      <c r="C425">
        <v>10200789</v>
      </c>
      <c r="D425">
        <v>8008295708</v>
      </c>
      <c r="H425">
        <v>4039980</v>
      </c>
      <c r="I425" t="s">
        <v>1704</v>
      </c>
      <c r="J425" t="s">
        <v>18</v>
      </c>
    </row>
    <row r="426" spans="1:10" x14ac:dyDescent="0.25">
      <c r="A426" t="s">
        <v>9</v>
      </c>
      <c r="B426" t="s">
        <v>12</v>
      </c>
      <c r="C426">
        <v>10200789</v>
      </c>
      <c r="D426">
        <v>8003303141</v>
      </c>
      <c r="H426">
        <v>4039980</v>
      </c>
      <c r="I426" t="s">
        <v>1705</v>
      </c>
      <c r="J426" t="s">
        <v>638</v>
      </c>
    </row>
    <row r="427" spans="1:10" x14ac:dyDescent="0.25">
      <c r="A427" t="s">
        <v>9</v>
      </c>
      <c r="B427" t="s">
        <v>12</v>
      </c>
      <c r="C427">
        <v>10200789</v>
      </c>
      <c r="D427">
        <v>8003304551</v>
      </c>
      <c r="H427">
        <v>4039980</v>
      </c>
      <c r="I427" t="s">
        <v>1706</v>
      </c>
      <c r="J427" t="s">
        <v>54</v>
      </c>
    </row>
    <row r="428" spans="1:10" x14ac:dyDescent="0.25">
      <c r="A428" t="s">
        <v>9</v>
      </c>
      <c r="B428" t="s">
        <v>12</v>
      </c>
      <c r="C428">
        <v>10200789</v>
      </c>
      <c r="D428">
        <v>8003332372</v>
      </c>
      <c r="H428">
        <v>4039980</v>
      </c>
      <c r="I428" t="s">
        <v>1707</v>
      </c>
      <c r="J428" t="s">
        <v>18</v>
      </c>
    </row>
    <row r="429" spans="1:10" x14ac:dyDescent="0.25">
      <c r="A429" t="s">
        <v>9</v>
      </c>
      <c r="B429" t="s">
        <v>12</v>
      </c>
      <c r="C429">
        <v>10200789</v>
      </c>
      <c r="D429">
        <v>8011050995</v>
      </c>
      <c r="H429">
        <v>30979</v>
      </c>
      <c r="I429" t="s">
        <v>1708</v>
      </c>
      <c r="J429" t="s">
        <v>26</v>
      </c>
    </row>
    <row r="430" spans="1:10" x14ac:dyDescent="0.25">
      <c r="A430" t="s">
        <v>9</v>
      </c>
      <c r="B430" t="s">
        <v>12</v>
      </c>
      <c r="C430">
        <v>10200789</v>
      </c>
      <c r="D430">
        <v>8011806765</v>
      </c>
      <c r="H430">
        <v>4039980</v>
      </c>
      <c r="I430" t="s">
        <v>1709</v>
      </c>
      <c r="J430" t="s">
        <v>21</v>
      </c>
    </row>
    <row r="431" spans="1:10" x14ac:dyDescent="0.25">
      <c r="A431" t="s">
        <v>9</v>
      </c>
      <c r="B431" t="s">
        <v>12</v>
      </c>
      <c r="C431">
        <v>10200789</v>
      </c>
      <c r="D431">
        <v>8012233368</v>
      </c>
      <c r="H431">
        <v>3274715</v>
      </c>
      <c r="I431" t="s">
        <v>1710</v>
      </c>
      <c r="J431" t="s">
        <v>121</v>
      </c>
    </row>
    <row r="432" spans="1:10" x14ac:dyDescent="0.25">
      <c r="A432" t="s">
        <v>9</v>
      </c>
      <c r="B432" t="s">
        <v>12</v>
      </c>
      <c r="C432">
        <v>10200789</v>
      </c>
      <c r="D432">
        <v>8002768836</v>
      </c>
      <c r="H432">
        <v>3274715</v>
      </c>
      <c r="I432" t="s">
        <v>1711</v>
      </c>
      <c r="J432" t="s">
        <v>18</v>
      </c>
    </row>
    <row r="433" spans="1:10" x14ac:dyDescent="0.25">
      <c r="A433" t="s">
        <v>9</v>
      </c>
      <c r="B433" t="s">
        <v>12</v>
      </c>
      <c r="C433">
        <v>10200789</v>
      </c>
      <c r="D433">
        <v>8010510470</v>
      </c>
      <c r="H433">
        <v>3274715</v>
      </c>
      <c r="I433" t="s">
        <v>1712</v>
      </c>
      <c r="J433" t="s">
        <v>559</v>
      </c>
    </row>
    <row r="434" spans="1:10" x14ac:dyDescent="0.25">
      <c r="A434" t="s">
        <v>9</v>
      </c>
      <c r="B434" t="s">
        <v>12</v>
      </c>
      <c r="C434">
        <v>10200789</v>
      </c>
      <c r="D434">
        <v>8006777874</v>
      </c>
      <c r="H434">
        <v>3274715</v>
      </c>
      <c r="I434" t="s">
        <v>1713</v>
      </c>
      <c r="J434" t="s">
        <v>100</v>
      </c>
    </row>
    <row r="435" spans="1:10" x14ac:dyDescent="0.25">
      <c r="A435" t="s">
        <v>9</v>
      </c>
      <c r="B435" t="s">
        <v>12</v>
      </c>
      <c r="C435">
        <v>10200789</v>
      </c>
      <c r="D435">
        <v>8012243237</v>
      </c>
      <c r="H435">
        <v>121918</v>
      </c>
      <c r="I435" t="s">
        <v>1714</v>
      </c>
      <c r="J435" t="s">
        <v>16</v>
      </c>
    </row>
    <row r="436" spans="1:10" x14ac:dyDescent="0.25">
      <c r="A436" t="s">
        <v>9</v>
      </c>
      <c r="B436" t="s">
        <v>12</v>
      </c>
      <c r="C436">
        <v>10200789</v>
      </c>
      <c r="D436">
        <v>8010524323</v>
      </c>
      <c r="H436">
        <v>4026317</v>
      </c>
      <c r="I436" t="s">
        <v>1715</v>
      </c>
      <c r="J436" t="s">
        <v>116</v>
      </c>
    </row>
    <row r="437" spans="1:10" x14ac:dyDescent="0.25">
      <c r="A437" t="s">
        <v>9</v>
      </c>
      <c r="B437" t="s">
        <v>12</v>
      </c>
      <c r="C437">
        <v>10200789</v>
      </c>
      <c r="D437">
        <v>8003387075</v>
      </c>
      <c r="H437">
        <v>4043556</v>
      </c>
      <c r="I437" t="s">
        <v>1716</v>
      </c>
      <c r="J437" t="s">
        <v>239</v>
      </c>
    </row>
    <row r="438" spans="1:10" x14ac:dyDescent="0.25">
      <c r="A438" t="s">
        <v>9</v>
      </c>
      <c r="B438" t="s">
        <v>12</v>
      </c>
      <c r="C438">
        <v>10200789</v>
      </c>
      <c r="D438">
        <v>8011215402</v>
      </c>
      <c r="H438">
        <v>4039980</v>
      </c>
      <c r="I438" t="s">
        <v>1717</v>
      </c>
      <c r="J438" t="s">
        <v>1211</v>
      </c>
    </row>
    <row r="439" spans="1:10" x14ac:dyDescent="0.25">
      <c r="A439" t="s">
        <v>9</v>
      </c>
      <c r="B439" t="s">
        <v>12</v>
      </c>
      <c r="C439">
        <v>10200789</v>
      </c>
      <c r="D439">
        <v>3238444</v>
      </c>
      <c r="G439">
        <v>3238444</v>
      </c>
      <c r="H439">
        <v>3062483</v>
      </c>
      <c r="I439" t="s">
        <v>1718</v>
      </c>
      <c r="J439" t="s">
        <v>26</v>
      </c>
    </row>
    <row r="440" spans="1:10" x14ac:dyDescent="0.25">
      <c r="A440" t="s">
        <v>9</v>
      </c>
      <c r="B440" t="s">
        <v>12</v>
      </c>
      <c r="C440">
        <v>10200789</v>
      </c>
      <c r="D440">
        <v>8011922380</v>
      </c>
      <c r="H440">
        <v>22584</v>
      </c>
      <c r="I440" t="s">
        <v>1719</v>
      </c>
      <c r="J440" t="s">
        <v>1720</v>
      </c>
    </row>
    <row r="441" spans="1:10" x14ac:dyDescent="0.25">
      <c r="A441" t="s">
        <v>9</v>
      </c>
      <c r="B441" t="s">
        <v>12</v>
      </c>
      <c r="C441">
        <v>10200789</v>
      </c>
      <c r="D441">
        <v>8007993443</v>
      </c>
      <c r="H441">
        <v>4033834</v>
      </c>
      <c r="I441" t="s">
        <v>1721</v>
      </c>
      <c r="J441" t="s">
        <v>381</v>
      </c>
    </row>
    <row r="442" spans="1:10" x14ac:dyDescent="0.25">
      <c r="A442" t="s">
        <v>9</v>
      </c>
      <c r="B442" t="s">
        <v>12</v>
      </c>
      <c r="C442">
        <v>10200789</v>
      </c>
      <c r="D442">
        <v>8011280339</v>
      </c>
      <c r="H442">
        <v>4078850</v>
      </c>
      <c r="I442" t="s">
        <v>1722</v>
      </c>
      <c r="J442" t="s">
        <v>26</v>
      </c>
    </row>
    <row r="443" spans="1:10" x14ac:dyDescent="0.25">
      <c r="A443" t="s">
        <v>9</v>
      </c>
      <c r="B443" t="s">
        <v>12</v>
      </c>
      <c r="C443">
        <v>10200398</v>
      </c>
      <c r="D443">
        <v>8012252140</v>
      </c>
      <c r="H443">
        <v>121918</v>
      </c>
      <c r="I443" t="s">
        <v>1723</v>
      </c>
      <c r="J443" t="s">
        <v>1614</v>
      </c>
    </row>
    <row r="444" spans="1:10" x14ac:dyDescent="0.25">
      <c r="A444" t="s">
        <v>9</v>
      </c>
      <c r="B444" t="s">
        <v>12</v>
      </c>
      <c r="C444">
        <v>10200398</v>
      </c>
      <c r="D444">
        <v>8011355231</v>
      </c>
      <c r="H444">
        <v>3256181</v>
      </c>
      <c r="I444" t="s">
        <v>1724</v>
      </c>
      <c r="J444" t="s">
        <v>489</v>
      </c>
    </row>
    <row r="445" spans="1:10" x14ac:dyDescent="0.25">
      <c r="A445" t="s">
        <v>9</v>
      </c>
      <c r="B445" t="s">
        <v>12</v>
      </c>
      <c r="C445">
        <v>10200398</v>
      </c>
      <c r="D445">
        <v>8009792719</v>
      </c>
      <c r="H445">
        <v>4068923</v>
      </c>
      <c r="I445" t="s">
        <v>1725</v>
      </c>
      <c r="J445" t="s">
        <v>40</v>
      </c>
    </row>
    <row r="446" spans="1:10" x14ac:dyDescent="0.25">
      <c r="A446" t="s">
        <v>9</v>
      </c>
      <c r="B446" t="s">
        <v>12</v>
      </c>
      <c r="C446">
        <v>10200398</v>
      </c>
      <c r="D446">
        <v>8011597361</v>
      </c>
      <c r="H446">
        <v>3175910</v>
      </c>
      <c r="I446" t="s">
        <v>1726</v>
      </c>
      <c r="J446" t="s">
        <v>34</v>
      </c>
    </row>
    <row r="447" spans="1:10" x14ac:dyDescent="0.25">
      <c r="A447" t="s">
        <v>9</v>
      </c>
      <c r="B447" t="s">
        <v>12</v>
      </c>
      <c r="C447">
        <v>10200398</v>
      </c>
      <c r="D447">
        <v>8011447604</v>
      </c>
      <c r="H447">
        <v>4043556</v>
      </c>
      <c r="I447" t="s">
        <v>1727</v>
      </c>
      <c r="J447" t="s">
        <v>34</v>
      </c>
    </row>
    <row r="448" spans="1:10" x14ac:dyDescent="0.25">
      <c r="A448" t="s">
        <v>9</v>
      </c>
      <c r="B448" t="s">
        <v>12</v>
      </c>
      <c r="C448">
        <v>10200398</v>
      </c>
      <c r="D448">
        <v>8012261718</v>
      </c>
      <c r="H448">
        <v>3175910</v>
      </c>
      <c r="I448" t="s">
        <v>1728</v>
      </c>
      <c r="J448" t="s">
        <v>18</v>
      </c>
    </row>
    <row r="449" spans="1:10" x14ac:dyDescent="0.25">
      <c r="A449" t="s">
        <v>9</v>
      </c>
      <c r="B449" t="s">
        <v>12</v>
      </c>
      <c r="C449">
        <v>10200398</v>
      </c>
      <c r="D449">
        <v>8010505676</v>
      </c>
      <c r="H449">
        <v>3062483</v>
      </c>
      <c r="I449" t="s">
        <v>1729</v>
      </c>
      <c r="J449" t="s">
        <v>18</v>
      </c>
    </row>
    <row r="450" spans="1:10" x14ac:dyDescent="0.25">
      <c r="A450" t="s">
        <v>9</v>
      </c>
      <c r="B450" t="s">
        <v>12</v>
      </c>
      <c r="C450">
        <v>10200398</v>
      </c>
      <c r="D450">
        <v>8011355231</v>
      </c>
      <c r="H450">
        <v>4122197</v>
      </c>
      <c r="I450" t="s">
        <v>1730</v>
      </c>
      <c r="J450" t="s">
        <v>427</v>
      </c>
    </row>
    <row r="451" spans="1:10" x14ac:dyDescent="0.25">
      <c r="A451" t="s">
        <v>9</v>
      </c>
      <c r="B451" t="s">
        <v>12</v>
      </c>
      <c r="C451">
        <v>10200398</v>
      </c>
      <c r="D451">
        <v>8010689384</v>
      </c>
      <c r="H451">
        <v>3256181</v>
      </c>
      <c r="I451" t="s">
        <v>1731</v>
      </c>
      <c r="J451" t="s">
        <v>200</v>
      </c>
    </row>
    <row r="452" spans="1:10" x14ac:dyDescent="0.25">
      <c r="A452" t="s">
        <v>9</v>
      </c>
      <c r="B452" t="s">
        <v>12</v>
      </c>
      <c r="C452">
        <v>10200398</v>
      </c>
      <c r="D452">
        <v>8012262386</v>
      </c>
      <c r="H452">
        <v>30979</v>
      </c>
      <c r="I452" t="s">
        <v>1732</v>
      </c>
      <c r="J452" t="s">
        <v>18</v>
      </c>
    </row>
    <row r="453" spans="1:10" x14ac:dyDescent="0.25">
      <c r="A453" t="s">
        <v>9</v>
      </c>
      <c r="B453" t="s">
        <v>12</v>
      </c>
      <c r="C453">
        <v>10200789</v>
      </c>
      <c r="D453">
        <v>8011048793</v>
      </c>
      <c r="H453">
        <v>3256181</v>
      </c>
      <c r="I453" t="s">
        <v>1733</v>
      </c>
      <c r="J453" t="s">
        <v>116</v>
      </c>
    </row>
    <row r="454" spans="1:10" x14ac:dyDescent="0.25">
      <c r="A454" t="s">
        <v>9</v>
      </c>
      <c r="B454" t="s">
        <v>12</v>
      </c>
      <c r="C454">
        <v>10200789</v>
      </c>
      <c r="D454">
        <v>8012262778</v>
      </c>
      <c r="H454">
        <v>4057058</v>
      </c>
      <c r="I454" t="s">
        <v>1734</v>
      </c>
      <c r="J454" t="s">
        <v>253</v>
      </c>
    </row>
    <row r="455" spans="1:10" x14ac:dyDescent="0.25">
      <c r="A455" t="s">
        <v>9</v>
      </c>
      <c r="B455" t="s">
        <v>12</v>
      </c>
      <c r="C455">
        <v>10200789</v>
      </c>
      <c r="D455">
        <v>8006267199</v>
      </c>
      <c r="H455">
        <v>4057058</v>
      </c>
      <c r="I455" t="s">
        <v>1735</v>
      </c>
      <c r="J455" t="s">
        <v>399</v>
      </c>
    </row>
    <row r="456" spans="1:10" x14ac:dyDescent="0.25">
      <c r="A456" t="s">
        <v>9</v>
      </c>
      <c r="B456" t="s">
        <v>12</v>
      </c>
      <c r="C456">
        <v>10200789</v>
      </c>
      <c r="D456">
        <v>8011398272</v>
      </c>
      <c r="H456">
        <v>3062483</v>
      </c>
      <c r="I456" t="s">
        <v>1736</v>
      </c>
      <c r="J456" t="s">
        <v>18</v>
      </c>
    </row>
    <row r="457" spans="1:10" x14ac:dyDescent="0.25">
      <c r="A457" t="s">
        <v>9</v>
      </c>
      <c r="B457" t="s">
        <v>12</v>
      </c>
      <c r="C457">
        <v>10200789</v>
      </c>
      <c r="D457">
        <v>8012263632</v>
      </c>
      <c r="H457">
        <v>30979</v>
      </c>
      <c r="I457" t="s">
        <v>1737</v>
      </c>
      <c r="J457" t="s">
        <v>427</v>
      </c>
    </row>
    <row r="462" spans="1:10" x14ac:dyDescent="0.25">
      <c r="A462" t="s">
        <v>9</v>
      </c>
      <c r="B462" t="s">
        <v>12</v>
      </c>
      <c r="C462">
        <v>10200789</v>
      </c>
      <c r="D462">
        <v>10188688</v>
      </c>
      <c r="H462">
        <v>4103011</v>
      </c>
      <c r="I462" t="s">
        <v>1738</v>
      </c>
      <c r="J462" t="s">
        <v>121</v>
      </c>
    </row>
    <row r="463" spans="1:10" x14ac:dyDescent="0.25">
      <c r="A463" t="s">
        <v>9</v>
      </c>
      <c r="B463" t="s">
        <v>12</v>
      </c>
      <c r="C463">
        <v>10200789</v>
      </c>
      <c r="D463">
        <v>10188687</v>
      </c>
      <c r="H463">
        <v>4103011</v>
      </c>
      <c r="I463" t="s">
        <v>1739</v>
      </c>
      <c r="J463" t="s">
        <v>69</v>
      </c>
    </row>
    <row r="464" spans="1:10" x14ac:dyDescent="0.25">
      <c r="A464" t="s">
        <v>9</v>
      </c>
      <c r="B464" t="s">
        <v>12</v>
      </c>
      <c r="C464">
        <v>10200398</v>
      </c>
      <c r="D464">
        <v>10188688</v>
      </c>
      <c r="H464">
        <v>4114875</v>
      </c>
      <c r="I464" t="s">
        <v>1740</v>
      </c>
      <c r="J464" t="s">
        <v>373</v>
      </c>
    </row>
    <row r="465" spans="1:10" x14ac:dyDescent="0.25">
      <c r="A465" t="s">
        <v>9</v>
      </c>
      <c r="B465" t="s">
        <v>12</v>
      </c>
      <c r="C465">
        <v>10200789</v>
      </c>
      <c r="D465">
        <v>10188687</v>
      </c>
      <c r="H465">
        <v>3305679</v>
      </c>
      <c r="I465" t="s">
        <v>1741</v>
      </c>
      <c r="J465" t="s">
        <v>72</v>
      </c>
    </row>
    <row r="466" spans="1:10" x14ac:dyDescent="0.25">
      <c r="A466" t="s">
        <v>9</v>
      </c>
      <c r="B466" t="s">
        <v>12</v>
      </c>
      <c r="C466">
        <v>10200789</v>
      </c>
      <c r="D466">
        <v>10188688</v>
      </c>
      <c r="H466">
        <v>3305679</v>
      </c>
      <c r="I466" t="s">
        <v>1742</v>
      </c>
      <c r="J466" t="s">
        <v>147</v>
      </c>
    </row>
    <row r="467" spans="1:10" x14ac:dyDescent="0.25">
      <c r="A467" t="s">
        <v>9</v>
      </c>
      <c r="B467" t="s">
        <v>12</v>
      </c>
      <c r="C467">
        <v>10200398</v>
      </c>
      <c r="D467">
        <v>10188687</v>
      </c>
      <c r="H467">
        <v>3305679</v>
      </c>
      <c r="I467" t="s">
        <v>1743</v>
      </c>
      <c r="J467" t="s">
        <v>72</v>
      </c>
    </row>
    <row r="468" spans="1:10" x14ac:dyDescent="0.25">
      <c r="A468" t="s">
        <v>9</v>
      </c>
      <c r="B468" t="s">
        <v>12</v>
      </c>
      <c r="C468">
        <v>10200398</v>
      </c>
      <c r="D468">
        <v>10188688</v>
      </c>
      <c r="H468">
        <v>3305679</v>
      </c>
      <c r="I468" t="s">
        <v>1744</v>
      </c>
      <c r="J468" t="s">
        <v>1066</v>
      </c>
    </row>
    <row r="469" spans="1:10" x14ac:dyDescent="0.25">
      <c r="A469" s="30" t="s">
        <v>2673</v>
      </c>
    </row>
    <row r="470" spans="1:10" x14ac:dyDescent="0.25">
      <c r="A470" t="s">
        <v>9</v>
      </c>
      <c r="B470" t="s">
        <v>12</v>
      </c>
      <c r="C470">
        <v>10200789</v>
      </c>
      <c r="D470">
        <v>8003424466</v>
      </c>
      <c r="H470">
        <v>3096073</v>
      </c>
      <c r="I470" t="s">
        <v>1745</v>
      </c>
      <c r="J470" t="s">
        <v>18</v>
      </c>
    </row>
    <row r="471" spans="1:10" x14ac:dyDescent="0.25">
      <c r="A471" t="s">
        <v>9</v>
      </c>
      <c r="B471" t="s">
        <v>12</v>
      </c>
      <c r="C471">
        <v>10200789</v>
      </c>
      <c r="D471">
        <v>8010524028</v>
      </c>
      <c r="H471">
        <v>22584</v>
      </c>
      <c r="I471" t="s">
        <v>1746</v>
      </c>
      <c r="J471" t="s">
        <v>18</v>
      </c>
    </row>
    <row r="472" spans="1:10" x14ac:dyDescent="0.25">
      <c r="A472" t="s">
        <v>9</v>
      </c>
      <c r="B472" t="s">
        <v>12</v>
      </c>
      <c r="C472">
        <v>10200789</v>
      </c>
      <c r="D472">
        <v>8012265199</v>
      </c>
      <c r="H472">
        <v>3214250</v>
      </c>
      <c r="I472" t="s">
        <v>1747</v>
      </c>
      <c r="J472" t="s">
        <v>209</v>
      </c>
    </row>
    <row r="473" spans="1:10" x14ac:dyDescent="0.25">
      <c r="A473" t="s">
        <v>9</v>
      </c>
      <c r="B473" t="s">
        <v>12</v>
      </c>
      <c r="C473">
        <v>10200789</v>
      </c>
      <c r="D473">
        <v>8006671155</v>
      </c>
      <c r="H473">
        <v>22584</v>
      </c>
      <c r="I473" t="s">
        <v>1748</v>
      </c>
      <c r="J473" t="s">
        <v>427</v>
      </c>
    </row>
    <row r="474" spans="1:10" x14ac:dyDescent="0.25">
      <c r="A474" t="s">
        <v>9</v>
      </c>
      <c r="B474" t="s">
        <v>12</v>
      </c>
      <c r="C474">
        <v>10200789</v>
      </c>
      <c r="D474">
        <v>8010689384</v>
      </c>
      <c r="H474">
        <v>22584</v>
      </c>
      <c r="I474" t="s">
        <v>1749</v>
      </c>
      <c r="J474" t="s">
        <v>18</v>
      </c>
    </row>
    <row r="475" spans="1:10" x14ac:dyDescent="0.25">
      <c r="A475" t="s">
        <v>9</v>
      </c>
      <c r="B475" t="s">
        <v>12</v>
      </c>
      <c r="C475">
        <v>10200789</v>
      </c>
      <c r="D475">
        <v>8011987785</v>
      </c>
      <c r="H475">
        <v>3175910</v>
      </c>
      <c r="I475" t="s">
        <v>1750</v>
      </c>
      <c r="J475" t="s">
        <v>21</v>
      </c>
    </row>
    <row r="476" spans="1:10" x14ac:dyDescent="0.25">
      <c r="A476" t="s">
        <v>9</v>
      </c>
      <c r="B476" t="s">
        <v>12</v>
      </c>
      <c r="C476">
        <v>10200789</v>
      </c>
      <c r="D476">
        <v>8011398272</v>
      </c>
      <c r="H476">
        <v>3175910</v>
      </c>
      <c r="I476" t="s">
        <v>1751</v>
      </c>
      <c r="J476" t="s">
        <v>18</v>
      </c>
    </row>
    <row r="477" spans="1:10" x14ac:dyDescent="0.25">
      <c r="A477" t="s">
        <v>9</v>
      </c>
      <c r="B477" t="s">
        <v>12</v>
      </c>
      <c r="C477">
        <v>10200789</v>
      </c>
      <c r="D477">
        <v>8009843850</v>
      </c>
      <c r="H477">
        <v>4033834</v>
      </c>
      <c r="I477" t="s">
        <v>1752</v>
      </c>
      <c r="J477" t="s">
        <v>165</v>
      </c>
    </row>
    <row r="478" spans="1:10" x14ac:dyDescent="0.25">
      <c r="A478" t="s">
        <v>9</v>
      </c>
      <c r="B478" t="s">
        <v>12</v>
      </c>
      <c r="C478">
        <v>10200789</v>
      </c>
      <c r="D478">
        <v>8010980217</v>
      </c>
      <c r="H478">
        <v>22584</v>
      </c>
      <c r="I478" t="s">
        <v>1753</v>
      </c>
      <c r="J478" t="s">
        <v>1754</v>
      </c>
    </row>
    <row r="479" spans="1:10" x14ac:dyDescent="0.25">
      <c r="A479" t="s">
        <v>9</v>
      </c>
      <c r="B479" t="s">
        <v>12</v>
      </c>
      <c r="C479">
        <v>10200789</v>
      </c>
      <c r="D479">
        <v>8004142853</v>
      </c>
      <c r="H479">
        <v>3175910</v>
      </c>
      <c r="I479" t="s">
        <v>1755</v>
      </c>
      <c r="J479" t="s">
        <v>18</v>
      </c>
    </row>
    <row r="480" spans="1:10" x14ac:dyDescent="0.25">
      <c r="A480" t="s">
        <v>9</v>
      </c>
      <c r="B480" t="s">
        <v>12</v>
      </c>
      <c r="C480">
        <v>10200789</v>
      </c>
      <c r="D480">
        <v>8011548516</v>
      </c>
      <c r="H480">
        <v>3062483</v>
      </c>
      <c r="I480" t="s">
        <v>1756</v>
      </c>
      <c r="J480" t="s">
        <v>14</v>
      </c>
    </row>
    <row r="481" spans="1:10" x14ac:dyDescent="0.25">
      <c r="A481" t="s">
        <v>9</v>
      </c>
      <c r="B481" t="s">
        <v>12</v>
      </c>
      <c r="C481">
        <v>10200789</v>
      </c>
      <c r="D481">
        <v>8002385689</v>
      </c>
      <c r="H481">
        <v>4043556</v>
      </c>
      <c r="I481" t="s">
        <v>1757</v>
      </c>
      <c r="J481" t="s">
        <v>427</v>
      </c>
    </row>
    <row r="482" spans="1:10" x14ac:dyDescent="0.25">
      <c r="A482" t="s">
        <v>9</v>
      </c>
      <c r="B482" t="s">
        <v>12</v>
      </c>
      <c r="C482">
        <v>10200789</v>
      </c>
      <c r="D482">
        <v>8003434643</v>
      </c>
      <c r="H482">
        <v>121918</v>
      </c>
      <c r="I482" t="s">
        <v>1758</v>
      </c>
      <c r="J482" t="s">
        <v>239</v>
      </c>
    </row>
    <row r="483" spans="1:10" x14ac:dyDescent="0.25">
      <c r="A483" t="s">
        <v>9</v>
      </c>
      <c r="B483" t="s">
        <v>12</v>
      </c>
      <c r="C483">
        <v>10200789</v>
      </c>
      <c r="D483">
        <v>8009792719</v>
      </c>
      <c r="H483">
        <v>4043556</v>
      </c>
      <c r="I483" t="s">
        <v>1759</v>
      </c>
      <c r="J483" t="s">
        <v>69</v>
      </c>
    </row>
    <row r="484" spans="1:10" x14ac:dyDescent="0.25">
      <c r="A484" t="s">
        <v>9</v>
      </c>
      <c r="B484" t="s">
        <v>12</v>
      </c>
      <c r="C484">
        <v>10200789</v>
      </c>
      <c r="D484">
        <v>8009967224</v>
      </c>
      <c r="H484">
        <v>3282337</v>
      </c>
      <c r="I484" t="s">
        <v>1760</v>
      </c>
      <c r="J484" t="s">
        <v>505</v>
      </c>
    </row>
    <row r="485" spans="1:10" x14ac:dyDescent="0.25">
      <c r="A485" t="s">
        <v>9</v>
      </c>
      <c r="B485" t="s">
        <v>12</v>
      </c>
      <c r="C485">
        <v>10200789</v>
      </c>
      <c r="D485">
        <v>8010977132</v>
      </c>
      <c r="H485">
        <v>4043556</v>
      </c>
      <c r="I485" t="s">
        <v>1761</v>
      </c>
      <c r="J485" t="s">
        <v>239</v>
      </c>
    </row>
    <row r="486" spans="1:10" x14ac:dyDescent="0.25">
      <c r="A486" t="s">
        <v>9</v>
      </c>
      <c r="B486" t="s">
        <v>12</v>
      </c>
      <c r="C486">
        <v>10200789</v>
      </c>
      <c r="D486">
        <v>8011093294</v>
      </c>
      <c r="H486">
        <v>4041197</v>
      </c>
      <c r="I486" t="s">
        <v>1762</v>
      </c>
      <c r="J486" t="s">
        <v>209</v>
      </c>
    </row>
    <row r="487" spans="1:10" x14ac:dyDescent="0.25">
      <c r="A487" t="s">
        <v>9</v>
      </c>
      <c r="B487" t="s">
        <v>12</v>
      </c>
      <c r="C487">
        <v>10200789</v>
      </c>
      <c r="D487">
        <v>800790986</v>
      </c>
      <c r="H487">
        <v>3214250</v>
      </c>
      <c r="I487" t="s">
        <v>1763</v>
      </c>
      <c r="J487" t="s">
        <v>200</v>
      </c>
    </row>
    <row r="488" spans="1:10" x14ac:dyDescent="0.25">
      <c r="A488" t="s">
        <v>9</v>
      </c>
      <c r="B488" t="s">
        <v>12</v>
      </c>
      <c r="C488">
        <v>10200789</v>
      </c>
      <c r="D488">
        <v>8006243949</v>
      </c>
      <c r="H488">
        <v>3274715</v>
      </c>
      <c r="I488" t="s">
        <v>1764</v>
      </c>
      <c r="J488" t="s">
        <v>40</v>
      </c>
    </row>
    <row r="489" spans="1:10" x14ac:dyDescent="0.25">
      <c r="A489" t="s">
        <v>9</v>
      </c>
      <c r="B489" t="s">
        <v>12</v>
      </c>
      <c r="C489">
        <v>10200789</v>
      </c>
      <c r="D489">
        <v>8003802999</v>
      </c>
      <c r="H489">
        <v>3274715</v>
      </c>
      <c r="I489" t="s">
        <v>1765</v>
      </c>
      <c r="J489" t="s">
        <v>505</v>
      </c>
    </row>
    <row r="490" spans="1:10" x14ac:dyDescent="0.25">
      <c r="A490" t="s">
        <v>9</v>
      </c>
      <c r="B490" t="s">
        <v>12</v>
      </c>
      <c r="C490">
        <v>10200789</v>
      </c>
      <c r="D490">
        <v>8004316923</v>
      </c>
      <c r="H490">
        <v>3096073</v>
      </c>
      <c r="I490" t="s">
        <v>1766</v>
      </c>
      <c r="J490" t="s">
        <v>100</v>
      </c>
    </row>
    <row r="491" spans="1:10" x14ac:dyDescent="0.25">
      <c r="A491" t="s">
        <v>9</v>
      </c>
      <c r="B491" t="s">
        <v>12</v>
      </c>
      <c r="C491">
        <v>10200789</v>
      </c>
      <c r="D491">
        <v>8011758588</v>
      </c>
      <c r="H491">
        <v>3175910</v>
      </c>
      <c r="I491" t="s">
        <v>1767</v>
      </c>
      <c r="J491" t="s">
        <v>427</v>
      </c>
    </row>
    <row r="492" spans="1:10" x14ac:dyDescent="0.25">
      <c r="A492" t="s">
        <v>9</v>
      </c>
      <c r="B492" t="s">
        <v>12</v>
      </c>
      <c r="C492">
        <v>10200789</v>
      </c>
      <c r="D492">
        <v>8009782523</v>
      </c>
      <c r="H492">
        <v>3175910</v>
      </c>
      <c r="I492" t="s">
        <v>1768</v>
      </c>
      <c r="J492" t="s">
        <v>48</v>
      </c>
    </row>
    <row r="493" spans="1:10" x14ac:dyDescent="0.25">
      <c r="A493" t="s">
        <v>9</v>
      </c>
      <c r="B493" t="s">
        <v>12</v>
      </c>
      <c r="C493">
        <v>10200789</v>
      </c>
      <c r="D493">
        <v>8011247124</v>
      </c>
      <c r="H493">
        <v>30979</v>
      </c>
      <c r="I493" t="s">
        <v>1769</v>
      </c>
      <c r="J493" t="s">
        <v>160</v>
      </c>
    </row>
    <row r="494" spans="1:10" x14ac:dyDescent="0.25">
      <c r="A494" t="s">
        <v>9</v>
      </c>
      <c r="B494" t="s">
        <v>12</v>
      </c>
      <c r="C494">
        <v>10200789</v>
      </c>
      <c r="D494">
        <v>8010890489</v>
      </c>
      <c r="H494">
        <v>30979</v>
      </c>
      <c r="I494" t="s">
        <v>1770</v>
      </c>
      <c r="J494" t="s">
        <v>18</v>
      </c>
    </row>
    <row r="495" spans="1:10" x14ac:dyDescent="0.25">
      <c r="A495" t="s">
        <v>9</v>
      </c>
      <c r="B495" t="s">
        <v>12</v>
      </c>
      <c r="C495">
        <v>10200789</v>
      </c>
      <c r="D495">
        <v>8011601071</v>
      </c>
      <c r="H495">
        <v>30979</v>
      </c>
      <c r="I495" t="s">
        <v>1771</v>
      </c>
      <c r="J495" t="s">
        <v>40</v>
      </c>
    </row>
    <row r="496" spans="1:10" x14ac:dyDescent="0.25">
      <c r="A496" t="s">
        <v>9</v>
      </c>
      <c r="B496" t="s">
        <v>12</v>
      </c>
      <c r="C496">
        <v>10200789</v>
      </c>
      <c r="D496">
        <v>8011110950</v>
      </c>
      <c r="H496">
        <v>4039980</v>
      </c>
      <c r="I496" t="s">
        <v>1772</v>
      </c>
      <c r="J496" t="s">
        <v>18</v>
      </c>
    </row>
    <row r="497" spans="1:10" x14ac:dyDescent="0.25">
      <c r="A497" t="s">
        <v>9</v>
      </c>
      <c r="B497" t="s">
        <v>12</v>
      </c>
      <c r="C497">
        <v>10200789</v>
      </c>
      <c r="D497">
        <v>8011893625</v>
      </c>
      <c r="H497">
        <v>4043556</v>
      </c>
      <c r="I497" t="s">
        <v>1773</v>
      </c>
      <c r="J497" t="s">
        <v>56</v>
      </c>
    </row>
    <row r="498" spans="1:10" x14ac:dyDescent="0.25">
      <c r="A498" t="s">
        <v>9</v>
      </c>
      <c r="B498" t="s">
        <v>12</v>
      </c>
      <c r="C498">
        <v>10200789</v>
      </c>
      <c r="D498">
        <v>8012290989</v>
      </c>
      <c r="H498">
        <v>30979</v>
      </c>
      <c r="I498" t="s">
        <v>1774</v>
      </c>
      <c r="J498" t="s">
        <v>510</v>
      </c>
    </row>
    <row r="499" spans="1:10" x14ac:dyDescent="0.25">
      <c r="A499" t="s">
        <v>9</v>
      </c>
      <c r="B499" t="s">
        <v>12</v>
      </c>
      <c r="C499">
        <v>10200789</v>
      </c>
      <c r="D499">
        <v>8012294635</v>
      </c>
      <c r="H499">
        <v>121918</v>
      </c>
      <c r="I499" t="s">
        <v>1775</v>
      </c>
      <c r="J499" t="s">
        <v>123</v>
      </c>
    </row>
    <row r="500" spans="1:10" x14ac:dyDescent="0.25">
      <c r="A500" t="s">
        <v>9</v>
      </c>
      <c r="B500" t="s">
        <v>12</v>
      </c>
      <c r="C500">
        <v>10200789</v>
      </c>
      <c r="D500">
        <v>8009850419</v>
      </c>
      <c r="H500">
        <v>121918</v>
      </c>
      <c r="I500" t="s">
        <v>1776</v>
      </c>
      <c r="J500" t="s">
        <v>244</v>
      </c>
    </row>
    <row r="501" spans="1:10" x14ac:dyDescent="0.25">
      <c r="A501" t="s">
        <v>9</v>
      </c>
      <c r="B501" t="s">
        <v>12</v>
      </c>
      <c r="C501">
        <v>10200789</v>
      </c>
      <c r="D501">
        <v>8008291279</v>
      </c>
      <c r="H501">
        <v>121918</v>
      </c>
      <c r="I501" t="s">
        <v>1777</v>
      </c>
      <c r="J501" t="s">
        <v>18</v>
      </c>
    </row>
    <row r="502" spans="1:10" x14ac:dyDescent="0.25">
      <c r="A502" t="s">
        <v>9</v>
      </c>
      <c r="B502" t="s">
        <v>12</v>
      </c>
      <c r="C502">
        <v>10200789</v>
      </c>
      <c r="D502">
        <v>8011365797</v>
      </c>
      <c r="H502">
        <v>3096073</v>
      </c>
      <c r="I502" t="s">
        <v>1778</v>
      </c>
      <c r="J502" t="s">
        <v>100</v>
      </c>
    </row>
    <row r="503" spans="1:10" x14ac:dyDescent="0.25">
      <c r="A503" t="s">
        <v>9</v>
      </c>
      <c r="B503" t="s">
        <v>12</v>
      </c>
      <c r="C503">
        <v>10200789</v>
      </c>
      <c r="D503">
        <v>8012296252</v>
      </c>
      <c r="H503">
        <v>3214250</v>
      </c>
      <c r="I503" t="s">
        <v>1779</v>
      </c>
      <c r="J503" t="s">
        <v>123</v>
      </c>
    </row>
    <row r="504" spans="1:10" x14ac:dyDescent="0.25">
      <c r="A504" t="s">
        <v>9</v>
      </c>
      <c r="B504" t="s">
        <v>12</v>
      </c>
      <c r="C504">
        <v>10200789</v>
      </c>
      <c r="D504">
        <v>8006159349</v>
      </c>
      <c r="H504">
        <v>22584</v>
      </c>
      <c r="I504" t="s">
        <v>1780</v>
      </c>
      <c r="J504" t="s">
        <v>18</v>
      </c>
    </row>
    <row r="505" spans="1:10" x14ac:dyDescent="0.25">
      <c r="A505" t="s">
        <v>9</v>
      </c>
      <c r="B505" t="s">
        <v>12</v>
      </c>
      <c r="C505">
        <v>10200789</v>
      </c>
      <c r="D505">
        <v>8011226921</v>
      </c>
      <c r="H505">
        <v>121918</v>
      </c>
      <c r="I505" t="s">
        <v>1781</v>
      </c>
      <c r="J505" t="s">
        <v>34</v>
      </c>
    </row>
    <row r="506" spans="1:10" x14ac:dyDescent="0.25">
      <c r="A506" t="s">
        <v>9</v>
      </c>
      <c r="B506" t="s">
        <v>12</v>
      </c>
      <c r="C506">
        <v>10200789</v>
      </c>
      <c r="D506">
        <v>8009748321</v>
      </c>
      <c r="H506">
        <v>30979</v>
      </c>
      <c r="I506" t="s">
        <v>1782</v>
      </c>
      <c r="J506" t="s">
        <v>24</v>
      </c>
    </row>
    <row r="507" spans="1:10" x14ac:dyDescent="0.25">
      <c r="A507" t="s">
        <v>9</v>
      </c>
      <c r="B507" t="s">
        <v>12</v>
      </c>
      <c r="C507">
        <v>10200789</v>
      </c>
      <c r="D507">
        <v>8012301945</v>
      </c>
      <c r="H507">
        <v>30979</v>
      </c>
      <c r="I507" t="s">
        <v>1783</v>
      </c>
      <c r="J507" t="s">
        <v>18</v>
      </c>
    </row>
    <row r="508" spans="1:10" x14ac:dyDescent="0.25">
      <c r="A508" t="s">
        <v>9</v>
      </c>
      <c r="B508" t="s">
        <v>12</v>
      </c>
      <c r="C508">
        <v>10200789</v>
      </c>
      <c r="D508">
        <v>8006159780</v>
      </c>
      <c r="H508">
        <v>30979</v>
      </c>
      <c r="I508" t="s">
        <v>1784</v>
      </c>
      <c r="J508" t="s">
        <v>18</v>
      </c>
    </row>
    <row r="509" spans="1:10" x14ac:dyDescent="0.25">
      <c r="A509" t="s">
        <v>9</v>
      </c>
      <c r="B509" t="s">
        <v>12</v>
      </c>
      <c r="C509">
        <v>10200789</v>
      </c>
      <c r="D509">
        <v>8004139655</v>
      </c>
      <c r="H509">
        <v>4057058</v>
      </c>
      <c r="I509" t="s">
        <v>1785</v>
      </c>
      <c r="J509" t="s">
        <v>200</v>
      </c>
    </row>
    <row r="510" spans="1:10" x14ac:dyDescent="0.25">
      <c r="A510" t="s">
        <v>9</v>
      </c>
      <c r="B510" t="s">
        <v>12</v>
      </c>
      <c r="C510">
        <v>10200789</v>
      </c>
      <c r="D510">
        <v>8012277142</v>
      </c>
      <c r="H510">
        <v>4057058</v>
      </c>
      <c r="I510" t="s">
        <v>1786</v>
      </c>
      <c r="J510" t="s">
        <v>1787</v>
      </c>
    </row>
    <row r="511" spans="1:10" x14ac:dyDescent="0.25">
      <c r="A511" t="s">
        <v>9</v>
      </c>
      <c r="B511" t="s">
        <v>12</v>
      </c>
      <c r="C511">
        <v>10200398</v>
      </c>
      <c r="D511">
        <v>8007630731</v>
      </c>
      <c r="H511">
        <v>30979</v>
      </c>
      <c r="I511" t="s">
        <v>1788</v>
      </c>
      <c r="J511" t="s">
        <v>1789</v>
      </c>
    </row>
    <row r="512" spans="1:10" x14ac:dyDescent="0.25">
      <c r="A512" t="s">
        <v>9</v>
      </c>
      <c r="B512" t="s">
        <v>12</v>
      </c>
      <c r="C512">
        <v>10200789</v>
      </c>
      <c r="D512">
        <v>8006690069</v>
      </c>
      <c r="H512">
        <v>4026317</v>
      </c>
      <c r="I512" t="s">
        <v>1790</v>
      </c>
      <c r="J512" t="s">
        <v>317</v>
      </c>
    </row>
    <row r="513" spans="1:10" x14ac:dyDescent="0.25">
      <c r="A513" t="s">
        <v>9</v>
      </c>
      <c r="B513" t="s">
        <v>12</v>
      </c>
      <c r="C513">
        <v>10200789</v>
      </c>
      <c r="D513">
        <v>8010795970</v>
      </c>
      <c r="H513">
        <v>3152998</v>
      </c>
      <c r="I513" t="s">
        <v>1791</v>
      </c>
      <c r="J513" t="s">
        <v>18</v>
      </c>
    </row>
    <row r="514" spans="1:10" x14ac:dyDescent="0.25">
      <c r="A514" t="s">
        <v>9</v>
      </c>
      <c r="B514" t="s">
        <v>12</v>
      </c>
      <c r="C514">
        <v>10200789</v>
      </c>
      <c r="D514">
        <v>8011585555</v>
      </c>
      <c r="H514">
        <v>30979</v>
      </c>
      <c r="I514" t="s">
        <v>1792</v>
      </c>
      <c r="J514" t="s">
        <v>26</v>
      </c>
    </row>
    <row r="515" spans="1:10" x14ac:dyDescent="0.25">
      <c r="A515" t="s">
        <v>9</v>
      </c>
      <c r="B515" t="s">
        <v>12</v>
      </c>
      <c r="C515">
        <v>10200789</v>
      </c>
      <c r="D515">
        <v>8005629402</v>
      </c>
      <c r="H515">
        <v>4026317</v>
      </c>
      <c r="I515" t="s">
        <v>1793</v>
      </c>
      <c r="J515" t="s">
        <v>76</v>
      </c>
    </row>
    <row r="516" spans="1:10" x14ac:dyDescent="0.25">
      <c r="A516" t="s">
        <v>9</v>
      </c>
      <c r="B516" t="s">
        <v>12</v>
      </c>
      <c r="C516">
        <v>10200789</v>
      </c>
      <c r="D516">
        <v>8012277142</v>
      </c>
      <c r="H516">
        <v>22584</v>
      </c>
      <c r="I516" t="s">
        <v>1794</v>
      </c>
      <c r="J516" t="s">
        <v>1642</v>
      </c>
    </row>
    <row r="517" spans="1:10" x14ac:dyDescent="0.25">
      <c r="A517" t="s">
        <v>9</v>
      </c>
      <c r="B517" t="s">
        <v>12</v>
      </c>
      <c r="C517">
        <v>10200789</v>
      </c>
      <c r="D517">
        <v>8007947285</v>
      </c>
      <c r="H517">
        <v>3281514</v>
      </c>
      <c r="I517" t="s">
        <v>1795</v>
      </c>
      <c r="J517" t="s">
        <v>456</v>
      </c>
    </row>
    <row r="518" spans="1:10" x14ac:dyDescent="0.25">
      <c r="A518" t="s">
        <v>9</v>
      </c>
      <c r="B518" t="s">
        <v>12</v>
      </c>
      <c r="C518">
        <v>10200789</v>
      </c>
      <c r="D518">
        <v>8011391412</v>
      </c>
      <c r="H518">
        <v>4122197</v>
      </c>
      <c r="I518" t="s">
        <v>1796</v>
      </c>
      <c r="J518" t="s">
        <v>60</v>
      </c>
    </row>
    <row r="519" spans="1:10" x14ac:dyDescent="0.25">
      <c r="A519" t="s">
        <v>9</v>
      </c>
      <c r="B519" t="s">
        <v>12</v>
      </c>
      <c r="C519">
        <v>10200789</v>
      </c>
      <c r="D519">
        <v>8007510682</v>
      </c>
      <c r="H519">
        <v>3175910</v>
      </c>
      <c r="I519" t="s">
        <v>1797</v>
      </c>
      <c r="J519" t="s">
        <v>86</v>
      </c>
    </row>
    <row r="520" spans="1:10" x14ac:dyDescent="0.25">
      <c r="A520" t="s">
        <v>9</v>
      </c>
      <c r="B520" t="s">
        <v>12</v>
      </c>
      <c r="C520">
        <v>10200789</v>
      </c>
      <c r="D520">
        <v>8007292147</v>
      </c>
      <c r="H520">
        <v>3238444</v>
      </c>
      <c r="I520" t="s">
        <v>1798</v>
      </c>
      <c r="J520" t="s">
        <v>745</v>
      </c>
    </row>
    <row r="521" spans="1:10" x14ac:dyDescent="0.25">
      <c r="A521" t="s">
        <v>9</v>
      </c>
      <c r="B521" t="s">
        <v>12</v>
      </c>
      <c r="C521">
        <v>10200789</v>
      </c>
      <c r="D521">
        <v>8012050078</v>
      </c>
      <c r="H521">
        <v>4039980</v>
      </c>
      <c r="I521" t="s">
        <v>1799</v>
      </c>
      <c r="J521" t="s">
        <v>28</v>
      </c>
    </row>
    <row r="522" spans="1:10" x14ac:dyDescent="0.25">
      <c r="A522" t="s">
        <v>9</v>
      </c>
      <c r="B522" t="s">
        <v>12</v>
      </c>
      <c r="C522">
        <v>10200789</v>
      </c>
      <c r="D522">
        <v>8010793768</v>
      </c>
      <c r="H522">
        <v>3062483</v>
      </c>
      <c r="I522" t="s">
        <v>1800</v>
      </c>
      <c r="J522" t="s">
        <v>463</v>
      </c>
    </row>
    <row r="523" spans="1:10" x14ac:dyDescent="0.25">
      <c r="A523" t="s">
        <v>9</v>
      </c>
      <c r="B523" t="s">
        <v>12</v>
      </c>
      <c r="C523">
        <v>10200789</v>
      </c>
      <c r="D523">
        <v>8010526023</v>
      </c>
      <c r="H523">
        <v>4033834</v>
      </c>
      <c r="I523" t="s">
        <v>1801</v>
      </c>
      <c r="J523" t="s">
        <v>48</v>
      </c>
    </row>
    <row r="524" spans="1:10" x14ac:dyDescent="0.25">
      <c r="A524" t="s">
        <v>9</v>
      </c>
      <c r="B524" t="s">
        <v>12</v>
      </c>
      <c r="C524">
        <v>10200789</v>
      </c>
      <c r="D524">
        <v>8009803998</v>
      </c>
      <c r="H524">
        <v>4043556</v>
      </c>
      <c r="I524" t="s">
        <v>1802</v>
      </c>
      <c r="J524" t="s">
        <v>18</v>
      </c>
    </row>
    <row r="525" spans="1:10" x14ac:dyDescent="0.25">
      <c r="A525" t="s">
        <v>9</v>
      </c>
      <c r="B525" t="s">
        <v>12</v>
      </c>
      <c r="C525">
        <v>10200789</v>
      </c>
      <c r="D525">
        <v>8010873098</v>
      </c>
      <c r="H525">
        <v>4091295</v>
      </c>
      <c r="I525" t="s">
        <v>1803</v>
      </c>
      <c r="J525" t="s">
        <v>337</v>
      </c>
    </row>
    <row r="526" spans="1:10" x14ac:dyDescent="0.25">
      <c r="A526" t="s">
        <v>9</v>
      </c>
      <c r="B526" t="s">
        <v>12</v>
      </c>
      <c r="C526">
        <v>10200789</v>
      </c>
      <c r="D526">
        <v>8011861689</v>
      </c>
      <c r="H526">
        <v>3062483</v>
      </c>
      <c r="I526" t="s">
        <v>1804</v>
      </c>
      <c r="J526" t="s">
        <v>18</v>
      </c>
    </row>
    <row r="527" spans="1:10" x14ac:dyDescent="0.25">
      <c r="A527" t="s">
        <v>9</v>
      </c>
      <c r="B527" t="s">
        <v>12</v>
      </c>
      <c r="C527">
        <v>10200789</v>
      </c>
      <c r="D527">
        <v>3305679</v>
      </c>
      <c r="H527">
        <v>4039980</v>
      </c>
      <c r="I527" t="s">
        <v>1805</v>
      </c>
      <c r="J527" t="s">
        <v>21</v>
      </c>
    </row>
    <row r="528" spans="1:10" x14ac:dyDescent="0.25">
      <c r="A528" t="s">
        <v>9</v>
      </c>
      <c r="B528" t="s">
        <v>12</v>
      </c>
      <c r="C528">
        <v>10200789</v>
      </c>
      <c r="D528" t="s">
        <v>1806</v>
      </c>
      <c r="H528">
        <v>4039980</v>
      </c>
      <c r="I528" t="s">
        <v>1807</v>
      </c>
      <c r="J528" t="s">
        <v>72</v>
      </c>
    </row>
    <row r="529" spans="1:10" x14ac:dyDescent="0.25">
      <c r="A529" t="s">
        <v>9</v>
      </c>
      <c r="B529" t="s">
        <v>12</v>
      </c>
      <c r="C529">
        <v>10200789</v>
      </c>
      <c r="D529">
        <v>8003299096</v>
      </c>
      <c r="H529">
        <v>4039980</v>
      </c>
      <c r="I529" t="s">
        <v>1808</v>
      </c>
      <c r="J529" t="s">
        <v>18</v>
      </c>
    </row>
    <row r="530" spans="1:10" x14ac:dyDescent="0.25">
      <c r="A530" t="s">
        <v>9</v>
      </c>
      <c r="B530" t="s">
        <v>12</v>
      </c>
      <c r="C530">
        <v>10200789</v>
      </c>
      <c r="D530">
        <v>8006798451</v>
      </c>
      <c r="H530">
        <v>4039980</v>
      </c>
      <c r="I530" t="s">
        <v>1809</v>
      </c>
      <c r="J530" t="s">
        <v>1211</v>
      </c>
    </row>
    <row r="531" spans="1:10" x14ac:dyDescent="0.25">
      <c r="A531" t="s">
        <v>9</v>
      </c>
      <c r="B531" t="s">
        <v>12</v>
      </c>
      <c r="C531">
        <v>10200789</v>
      </c>
      <c r="D531">
        <v>8010522440</v>
      </c>
      <c r="H531">
        <v>3062483</v>
      </c>
      <c r="I531" t="s">
        <v>1810</v>
      </c>
      <c r="J531" t="s">
        <v>306</v>
      </c>
    </row>
    <row r="532" spans="1:10" x14ac:dyDescent="0.25">
      <c r="A532" t="s">
        <v>9</v>
      </c>
      <c r="B532" t="s">
        <v>12</v>
      </c>
      <c r="C532">
        <v>10200789</v>
      </c>
      <c r="D532">
        <v>8006979503</v>
      </c>
      <c r="H532">
        <v>121918</v>
      </c>
      <c r="I532" t="s">
        <v>1811</v>
      </c>
      <c r="J532" t="s">
        <v>21</v>
      </c>
    </row>
    <row r="533" spans="1:10" x14ac:dyDescent="0.25">
      <c r="A533" t="s">
        <v>9</v>
      </c>
      <c r="B533" t="s">
        <v>12</v>
      </c>
      <c r="C533">
        <v>10200789</v>
      </c>
      <c r="D533">
        <v>8009095081</v>
      </c>
      <c r="H533">
        <v>121918</v>
      </c>
      <c r="I533" t="s">
        <v>1812</v>
      </c>
      <c r="J533" t="s">
        <v>18</v>
      </c>
    </row>
    <row r="534" spans="1:10" x14ac:dyDescent="0.25">
      <c r="A534" t="s">
        <v>9</v>
      </c>
      <c r="B534" t="s">
        <v>12</v>
      </c>
      <c r="C534">
        <v>10200789</v>
      </c>
      <c r="D534">
        <v>8010581888</v>
      </c>
      <c r="H534">
        <v>4041197</v>
      </c>
      <c r="I534" t="s">
        <v>1813</v>
      </c>
      <c r="J534" t="s">
        <v>18</v>
      </c>
    </row>
    <row r="535" spans="1:10" x14ac:dyDescent="0.25">
      <c r="A535" t="s">
        <v>9</v>
      </c>
      <c r="B535" t="s">
        <v>12</v>
      </c>
      <c r="C535">
        <v>10200789</v>
      </c>
      <c r="D535">
        <v>8011502689</v>
      </c>
      <c r="H535">
        <v>121918</v>
      </c>
      <c r="I535" t="s">
        <v>1814</v>
      </c>
      <c r="J535" t="s">
        <v>24</v>
      </c>
    </row>
    <row r="536" spans="1:10" x14ac:dyDescent="0.25">
      <c r="A536" t="s">
        <v>9</v>
      </c>
      <c r="B536" t="s">
        <v>12</v>
      </c>
      <c r="C536">
        <v>10200789</v>
      </c>
      <c r="D536">
        <v>8008433667</v>
      </c>
      <c r="H536">
        <v>4002073</v>
      </c>
      <c r="I536" t="s">
        <v>1815</v>
      </c>
      <c r="J536" t="s">
        <v>667</v>
      </c>
    </row>
    <row r="537" spans="1:10" x14ac:dyDescent="0.25">
      <c r="A537" t="s">
        <v>9</v>
      </c>
      <c r="B537" t="s">
        <v>12</v>
      </c>
      <c r="C537">
        <v>10200398</v>
      </c>
      <c r="D537">
        <v>8004273820</v>
      </c>
      <c r="H537">
        <v>4033834</v>
      </c>
      <c r="I537" t="s">
        <v>1816</v>
      </c>
      <c r="J537" t="s">
        <v>660</v>
      </c>
    </row>
    <row r="538" spans="1:10" x14ac:dyDescent="0.25">
      <c r="A538" t="s">
        <v>9</v>
      </c>
      <c r="B538" t="s">
        <v>12</v>
      </c>
      <c r="C538">
        <v>10200398</v>
      </c>
      <c r="D538">
        <v>8006033867</v>
      </c>
      <c r="H538">
        <v>3152998</v>
      </c>
      <c r="I538" t="s">
        <v>1817</v>
      </c>
      <c r="J538" t="s">
        <v>239</v>
      </c>
    </row>
    <row r="539" spans="1:10" x14ac:dyDescent="0.25">
      <c r="A539" t="s">
        <v>9</v>
      </c>
      <c r="B539" t="s">
        <v>12</v>
      </c>
      <c r="C539">
        <v>10200398</v>
      </c>
      <c r="D539">
        <v>8005291381</v>
      </c>
      <c r="H539">
        <v>3152998</v>
      </c>
      <c r="I539" t="s">
        <v>1818</v>
      </c>
      <c r="J539" t="s">
        <v>253</v>
      </c>
    </row>
    <row r="540" spans="1:10" x14ac:dyDescent="0.25">
      <c r="A540" t="s">
        <v>9</v>
      </c>
      <c r="B540" t="s">
        <v>12</v>
      </c>
      <c r="C540">
        <v>10200398</v>
      </c>
      <c r="D540">
        <v>8012103484</v>
      </c>
      <c r="H540">
        <v>4039980</v>
      </c>
      <c r="I540" t="s">
        <v>1819</v>
      </c>
      <c r="J540" t="s">
        <v>165</v>
      </c>
    </row>
    <row r="541" spans="1:10" x14ac:dyDescent="0.25">
      <c r="A541" t="s">
        <v>9</v>
      </c>
      <c r="B541" t="s">
        <v>12</v>
      </c>
      <c r="C541">
        <v>10200398</v>
      </c>
      <c r="D541">
        <v>8003413839</v>
      </c>
      <c r="H541">
        <v>3152998</v>
      </c>
      <c r="I541" t="s">
        <v>1820</v>
      </c>
      <c r="J541" t="s">
        <v>18</v>
      </c>
    </row>
    <row r="542" spans="1:10" x14ac:dyDescent="0.25">
      <c r="A542" t="s">
        <v>9</v>
      </c>
      <c r="B542" t="s">
        <v>12</v>
      </c>
      <c r="C542">
        <v>10200398</v>
      </c>
      <c r="D542">
        <v>8012157813</v>
      </c>
      <c r="H542">
        <v>4039980</v>
      </c>
      <c r="I542" t="s">
        <v>1821</v>
      </c>
      <c r="J542" t="s">
        <v>142</v>
      </c>
    </row>
    <row r="543" spans="1:10" x14ac:dyDescent="0.25">
      <c r="A543" t="s">
        <v>9</v>
      </c>
      <c r="B543" t="s">
        <v>12</v>
      </c>
      <c r="C543">
        <v>10200398</v>
      </c>
      <c r="D543">
        <v>8012332247</v>
      </c>
      <c r="H543">
        <v>4041197</v>
      </c>
      <c r="I543" t="s">
        <v>1822</v>
      </c>
      <c r="J543" t="s">
        <v>638</v>
      </c>
    </row>
    <row r="544" spans="1:10" x14ac:dyDescent="0.25">
      <c r="A544" t="s">
        <v>9</v>
      </c>
      <c r="B544" t="s">
        <v>12</v>
      </c>
      <c r="C544">
        <v>10200398</v>
      </c>
      <c r="D544">
        <v>8003774966</v>
      </c>
      <c r="H544">
        <v>4041197</v>
      </c>
      <c r="I544" t="s">
        <v>1823</v>
      </c>
      <c r="J544" t="s">
        <v>18</v>
      </c>
    </row>
    <row r="545" spans="1:10" x14ac:dyDescent="0.25">
      <c r="A545" t="s">
        <v>9</v>
      </c>
      <c r="B545" t="s">
        <v>12</v>
      </c>
      <c r="C545">
        <v>10200398</v>
      </c>
      <c r="D545">
        <v>8011690976</v>
      </c>
      <c r="H545">
        <v>4041197</v>
      </c>
      <c r="I545" t="s">
        <v>1824</v>
      </c>
      <c r="J545" t="s">
        <v>18</v>
      </c>
    </row>
    <row r="546" spans="1:10" x14ac:dyDescent="0.25">
      <c r="A546" t="s">
        <v>9</v>
      </c>
      <c r="B546" t="s">
        <v>12</v>
      </c>
      <c r="C546">
        <v>10200398</v>
      </c>
      <c r="D546">
        <v>8006718622</v>
      </c>
      <c r="H546">
        <v>121918</v>
      </c>
      <c r="I546" t="s">
        <v>1825</v>
      </c>
      <c r="J546" t="s">
        <v>18</v>
      </c>
    </row>
    <row r="547" spans="1:10" x14ac:dyDescent="0.25">
      <c r="A547" t="s">
        <v>9</v>
      </c>
      <c r="B547" t="s">
        <v>12</v>
      </c>
      <c r="C547">
        <v>10200398</v>
      </c>
      <c r="D547">
        <v>8012327597</v>
      </c>
      <c r="H547">
        <v>3282337</v>
      </c>
      <c r="I547" t="s">
        <v>1826</v>
      </c>
      <c r="J547" t="s">
        <v>18</v>
      </c>
    </row>
    <row r="548" spans="1:10" x14ac:dyDescent="0.25">
      <c r="A548" t="s">
        <v>9</v>
      </c>
      <c r="B548" t="s">
        <v>12</v>
      </c>
      <c r="C548">
        <v>10200398</v>
      </c>
      <c r="D548">
        <v>8010970124</v>
      </c>
      <c r="H548">
        <v>30979</v>
      </c>
      <c r="I548" t="s">
        <v>1827</v>
      </c>
      <c r="J548" t="s">
        <v>56</v>
      </c>
    </row>
    <row r="549" spans="1:10" x14ac:dyDescent="0.25">
      <c r="A549" t="s">
        <v>9</v>
      </c>
      <c r="B549" t="s">
        <v>12</v>
      </c>
      <c r="C549">
        <v>10200789</v>
      </c>
      <c r="D549">
        <v>8007262308</v>
      </c>
      <c r="H549">
        <v>4041197</v>
      </c>
      <c r="I549" t="s">
        <v>1828</v>
      </c>
      <c r="J549" t="s">
        <v>142</v>
      </c>
    </row>
    <row r="550" spans="1:10" x14ac:dyDescent="0.25">
      <c r="A550" t="s">
        <v>9</v>
      </c>
      <c r="B550" t="s">
        <v>12</v>
      </c>
      <c r="C550">
        <v>10200789</v>
      </c>
      <c r="D550">
        <v>8006997988</v>
      </c>
      <c r="H550">
        <v>4041197</v>
      </c>
      <c r="I550" t="s">
        <v>1829</v>
      </c>
      <c r="J550" t="s">
        <v>142</v>
      </c>
    </row>
    <row r="551" spans="1:10" x14ac:dyDescent="0.25">
      <c r="A551" t="s">
        <v>9</v>
      </c>
      <c r="B551" t="s">
        <v>12</v>
      </c>
      <c r="C551">
        <v>10200398</v>
      </c>
      <c r="D551">
        <v>8011171211</v>
      </c>
      <c r="H551">
        <v>4041197</v>
      </c>
      <c r="I551" t="s">
        <v>1830</v>
      </c>
      <c r="J551" t="s">
        <v>239</v>
      </c>
    </row>
    <row r="552" spans="1:10" x14ac:dyDescent="0.25">
      <c r="A552" t="s">
        <v>9</v>
      </c>
      <c r="B552" t="s">
        <v>12</v>
      </c>
      <c r="C552">
        <v>10200789</v>
      </c>
      <c r="D552">
        <v>8012338507</v>
      </c>
      <c r="H552">
        <v>4039980</v>
      </c>
      <c r="I552" t="s">
        <v>1831</v>
      </c>
      <c r="J552" t="s">
        <v>18</v>
      </c>
    </row>
    <row r="553" spans="1:10" x14ac:dyDescent="0.25">
      <c r="A553" t="s">
        <v>9</v>
      </c>
      <c r="B553" t="s">
        <v>12</v>
      </c>
      <c r="C553">
        <v>10200789</v>
      </c>
      <c r="D553">
        <v>8003433501</v>
      </c>
      <c r="H553">
        <v>3152998</v>
      </c>
      <c r="I553" t="s">
        <v>1832</v>
      </c>
      <c r="J553" t="s">
        <v>46</v>
      </c>
    </row>
    <row r="554" spans="1:10" x14ac:dyDescent="0.25">
      <c r="A554" t="s">
        <v>9</v>
      </c>
      <c r="B554" t="s">
        <v>12</v>
      </c>
      <c r="C554">
        <v>10200398</v>
      </c>
      <c r="D554">
        <v>8011611498</v>
      </c>
      <c r="H554">
        <v>4068923</v>
      </c>
      <c r="I554" t="s">
        <v>1833</v>
      </c>
      <c r="J554" t="s">
        <v>200</v>
      </c>
    </row>
    <row r="555" spans="1:10" x14ac:dyDescent="0.25">
      <c r="A555" t="s">
        <v>9</v>
      </c>
      <c r="B555" t="s">
        <v>12</v>
      </c>
      <c r="C555">
        <v>10200789</v>
      </c>
      <c r="D555">
        <v>8012339586</v>
      </c>
      <c r="H555">
        <v>4124099</v>
      </c>
      <c r="I555" t="s">
        <v>1834</v>
      </c>
      <c r="J555" t="s">
        <v>26</v>
      </c>
    </row>
    <row r="556" spans="1:10" x14ac:dyDescent="0.25">
      <c r="A556" t="s">
        <v>9</v>
      </c>
      <c r="B556" t="s">
        <v>12</v>
      </c>
      <c r="C556">
        <v>10200789</v>
      </c>
      <c r="D556">
        <v>8012339964</v>
      </c>
      <c r="H556">
        <v>4039980</v>
      </c>
      <c r="I556" t="s">
        <v>1835</v>
      </c>
      <c r="J556" t="s">
        <v>18</v>
      </c>
    </row>
    <row r="557" spans="1:10" x14ac:dyDescent="0.25">
      <c r="A557" t="s">
        <v>9</v>
      </c>
      <c r="B557" t="s">
        <v>12</v>
      </c>
      <c r="C557">
        <v>10200789</v>
      </c>
      <c r="D557">
        <v>8008254534</v>
      </c>
      <c r="H557">
        <v>3062483</v>
      </c>
      <c r="I557" t="s">
        <v>1836</v>
      </c>
      <c r="J557" t="s">
        <v>90</v>
      </c>
    </row>
    <row r="558" spans="1:10" x14ac:dyDescent="0.25">
      <c r="A558" t="s">
        <v>9</v>
      </c>
      <c r="B558" t="s">
        <v>12</v>
      </c>
      <c r="C558">
        <v>10200789</v>
      </c>
      <c r="D558">
        <v>8012342857</v>
      </c>
      <c r="H558">
        <v>22584</v>
      </c>
      <c r="I558" t="s">
        <v>1837</v>
      </c>
      <c r="J558" t="s">
        <v>239</v>
      </c>
    </row>
    <row r="559" spans="1:10" x14ac:dyDescent="0.25">
      <c r="A559" t="s">
        <v>9</v>
      </c>
      <c r="B559" t="s">
        <v>12</v>
      </c>
      <c r="C559">
        <v>10200789</v>
      </c>
      <c r="D559">
        <v>8002376242</v>
      </c>
      <c r="H559">
        <v>30979</v>
      </c>
      <c r="I559" t="s">
        <v>1838</v>
      </c>
      <c r="J559" t="s">
        <v>317</v>
      </c>
    </row>
    <row r="560" spans="1:10" x14ac:dyDescent="0.25">
      <c r="A560" t="s">
        <v>9</v>
      </c>
      <c r="B560" t="s">
        <v>12</v>
      </c>
      <c r="C560">
        <v>10200789</v>
      </c>
      <c r="D560">
        <v>8006317791</v>
      </c>
      <c r="H560">
        <v>4033834</v>
      </c>
      <c r="I560" t="s">
        <v>1839</v>
      </c>
      <c r="J560" t="s">
        <v>18</v>
      </c>
    </row>
    <row r="563" spans="1:10" x14ac:dyDescent="0.25">
      <c r="A563" t="s">
        <v>9</v>
      </c>
      <c r="B563" t="s">
        <v>12</v>
      </c>
      <c r="C563">
        <v>10200789</v>
      </c>
      <c r="D563">
        <v>10188688</v>
      </c>
      <c r="H563">
        <v>4103011</v>
      </c>
      <c r="I563" t="s">
        <v>1840</v>
      </c>
      <c r="J563" t="s">
        <v>121</v>
      </c>
    </row>
    <row r="564" spans="1:10" x14ac:dyDescent="0.25">
      <c r="A564" t="s">
        <v>9</v>
      </c>
      <c r="B564" t="s">
        <v>12</v>
      </c>
      <c r="C564">
        <v>10200789</v>
      </c>
      <c r="D564">
        <v>10188687</v>
      </c>
      <c r="H564">
        <v>3305679</v>
      </c>
      <c r="I564" t="s">
        <v>1841</v>
      </c>
      <c r="J564" t="s">
        <v>214</v>
      </c>
    </row>
    <row r="565" spans="1:10" x14ac:dyDescent="0.25">
      <c r="A565" t="s">
        <v>9</v>
      </c>
      <c r="B565" t="s">
        <v>12</v>
      </c>
      <c r="C565">
        <v>10200789</v>
      </c>
      <c r="D565">
        <v>10188688</v>
      </c>
      <c r="H565">
        <v>4114875</v>
      </c>
      <c r="I565" t="s">
        <v>1842</v>
      </c>
      <c r="J565" t="s">
        <v>241</v>
      </c>
    </row>
    <row r="566" spans="1:10" x14ac:dyDescent="0.25">
      <c r="A566" t="s">
        <v>9</v>
      </c>
      <c r="B566" t="s">
        <v>12</v>
      </c>
      <c r="C566">
        <v>10200789</v>
      </c>
      <c r="D566">
        <v>10188687</v>
      </c>
      <c r="H566">
        <v>3305679</v>
      </c>
      <c r="I566" t="s">
        <v>1843</v>
      </c>
      <c r="J566" t="s">
        <v>72</v>
      </c>
    </row>
    <row r="567" spans="1:10" x14ac:dyDescent="0.25">
      <c r="A567" t="s">
        <v>9</v>
      </c>
      <c r="B567" t="s">
        <v>12</v>
      </c>
      <c r="C567">
        <v>10200789</v>
      </c>
      <c r="D567">
        <v>10188688</v>
      </c>
      <c r="H567">
        <v>4114875</v>
      </c>
      <c r="I567" t="s">
        <v>1844</v>
      </c>
      <c r="J567" t="s">
        <v>147</v>
      </c>
    </row>
    <row r="568" spans="1:10" x14ac:dyDescent="0.25">
      <c r="A568" t="s">
        <v>9</v>
      </c>
      <c r="B568" t="s">
        <v>12</v>
      </c>
      <c r="C568">
        <v>10200789</v>
      </c>
      <c r="D568">
        <v>10188687</v>
      </c>
      <c r="H568">
        <v>4039980</v>
      </c>
      <c r="I568" t="s">
        <v>1845</v>
      </c>
      <c r="J568" t="s">
        <v>72</v>
      </c>
    </row>
    <row r="569" spans="1:10" x14ac:dyDescent="0.25">
      <c r="A569" s="30" t="s">
        <v>2674</v>
      </c>
    </row>
    <row r="570" spans="1:10" x14ac:dyDescent="0.25">
      <c r="A570" t="s">
        <v>9</v>
      </c>
      <c r="B570" t="s">
        <v>12</v>
      </c>
      <c r="C570">
        <v>10200789</v>
      </c>
      <c r="D570">
        <v>8011580533</v>
      </c>
      <c r="H570">
        <v>3256181</v>
      </c>
      <c r="I570" t="s">
        <v>1846</v>
      </c>
      <c r="J570" t="s">
        <v>18</v>
      </c>
    </row>
    <row r="571" spans="1:10" x14ac:dyDescent="0.25">
      <c r="A571" t="s">
        <v>9</v>
      </c>
      <c r="B571" t="s">
        <v>12</v>
      </c>
      <c r="C571">
        <v>10200398</v>
      </c>
      <c r="D571">
        <v>8011628964</v>
      </c>
      <c r="H571">
        <v>22584</v>
      </c>
      <c r="I571" t="s">
        <v>1847</v>
      </c>
      <c r="J571" t="s">
        <v>160</v>
      </c>
    </row>
    <row r="572" spans="1:10" x14ac:dyDescent="0.25">
      <c r="A572" t="s">
        <v>9</v>
      </c>
      <c r="B572" t="s">
        <v>12</v>
      </c>
      <c r="C572">
        <v>10200398</v>
      </c>
      <c r="D572">
        <v>8011946664</v>
      </c>
      <c r="H572">
        <v>3062483</v>
      </c>
      <c r="I572" t="s">
        <v>1848</v>
      </c>
      <c r="J572" t="s">
        <v>63</v>
      </c>
    </row>
    <row r="573" spans="1:10" x14ac:dyDescent="0.25">
      <c r="A573" t="s">
        <v>9</v>
      </c>
      <c r="B573" t="s">
        <v>12</v>
      </c>
      <c r="C573">
        <v>10200398</v>
      </c>
      <c r="D573">
        <v>8011818345</v>
      </c>
      <c r="H573">
        <v>22584</v>
      </c>
      <c r="I573" t="s">
        <v>1849</v>
      </c>
      <c r="J573" t="s">
        <v>337</v>
      </c>
    </row>
    <row r="574" spans="1:10" x14ac:dyDescent="0.25">
      <c r="A574" t="s">
        <v>9</v>
      </c>
      <c r="B574" t="s">
        <v>12</v>
      </c>
      <c r="C574">
        <v>10200398</v>
      </c>
      <c r="D574">
        <v>8011711662</v>
      </c>
      <c r="H574">
        <v>4043556</v>
      </c>
      <c r="I574" t="s">
        <v>1850</v>
      </c>
      <c r="J574" t="s">
        <v>18</v>
      </c>
    </row>
    <row r="575" spans="1:10" x14ac:dyDescent="0.25">
      <c r="A575" t="s">
        <v>9</v>
      </c>
      <c r="B575" t="s">
        <v>12</v>
      </c>
      <c r="C575">
        <v>10200398</v>
      </c>
      <c r="D575">
        <v>8011922915</v>
      </c>
      <c r="H575">
        <v>22584</v>
      </c>
      <c r="I575" t="s">
        <v>1851</v>
      </c>
      <c r="J575" t="s">
        <v>121</v>
      </c>
    </row>
    <row r="576" spans="1:10" x14ac:dyDescent="0.25">
      <c r="A576" t="s">
        <v>9</v>
      </c>
      <c r="B576" t="s">
        <v>12</v>
      </c>
      <c r="C576">
        <v>10200398</v>
      </c>
      <c r="D576">
        <v>8012123437</v>
      </c>
      <c r="H576">
        <v>3238444</v>
      </c>
      <c r="I576" t="s">
        <v>1852</v>
      </c>
      <c r="J576" t="s">
        <v>954</v>
      </c>
    </row>
    <row r="577" spans="1:10" x14ac:dyDescent="0.25">
      <c r="A577" t="s">
        <v>9</v>
      </c>
      <c r="B577" t="s">
        <v>12</v>
      </c>
      <c r="C577">
        <v>10198520</v>
      </c>
      <c r="D577">
        <v>8011384633</v>
      </c>
      <c r="H577">
        <v>4043556</v>
      </c>
      <c r="I577" t="s">
        <v>1853</v>
      </c>
      <c r="J577" t="s">
        <v>18</v>
      </c>
    </row>
    <row r="578" spans="1:10" x14ac:dyDescent="0.25">
      <c r="A578" t="s">
        <v>9</v>
      </c>
      <c r="B578" t="s">
        <v>12</v>
      </c>
      <c r="C578">
        <v>10200398</v>
      </c>
      <c r="D578">
        <v>8012207778</v>
      </c>
      <c r="H578">
        <v>30979</v>
      </c>
      <c r="I578" t="s">
        <v>1854</v>
      </c>
      <c r="J578" t="s">
        <v>69</v>
      </c>
    </row>
    <row r="579" spans="1:10" x14ac:dyDescent="0.25">
      <c r="A579" t="s">
        <v>9</v>
      </c>
      <c r="B579" t="s">
        <v>12</v>
      </c>
      <c r="C579">
        <v>10200398</v>
      </c>
      <c r="D579">
        <v>8011359703</v>
      </c>
      <c r="H579">
        <v>3281514</v>
      </c>
      <c r="I579" t="s">
        <v>1855</v>
      </c>
      <c r="J579" t="s">
        <v>160</v>
      </c>
    </row>
    <row r="580" spans="1:10" x14ac:dyDescent="0.25">
      <c r="A580" t="s">
        <v>9</v>
      </c>
      <c r="B580" t="s">
        <v>12</v>
      </c>
      <c r="C580">
        <v>10200398</v>
      </c>
      <c r="D580">
        <v>8010896327</v>
      </c>
      <c r="H580">
        <v>3214250</v>
      </c>
      <c r="I580" t="s">
        <v>1856</v>
      </c>
      <c r="J580" t="s">
        <v>1857</v>
      </c>
    </row>
    <row r="581" spans="1:10" x14ac:dyDescent="0.25">
      <c r="A581" t="s">
        <v>9</v>
      </c>
      <c r="B581" t="s">
        <v>12</v>
      </c>
      <c r="C581">
        <v>10200398</v>
      </c>
      <c r="D581">
        <v>8005202162</v>
      </c>
      <c r="H581">
        <v>3214250</v>
      </c>
      <c r="I581" t="s">
        <v>1858</v>
      </c>
      <c r="J581" t="s">
        <v>18</v>
      </c>
    </row>
    <row r="582" spans="1:10" x14ac:dyDescent="0.25">
      <c r="A582" t="s">
        <v>9</v>
      </c>
      <c r="B582" t="s">
        <v>12</v>
      </c>
      <c r="C582">
        <v>10200398</v>
      </c>
      <c r="D582">
        <v>8009905438</v>
      </c>
      <c r="H582">
        <v>3214250</v>
      </c>
      <c r="I582" t="s">
        <v>1859</v>
      </c>
      <c r="J582" t="s">
        <v>40</v>
      </c>
    </row>
    <row r="583" spans="1:10" x14ac:dyDescent="0.25">
      <c r="A583" t="s">
        <v>9</v>
      </c>
      <c r="B583" t="s">
        <v>12</v>
      </c>
      <c r="C583">
        <v>10200398</v>
      </c>
      <c r="D583">
        <v>8003262333</v>
      </c>
      <c r="H583">
        <v>4068923</v>
      </c>
      <c r="I583" t="s">
        <v>1860</v>
      </c>
      <c r="J583" t="s">
        <v>69</v>
      </c>
    </row>
    <row r="584" spans="1:10" x14ac:dyDescent="0.25">
      <c r="A584" t="s">
        <v>9</v>
      </c>
      <c r="B584" t="s">
        <v>12</v>
      </c>
      <c r="C584">
        <v>10200398</v>
      </c>
      <c r="D584">
        <v>8011611250</v>
      </c>
      <c r="H584">
        <v>3256181</v>
      </c>
      <c r="I584" t="s">
        <v>1861</v>
      </c>
      <c r="J584" t="s">
        <v>1862</v>
      </c>
    </row>
    <row r="585" spans="1:10" x14ac:dyDescent="0.25">
      <c r="A585" t="s">
        <v>9</v>
      </c>
      <c r="B585" t="s">
        <v>12</v>
      </c>
      <c r="C585">
        <v>10200398</v>
      </c>
      <c r="D585">
        <v>8007286579</v>
      </c>
      <c r="H585">
        <v>4002073</v>
      </c>
      <c r="I585" t="s">
        <v>1863</v>
      </c>
      <c r="J585" t="s">
        <v>24</v>
      </c>
    </row>
    <row r="586" spans="1:10" x14ac:dyDescent="0.25">
      <c r="A586" t="s">
        <v>9</v>
      </c>
      <c r="B586" t="s">
        <v>12</v>
      </c>
      <c r="C586">
        <v>10200398</v>
      </c>
      <c r="D586">
        <v>8006412436</v>
      </c>
      <c r="H586">
        <v>4002073</v>
      </c>
      <c r="I586" t="s">
        <v>1864</v>
      </c>
      <c r="J586" t="s">
        <v>18</v>
      </c>
    </row>
    <row r="587" spans="1:10" x14ac:dyDescent="0.25">
      <c r="A587" t="s">
        <v>9</v>
      </c>
      <c r="B587" t="s">
        <v>12</v>
      </c>
      <c r="C587">
        <v>10200398</v>
      </c>
      <c r="D587">
        <v>8012005678</v>
      </c>
      <c r="H587">
        <v>3153752</v>
      </c>
      <c r="I587" t="s">
        <v>1865</v>
      </c>
      <c r="J587" t="s">
        <v>18</v>
      </c>
    </row>
    <row r="588" spans="1:10" x14ac:dyDescent="0.25">
      <c r="A588" t="s">
        <v>9</v>
      </c>
      <c r="B588" t="s">
        <v>12</v>
      </c>
      <c r="C588">
        <v>10200398</v>
      </c>
      <c r="D588">
        <v>8011859397</v>
      </c>
      <c r="H588">
        <v>4078850</v>
      </c>
      <c r="I588" t="s">
        <v>1866</v>
      </c>
      <c r="J588" t="s">
        <v>390</v>
      </c>
    </row>
    <row r="589" spans="1:10" x14ac:dyDescent="0.25">
      <c r="A589" t="s">
        <v>9</v>
      </c>
      <c r="B589" t="s">
        <v>12</v>
      </c>
      <c r="C589">
        <v>10200398</v>
      </c>
      <c r="D589">
        <v>8011907013</v>
      </c>
      <c r="H589">
        <v>30979</v>
      </c>
      <c r="I589" t="s">
        <v>1867</v>
      </c>
      <c r="J589" t="s">
        <v>18</v>
      </c>
    </row>
    <row r="590" spans="1:10" x14ac:dyDescent="0.25">
      <c r="A590" t="s">
        <v>9</v>
      </c>
      <c r="B590" t="s">
        <v>12</v>
      </c>
      <c r="C590">
        <v>10200398</v>
      </c>
      <c r="D590">
        <v>8011900928</v>
      </c>
      <c r="H590">
        <v>4033834</v>
      </c>
      <c r="I590" t="s">
        <v>1868</v>
      </c>
      <c r="J590" t="s">
        <v>18</v>
      </c>
    </row>
    <row r="591" spans="1:10" x14ac:dyDescent="0.25">
      <c r="A591" t="s">
        <v>9</v>
      </c>
      <c r="B591" t="s">
        <v>12</v>
      </c>
      <c r="C591">
        <v>10200398</v>
      </c>
      <c r="D591">
        <v>8012359666</v>
      </c>
      <c r="H591">
        <v>30979</v>
      </c>
      <c r="I591" t="s">
        <v>1869</v>
      </c>
      <c r="J591" t="s">
        <v>18</v>
      </c>
    </row>
    <row r="592" spans="1:10" x14ac:dyDescent="0.25">
      <c r="A592" t="s">
        <v>9</v>
      </c>
      <c r="B592" t="s">
        <v>12</v>
      </c>
      <c r="C592">
        <v>10200398</v>
      </c>
      <c r="D592">
        <v>8008288799</v>
      </c>
      <c r="H592">
        <v>4110621</v>
      </c>
      <c r="I592" t="s">
        <v>1870</v>
      </c>
      <c r="J592" t="s">
        <v>52</v>
      </c>
    </row>
    <row r="593" spans="1:10" x14ac:dyDescent="0.25">
      <c r="A593" t="s">
        <v>9</v>
      </c>
      <c r="B593" t="s">
        <v>12</v>
      </c>
      <c r="C593">
        <v>10200398</v>
      </c>
      <c r="D593">
        <v>8013084687</v>
      </c>
      <c r="H593">
        <v>3152998</v>
      </c>
      <c r="I593" t="s">
        <v>1871</v>
      </c>
      <c r="J593" t="s">
        <v>40</v>
      </c>
    </row>
    <row r="594" spans="1:10" x14ac:dyDescent="0.25">
      <c r="A594" t="s">
        <v>9</v>
      </c>
      <c r="B594" t="s">
        <v>12</v>
      </c>
      <c r="C594">
        <v>10201283</v>
      </c>
      <c r="D594">
        <v>8011645760</v>
      </c>
      <c r="H594">
        <v>3282337</v>
      </c>
      <c r="I594" t="s">
        <v>1872</v>
      </c>
      <c r="J594" t="s">
        <v>109</v>
      </c>
    </row>
    <row r="595" spans="1:10" x14ac:dyDescent="0.25">
      <c r="A595" t="s">
        <v>9</v>
      </c>
      <c r="B595" t="s">
        <v>12</v>
      </c>
      <c r="C595">
        <v>10201283</v>
      </c>
      <c r="D595">
        <v>8013085342</v>
      </c>
      <c r="H595">
        <v>30979</v>
      </c>
      <c r="I595" t="s">
        <v>1873</v>
      </c>
      <c r="J595" t="s">
        <v>18</v>
      </c>
    </row>
    <row r="596" spans="1:10" x14ac:dyDescent="0.25">
      <c r="A596" t="s">
        <v>9</v>
      </c>
      <c r="B596" t="s">
        <v>12</v>
      </c>
      <c r="C596">
        <v>10201283</v>
      </c>
      <c r="D596">
        <v>8011082616</v>
      </c>
      <c r="H596">
        <v>3282337</v>
      </c>
      <c r="I596" t="s">
        <v>1874</v>
      </c>
      <c r="J596" t="s">
        <v>373</v>
      </c>
    </row>
    <row r="597" spans="1:10" x14ac:dyDescent="0.25">
      <c r="A597" t="s">
        <v>9</v>
      </c>
      <c r="B597" t="s">
        <v>12</v>
      </c>
      <c r="C597">
        <v>10201283</v>
      </c>
      <c r="D597">
        <v>8013086850</v>
      </c>
      <c r="H597">
        <v>4041197</v>
      </c>
      <c r="I597" t="s">
        <v>1875</v>
      </c>
      <c r="J597" t="s">
        <v>18</v>
      </c>
    </row>
    <row r="598" spans="1:10" x14ac:dyDescent="0.25">
      <c r="A598" t="s">
        <v>9</v>
      </c>
      <c r="B598" t="s">
        <v>12</v>
      </c>
      <c r="C598">
        <v>10201283</v>
      </c>
      <c r="D598">
        <v>8008933844</v>
      </c>
      <c r="H598">
        <v>4039980</v>
      </c>
      <c r="I598" t="s">
        <v>1876</v>
      </c>
      <c r="J598" t="s">
        <v>1066</v>
      </c>
    </row>
    <row r="599" spans="1:10" x14ac:dyDescent="0.25">
      <c r="A599" t="s">
        <v>9</v>
      </c>
      <c r="B599" t="s">
        <v>12</v>
      </c>
      <c r="C599">
        <v>10201283</v>
      </c>
      <c r="D599">
        <v>8012145019</v>
      </c>
      <c r="H599">
        <v>4039980</v>
      </c>
      <c r="I599" t="s">
        <v>1877</v>
      </c>
      <c r="J599" t="s">
        <v>344</v>
      </c>
    </row>
    <row r="600" spans="1:10" x14ac:dyDescent="0.25">
      <c r="A600" t="s">
        <v>9</v>
      </c>
      <c r="B600" t="s">
        <v>12</v>
      </c>
      <c r="C600">
        <v>10201283</v>
      </c>
      <c r="D600">
        <v>8008803970</v>
      </c>
      <c r="H600">
        <v>4057058</v>
      </c>
      <c r="I600" t="s">
        <v>1878</v>
      </c>
      <c r="J600" t="s">
        <v>48</v>
      </c>
    </row>
    <row r="601" spans="1:10" x14ac:dyDescent="0.25">
      <c r="A601" t="s">
        <v>9</v>
      </c>
      <c r="B601" t="s">
        <v>12</v>
      </c>
      <c r="C601">
        <v>10201283</v>
      </c>
      <c r="D601">
        <v>8013099048</v>
      </c>
      <c r="G601">
        <v>8013099048</v>
      </c>
      <c r="H601">
        <v>4039980</v>
      </c>
      <c r="I601" t="s">
        <v>1879</v>
      </c>
      <c r="J601" t="s">
        <v>147</v>
      </c>
    </row>
    <row r="602" spans="1:10" x14ac:dyDescent="0.25">
      <c r="A602" t="s">
        <v>9</v>
      </c>
      <c r="B602" t="s">
        <v>12</v>
      </c>
      <c r="C602">
        <v>10201283</v>
      </c>
      <c r="D602">
        <v>8011918728</v>
      </c>
      <c r="H602">
        <v>4002073</v>
      </c>
      <c r="I602" t="s">
        <v>1880</v>
      </c>
      <c r="J602" t="s">
        <v>1881</v>
      </c>
    </row>
    <row r="603" spans="1:10" x14ac:dyDescent="0.25">
      <c r="A603" t="s">
        <v>9</v>
      </c>
      <c r="B603" t="s">
        <v>12</v>
      </c>
      <c r="C603">
        <v>10201283</v>
      </c>
      <c r="D603">
        <v>8011997090</v>
      </c>
      <c r="H603">
        <v>4002073</v>
      </c>
      <c r="I603" t="s">
        <v>1882</v>
      </c>
      <c r="J603" t="s">
        <v>286</v>
      </c>
    </row>
    <row r="604" spans="1:10" x14ac:dyDescent="0.25">
      <c r="A604" t="s">
        <v>9</v>
      </c>
      <c r="B604" t="s">
        <v>12</v>
      </c>
      <c r="C604">
        <v>10201283</v>
      </c>
      <c r="D604">
        <v>8006848096</v>
      </c>
      <c r="H604">
        <v>3062483</v>
      </c>
      <c r="I604" t="s">
        <v>1883</v>
      </c>
      <c r="J604" t="s">
        <v>60</v>
      </c>
    </row>
    <row r="605" spans="1:10" x14ac:dyDescent="0.25">
      <c r="A605" t="s">
        <v>9</v>
      </c>
      <c r="B605" t="s">
        <v>12</v>
      </c>
      <c r="C605">
        <v>10201283</v>
      </c>
      <c r="D605">
        <v>8013099048</v>
      </c>
      <c r="H605">
        <v>3214250</v>
      </c>
      <c r="I605" t="s">
        <v>1884</v>
      </c>
      <c r="J605" t="s">
        <v>256</v>
      </c>
    </row>
    <row r="606" spans="1:10" x14ac:dyDescent="0.25">
      <c r="A606" t="s">
        <v>9</v>
      </c>
      <c r="B606" t="s">
        <v>12</v>
      </c>
      <c r="C606">
        <v>10201283</v>
      </c>
      <c r="D606">
        <v>8013105451</v>
      </c>
      <c r="H606">
        <v>3175910</v>
      </c>
      <c r="I606" t="s">
        <v>1885</v>
      </c>
      <c r="J606" t="s">
        <v>18</v>
      </c>
    </row>
    <row r="607" spans="1:10" x14ac:dyDescent="0.25">
      <c r="A607" t="s">
        <v>9</v>
      </c>
      <c r="B607" t="s">
        <v>12</v>
      </c>
      <c r="C607">
        <v>10201283</v>
      </c>
      <c r="D607">
        <v>8003295004</v>
      </c>
      <c r="H607">
        <v>4039980</v>
      </c>
      <c r="I607" t="s">
        <v>1886</v>
      </c>
      <c r="J607" t="s">
        <v>109</v>
      </c>
    </row>
    <row r="608" spans="1:10" x14ac:dyDescent="0.25">
      <c r="A608" t="s">
        <v>9</v>
      </c>
      <c r="B608" t="s">
        <v>12</v>
      </c>
      <c r="C608">
        <v>10201283</v>
      </c>
      <c r="D608">
        <v>8013099295</v>
      </c>
      <c r="H608">
        <v>121918</v>
      </c>
      <c r="I608" t="s">
        <v>1887</v>
      </c>
      <c r="J608" t="s">
        <v>32</v>
      </c>
    </row>
    <row r="609" spans="1:10" x14ac:dyDescent="0.25">
      <c r="A609" t="s">
        <v>9</v>
      </c>
      <c r="B609" t="s">
        <v>12</v>
      </c>
      <c r="C609">
        <v>10201283</v>
      </c>
      <c r="D609">
        <v>8011997090</v>
      </c>
      <c r="H609">
        <v>121918</v>
      </c>
      <c r="I609" t="s">
        <v>1888</v>
      </c>
      <c r="J609" t="s">
        <v>510</v>
      </c>
    </row>
    <row r="610" spans="1:10" x14ac:dyDescent="0.25">
      <c r="A610" t="s">
        <v>9</v>
      </c>
      <c r="B610" t="s">
        <v>12</v>
      </c>
      <c r="C610">
        <v>10201283</v>
      </c>
      <c r="D610">
        <v>8010359542</v>
      </c>
      <c r="H610">
        <v>3274715</v>
      </c>
      <c r="I610" t="s">
        <v>1889</v>
      </c>
      <c r="J610" t="s">
        <v>24</v>
      </c>
    </row>
    <row r="611" spans="1:10" x14ac:dyDescent="0.25">
      <c r="A611" t="s">
        <v>9</v>
      </c>
      <c r="B611" t="s">
        <v>12</v>
      </c>
      <c r="C611">
        <v>10201283</v>
      </c>
      <c r="D611">
        <v>8012070311</v>
      </c>
      <c r="H611">
        <v>121918</v>
      </c>
      <c r="I611" t="s">
        <v>1890</v>
      </c>
      <c r="J611" t="s">
        <v>239</v>
      </c>
    </row>
    <row r="612" spans="1:10" x14ac:dyDescent="0.25">
      <c r="A612" t="s">
        <v>9</v>
      </c>
      <c r="B612" t="s">
        <v>12</v>
      </c>
      <c r="C612">
        <v>10201283</v>
      </c>
      <c r="D612">
        <v>8010995803</v>
      </c>
      <c r="H612">
        <v>3282337</v>
      </c>
      <c r="I612" t="s">
        <v>1891</v>
      </c>
      <c r="J612" t="s">
        <v>957</v>
      </c>
    </row>
    <row r="613" spans="1:10" x14ac:dyDescent="0.25">
      <c r="A613" t="s">
        <v>9</v>
      </c>
      <c r="B613" t="s">
        <v>12</v>
      </c>
      <c r="C613">
        <v>10201283</v>
      </c>
      <c r="D613">
        <v>80</v>
      </c>
      <c r="H613">
        <v>4057058</v>
      </c>
      <c r="I613" t="s">
        <v>1892</v>
      </c>
      <c r="J613" t="s">
        <v>358</v>
      </c>
    </row>
    <row r="614" spans="1:10" x14ac:dyDescent="0.25">
      <c r="A614" t="s">
        <v>9</v>
      </c>
      <c r="B614" t="s">
        <v>12</v>
      </c>
      <c r="C614">
        <v>10201283</v>
      </c>
      <c r="D614">
        <v>8006978963</v>
      </c>
      <c r="H614">
        <v>4057058</v>
      </c>
      <c r="I614" t="s">
        <v>1893</v>
      </c>
      <c r="J614" t="s">
        <v>18</v>
      </c>
    </row>
    <row r="615" spans="1:10" x14ac:dyDescent="0.25">
      <c r="A615" t="s">
        <v>9</v>
      </c>
      <c r="B615" t="s">
        <v>12</v>
      </c>
      <c r="C615">
        <v>10201283</v>
      </c>
      <c r="D615">
        <v>8006183260</v>
      </c>
      <c r="H615">
        <v>3214250</v>
      </c>
      <c r="I615" t="s">
        <v>1894</v>
      </c>
      <c r="J615" t="s">
        <v>18</v>
      </c>
    </row>
    <row r="616" spans="1:10" x14ac:dyDescent="0.25">
      <c r="A616" t="s">
        <v>9</v>
      </c>
      <c r="B616" t="s">
        <v>12</v>
      </c>
      <c r="C616">
        <v>10201283</v>
      </c>
      <c r="D616">
        <v>8003258069</v>
      </c>
      <c r="H616">
        <v>30979</v>
      </c>
      <c r="I616" t="s">
        <v>1895</v>
      </c>
      <c r="J616" t="s">
        <v>18</v>
      </c>
    </row>
    <row r="617" spans="1:10" x14ac:dyDescent="0.25">
      <c r="A617" t="s">
        <v>9</v>
      </c>
      <c r="B617" t="s">
        <v>12</v>
      </c>
      <c r="C617">
        <v>10201283</v>
      </c>
      <c r="D617">
        <v>8013105451</v>
      </c>
      <c r="H617">
        <v>4039980</v>
      </c>
      <c r="I617" t="s">
        <v>1896</v>
      </c>
      <c r="J617" t="s">
        <v>18</v>
      </c>
    </row>
    <row r="618" spans="1:10" x14ac:dyDescent="0.25">
      <c r="A618" t="s">
        <v>9</v>
      </c>
      <c r="B618" t="s">
        <v>12</v>
      </c>
      <c r="C618">
        <v>10200398</v>
      </c>
      <c r="D618">
        <v>8013116600</v>
      </c>
      <c r="H618">
        <v>4039980</v>
      </c>
      <c r="I618" t="s">
        <v>1897</v>
      </c>
      <c r="J618" t="s">
        <v>18</v>
      </c>
    </row>
    <row r="619" spans="1:10" x14ac:dyDescent="0.25">
      <c r="A619" t="s">
        <v>9</v>
      </c>
      <c r="B619" t="s">
        <v>12</v>
      </c>
      <c r="C619">
        <v>10200398</v>
      </c>
      <c r="D619">
        <v>8011696358</v>
      </c>
      <c r="H619">
        <v>4039980</v>
      </c>
      <c r="I619" t="s">
        <v>1898</v>
      </c>
      <c r="J619" t="s">
        <v>14</v>
      </c>
    </row>
    <row r="620" spans="1:10" x14ac:dyDescent="0.25">
      <c r="A620" t="s">
        <v>9</v>
      </c>
      <c r="B620" t="s">
        <v>12</v>
      </c>
      <c r="C620">
        <v>10200398</v>
      </c>
      <c r="D620">
        <v>8008959353</v>
      </c>
      <c r="H620">
        <v>22584</v>
      </c>
      <c r="I620" t="s">
        <v>1899</v>
      </c>
      <c r="J620" t="s">
        <v>209</v>
      </c>
    </row>
    <row r="621" spans="1:10" x14ac:dyDescent="0.25">
      <c r="A621" t="s">
        <v>9</v>
      </c>
      <c r="B621" t="s">
        <v>12</v>
      </c>
      <c r="C621">
        <v>10200398</v>
      </c>
      <c r="D621">
        <v>8013126473</v>
      </c>
      <c r="H621">
        <v>22584</v>
      </c>
      <c r="I621" t="s">
        <v>1900</v>
      </c>
      <c r="J621" t="s">
        <v>107</v>
      </c>
    </row>
    <row r="622" spans="1:10" x14ac:dyDescent="0.25">
      <c r="A622" t="s">
        <v>9</v>
      </c>
      <c r="B622" t="s">
        <v>12</v>
      </c>
      <c r="C622">
        <v>10200398</v>
      </c>
      <c r="D622">
        <v>8003373372</v>
      </c>
      <c r="H622">
        <v>121918</v>
      </c>
      <c r="I622" t="s">
        <v>1901</v>
      </c>
      <c r="J622" t="s">
        <v>18</v>
      </c>
    </row>
    <row r="623" spans="1:10" x14ac:dyDescent="0.25">
      <c r="A623" t="s">
        <v>9</v>
      </c>
      <c r="B623" t="s">
        <v>12</v>
      </c>
      <c r="C623">
        <v>10200398</v>
      </c>
      <c r="D623">
        <v>8012039173</v>
      </c>
      <c r="H623">
        <v>121918</v>
      </c>
      <c r="I623" t="s">
        <v>1902</v>
      </c>
      <c r="J623" t="s">
        <v>24</v>
      </c>
    </row>
    <row r="624" spans="1:10" x14ac:dyDescent="0.25">
      <c r="A624" t="s">
        <v>9</v>
      </c>
      <c r="B624" t="s">
        <v>12</v>
      </c>
      <c r="C624">
        <v>10200398</v>
      </c>
      <c r="D624">
        <v>8011656854</v>
      </c>
      <c r="H624">
        <v>3219867</v>
      </c>
      <c r="I624" t="s">
        <v>1903</v>
      </c>
      <c r="J624" t="s">
        <v>18</v>
      </c>
    </row>
    <row r="625" spans="1:10" x14ac:dyDescent="0.25">
      <c r="A625" t="s">
        <v>9</v>
      </c>
      <c r="B625" t="s">
        <v>12</v>
      </c>
      <c r="C625">
        <v>10200398</v>
      </c>
      <c r="D625">
        <v>8004242359</v>
      </c>
      <c r="H625">
        <v>3152998</v>
      </c>
      <c r="I625" t="s">
        <v>1904</v>
      </c>
      <c r="J625" t="s">
        <v>86</v>
      </c>
    </row>
    <row r="626" spans="1:10" x14ac:dyDescent="0.25">
      <c r="A626" t="s">
        <v>9</v>
      </c>
      <c r="B626" t="s">
        <v>12</v>
      </c>
      <c r="C626">
        <v>10200398</v>
      </c>
      <c r="D626">
        <v>8010914324</v>
      </c>
      <c r="H626">
        <v>4124099</v>
      </c>
      <c r="I626" t="s">
        <v>1905</v>
      </c>
      <c r="J626" t="s">
        <v>156</v>
      </c>
    </row>
    <row r="627" spans="1:10" x14ac:dyDescent="0.25">
      <c r="A627" t="s">
        <v>9</v>
      </c>
      <c r="B627" t="s">
        <v>12</v>
      </c>
      <c r="C627">
        <v>10200398</v>
      </c>
      <c r="D627">
        <v>8011881097</v>
      </c>
      <c r="H627">
        <v>3256181</v>
      </c>
      <c r="I627" t="s">
        <v>1906</v>
      </c>
      <c r="J627" t="s">
        <v>209</v>
      </c>
    </row>
    <row r="628" spans="1:10" x14ac:dyDescent="0.25">
      <c r="A628" t="s">
        <v>9</v>
      </c>
      <c r="B628" t="s">
        <v>12</v>
      </c>
      <c r="C628">
        <v>10200398</v>
      </c>
      <c r="D628">
        <v>8012238593</v>
      </c>
      <c r="H628">
        <v>3152998</v>
      </c>
      <c r="I628" t="s">
        <v>1907</v>
      </c>
      <c r="J628" t="s">
        <v>18</v>
      </c>
    </row>
    <row r="629" spans="1:10" x14ac:dyDescent="0.25">
      <c r="A629" t="s">
        <v>9</v>
      </c>
      <c r="B629" t="s">
        <v>12</v>
      </c>
      <c r="C629">
        <v>10200398</v>
      </c>
      <c r="D629">
        <v>8006799160</v>
      </c>
      <c r="H629">
        <v>3256181</v>
      </c>
      <c r="I629" t="s">
        <v>1908</v>
      </c>
      <c r="J629" t="s">
        <v>1423</v>
      </c>
    </row>
    <row r="630" spans="1:10" x14ac:dyDescent="0.25">
      <c r="A630" t="s">
        <v>9</v>
      </c>
      <c r="B630" t="s">
        <v>12</v>
      </c>
      <c r="C630">
        <v>10201283</v>
      </c>
      <c r="D630">
        <v>8011215561</v>
      </c>
      <c r="H630">
        <v>3214250</v>
      </c>
      <c r="I630" t="s">
        <v>1909</v>
      </c>
      <c r="J630" t="s">
        <v>100</v>
      </c>
    </row>
    <row r="631" spans="1:10" x14ac:dyDescent="0.25">
      <c r="A631" t="s">
        <v>9</v>
      </c>
      <c r="B631" t="s">
        <v>12</v>
      </c>
      <c r="C631">
        <v>10201283</v>
      </c>
      <c r="D631">
        <v>8001188289</v>
      </c>
      <c r="G631">
        <v>8001188289</v>
      </c>
      <c r="H631">
        <v>3214250</v>
      </c>
      <c r="I631" t="s">
        <v>1910</v>
      </c>
      <c r="J631" t="s">
        <v>317</v>
      </c>
    </row>
    <row r="632" spans="1:10" x14ac:dyDescent="0.25">
      <c r="A632" t="s">
        <v>9</v>
      </c>
      <c r="B632" t="s">
        <v>12</v>
      </c>
      <c r="C632">
        <v>10201283</v>
      </c>
      <c r="D632">
        <v>8010508510</v>
      </c>
      <c r="H632">
        <v>22584</v>
      </c>
      <c r="I632" t="s">
        <v>1911</v>
      </c>
      <c r="J632" t="s">
        <v>18</v>
      </c>
    </row>
    <row r="633" spans="1:10" x14ac:dyDescent="0.25">
      <c r="A633" t="s">
        <v>9</v>
      </c>
      <c r="B633" t="s">
        <v>12</v>
      </c>
      <c r="C633">
        <v>10201283</v>
      </c>
      <c r="D633">
        <v>8011229465</v>
      </c>
      <c r="H633">
        <v>4033834</v>
      </c>
      <c r="I633" t="s">
        <v>1912</v>
      </c>
      <c r="J633" t="s">
        <v>56</v>
      </c>
    </row>
    <row r="634" spans="1:10" x14ac:dyDescent="0.25">
      <c r="A634" t="s">
        <v>9</v>
      </c>
      <c r="B634" t="s">
        <v>12</v>
      </c>
      <c r="C634">
        <v>10201283</v>
      </c>
      <c r="D634">
        <v>8011859397</v>
      </c>
      <c r="H634">
        <v>4039980</v>
      </c>
      <c r="I634" t="s">
        <v>1913</v>
      </c>
      <c r="J634" t="s">
        <v>72</v>
      </c>
    </row>
    <row r="635" spans="1:10" x14ac:dyDescent="0.25">
      <c r="A635" t="s">
        <v>9</v>
      </c>
      <c r="B635" t="s">
        <v>12</v>
      </c>
      <c r="C635">
        <v>10201283</v>
      </c>
      <c r="D635">
        <v>8003392558</v>
      </c>
      <c r="E635">
        <v>8003392558</v>
      </c>
      <c r="G635">
        <v>8003392558</v>
      </c>
      <c r="H635">
        <v>30979</v>
      </c>
      <c r="I635" t="s">
        <v>1914</v>
      </c>
      <c r="J635" t="s">
        <v>18</v>
      </c>
    </row>
    <row r="636" spans="1:10" x14ac:dyDescent="0.25">
      <c r="A636" t="s">
        <v>9</v>
      </c>
      <c r="B636" t="s">
        <v>12</v>
      </c>
      <c r="C636">
        <v>10201283</v>
      </c>
      <c r="D636">
        <v>8003265355</v>
      </c>
      <c r="H636">
        <v>3282337</v>
      </c>
      <c r="I636" t="s">
        <v>1915</v>
      </c>
      <c r="J636" t="s">
        <v>18</v>
      </c>
    </row>
    <row r="637" spans="1:10" x14ac:dyDescent="0.25">
      <c r="A637" t="s">
        <v>9</v>
      </c>
      <c r="B637" t="s">
        <v>12</v>
      </c>
      <c r="C637">
        <v>10201283</v>
      </c>
      <c r="D637">
        <v>8013146163</v>
      </c>
      <c r="H637">
        <v>4039980</v>
      </c>
      <c r="I637" t="s">
        <v>1916</v>
      </c>
      <c r="J637" t="s">
        <v>24</v>
      </c>
    </row>
    <row r="638" spans="1:10" x14ac:dyDescent="0.25">
      <c r="A638" t="s">
        <v>9</v>
      </c>
      <c r="B638" t="s">
        <v>12</v>
      </c>
      <c r="C638">
        <v>10201283</v>
      </c>
      <c r="D638">
        <v>8007841155</v>
      </c>
      <c r="H638">
        <v>4078850</v>
      </c>
      <c r="I638" t="s">
        <v>1917</v>
      </c>
      <c r="J638" t="s">
        <v>18</v>
      </c>
    </row>
    <row r="639" spans="1:10" x14ac:dyDescent="0.25">
      <c r="A639" t="s">
        <v>9</v>
      </c>
      <c r="B639" t="s">
        <v>12</v>
      </c>
      <c r="C639">
        <v>10201283</v>
      </c>
      <c r="D639">
        <v>8011156893</v>
      </c>
      <c r="H639">
        <v>4078850</v>
      </c>
      <c r="I639" t="s">
        <v>1918</v>
      </c>
      <c r="J639" t="s">
        <v>399</v>
      </c>
    </row>
    <row r="640" spans="1:10" x14ac:dyDescent="0.25">
      <c r="A640" t="s">
        <v>9</v>
      </c>
      <c r="B640" t="s">
        <v>12</v>
      </c>
      <c r="C640">
        <v>10201283</v>
      </c>
      <c r="D640">
        <v>8013148314</v>
      </c>
      <c r="H640">
        <v>4039980</v>
      </c>
      <c r="I640" t="s">
        <v>1919</v>
      </c>
      <c r="J640" t="s">
        <v>18</v>
      </c>
    </row>
    <row r="641" spans="1:10" x14ac:dyDescent="0.25">
      <c r="A641" t="s">
        <v>9</v>
      </c>
      <c r="B641" t="s">
        <v>12</v>
      </c>
      <c r="C641">
        <v>10201283</v>
      </c>
      <c r="D641">
        <v>8007292160</v>
      </c>
      <c r="H641">
        <v>4039980</v>
      </c>
      <c r="I641" t="s">
        <v>1920</v>
      </c>
      <c r="J641" t="s">
        <v>354</v>
      </c>
    </row>
    <row r="642" spans="1:10" x14ac:dyDescent="0.25">
      <c r="A642" t="s">
        <v>9</v>
      </c>
      <c r="B642" t="s">
        <v>12</v>
      </c>
      <c r="C642">
        <v>10201283</v>
      </c>
      <c r="D642">
        <v>8013145495</v>
      </c>
      <c r="H642">
        <v>4039980</v>
      </c>
      <c r="I642" t="s">
        <v>1921</v>
      </c>
      <c r="J642" t="s">
        <v>18</v>
      </c>
    </row>
    <row r="643" spans="1:10" x14ac:dyDescent="0.25">
      <c r="A643" t="s">
        <v>9</v>
      </c>
      <c r="B643" t="s">
        <v>12</v>
      </c>
      <c r="C643">
        <v>10201708</v>
      </c>
      <c r="D643">
        <v>8013150185</v>
      </c>
      <c r="H643">
        <v>3274715</v>
      </c>
      <c r="I643" t="s">
        <v>1922</v>
      </c>
      <c r="J643" t="s">
        <v>244</v>
      </c>
    </row>
    <row r="644" spans="1:10" x14ac:dyDescent="0.25">
      <c r="A644" t="s">
        <v>9</v>
      </c>
      <c r="B644" t="s">
        <v>12</v>
      </c>
      <c r="C644">
        <v>10201708</v>
      </c>
      <c r="D644">
        <v>8011976601</v>
      </c>
      <c r="H644">
        <v>3175910</v>
      </c>
      <c r="I644" t="s">
        <v>1923</v>
      </c>
      <c r="J644" t="s">
        <v>753</v>
      </c>
    </row>
    <row r="647" spans="1:10" x14ac:dyDescent="0.25">
      <c r="A647" t="s">
        <v>9</v>
      </c>
      <c r="B647" t="s">
        <v>12</v>
      </c>
      <c r="C647">
        <v>10200789</v>
      </c>
      <c r="D647">
        <v>10188687</v>
      </c>
      <c r="H647">
        <v>3305679</v>
      </c>
      <c r="I647" t="s">
        <v>2031</v>
      </c>
      <c r="J647" t="s">
        <v>69</v>
      </c>
    </row>
    <row r="648" spans="1:10" x14ac:dyDescent="0.25">
      <c r="A648" t="s">
        <v>9</v>
      </c>
      <c r="B648" t="s">
        <v>12</v>
      </c>
      <c r="C648">
        <v>10200789</v>
      </c>
      <c r="D648">
        <v>10188688</v>
      </c>
      <c r="H648">
        <v>3305679</v>
      </c>
      <c r="I648" t="s">
        <v>2032</v>
      </c>
      <c r="J648" t="s">
        <v>373</v>
      </c>
    </row>
    <row r="649" spans="1:10" x14ac:dyDescent="0.25">
      <c r="A649" t="s">
        <v>9</v>
      </c>
      <c r="B649" t="s">
        <v>12</v>
      </c>
      <c r="C649">
        <v>10201283</v>
      </c>
      <c r="D649">
        <v>10188687</v>
      </c>
      <c r="H649">
        <v>3305679</v>
      </c>
      <c r="I649" t="s">
        <v>2033</v>
      </c>
      <c r="J649" t="s">
        <v>24</v>
      </c>
    </row>
    <row r="650" spans="1:10" x14ac:dyDescent="0.25">
      <c r="A650" t="s">
        <v>9</v>
      </c>
      <c r="B650" t="s">
        <v>12</v>
      </c>
      <c r="C650">
        <v>10201283</v>
      </c>
      <c r="D650">
        <v>10188688</v>
      </c>
      <c r="H650">
        <v>4108069</v>
      </c>
      <c r="I650" t="s">
        <v>2034</v>
      </c>
      <c r="J650" t="s">
        <v>16</v>
      </c>
    </row>
    <row r="651" spans="1:10" x14ac:dyDescent="0.25">
      <c r="A651" t="s">
        <v>9</v>
      </c>
      <c r="B651" t="s">
        <v>12</v>
      </c>
      <c r="C651">
        <v>10201283</v>
      </c>
      <c r="D651">
        <v>10188687</v>
      </c>
      <c r="H651">
        <v>3305679</v>
      </c>
      <c r="I651" t="s">
        <v>2035</v>
      </c>
      <c r="J651" t="s">
        <v>214</v>
      </c>
    </row>
    <row r="652" spans="1:10" x14ac:dyDescent="0.25">
      <c r="A652" t="s">
        <v>9</v>
      </c>
      <c r="B652" t="s">
        <v>12</v>
      </c>
      <c r="C652">
        <v>10200398</v>
      </c>
      <c r="D652">
        <v>10188688</v>
      </c>
      <c r="H652">
        <v>3305679</v>
      </c>
      <c r="I652" t="s">
        <v>2036</v>
      </c>
      <c r="J652" t="s">
        <v>373</v>
      </c>
    </row>
    <row r="653" spans="1:10" x14ac:dyDescent="0.25">
      <c r="A653" t="s">
        <v>9</v>
      </c>
      <c r="B653" t="s">
        <v>12</v>
      </c>
      <c r="C653">
        <v>10201283</v>
      </c>
      <c r="D653">
        <v>10188687</v>
      </c>
      <c r="H653">
        <v>3305679</v>
      </c>
      <c r="I653" t="s">
        <v>2037</v>
      </c>
      <c r="J653" t="s">
        <v>72</v>
      </c>
    </row>
    <row r="654" spans="1:10" x14ac:dyDescent="0.25">
      <c r="A654" t="s">
        <v>9</v>
      </c>
      <c r="B654" t="s">
        <v>12</v>
      </c>
      <c r="C654">
        <v>10201708</v>
      </c>
      <c r="D654">
        <v>10188688</v>
      </c>
      <c r="H654">
        <v>3305679</v>
      </c>
      <c r="I654" t="s">
        <v>2038</v>
      </c>
      <c r="J654" t="s">
        <v>16</v>
      </c>
    </row>
    <row r="655" spans="1:10" x14ac:dyDescent="0.25">
      <c r="A655" s="30" t="s">
        <v>2675</v>
      </c>
    </row>
    <row r="656" spans="1:10" x14ac:dyDescent="0.25">
      <c r="A656" t="s">
        <v>9</v>
      </c>
      <c r="B656" t="s">
        <v>12</v>
      </c>
      <c r="C656">
        <v>10201708</v>
      </c>
      <c r="D656">
        <v>8008366951</v>
      </c>
      <c r="H656">
        <v>3062483</v>
      </c>
      <c r="I656" t="s">
        <v>1924</v>
      </c>
      <c r="J656" t="s">
        <v>34</v>
      </c>
    </row>
    <row r="657" spans="1:10" x14ac:dyDescent="0.25">
      <c r="A657" t="s">
        <v>9</v>
      </c>
      <c r="B657" t="s">
        <v>12</v>
      </c>
      <c r="C657">
        <v>10201708</v>
      </c>
      <c r="D657">
        <v>8003242638</v>
      </c>
      <c r="H657">
        <v>121918</v>
      </c>
      <c r="I657" t="s">
        <v>1925</v>
      </c>
      <c r="J657" t="s">
        <v>660</v>
      </c>
    </row>
    <row r="658" spans="1:10" x14ac:dyDescent="0.25">
      <c r="A658" t="s">
        <v>9</v>
      </c>
      <c r="B658" t="s">
        <v>12</v>
      </c>
      <c r="C658">
        <v>10201708</v>
      </c>
      <c r="D658">
        <v>8011232395</v>
      </c>
      <c r="H658">
        <v>3152998</v>
      </c>
      <c r="I658" t="s">
        <v>1926</v>
      </c>
      <c r="J658" t="s">
        <v>40</v>
      </c>
    </row>
    <row r="659" spans="1:10" x14ac:dyDescent="0.25">
      <c r="A659" t="s">
        <v>9</v>
      </c>
      <c r="B659" t="s">
        <v>12</v>
      </c>
      <c r="C659">
        <v>10201708</v>
      </c>
      <c r="D659">
        <v>8003396728</v>
      </c>
      <c r="H659">
        <v>30979</v>
      </c>
      <c r="I659" t="s">
        <v>1927</v>
      </c>
      <c r="J659" t="s">
        <v>18</v>
      </c>
    </row>
    <row r="660" spans="1:10" x14ac:dyDescent="0.25">
      <c r="A660" t="s">
        <v>9</v>
      </c>
      <c r="B660" t="s">
        <v>12</v>
      </c>
      <c r="C660">
        <v>10201708</v>
      </c>
      <c r="D660">
        <v>8011503138</v>
      </c>
      <c r="H660">
        <v>4041197</v>
      </c>
      <c r="I660" t="s">
        <v>1928</v>
      </c>
      <c r="J660" t="s">
        <v>337</v>
      </c>
    </row>
    <row r="661" spans="1:10" x14ac:dyDescent="0.25">
      <c r="A661" t="s">
        <v>9</v>
      </c>
      <c r="B661" t="s">
        <v>12</v>
      </c>
      <c r="C661">
        <v>10201708</v>
      </c>
      <c r="D661">
        <v>8013161623</v>
      </c>
      <c r="H661">
        <v>30979</v>
      </c>
      <c r="I661" t="s">
        <v>1929</v>
      </c>
      <c r="J661" t="s">
        <v>86</v>
      </c>
    </row>
    <row r="662" spans="1:10" x14ac:dyDescent="0.25">
      <c r="A662" t="s">
        <v>9</v>
      </c>
      <c r="B662" t="s">
        <v>12</v>
      </c>
      <c r="C662">
        <v>10201708</v>
      </c>
      <c r="D662">
        <v>8010910442</v>
      </c>
      <c r="H662">
        <v>4026317</v>
      </c>
      <c r="I662" t="s">
        <v>1930</v>
      </c>
      <c r="J662" t="s">
        <v>342</v>
      </c>
    </row>
    <row r="663" spans="1:10" x14ac:dyDescent="0.25">
      <c r="A663" t="s">
        <v>9</v>
      </c>
      <c r="B663" t="s">
        <v>12</v>
      </c>
      <c r="C663">
        <v>10201708</v>
      </c>
      <c r="D663">
        <v>8013166058</v>
      </c>
      <c r="H663">
        <v>22584</v>
      </c>
      <c r="I663" t="s">
        <v>1931</v>
      </c>
      <c r="J663" t="s">
        <v>286</v>
      </c>
    </row>
    <row r="664" spans="1:10" x14ac:dyDescent="0.25">
      <c r="A664" t="s">
        <v>9</v>
      </c>
      <c r="B664" t="s">
        <v>12</v>
      </c>
      <c r="C664">
        <v>10201708</v>
      </c>
      <c r="D664">
        <v>8003432019</v>
      </c>
      <c r="H664">
        <v>4057058</v>
      </c>
      <c r="I664" t="s">
        <v>1932</v>
      </c>
      <c r="J664" t="s">
        <v>18</v>
      </c>
    </row>
    <row r="665" spans="1:10" x14ac:dyDescent="0.25">
      <c r="A665" t="s">
        <v>9</v>
      </c>
      <c r="B665" t="s">
        <v>12</v>
      </c>
      <c r="C665">
        <v>10201708</v>
      </c>
      <c r="D665">
        <v>8003265355</v>
      </c>
      <c r="H665">
        <v>4039980</v>
      </c>
      <c r="I665" t="s">
        <v>1933</v>
      </c>
      <c r="J665" t="s">
        <v>18</v>
      </c>
    </row>
    <row r="666" spans="1:10" x14ac:dyDescent="0.25">
      <c r="A666" t="s">
        <v>9</v>
      </c>
      <c r="B666" t="s">
        <v>12</v>
      </c>
      <c r="C666">
        <v>10201708</v>
      </c>
      <c r="D666">
        <v>8008116152</v>
      </c>
      <c r="H666">
        <v>4039980</v>
      </c>
      <c r="I666" t="s">
        <v>1934</v>
      </c>
      <c r="J666" t="s">
        <v>18</v>
      </c>
    </row>
    <row r="667" spans="1:10" x14ac:dyDescent="0.25">
      <c r="A667" t="s">
        <v>9</v>
      </c>
      <c r="B667" t="s">
        <v>12</v>
      </c>
      <c r="C667">
        <v>10201708</v>
      </c>
      <c r="D667">
        <v>8013168041</v>
      </c>
      <c r="H667">
        <v>4039980</v>
      </c>
      <c r="I667" t="s">
        <v>1935</v>
      </c>
      <c r="J667" t="s">
        <v>26</v>
      </c>
    </row>
    <row r="668" spans="1:10" x14ac:dyDescent="0.25">
      <c r="A668" t="s">
        <v>9</v>
      </c>
      <c r="B668" t="s">
        <v>12</v>
      </c>
      <c r="C668">
        <v>10201708</v>
      </c>
      <c r="D668">
        <v>8007025266</v>
      </c>
      <c r="H668">
        <v>4026317</v>
      </c>
      <c r="I668" t="s">
        <v>1936</v>
      </c>
      <c r="J668" t="s">
        <v>18</v>
      </c>
    </row>
    <row r="669" spans="1:10" x14ac:dyDescent="0.25">
      <c r="A669" t="s">
        <v>9</v>
      </c>
      <c r="B669" t="s">
        <v>12</v>
      </c>
      <c r="C669">
        <v>10201708</v>
      </c>
      <c r="D669">
        <v>8003447987</v>
      </c>
      <c r="H669">
        <v>4068923</v>
      </c>
      <c r="I669" t="s">
        <v>1937</v>
      </c>
      <c r="J669" t="s">
        <v>239</v>
      </c>
    </row>
    <row r="670" spans="1:10" x14ac:dyDescent="0.25">
      <c r="A670" t="s">
        <v>9</v>
      </c>
      <c r="B670" t="s">
        <v>12</v>
      </c>
      <c r="C670">
        <v>10201708</v>
      </c>
      <c r="D670">
        <v>8011874421</v>
      </c>
      <c r="H670">
        <v>4026317</v>
      </c>
      <c r="I670" t="s">
        <v>1938</v>
      </c>
      <c r="J670" t="s">
        <v>18</v>
      </c>
    </row>
    <row r="671" spans="1:10" x14ac:dyDescent="0.25">
      <c r="A671" t="s">
        <v>9</v>
      </c>
      <c r="B671" t="s">
        <v>12</v>
      </c>
      <c r="C671">
        <v>10201708</v>
      </c>
      <c r="D671">
        <v>8011395713</v>
      </c>
      <c r="H671">
        <v>4026317</v>
      </c>
      <c r="I671" t="s">
        <v>1939</v>
      </c>
      <c r="J671" t="s">
        <v>214</v>
      </c>
    </row>
    <row r="672" spans="1:10" x14ac:dyDescent="0.25">
      <c r="A672" t="s">
        <v>9</v>
      </c>
      <c r="B672" t="s">
        <v>12</v>
      </c>
      <c r="C672">
        <v>10201708</v>
      </c>
      <c r="D672">
        <v>801073280</v>
      </c>
      <c r="H672">
        <v>3256181</v>
      </c>
      <c r="I672" t="s">
        <v>1940</v>
      </c>
      <c r="J672" t="s">
        <v>18</v>
      </c>
    </row>
    <row r="673" spans="1:10" x14ac:dyDescent="0.25">
      <c r="A673" t="s">
        <v>9</v>
      </c>
      <c r="B673" t="s">
        <v>12</v>
      </c>
      <c r="C673">
        <v>10201708</v>
      </c>
      <c r="D673">
        <v>8011421054</v>
      </c>
      <c r="H673">
        <v>30979</v>
      </c>
      <c r="I673" t="s">
        <v>1941</v>
      </c>
      <c r="J673" t="s">
        <v>574</v>
      </c>
    </row>
    <row r="674" spans="1:10" x14ac:dyDescent="0.25">
      <c r="A674" t="s">
        <v>9</v>
      </c>
      <c r="B674" t="s">
        <v>12</v>
      </c>
      <c r="C674">
        <v>10201708</v>
      </c>
      <c r="D674">
        <v>8013169773</v>
      </c>
      <c r="H674">
        <v>30979</v>
      </c>
      <c r="I674" t="s">
        <v>1942</v>
      </c>
      <c r="J674" t="s">
        <v>18</v>
      </c>
    </row>
    <row r="675" spans="1:10" x14ac:dyDescent="0.25">
      <c r="A675" t="s">
        <v>9</v>
      </c>
      <c r="B675" t="s">
        <v>12</v>
      </c>
      <c r="C675">
        <v>10201708</v>
      </c>
      <c r="D675">
        <v>8008324676</v>
      </c>
      <c r="H675">
        <v>30979</v>
      </c>
      <c r="I675" t="s">
        <v>1943</v>
      </c>
      <c r="J675" t="s">
        <v>160</v>
      </c>
    </row>
    <row r="676" spans="1:10" x14ac:dyDescent="0.25">
      <c r="A676" t="s">
        <v>9</v>
      </c>
      <c r="B676" t="s">
        <v>12</v>
      </c>
      <c r="C676">
        <v>10201708</v>
      </c>
      <c r="D676">
        <v>8013171772</v>
      </c>
      <c r="H676">
        <v>3062483</v>
      </c>
      <c r="I676" t="s">
        <v>1944</v>
      </c>
      <c r="J676" t="s">
        <v>18</v>
      </c>
    </row>
    <row r="677" spans="1:10" x14ac:dyDescent="0.25">
      <c r="A677" t="s">
        <v>9</v>
      </c>
      <c r="B677" t="s">
        <v>12</v>
      </c>
      <c r="C677">
        <v>10201708</v>
      </c>
      <c r="D677">
        <v>8013172275</v>
      </c>
      <c r="H677">
        <v>3282337</v>
      </c>
      <c r="I677" t="s">
        <v>1945</v>
      </c>
      <c r="J677" t="s">
        <v>1946</v>
      </c>
    </row>
    <row r="678" spans="1:10" x14ac:dyDescent="0.25">
      <c r="A678" t="s">
        <v>9</v>
      </c>
      <c r="B678" t="s">
        <v>12</v>
      </c>
      <c r="C678">
        <v>10201708</v>
      </c>
      <c r="D678">
        <v>8012352309</v>
      </c>
      <c r="H678">
        <v>4002073</v>
      </c>
      <c r="I678" t="s">
        <v>1947</v>
      </c>
      <c r="J678" t="s">
        <v>18</v>
      </c>
    </row>
    <row r="679" spans="1:10" x14ac:dyDescent="0.25">
      <c r="A679" t="s">
        <v>9</v>
      </c>
      <c r="B679" t="s">
        <v>12</v>
      </c>
      <c r="C679">
        <v>10201708</v>
      </c>
      <c r="D679">
        <v>8009935907</v>
      </c>
      <c r="H679">
        <v>4039980</v>
      </c>
      <c r="I679" t="s">
        <v>1948</v>
      </c>
      <c r="J679" t="s">
        <v>18</v>
      </c>
    </row>
    <row r="680" spans="1:10" x14ac:dyDescent="0.25">
      <c r="A680" t="s">
        <v>9</v>
      </c>
      <c r="B680" t="s">
        <v>12</v>
      </c>
      <c r="C680">
        <v>10201708</v>
      </c>
      <c r="D680">
        <v>8003224168</v>
      </c>
      <c r="H680">
        <v>3152998</v>
      </c>
      <c r="I680" t="s">
        <v>1949</v>
      </c>
      <c r="J680" t="s">
        <v>34</v>
      </c>
    </row>
    <row r="681" spans="1:10" x14ac:dyDescent="0.25">
      <c r="A681" t="s">
        <v>9</v>
      </c>
      <c r="B681" t="s">
        <v>12</v>
      </c>
      <c r="C681">
        <v>10201708</v>
      </c>
      <c r="D681">
        <v>8003596439</v>
      </c>
      <c r="H681">
        <v>4039980</v>
      </c>
      <c r="I681" t="s">
        <v>1950</v>
      </c>
      <c r="J681" t="s">
        <v>18</v>
      </c>
    </row>
    <row r="682" spans="1:10" x14ac:dyDescent="0.25">
      <c r="A682" t="s">
        <v>9</v>
      </c>
      <c r="B682" t="s">
        <v>12</v>
      </c>
      <c r="C682">
        <v>10201708</v>
      </c>
      <c r="D682">
        <v>8012228092</v>
      </c>
      <c r="H682">
        <v>4039980</v>
      </c>
      <c r="I682" t="s">
        <v>1951</v>
      </c>
      <c r="J682" t="s">
        <v>18</v>
      </c>
    </row>
    <row r="683" spans="1:10" x14ac:dyDescent="0.25">
      <c r="A683" t="s">
        <v>9</v>
      </c>
      <c r="B683" t="s">
        <v>12</v>
      </c>
      <c r="C683">
        <v>10201708</v>
      </c>
      <c r="D683">
        <v>8007030479</v>
      </c>
      <c r="H683">
        <v>22584</v>
      </c>
      <c r="I683" t="s">
        <v>1952</v>
      </c>
      <c r="J683" t="s">
        <v>505</v>
      </c>
    </row>
    <row r="684" spans="1:10" x14ac:dyDescent="0.25">
      <c r="A684" t="s">
        <v>9</v>
      </c>
      <c r="B684" t="s">
        <v>12</v>
      </c>
      <c r="C684">
        <v>10201708</v>
      </c>
      <c r="D684">
        <v>8011288337</v>
      </c>
      <c r="H684">
        <v>3256181</v>
      </c>
      <c r="I684" t="s">
        <v>1953</v>
      </c>
      <c r="J684" t="s">
        <v>323</v>
      </c>
    </row>
    <row r="685" spans="1:10" x14ac:dyDescent="0.25">
      <c r="A685" t="s">
        <v>9</v>
      </c>
      <c r="B685" t="s">
        <v>12</v>
      </c>
      <c r="C685">
        <v>10201708</v>
      </c>
      <c r="D685">
        <v>8006033867</v>
      </c>
      <c r="H685">
        <v>4039980</v>
      </c>
      <c r="I685" t="s">
        <v>1954</v>
      </c>
      <c r="J685" t="s">
        <v>256</v>
      </c>
    </row>
    <row r="686" spans="1:10" x14ac:dyDescent="0.25">
      <c r="A686" t="s">
        <v>9</v>
      </c>
      <c r="B686" t="s">
        <v>12</v>
      </c>
      <c r="C686">
        <v>10201708</v>
      </c>
      <c r="D686">
        <v>8001852519</v>
      </c>
      <c r="H686">
        <v>4068923</v>
      </c>
      <c r="I686" t="s">
        <v>1955</v>
      </c>
      <c r="J686" t="s">
        <v>100</v>
      </c>
    </row>
    <row r="687" spans="1:10" x14ac:dyDescent="0.25">
      <c r="A687" t="s">
        <v>9</v>
      </c>
      <c r="B687" t="s">
        <v>12</v>
      </c>
      <c r="C687">
        <v>10201708</v>
      </c>
      <c r="D687">
        <v>8013170506</v>
      </c>
      <c r="H687">
        <v>3282337</v>
      </c>
      <c r="I687" t="s">
        <v>1956</v>
      </c>
      <c r="J687" t="s">
        <v>18</v>
      </c>
    </row>
    <row r="688" spans="1:10" x14ac:dyDescent="0.25">
      <c r="A688" t="s">
        <v>9</v>
      </c>
      <c r="B688" t="s">
        <v>12</v>
      </c>
      <c r="C688">
        <v>10201708</v>
      </c>
      <c r="D688">
        <v>8004284452</v>
      </c>
      <c r="H688">
        <v>3282337</v>
      </c>
      <c r="I688" t="s">
        <v>1957</v>
      </c>
      <c r="J688" t="s">
        <v>69</v>
      </c>
    </row>
    <row r="689" spans="1:10" x14ac:dyDescent="0.25">
      <c r="A689" t="s">
        <v>9</v>
      </c>
      <c r="B689" t="s">
        <v>12</v>
      </c>
      <c r="C689">
        <v>10201708</v>
      </c>
      <c r="D689">
        <v>8006314283</v>
      </c>
      <c r="H689">
        <v>4043556</v>
      </c>
      <c r="I689" t="s">
        <v>1958</v>
      </c>
      <c r="J689" t="s">
        <v>147</v>
      </c>
    </row>
    <row r="690" spans="1:10" x14ac:dyDescent="0.25">
      <c r="A690" t="s">
        <v>9</v>
      </c>
      <c r="B690" t="s">
        <v>12</v>
      </c>
      <c r="C690">
        <v>10201708</v>
      </c>
      <c r="D690">
        <v>8011014586</v>
      </c>
      <c r="H690">
        <v>121918</v>
      </c>
      <c r="I690" t="s">
        <v>1959</v>
      </c>
      <c r="J690" t="s">
        <v>397</v>
      </c>
    </row>
    <row r="691" spans="1:10" x14ac:dyDescent="0.25">
      <c r="A691" t="s">
        <v>9</v>
      </c>
      <c r="B691" t="s">
        <v>12</v>
      </c>
      <c r="C691">
        <v>10201708</v>
      </c>
      <c r="D691">
        <v>8011258085</v>
      </c>
      <c r="H691">
        <v>30979</v>
      </c>
      <c r="I691" t="s">
        <v>1960</v>
      </c>
      <c r="J691" t="s">
        <v>18</v>
      </c>
    </row>
    <row r="692" spans="1:10" x14ac:dyDescent="0.25">
      <c r="A692" t="s">
        <v>9</v>
      </c>
      <c r="B692" t="s">
        <v>12</v>
      </c>
      <c r="C692">
        <v>10201708</v>
      </c>
      <c r="D692">
        <v>8010603434</v>
      </c>
      <c r="H692">
        <v>30979</v>
      </c>
      <c r="I692" t="s">
        <v>1961</v>
      </c>
      <c r="J692" t="s">
        <v>18</v>
      </c>
    </row>
    <row r="693" spans="1:10" x14ac:dyDescent="0.25">
      <c r="A693" t="s">
        <v>9</v>
      </c>
      <c r="B693" t="s">
        <v>12</v>
      </c>
      <c r="C693">
        <v>10201708</v>
      </c>
      <c r="D693">
        <v>8003798097</v>
      </c>
      <c r="H693">
        <v>121918</v>
      </c>
      <c r="I693" t="s">
        <v>1962</v>
      </c>
      <c r="J693" t="s">
        <v>286</v>
      </c>
    </row>
    <row r="694" spans="1:10" x14ac:dyDescent="0.25">
      <c r="A694" t="s">
        <v>9</v>
      </c>
      <c r="B694" t="s">
        <v>12</v>
      </c>
      <c r="C694">
        <v>10201708</v>
      </c>
      <c r="D694">
        <v>8010914838</v>
      </c>
      <c r="H694">
        <v>30979</v>
      </c>
      <c r="I694" t="s">
        <v>1963</v>
      </c>
      <c r="J694" t="s">
        <v>18</v>
      </c>
    </row>
    <row r="695" spans="1:10" x14ac:dyDescent="0.25">
      <c r="A695" t="s">
        <v>9</v>
      </c>
      <c r="B695" t="s">
        <v>12</v>
      </c>
      <c r="C695">
        <v>10201708</v>
      </c>
      <c r="D695">
        <v>8008286576</v>
      </c>
      <c r="H695">
        <v>3256181</v>
      </c>
      <c r="I695" t="s">
        <v>1964</v>
      </c>
      <c r="J695" t="s">
        <v>84</v>
      </c>
    </row>
    <row r="696" spans="1:10" x14ac:dyDescent="0.25">
      <c r="A696" t="s">
        <v>9</v>
      </c>
      <c r="B696" t="s">
        <v>12</v>
      </c>
      <c r="C696">
        <v>10201708</v>
      </c>
      <c r="D696">
        <v>8007218024</v>
      </c>
      <c r="H696">
        <v>3219867</v>
      </c>
      <c r="I696" t="s">
        <v>1965</v>
      </c>
      <c r="J696" t="s">
        <v>21</v>
      </c>
    </row>
    <row r="697" spans="1:10" x14ac:dyDescent="0.25">
      <c r="A697" t="s">
        <v>9</v>
      </c>
      <c r="B697" t="s">
        <v>12</v>
      </c>
      <c r="C697">
        <v>10201708</v>
      </c>
      <c r="D697">
        <v>8007210692</v>
      </c>
      <c r="H697">
        <v>4033834</v>
      </c>
      <c r="I697" t="s">
        <v>1966</v>
      </c>
      <c r="J697" t="s">
        <v>18</v>
      </c>
    </row>
    <row r="698" spans="1:10" x14ac:dyDescent="0.25">
      <c r="A698" t="s">
        <v>9</v>
      </c>
      <c r="B698" t="s">
        <v>12</v>
      </c>
      <c r="C698">
        <v>10201708</v>
      </c>
      <c r="D698">
        <v>8012261742</v>
      </c>
      <c r="H698">
        <v>3274715</v>
      </c>
      <c r="I698" t="s">
        <v>1967</v>
      </c>
      <c r="J698" t="s">
        <v>84</v>
      </c>
    </row>
    <row r="699" spans="1:10" x14ac:dyDescent="0.25">
      <c r="A699" t="s">
        <v>9</v>
      </c>
      <c r="B699" t="s">
        <v>12</v>
      </c>
      <c r="C699">
        <v>10201708</v>
      </c>
      <c r="D699">
        <v>8011581503</v>
      </c>
      <c r="H699">
        <v>3274715</v>
      </c>
      <c r="I699" t="s">
        <v>1968</v>
      </c>
      <c r="J699" t="s">
        <v>86</v>
      </c>
    </row>
    <row r="700" spans="1:10" x14ac:dyDescent="0.25">
      <c r="A700" t="s">
        <v>9</v>
      </c>
      <c r="B700" t="s">
        <v>12</v>
      </c>
      <c r="C700">
        <v>10201708</v>
      </c>
      <c r="D700">
        <v>8005877955</v>
      </c>
      <c r="H700">
        <v>4068923</v>
      </c>
      <c r="I700" t="s">
        <v>1969</v>
      </c>
      <c r="J700" t="s">
        <v>1315</v>
      </c>
    </row>
    <row r="701" spans="1:10" x14ac:dyDescent="0.25">
      <c r="A701" t="s">
        <v>9</v>
      </c>
      <c r="B701" t="s">
        <v>12</v>
      </c>
      <c r="C701">
        <v>10201708</v>
      </c>
      <c r="D701">
        <v>8010746173</v>
      </c>
      <c r="H701">
        <v>4068923</v>
      </c>
      <c r="I701" t="s">
        <v>1970</v>
      </c>
      <c r="J701" t="s">
        <v>52</v>
      </c>
    </row>
    <row r="702" spans="1:10" x14ac:dyDescent="0.25">
      <c r="A702" t="s">
        <v>9</v>
      </c>
      <c r="B702" t="s">
        <v>12</v>
      </c>
      <c r="C702">
        <v>10201708</v>
      </c>
      <c r="D702">
        <v>8011874992</v>
      </c>
      <c r="H702">
        <v>4026317</v>
      </c>
      <c r="I702" t="s">
        <v>1971</v>
      </c>
      <c r="J702" t="s">
        <v>18</v>
      </c>
    </row>
    <row r="703" spans="1:10" x14ac:dyDescent="0.25">
      <c r="A703" t="s">
        <v>9</v>
      </c>
      <c r="B703" t="s">
        <v>12</v>
      </c>
      <c r="C703">
        <v>10201708</v>
      </c>
      <c r="D703">
        <v>8010592087</v>
      </c>
      <c r="H703">
        <v>4002073</v>
      </c>
      <c r="I703" t="s">
        <v>1972</v>
      </c>
      <c r="J703" t="s">
        <v>160</v>
      </c>
    </row>
    <row r="704" spans="1:10" x14ac:dyDescent="0.25">
      <c r="A704" t="s">
        <v>9</v>
      </c>
      <c r="B704" t="s">
        <v>12</v>
      </c>
      <c r="C704">
        <v>10201708</v>
      </c>
      <c r="D704">
        <v>8011813508</v>
      </c>
      <c r="H704">
        <v>3152998</v>
      </c>
      <c r="I704" t="s">
        <v>1973</v>
      </c>
      <c r="J704" t="s">
        <v>60</v>
      </c>
    </row>
    <row r="705" spans="1:10" x14ac:dyDescent="0.25">
      <c r="A705" t="s">
        <v>9</v>
      </c>
      <c r="B705" t="s">
        <v>12</v>
      </c>
      <c r="C705">
        <v>10201708</v>
      </c>
      <c r="D705">
        <v>8005896612</v>
      </c>
      <c r="H705">
        <v>3152998</v>
      </c>
      <c r="I705" t="s">
        <v>1974</v>
      </c>
      <c r="J705" t="s">
        <v>1975</v>
      </c>
    </row>
    <row r="706" spans="1:10" x14ac:dyDescent="0.25">
      <c r="A706" t="s">
        <v>9</v>
      </c>
      <c r="B706" t="s">
        <v>12</v>
      </c>
      <c r="C706">
        <v>10201708</v>
      </c>
      <c r="D706">
        <v>8006201518</v>
      </c>
      <c r="H706">
        <v>4041197</v>
      </c>
      <c r="I706" t="s">
        <v>1976</v>
      </c>
      <c r="J706" t="s">
        <v>18</v>
      </c>
    </row>
    <row r="707" spans="1:10" x14ac:dyDescent="0.25">
      <c r="A707" t="s">
        <v>9</v>
      </c>
      <c r="B707" t="s">
        <v>12</v>
      </c>
      <c r="C707">
        <v>10201708</v>
      </c>
      <c r="D707">
        <v>8013195745</v>
      </c>
      <c r="H707">
        <v>4041197</v>
      </c>
      <c r="I707" t="s">
        <v>1977</v>
      </c>
      <c r="J707" t="s">
        <v>1975</v>
      </c>
    </row>
    <row r="708" spans="1:10" x14ac:dyDescent="0.25">
      <c r="A708" t="s">
        <v>9</v>
      </c>
      <c r="B708" t="s">
        <v>12</v>
      </c>
      <c r="C708">
        <v>10201708</v>
      </c>
      <c r="D708">
        <v>8009703269</v>
      </c>
      <c r="H708">
        <v>4091295</v>
      </c>
      <c r="I708" t="s">
        <v>1978</v>
      </c>
      <c r="J708" t="s">
        <v>1066</v>
      </c>
    </row>
    <row r="709" spans="1:10" x14ac:dyDescent="0.25">
      <c r="A709" t="s">
        <v>9</v>
      </c>
      <c r="B709" t="s">
        <v>12</v>
      </c>
      <c r="C709">
        <v>10201708</v>
      </c>
      <c r="D709">
        <v>8011057611</v>
      </c>
      <c r="H709">
        <v>3062483</v>
      </c>
      <c r="I709" t="s">
        <v>1979</v>
      </c>
      <c r="J709" t="s">
        <v>18</v>
      </c>
    </row>
    <row r="710" spans="1:10" x14ac:dyDescent="0.25">
      <c r="A710" t="s">
        <v>9</v>
      </c>
      <c r="B710" t="s">
        <v>12</v>
      </c>
      <c r="C710">
        <v>10201708</v>
      </c>
      <c r="D710">
        <v>8011240098</v>
      </c>
      <c r="H710">
        <v>4041197</v>
      </c>
      <c r="I710" t="s">
        <v>1980</v>
      </c>
      <c r="J710" t="s">
        <v>18</v>
      </c>
    </row>
    <row r="711" spans="1:10" x14ac:dyDescent="0.25">
      <c r="A711" t="s">
        <v>9</v>
      </c>
      <c r="B711" t="s">
        <v>12</v>
      </c>
      <c r="C711">
        <v>10201708</v>
      </c>
      <c r="D711">
        <v>8011240098</v>
      </c>
      <c r="H711">
        <v>3274715</v>
      </c>
      <c r="I711" t="s">
        <v>1981</v>
      </c>
      <c r="J711" t="s">
        <v>69</v>
      </c>
    </row>
    <row r="712" spans="1:10" x14ac:dyDescent="0.25">
      <c r="A712" t="s">
        <v>9</v>
      </c>
      <c r="B712" t="s">
        <v>12</v>
      </c>
      <c r="C712">
        <v>10201708</v>
      </c>
      <c r="D712">
        <v>801316975</v>
      </c>
      <c r="H712">
        <v>22584</v>
      </c>
      <c r="I712" t="s">
        <v>1982</v>
      </c>
      <c r="J712" t="s">
        <v>18</v>
      </c>
    </row>
    <row r="713" spans="1:10" x14ac:dyDescent="0.25">
      <c r="A713" t="s">
        <v>9</v>
      </c>
      <c r="B713" t="s">
        <v>12</v>
      </c>
      <c r="C713">
        <v>10201708</v>
      </c>
      <c r="D713">
        <v>8010983093</v>
      </c>
      <c r="H713">
        <v>30979</v>
      </c>
      <c r="I713" t="s">
        <v>1983</v>
      </c>
      <c r="J713" t="s">
        <v>48</v>
      </c>
    </row>
    <row r="714" spans="1:10" x14ac:dyDescent="0.25">
      <c r="A714" t="s">
        <v>9</v>
      </c>
      <c r="B714" t="s">
        <v>12</v>
      </c>
      <c r="C714">
        <v>10201708</v>
      </c>
      <c r="D714">
        <v>8013205487</v>
      </c>
      <c r="H714">
        <v>22584</v>
      </c>
      <c r="I714" t="s">
        <v>1984</v>
      </c>
      <c r="J714" t="s">
        <v>18</v>
      </c>
    </row>
    <row r="715" spans="1:10" x14ac:dyDescent="0.25">
      <c r="A715" t="s">
        <v>9</v>
      </c>
      <c r="B715" t="s">
        <v>12</v>
      </c>
      <c r="C715">
        <v>10201708</v>
      </c>
      <c r="D715">
        <v>8008939154</v>
      </c>
      <c r="H715">
        <v>22584</v>
      </c>
      <c r="I715" t="s">
        <v>1985</v>
      </c>
      <c r="J715" t="s">
        <v>489</v>
      </c>
    </row>
    <row r="716" spans="1:10" x14ac:dyDescent="0.25">
      <c r="A716" t="s">
        <v>9</v>
      </c>
      <c r="B716" t="s">
        <v>12</v>
      </c>
      <c r="C716">
        <v>10201708</v>
      </c>
      <c r="D716">
        <v>8006246295</v>
      </c>
      <c r="H716">
        <v>30979</v>
      </c>
      <c r="I716" t="s">
        <v>1986</v>
      </c>
      <c r="J716" t="s">
        <v>1987</v>
      </c>
    </row>
    <row r="717" spans="1:10" x14ac:dyDescent="0.25">
      <c r="A717" t="s">
        <v>9</v>
      </c>
      <c r="B717" t="s">
        <v>12</v>
      </c>
      <c r="C717">
        <v>10201708</v>
      </c>
      <c r="D717">
        <v>8007047845</v>
      </c>
      <c r="H717">
        <v>30979</v>
      </c>
      <c r="I717" t="s">
        <v>1988</v>
      </c>
      <c r="J717" t="s">
        <v>427</v>
      </c>
    </row>
    <row r="718" spans="1:10" x14ac:dyDescent="0.25">
      <c r="A718" t="s">
        <v>9</v>
      </c>
      <c r="B718" t="s">
        <v>12</v>
      </c>
      <c r="C718">
        <v>10201708</v>
      </c>
      <c r="D718">
        <v>8011424797</v>
      </c>
      <c r="H718">
        <v>3219867</v>
      </c>
      <c r="I718" t="s">
        <v>1989</v>
      </c>
      <c r="J718" t="s">
        <v>21</v>
      </c>
    </row>
    <row r="719" spans="1:10" x14ac:dyDescent="0.25">
      <c r="A719" t="s">
        <v>9</v>
      </c>
      <c r="B719" t="s">
        <v>12</v>
      </c>
      <c r="C719">
        <v>10201708</v>
      </c>
      <c r="D719">
        <v>8013141790</v>
      </c>
      <c r="H719">
        <v>121918</v>
      </c>
      <c r="I719" t="s">
        <v>1990</v>
      </c>
      <c r="J719" t="s">
        <v>88</v>
      </c>
    </row>
    <row r="720" spans="1:10" x14ac:dyDescent="0.25">
      <c r="A720" t="s">
        <v>9</v>
      </c>
      <c r="B720" t="s">
        <v>12</v>
      </c>
      <c r="C720">
        <v>10201708</v>
      </c>
      <c r="D720">
        <v>8011606350</v>
      </c>
      <c r="H720">
        <v>4041197</v>
      </c>
      <c r="I720" t="s">
        <v>1991</v>
      </c>
      <c r="J720" t="s">
        <v>403</v>
      </c>
    </row>
    <row r="721" spans="1:10" x14ac:dyDescent="0.25">
      <c r="A721" t="s">
        <v>9</v>
      </c>
      <c r="B721" t="s">
        <v>12</v>
      </c>
      <c r="C721">
        <v>10201708</v>
      </c>
      <c r="D721">
        <v>8009725350</v>
      </c>
      <c r="H721">
        <v>22584</v>
      </c>
      <c r="I721" t="s">
        <v>1992</v>
      </c>
      <c r="J721" t="s">
        <v>342</v>
      </c>
    </row>
    <row r="722" spans="1:10" x14ac:dyDescent="0.25">
      <c r="A722" t="s">
        <v>9</v>
      </c>
      <c r="B722" t="s">
        <v>12</v>
      </c>
      <c r="C722">
        <v>10201708</v>
      </c>
      <c r="D722">
        <v>8013210741</v>
      </c>
      <c r="H722">
        <v>22584</v>
      </c>
      <c r="I722" t="s">
        <v>1993</v>
      </c>
      <c r="J722" t="s">
        <v>239</v>
      </c>
    </row>
    <row r="723" spans="1:10" x14ac:dyDescent="0.25">
      <c r="A723" t="s">
        <v>9</v>
      </c>
      <c r="B723" t="s">
        <v>12</v>
      </c>
      <c r="C723">
        <v>10201708</v>
      </c>
      <c r="D723">
        <v>8011179547</v>
      </c>
      <c r="H723">
        <v>3282337</v>
      </c>
      <c r="I723" t="s">
        <v>1994</v>
      </c>
      <c r="J723" t="s">
        <v>598</v>
      </c>
    </row>
    <row r="724" spans="1:10" x14ac:dyDescent="0.25">
      <c r="A724" t="s">
        <v>9</v>
      </c>
      <c r="B724" t="s">
        <v>12</v>
      </c>
      <c r="C724">
        <v>10201708</v>
      </c>
      <c r="D724">
        <v>8008992492</v>
      </c>
      <c r="H724">
        <v>121918</v>
      </c>
      <c r="I724" t="s">
        <v>1995</v>
      </c>
      <c r="J724" t="s">
        <v>18</v>
      </c>
    </row>
    <row r="725" spans="1:10" x14ac:dyDescent="0.25">
      <c r="A725" t="s">
        <v>9</v>
      </c>
      <c r="B725" t="s">
        <v>12</v>
      </c>
      <c r="C725">
        <v>10201708</v>
      </c>
      <c r="D725">
        <v>8012178006</v>
      </c>
      <c r="H725">
        <v>22584</v>
      </c>
      <c r="I725" t="s">
        <v>1996</v>
      </c>
      <c r="J725" t="s">
        <v>72</v>
      </c>
    </row>
    <row r="726" spans="1:10" x14ac:dyDescent="0.25">
      <c r="A726" t="s">
        <v>9</v>
      </c>
      <c r="B726" t="s">
        <v>12</v>
      </c>
      <c r="C726">
        <v>10201708</v>
      </c>
      <c r="D726">
        <v>8003360066</v>
      </c>
      <c r="H726">
        <v>22584</v>
      </c>
      <c r="I726" t="s">
        <v>1997</v>
      </c>
      <c r="J726" t="s">
        <v>18</v>
      </c>
    </row>
    <row r="727" spans="1:10" x14ac:dyDescent="0.25">
      <c r="A727" t="s">
        <v>9</v>
      </c>
      <c r="B727" t="s">
        <v>12</v>
      </c>
      <c r="C727">
        <v>10201708</v>
      </c>
      <c r="D727">
        <v>8001752139</v>
      </c>
      <c r="H727">
        <v>4078850</v>
      </c>
      <c r="I727" t="s">
        <v>1998</v>
      </c>
      <c r="J727" t="s">
        <v>427</v>
      </c>
    </row>
    <row r="728" spans="1:10" x14ac:dyDescent="0.25">
      <c r="A728" t="s">
        <v>9</v>
      </c>
      <c r="B728" t="s">
        <v>12</v>
      </c>
      <c r="C728">
        <v>10201708</v>
      </c>
      <c r="D728">
        <v>8010872405</v>
      </c>
      <c r="H728">
        <v>4122197</v>
      </c>
      <c r="I728" t="s">
        <v>1999</v>
      </c>
      <c r="J728" t="s">
        <v>165</v>
      </c>
    </row>
    <row r="729" spans="1:10" x14ac:dyDescent="0.25">
      <c r="A729" t="s">
        <v>9</v>
      </c>
      <c r="B729" t="s">
        <v>12</v>
      </c>
      <c r="C729">
        <v>10201708</v>
      </c>
      <c r="D729">
        <v>8010333728</v>
      </c>
      <c r="H729">
        <v>4078850</v>
      </c>
      <c r="I729" t="s">
        <v>2000</v>
      </c>
      <c r="J729" t="s">
        <v>34</v>
      </c>
    </row>
    <row r="730" spans="1:10" x14ac:dyDescent="0.25">
      <c r="A730" t="s">
        <v>9</v>
      </c>
      <c r="B730" t="s">
        <v>12</v>
      </c>
      <c r="C730">
        <v>10201708</v>
      </c>
      <c r="D730">
        <v>8013214343</v>
      </c>
      <c r="H730">
        <v>3214250</v>
      </c>
      <c r="I730" t="s">
        <v>2001</v>
      </c>
      <c r="J730" t="s">
        <v>18</v>
      </c>
    </row>
    <row r="731" spans="1:10" x14ac:dyDescent="0.25">
      <c r="A731" t="s">
        <v>9</v>
      </c>
      <c r="B731" t="s">
        <v>12</v>
      </c>
      <c r="C731">
        <v>10201708</v>
      </c>
      <c r="D731">
        <v>8003305059</v>
      </c>
      <c r="H731">
        <v>3214250</v>
      </c>
      <c r="I731" t="s">
        <v>2002</v>
      </c>
      <c r="J731" t="s">
        <v>18</v>
      </c>
    </row>
    <row r="732" spans="1:10" x14ac:dyDescent="0.25">
      <c r="A732" t="s">
        <v>9</v>
      </c>
      <c r="B732" t="s">
        <v>12</v>
      </c>
      <c r="C732">
        <v>10201708</v>
      </c>
      <c r="D732">
        <v>8009087093</v>
      </c>
      <c r="H732">
        <v>4026317</v>
      </c>
      <c r="I732" t="s">
        <v>2003</v>
      </c>
      <c r="J732" t="s">
        <v>48</v>
      </c>
    </row>
    <row r="733" spans="1:10" x14ac:dyDescent="0.25">
      <c r="A733" t="s">
        <v>9</v>
      </c>
      <c r="B733" t="s">
        <v>12</v>
      </c>
      <c r="C733">
        <v>10201708</v>
      </c>
      <c r="D733">
        <v>8009808824</v>
      </c>
      <c r="H733">
        <v>3274715</v>
      </c>
      <c r="I733" t="s">
        <v>2004</v>
      </c>
      <c r="J733" t="s">
        <v>18</v>
      </c>
    </row>
    <row r="734" spans="1:10" x14ac:dyDescent="0.25">
      <c r="A734" t="s">
        <v>9</v>
      </c>
      <c r="B734" t="s">
        <v>12</v>
      </c>
      <c r="C734">
        <v>10201708</v>
      </c>
      <c r="D734">
        <v>8012230190</v>
      </c>
      <c r="H734">
        <v>30979</v>
      </c>
      <c r="I734" t="s">
        <v>2005</v>
      </c>
      <c r="J734" t="s">
        <v>142</v>
      </c>
    </row>
    <row r="735" spans="1:10" x14ac:dyDescent="0.25">
      <c r="A735" t="s">
        <v>9</v>
      </c>
      <c r="B735" t="s">
        <v>12</v>
      </c>
      <c r="C735">
        <v>10201708</v>
      </c>
      <c r="D735">
        <v>8012201529</v>
      </c>
      <c r="H735">
        <v>30979</v>
      </c>
      <c r="I735" t="s">
        <v>2006</v>
      </c>
      <c r="J735" t="s">
        <v>660</v>
      </c>
    </row>
    <row r="736" spans="1:10" x14ac:dyDescent="0.25">
      <c r="A736" t="s">
        <v>9</v>
      </c>
      <c r="B736" t="s">
        <v>12</v>
      </c>
      <c r="C736">
        <v>10201708</v>
      </c>
      <c r="D736">
        <v>8011584420</v>
      </c>
      <c r="H736">
        <v>4026317</v>
      </c>
      <c r="I736" t="s">
        <v>2007</v>
      </c>
      <c r="J736" t="s">
        <v>56</v>
      </c>
    </row>
    <row r="737" spans="1:10" x14ac:dyDescent="0.25">
      <c r="A737" t="s">
        <v>9</v>
      </c>
      <c r="B737" t="s">
        <v>12</v>
      </c>
      <c r="C737">
        <v>10201708</v>
      </c>
      <c r="D737">
        <v>8007958091</v>
      </c>
      <c r="H737">
        <v>4041197</v>
      </c>
      <c r="I737" t="s">
        <v>2008</v>
      </c>
      <c r="J737" t="s">
        <v>56</v>
      </c>
    </row>
    <row r="738" spans="1:10" x14ac:dyDescent="0.25">
      <c r="A738" t="s">
        <v>9</v>
      </c>
      <c r="B738" t="s">
        <v>12</v>
      </c>
      <c r="C738">
        <v>10201708</v>
      </c>
      <c r="D738">
        <v>8011183732</v>
      </c>
      <c r="H738">
        <v>3256181</v>
      </c>
      <c r="I738" t="s">
        <v>2009</v>
      </c>
      <c r="J738" t="s">
        <v>69</v>
      </c>
    </row>
    <row r="739" spans="1:10" x14ac:dyDescent="0.25">
      <c r="A739" t="s">
        <v>9</v>
      </c>
      <c r="B739" t="s">
        <v>12</v>
      </c>
      <c r="C739">
        <v>10201708</v>
      </c>
      <c r="D739">
        <v>8005167112</v>
      </c>
      <c r="H739">
        <v>3256181</v>
      </c>
      <c r="I739" t="s">
        <v>2010</v>
      </c>
      <c r="J739" t="s">
        <v>84</v>
      </c>
    </row>
    <row r="740" spans="1:10" x14ac:dyDescent="0.25">
      <c r="A740" t="s">
        <v>9</v>
      </c>
      <c r="B740" t="s">
        <v>12</v>
      </c>
      <c r="C740">
        <v>10201708</v>
      </c>
      <c r="D740">
        <v>8003777433</v>
      </c>
      <c r="H740">
        <v>4057058</v>
      </c>
      <c r="I740" t="s">
        <v>2011</v>
      </c>
      <c r="J740" t="s">
        <v>244</v>
      </c>
    </row>
    <row r="741" spans="1:10" x14ac:dyDescent="0.25">
      <c r="A741" t="s">
        <v>9</v>
      </c>
      <c r="B741" t="s">
        <v>12</v>
      </c>
      <c r="C741">
        <v>10201708</v>
      </c>
      <c r="D741">
        <v>8013222909</v>
      </c>
      <c r="H741">
        <v>3256181</v>
      </c>
      <c r="I741" t="s">
        <v>2012</v>
      </c>
      <c r="J741" t="s">
        <v>60</v>
      </c>
    </row>
    <row r="742" spans="1:10" x14ac:dyDescent="0.25">
      <c r="A742" t="s">
        <v>9</v>
      </c>
      <c r="B742" t="s">
        <v>12</v>
      </c>
      <c r="C742">
        <v>10201708</v>
      </c>
      <c r="D742">
        <v>8013228322</v>
      </c>
      <c r="H742">
        <v>4039980</v>
      </c>
      <c r="I742" t="s">
        <v>2013</v>
      </c>
      <c r="J742" t="s">
        <v>18</v>
      </c>
    </row>
    <row r="743" spans="1:10" x14ac:dyDescent="0.25">
      <c r="A743" t="s">
        <v>9</v>
      </c>
      <c r="B743" t="s">
        <v>12</v>
      </c>
      <c r="C743">
        <v>10201708</v>
      </c>
      <c r="D743">
        <v>8011561505</v>
      </c>
      <c r="H743">
        <v>4078850</v>
      </c>
      <c r="I743" t="s">
        <v>2014</v>
      </c>
      <c r="J743" t="s">
        <v>160</v>
      </c>
    </row>
    <row r="744" spans="1:10" x14ac:dyDescent="0.25">
      <c r="A744" t="s">
        <v>9</v>
      </c>
      <c r="B744" t="s">
        <v>12</v>
      </c>
      <c r="C744">
        <v>10201708</v>
      </c>
      <c r="D744">
        <v>8012100884</v>
      </c>
      <c r="H744">
        <v>4039980</v>
      </c>
      <c r="I744" t="s">
        <v>2015</v>
      </c>
      <c r="J744" t="s">
        <v>574</v>
      </c>
    </row>
    <row r="745" spans="1:10" x14ac:dyDescent="0.25">
      <c r="A745" t="s">
        <v>9</v>
      </c>
      <c r="B745" t="s">
        <v>12</v>
      </c>
      <c r="C745">
        <v>10201708</v>
      </c>
      <c r="D745">
        <v>8011041883</v>
      </c>
      <c r="H745">
        <v>4078850</v>
      </c>
      <c r="I745" t="s">
        <v>2016</v>
      </c>
      <c r="J745" t="s">
        <v>40</v>
      </c>
    </row>
    <row r="746" spans="1:10" x14ac:dyDescent="0.25">
      <c r="A746" t="s">
        <v>9</v>
      </c>
      <c r="B746" t="s">
        <v>12</v>
      </c>
      <c r="C746">
        <v>10201708</v>
      </c>
      <c r="D746">
        <v>8009851122</v>
      </c>
      <c r="H746">
        <v>4078850</v>
      </c>
      <c r="I746" t="s">
        <v>2017</v>
      </c>
      <c r="J746" t="s">
        <v>18</v>
      </c>
    </row>
    <row r="747" spans="1:10" x14ac:dyDescent="0.25">
      <c r="A747" t="s">
        <v>9</v>
      </c>
      <c r="B747" t="s">
        <v>12</v>
      </c>
      <c r="C747">
        <v>10201708</v>
      </c>
      <c r="D747">
        <v>8012163517</v>
      </c>
      <c r="H747">
        <v>4078850</v>
      </c>
      <c r="I747" t="s">
        <v>2018</v>
      </c>
      <c r="J747" t="s">
        <v>260</v>
      </c>
    </row>
    <row r="748" spans="1:10" x14ac:dyDescent="0.25">
      <c r="A748" t="s">
        <v>9</v>
      </c>
      <c r="B748" t="s">
        <v>12</v>
      </c>
      <c r="C748">
        <v>10201708</v>
      </c>
      <c r="D748">
        <v>8007071380</v>
      </c>
      <c r="H748">
        <v>4039980</v>
      </c>
      <c r="I748" t="s">
        <v>2019</v>
      </c>
      <c r="J748" t="s">
        <v>194</v>
      </c>
    </row>
    <row r="749" spans="1:10" x14ac:dyDescent="0.25">
      <c r="A749" t="s">
        <v>9</v>
      </c>
      <c r="B749" t="s">
        <v>12</v>
      </c>
      <c r="C749">
        <v>10201708</v>
      </c>
      <c r="D749">
        <v>8011414488</v>
      </c>
      <c r="H749">
        <v>4078850</v>
      </c>
      <c r="I749" t="s">
        <v>2020</v>
      </c>
      <c r="J749" t="s">
        <v>165</v>
      </c>
    </row>
    <row r="752" spans="1:10" x14ac:dyDescent="0.25">
      <c r="A752" t="s">
        <v>9</v>
      </c>
      <c r="B752" t="s">
        <v>12</v>
      </c>
      <c r="C752">
        <v>10201708</v>
      </c>
      <c r="D752">
        <v>10188687</v>
      </c>
      <c r="H752">
        <v>3305679</v>
      </c>
      <c r="I752" t="s">
        <v>2021</v>
      </c>
      <c r="J752" t="s">
        <v>214</v>
      </c>
    </row>
    <row r="753" spans="1:10" x14ac:dyDescent="0.25">
      <c r="A753" t="s">
        <v>9</v>
      </c>
      <c r="B753" t="s">
        <v>12</v>
      </c>
      <c r="C753">
        <v>10201708</v>
      </c>
      <c r="D753">
        <v>10188688</v>
      </c>
      <c r="H753">
        <v>3256181</v>
      </c>
      <c r="I753" t="s">
        <v>2022</v>
      </c>
      <c r="J753" t="s">
        <v>390</v>
      </c>
    </row>
    <row r="754" spans="1:10" x14ac:dyDescent="0.25">
      <c r="A754" t="s">
        <v>9</v>
      </c>
      <c r="B754" t="s">
        <v>12</v>
      </c>
      <c r="C754">
        <v>10201708</v>
      </c>
      <c r="D754">
        <v>10188687</v>
      </c>
      <c r="H754">
        <v>3259519</v>
      </c>
      <c r="I754" t="s">
        <v>2023</v>
      </c>
      <c r="J754" t="s">
        <v>69</v>
      </c>
    </row>
    <row r="755" spans="1:10" x14ac:dyDescent="0.25">
      <c r="A755" t="s">
        <v>9</v>
      </c>
      <c r="B755" t="s">
        <v>12</v>
      </c>
      <c r="C755">
        <v>10201708</v>
      </c>
      <c r="D755">
        <v>10188688</v>
      </c>
      <c r="H755">
        <v>3259519</v>
      </c>
      <c r="I755" t="s">
        <v>2024</v>
      </c>
      <c r="J755" t="s">
        <v>14</v>
      </c>
    </row>
    <row r="756" spans="1:10" x14ac:dyDescent="0.25">
      <c r="A756" t="s">
        <v>9</v>
      </c>
      <c r="B756" t="s">
        <v>12</v>
      </c>
      <c r="C756">
        <v>10201708</v>
      </c>
      <c r="D756">
        <v>10188687</v>
      </c>
      <c r="H756">
        <v>3259519</v>
      </c>
      <c r="I756" t="s">
        <v>2025</v>
      </c>
      <c r="J756" t="s">
        <v>214</v>
      </c>
    </row>
    <row r="757" spans="1:10" x14ac:dyDescent="0.25">
      <c r="A757" t="s">
        <v>9</v>
      </c>
      <c r="B757" t="s">
        <v>12</v>
      </c>
      <c r="C757">
        <v>10201708</v>
      </c>
      <c r="D757">
        <v>10188688</v>
      </c>
      <c r="H757">
        <v>3259519</v>
      </c>
      <c r="I757" t="s">
        <v>2026</v>
      </c>
      <c r="J757" t="s">
        <v>260</v>
      </c>
    </row>
    <row r="758" spans="1:10" x14ac:dyDescent="0.25">
      <c r="A758" t="s">
        <v>9</v>
      </c>
      <c r="B758" t="s">
        <v>12</v>
      </c>
      <c r="C758">
        <v>10201708</v>
      </c>
      <c r="D758">
        <v>3282337</v>
      </c>
      <c r="H758">
        <v>4091295</v>
      </c>
      <c r="I758" t="s">
        <v>2027</v>
      </c>
      <c r="J758" t="s">
        <v>2028</v>
      </c>
    </row>
    <row r="759" spans="1:10" x14ac:dyDescent="0.25">
      <c r="A759" t="s">
        <v>9</v>
      </c>
      <c r="B759" t="s">
        <v>12</v>
      </c>
      <c r="C759">
        <v>10201708</v>
      </c>
      <c r="D759">
        <v>10188687</v>
      </c>
      <c r="H759">
        <v>3259519</v>
      </c>
      <c r="I759" t="s">
        <v>2029</v>
      </c>
      <c r="J759" t="s">
        <v>214</v>
      </c>
    </row>
    <row r="760" spans="1:10" x14ac:dyDescent="0.25">
      <c r="A760" t="s">
        <v>9</v>
      </c>
      <c r="B760" t="s">
        <v>12</v>
      </c>
      <c r="C760">
        <v>10201708</v>
      </c>
      <c r="D760">
        <v>10188688</v>
      </c>
      <c r="H760">
        <v>3259519</v>
      </c>
      <c r="I760" t="s">
        <v>2030</v>
      </c>
      <c r="J760" t="s">
        <v>373</v>
      </c>
    </row>
    <row r="761" spans="1:10" x14ac:dyDescent="0.25">
      <c r="A761" s="30" t="s">
        <v>2676</v>
      </c>
    </row>
    <row r="762" spans="1:10" x14ac:dyDescent="0.25">
      <c r="A762" t="s">
        <v>9</v>
      </c>
      <c r="B762" t="s">
        <v>2039</v>
      </c>
      <c r="C762">
        <v>10201791</v>
      </c>
      <c r="D762">
        <v>8005642045</v>
      </c>
      <c r="H762">
        <v>3305679</v>
      </c>
      <c r="I762" t="s">
        <v>2040</v>
      </c>
      <c r="J762" t="s">
        <v>72</v>
      </c>
    </row>
    <row r="763" spans="1:10" x14ac:dyDescent="0.25">
      <c r="A763" t="s">
        <v>9</v>
      </c>
      <c r="B763" t="s">
        <v>2039</v>
      </c>
      <c r="C763">
        <v>10201791</v>
      </c>
      <c r="D763">
        <v>10197448</v>
      </c>
      <c r="H763">
        <v>3305679</v>
      </c>
      <c r="I763" t="s">
        <v>2041</v>
      </c>
      <c r="J763" t="s">
        <v>69</v>
      </c>
    </row>
    <row r="764" spans="1:10" x14ac:dyDescent="0.25">
      <c r="A764" t="s">
        <v>9</v>
      </c>
      <c r="B764" t="s">
        <v>2039</v>
      </c>
      <c r="C764">
        <v>10201791</v>
      </c>
      <c r="D764">
        <v>10197448</v>
      </c>
      <c r="H764">
        <v>3305679</v>
      </c>
      <c r="I764" t="s">
        <v>2042</v>
      </c>
      <c r="J764" t="s">
        <v>72</v>
      </c>
    </row>
    <row r="765" spans="1:10" x14ac:dyDescent="0.25">
      <c r="A765" t="s">
        <v>9</v>
      </c>
      <c r="B765" t="s">
        <v>2039</v>
      </c>
      <c r="C765">
        <v>10201791</v>
      </c>
      <c r="D765">
        <v>10197448</v>
      </c>
      <c r="H765">
        <v>3305679</v>
      </c>
      <c r="I765" t="s">
        <v>2043</v>
      </c>
      <c r="J765" t="s">
        <v>72</v>
      </c>
    </row>
    <row r="766" spans="1:10" x14ac:dyDescent="0.25">
      <c r="A766" t="s">
        <v>9</v>
      </c>
      <c r="B766" t="s">
        <v>2039</v>
      </c>
      <c r="C766">
        <v>10201791</v>
      </c>
      <c r="D766">
        <v>10197448</v>
      </c>
      <c r="H766">
        <v>3305679</v>
      </c>
      <c r="I766" t="s">
        <v>2044</v>
      </c>
      <c r="J766" t="s">
        <v>72</v>
      </c>
    </row>
    <row r="767" spans="1:10" x14ac:dyDescent="0.25">
      <c r="A767" t="s">
        <v>9</v>
      </c>
      <c r="B767" t="s">
        <v>2039</v>
      </c>
      <c r="C767">
        <v>10201791</v>
      </c>
      <c r="D767">
        <v>10197448</v>
      </c>
      <c r="H767">
        <v>3305679</v>
      </c>
      <c r="I767" t="s">
        <v>2045</v>
      </c>
      <c r="J767" t="s">
        <v>72</v>
      </c>
    </row>
    <row r="768" spans="1:10" x14ac:dyDescent="0.25">
      <c r="A768" t="s">
        <v>9</v>
      </c>
      <c r="B768" t="s">
        <v>2039</v>
      </c>
      <c r="C768">
        <v>10201791</v>
      </c>
      <c r="D768">
        <v>10197449</v>
      </c>
      <c r="H768">
        <v>3305679</v>
      </c>
      <c r="I768" t="s">
        <v>2046</v>
      </c>
      <c r="J768" t="s">
        <v>390</v>
      </c>
    </row>
    <row r="769" spans="1:10" x14ac:dyDescent="0.25">
      <c r="A769" t="s">
        <v>9</v>
      </c>
      <c r="B769" t="s">
        <v>2039</v>
      </c>
      <c r="C769">
        <v>10201791</v>
      </c>
      <c r="D769">
        <v>10197449</v>
      </c>
      <c r="H769">
        <v>3305679</v>
      </c>
      <c r="I769" t="s">
        <v>2047</v>
      </c>
      <c r="J769" t="s">
        <v>16</v>
      </c>
    </row>
    <row r="770" spans="1:10" x14ac:dyDescent="0.25">
      <c r="A770" t="s">
        <v>9</v>
      </c>
      <c r="B770" t="s">
        <v>2039</v>
      </c>
      <c r="C770">
        <v>10201791</v>
      </c>
      <c r="D770">
        <v>10197449</v>
      </c>
      <c r="H770">
        <v>3305679</v>
      </c>
      <c r="I770" t="s">
        <v>2048</v>
      </c>
      <c r="J770" t="s">
        <v>16</v>
      </c>
    </row>
    <row r="771" spans="1:10" x14ac:dyDescent="0.25">
      <c r="A771" t="s">
        <v>9</v>
      </c>
      <c r="B771" t="s">
        <v>2039</v>
      </c>
      <c r="C771">
        <v>10201791</v>
      </c>
      <c r="D771">
        <v>10197449</v>
      </c>
      <c r="H771">
        <v>3305679</v>
      </c>
      <c r="I771" t="s">
        <v>2049</v>
      </c>
      <c r="J771" t="s">
        <v>390</v>
      </c>
    </row>
    <row r="772" spans="1:10" x14ac:dyDescent="0.25">
      <c r="A772" t="s">
        <v>9</v>
      </c>
      <c r="B772" t="s">
        <v>2039</v>
      </c>
      <c r="C772">
        <v>10201791</v>
      </c>
      <c r="D772">
        <v>10197449</v>
      </c>
      <c r="H772">
        <v>3305679</v>
      </c>
      <c r="I772" t="s">
        <v>2050</v>
      </c>
      <c r="J772" t="s">
        <v>260</v>
      </c>
    </row>
    <row r="773" spans="1:10" x14ac:dyDescent="0.25">
      <c r="A773" t="s">
        <v>9</v>
      </c>
      <c r="B773" t="s">
        <v>2039</v>
      </c>
      <c r="C773">
        <v>10201791</v>
      </c>
      <c r="D773">
        <v>10197449</v>
      </c>
      <c r="H773">
        <v>3305679</v>
      </c>
      <c r="I773" t="s">
        <v>2051</v>
      </c>
      <c r="J773" t="s">
        <v>14</v>
      </c>
    </row>
    <row r="774" spans="1:10" x14ac:dyDescent="0.25">
      <c r="A774" t="s">
        <v>9</v>
      </c>
      <c r="B774" t="s">
        <v>2039</v>
      </c>
      <c r="C774">
        <v>10201791</v>
      </c>
      <c r="D774">
        <v>8013298483</v>
      </c>
      <c r="H774">
        <v>4078850</v>
      </c>
      <c r="I774" t="s">
        <v>2052</v>
      </c>
      <c r="J774" t="s">
        <v>1642</v>
      </c>
    </row>
    <row r="775" spans="1:10" x14ac:dyDescent="0.25">
      <c r="A775" t="s">
        <v>9</v>
      </c>
      <c r="B775" t="s">
        <v>2039</v>
      </c>
      <c r="C775">
        <v>10201791</v>
      </c>
      <c r="D775">
        <v>8003403532</v>
      </c>
      <c r="H775">
        <v>3256181</v>
      </c>
      <c r="I775" t="s">
        <v>2053</v>
      </c>
      <c r="J775" t="s">
        <v>533</v>
      </c>
    </row>
    <row r="776" spans="1:10" x14ac:dyDescent="0.25">
      <c r="A776" t="s">
        <v>9</v>
      </c>
      <c r="B776" t="s">
        <v>2039</v>
      </c>
      <c r="C776">
        <v>10201791</v>
      </c>
      <c r="D776">
        <v>8003419407</v>
      </c>
      <c r="H776">
        <v>4057058</v>
      </c>
      <c r="I776" t="s">
        <v>2054</v>
      </c>
      <c r="J776" t="s">
        <v>18</v>
      </c>
    </row>
    <row r="777" spans="1:10" x14ac:dyDescent="0.25">
      <c r="A777" t="s">
        <v>9</v>
      </c>
      <c r="B777" t="s">
        <v>2039</v>
      </c>
      <c r="C777">
        <v>10201791</v>
      </c>
      <c r="D777">
        <v>8011206031</v>
      </c>
      <c r="H777">
        <v>3256181</v>
      </c>
      <c r="I777" t="s">
        <v>2055</v>
      </c>
      <c r="J777" t="s">
        <v>86</v>
      </c>
    </row>
    <row r="778" spans="1:10" x14ac:dyDescent="0.25">
      <c r="A778" t="s">
        <v>9</v>
      </c>
      <c r="B778" t="s">
        <v>2039</v>
      </c>
      <c r="C778">
        <v>10201791</v>
      </c>
      <c r="D778">
        <v>8013301079</v>
      </c>
      <c r="H778">
        <v>4078850</v>
      </c>
      <c r="I778" t="s">
        <v>2056</v>
      </c>
      <c r="J778" t="s">
        <v>209</v>
      </c>
    </row>
    <row r="779" spans="1:10" x14ac:dyDescent="0.25">
      <c r="A779" t="s">
        <v>9</v>
      </c>
      <c r="B779" t="s">
        <v>2039</v>
      </c>
      <c r="C779">
        <v>10201791</v>
      </c>
      <c r="D779">
        <v>8003271800</v>
      </c>
      <c r="H779">
        <v>4122197</v>
      </c>
      <c r="I779" t="s">
        <v>2057</v>
      </c>
      <c r="J779" t="s">
        <v>18</v>
      </c>
    </row>
    <row r="780" spans="1:10" x14ac:dyDescent="0.25">
      <c r="A780" t="s">
        <v>9</v>
      </c>
      <c r="B780" t="s">
        <v>2039</v>
      </c>
      <c r="C780">
        <v>10201791</v>
      </c>
      <c r="D780">
        <v>8011895433</v>
      </c>
      <c r="H780">
        <v>4122197</v>
      </c>
      <c r="I780" t="s">
        <v>2058</v>
      </c>
      <c r="J780" t="s">
        <v>18</v>
      </c>
    </row>
    <row r="781" spans="1:10" x14ac:dyDescent="0.25">
      <c r="A781" t="s">
        <v>9</v>
      </c>
      <c r="B781" t="s">
        <v>2039</v>
      </c>
      <c r="C781">
        <v>10201791</v>
      </c>
      <c r="D781">
        <v>8010488054</v>
      </c>
      <c r="H781">
        <v>3219867</v>
      </c>
      <c r="I781" t="s">
        <v>2059</v>
      </c>
      <c r="J781" t="s">
        <v>18</v>
      </c>
    </row>
    <row r="782" spans="1:10" x14ac:dyDescent="0.25">
      <c r="A782" t="s">
        <v>9</v>
      </c>
      <c r="B782" t="s">
        <v>2039</v>
      </c>
      <c r="C782">
        <v>10201791</v>
      </c>
      <c r="D782">
        <v>8004728478</v>
      </c>
      <c r="H782">
        <v>4039980</v>
      </c>
      <c r="I782" t="s">
        <v>2060</v>
      </c>
      <c r="J782" t="s">
        <v>56</v>
      </c>
    </row>
    <row r="783" spans="1:10" x14ac:dyDescent="0.25">
      <c r="A783" t="s">
        <v>9</v>
      </c>
      <c r="B783" t="s">
        <v>2039</v>
      </c>
      <c r="C783">
        <v>10201791</v>
      </c>
      <c r="D783">
        <v>8008308824</v>
      </c>
      <c r="H783">
        <v>3214250</v>
      </c>
      <c r="I783" t="s">
        <v>2061</v>
      </c>
      <c r="J783" t="s">
        <v>489</v>
      </c>
    </row>
    <row r="784" spans="1:10" x14ac:dyDescent="0.25">
      <c r="A784" t="s">
        <v>9</v>
      </c>
      <c r="B784" t="s">
        <v>2039</v>
      </c>
      <c r="C784">
        <v>10201791</v>
      </c>
      <c r="D784">
        <v>8010386954</v>
      </c>
      <c r="H784">
        <v>4068923</v>
      </c>
      <c r="I784" t="s">
        <v>2062</v>
      </c>
      <c r="J784" t="s">
        <v>18</v>
      </c>
    </row>
    <row r="785" spans="1:10" x14ac:dyDescent="0.25">
      <c r="A785" t="s">
        <v>9</v>
      </c>
      <c r="B785" t="s">
        <v>2039</v>
      </c>
      <c r="C785">
        <v>10201791</v>
      </c>
      <c r="D785">
        <v>8013307455</v>
      </c>
      <c r="H785">
        <v>22584</v>
      </c>
      <c r="I785" t="s">
        <v>2063</v>
      </c>
      <c r="J785" t="s">
        <v>200</v>
      </c>
    </row>
    <row r="786" spans="1:10" x14ac:dyDescent="0.25">
      <c r="A786" t="s">
        <v>9</v>
      </c>
      <c r="B786" t="s">
        <v>2039</v>
      </c>
      <c r="C786">
        <v>10201791</v>
      </c>
      <c r="D786">
        <v>8013310099</v>
      </c>
      <c r="H786">
        <v>22584</v>
      </c>
      <c r="I786" t="s">
        <v>2064</v>
      </c>
      <c r="J786" t="s">
        <v>48</v>
      </c>
    </row>
    <row r="787" spans="1:10" x14ac:dyDescent="0.25">
      <c r="A787" t="s">
        <v>9</v>
      </c>
      <c r="B787" t="s">
        <v>2039</v>
      </c>
      <c r="C787">
        <v>10201791</v>
      </c>
      <c r="D787">
        <v>8011683379</v>
      </c>
      <c r="H787">
        <v>22584</v>
      </c>
      <c r="I787" t="s">
        <v>2065</v>
      </c>
      <c r="J787" t="s">
        <v>34</v>
      </c>
    </row>
    <row r="788" spans="1:10" x14ac:dyDescent="0.25">
      <c r="A788" t="s">
        <v>9</v>
      </c>
      <c r="B788" t="s">
        <v>2039</v>
      </c>
      <c r="C788">
        <v>10201791</v>
      </c>
      <c r="D788">
        <v>8003511268</v>
      </c>
      <c r="H788">
        <v>3152998</v>
      </c>
      <c r="I788" t="s">
        <v>2066</v>
      </c>
      <c r="J788" t="s">
        <v>18</v>
      </c>
    </row>
    <row r="789" spans="1:10" x14ac:dyDescent="0.25">
      <c r="A789" t="s">
        <v>9</v>
      </c>
      <c r="B789" t="s">
        <v>2039</v>
      </c>
      <c r="C789">
        <v>10201791</v>
      </c>
      <c r="D789">
        <v>8009495960</v>
      </c>
      <c r="H789">
        <v>3062483</v>
      </c>
      <c r="I789" t="s">
        <v>2067</v>
      </c>
      <c r="J789" t="s">
        <v>358</v>
      </c>
    </row>
    <row r="790" spans="1:10" x14ac:dyDescent="0.25">
      <c r="A790" t="s">
        <v>9</v>
      </c>
      <c r="B790" t="s">
        <v>12</v>
      </c>
      <c r="C790">
        <v>10201708</v>
      </c>
      <c r="D790">
        <v>8006868609</v>
      </c>
      <c r="H790">
        <v>3062483</v>
      </c>
      <c r="I790" t="s">
        <v>2118</v>
      </c>
      <c r="J790" t="s">
        <v>86</v>
      </c>
    </row>
    <row r="791" spans="1:10" x14ac:dyDescent="0.25">
      <c r="A791" t="s">
        <v>9</v>
      </c>
      <c r="B791" t="s">
        <v>12</v>
      </c>
      <c r="C791">
        <v>10201708</v>
      </c>
      <c r="D791">
        <v>8013136227</v>
      </c>
      <c r="H791">
        <v>3062483</v>
      </c>
      <c r="I791" t="s">
        <v>2119</v>
      </c>
      <c r="J791" t="s">
        <v>399</v>
      </c>
    </row>
    <row r="792" spans="1:10" x14ac:dyDescent="0.25">
      <c r="A792" t="s">
        <v>9</v>
      </c>
      <c r="B792" t="s">
        <v>12</v>
      </c>
      <c r="C792">
        <v>10201791</v>
      </c>
      <c r="D792">
        <v>8013235165</v>
      </c>
      <c r="H792">
        <v>3062483</v>
      </c>
      <c r="I792" t="s">
        <v>2120</v>
      </c>
      <c r="J792" t="s">
        <v>128</v>
      </c>
    </row>
    <row r="793" spans="1:10" x14ac:dyDescent="0.25">
      <c r="A793" t="s">
        <v>9</v>
      </c>
      <c r="B793" t="s">
        <v>12</v>
      </c>
      <c r="C793">
        <v>10201791</v>
      </c>
      <c r="D793">
        <v>8011198779</v>
      </c>
      <c r="H793">
        <v>4068923</v>
      </c>
      <c r="I793" t="s">
        <v>2121</v>
      </c>
      <c r="J793" t="s">
        <v>2122</v>
      </c>
    </row>
    <row r="794" spans="1:10" x14ac:dyDescent="0.25">
      <c r="A794" t="s">
        <v>9</v>
      </c>
      <c r="B794" t="s">
        <v>12</v>
      </c>
      <c r="C794">
        <v>10201791</v>
      </c>
      <c r="D794">
        <v>8013236367</v>
      </c>
      <c r="H794">
        <v>30979</v>
      </c>
      <c r="I794" t="s">
        <v>2123</v>
      </c>
      <c r="J794" t="s">
        <v>18</v>
      </c>
    </row>
    <row r="795" spans="1:10" x14ac:dyDescent="0.25">
      <c r="A795" t="s">
        <v>9</v>
      </c>
      <c r="B795" t="s">
        <v>12</v>
      </c>
      <c r="C795">
        <v>10201791</v>
      </c>
      <c r="D795">
        <v>8007009045</v>
      </c>
      <c r="H795">
        <v>121918</v>
      </c>
      <c r="I795" t="s">
        <v>2124</v>
      </c>
      <c r="J795" t="s">
        <v>54</v>
      </c>
    </row>
    <row r="796" spans="1:10" x14ac:dyDescent="0.25">
      <c r="A796" t="s">
        <v>9</v>
      </c>
      <c r="B796" t="s">
        <v>12</v>
      </c>
      <c r="C796">
        <v>10201791</v>
      </c>
      <c r="D796">
        <v>8008060207</v>
      </c>
      <c r="H796">
        <v>30979</v>
      </c>
      <c r="I796" t="s">
        <v>2125</v>
      </c>
      <c r="J796" t="s">
        <v>18</v>
      </c>
    </row>
    <row r="797" spans="1:10" x14ac:dyDescent="0.25">
      <c r="A797" t="s">
        <v>9</v>
      </c>
      <c r="B797" t="s">
        <v>12</v>
      </c>
      <c r="C797">
        <v>10201791</v>
      </c>
      <c r="D797">
        <v>8002734797</v>
      </c>
      <c r="H797">
        <v>121918</v>
      </c>
      <c r="I797" t="s">
        <v>2126</v>
      </c>
      <c r="J797" t="s">
        <v>1423</v>
      </c>
    </row>
    <row r="800" spans="1:10" x14ac:dyDescent="0.25">
      <c r="A800" t="s">
        <v>9</v>
      </c>
      <c r="B800" t="s">
        <v>12</v>
      </c>
      <c r="C800">
        <v>10201708</v>
      </c>
      <c r="D800">
        <v>10188687</v>
      </c>
      <c r="H800">
        <v>3259519</v>
      </c>
      <c r="I800" t="s">
        <v>2127</v>
      </c>
      <c r="J800" t="s">
        <v>214</v>
      </c>
    </row>
    <row r="801" spans="1:10" x14ac:dyDescent="0.25">
      <c r="A801" t="s">
        <v>9</v>
      </c>
      <c r="B801" t="s">
        <v>2039</v>
      </c>
      <c r="C801">
        <v>10201791</v>
      </c>
      <c r="D801">
        <v>10197448</v>
      </c>
      <c r="H801">
        <v>3305679</v>
      </c>
      <c r="I801" t="s">
        <v>2128</v>
      </c>
      <c r="J801" t="s">
        <v>72</v>
      </c>
    </row>
    <row r="802" spans="1:10" x14ac:dyDescent="0.25">
      <c r="A802" t="s">
        <v>9</v>
      </c>
      <c r="B802" t="s">
        <v>2039</v>
      </c>
      <c r="C802">
        <v>10201791</v>
      </c>
      <c r="D802">
        <v>10197449</v>
      </c>
      <c r="H802">
        <v>3305679</v>
      </c>
      <c r="I802" t="s">
        <v>2129</v>
      </c>
      <c r="J802" t="s">
        <v>390</v>
      </c>
    </row>
    <row r="803" spans="1:10" x14ac:dyDescent="0.25">
      <c r="A803" t="s">
        <v>9</v>
      </c>
      <c r="B803" t="s">
        <v>2039</v>
      </c>
      <c r="C803">
        <v>10201791</v>
      </c>
      <c r="D803">
        <v>10197448</v>
      </c>
      <c r="H803">
        <v>3259519</v>
      </c>
      <c r="I803" t="s">
        <v>2130</v>
      </c>
      <c r="J803" t="s">
        <v>72</v>
      </c>
    </row>
    <row r="804" spans="1:10" x14ac:dyDescent="0.25">
      <c r="A804" t="s">
        <v>9</v>
      </c>
      <c r="B804" t="s">
        <v>12</v>
      </c>
      <c r="D804">
        <v>10197449</v>
      </c>
      <c r="H804">
        <v>3259519</v>
      </c>
      <c r="I804">
        <v>20190704</v>
      </c>
      <c r="J804" t="s">
        <v>260</v>
      </c>
    </row>
    <row r="805" spans="1:10" x14ac:dyDescent="0.25">
      <c r="A805" t="s">
        <v>9</v>
      </c>
      <c r="B805" t="s">
        <v>12</v>
      </c>
      <c r="D805">
        <v>10197448</v>
      </c>
      <c r="H805">
        <v>3259519</v>
      </c>
      <c r="I805">
        <v>20190709</v>
      </c>
      <c r="J805" t="s">
        <v>72</v>
      </c>
    </row>
    <row r="806" spans="1:10" x14ac:dyDescent="0.25">
      <c r="A806" t="s">
        <v>9</v>
      </c>
      <c r="B806" t="s">
        <v>12</v>
      </c>
      <c r="D806">
        <v>10197449</v>
      </c>
      <c r="H806">
        <v>3259519</v>
      </c>
      <c r="I806">
        <v>20190712</v>
      </c>
      <c r="J806" t="s">
        <v>390</v>
      </c>
    </row>
    <row r="807" spans="1:10" x14ac:dyDescent="0.25">
      <c r="A807" t="s">
        <v>9</v>
      </c>
      <c r="B807" t="s">
        <v>12</v>
      </c>
      <c r="D807">
        <v>10197448</v>
      </c>
      <c r="H807">
        <v>3259519</v>
      </c>
      <c r="I807">
        <v>20190716</v>
      </c>
      <c r="J807" t="s">
        <v>72</v>
      </c>
    </row>
    <row r="808" spans="1:10" x14ac:dyDescent="0.25">
      <c r="A808" t="s">
        <v>9</v>
      </c>
      <c r="B808" t="s">
        <v>12</v>
      </c>
      <c r="D808">
        <v>10197449</v>
      </c>
      <c r="H808">
        <v>3259519</v>
      </c>
      <c r="I808">
        <v>20190719</v>
      </c>
      <c r="J808" t="s">
        <v>260</v>
      </c>
    </row>
    <row r="809" spans="1:10" x14ac:dyDescent="0.25">
      <c r="A809" s="30" t="s">
        <v>2677</v>
      </c>
    </row>
    <row r="810" spans="1:10" x14ac:dyDescent="0.25">
      <c r="A810" t="s">
        <v>9</v>
      </c>
      <c r="B810" t="s">
        <v>2039</v>
      </c>
      <c r="C810">
        <v>10201791</v>
      </c>
      <c r="D810">
        <v>8009916221</v>
      </c>
      <c r="H810">
        <v>3152998</v>
      </c>
      <c r="I810" t="s">
        <v>2068</v>
      </c>
      <c r="J810" t="s">
        <v>18</v>
      </c>
    </row>
    <row r="811" spans="1:10" x14ac:dyDescent="0.25">
      <c r="A811" t="s">
        <v>9</v>
      </c>
      <c r="B811" t="s">
        <v>2039</v>
      </c>
      <c r="C811">
        <v>10201791</v>
      </c>
      <c r="D811">
        <v>8010876379</v>
      </c>
      <c r="H811">
        <v>4043556</v>
      </c>
      <c r="I811" t="s">
        <v>2069</v>
      </c>
      <c r="J811" t="s">
        <v>40</v>
      </c>
    </row>
    <row r="812" spans="1:10" x14ac:dyDescent="0.25">
      <c r="A812" t="s">
        <v>9</v>
      </c>
      <c r="B812" t="s">
        <v>2039</v>
      </c>
      <c r="C812">
        <v>10201791</v>
      </c>
      <c r="D812">
        <v>8012304790</v>
      </c>
      <c r="H812">
        <v>3274715</v>
      </c>
      <c r="I812" t="s">
        <v>2070</v>
      </c>
      <c r="J812" t="s">
        <v>214</v>
      </c>
    </row>
    <row r="813" spans="1:10" x14ac:dyDescent="0.25">
      <c r="A813" t="s">
        <v>9</v>
      </c>
      <c r="B813" t="s">
        <v>2039</v>
      </c>
      <c r="C813">
        <v>10201791</v>
      </c>
      <c r="D813">
        <v>8013320167</v>
      </c>
      <c r="H813">
        <v>3274715</v>
      </c>
      <c r="I813" t="s">
        <v>2071</v>
      </c>
      <c r="J813" t="s">
        <v>18</v>
      </c>
    </row>
    <row r="814" spans="1:10" x14ac:dyDescent="0.25">
      <c r="A814" t="s">
        <v>9</v>
      </c>
      <c r="B814" t="s">
        <v>2039</v>
      </c>
      <c r="C814">
        <v>10201791</v>
      </c>
      <c r="D814">
        <v>8011833573</v>
      </c>
      <c r="H814">
        <v>3274715</v>
      </c>
      <c r="I814" t="s">
        <v>2072</v>
      </c>
      <c r="J814" t="s">
        <v>32</v>
      </c>
    </row>
    <row r="815" spans="1:10" x14ac:dyDescent="0.25">
      <c r="A815" t="s">
        <v>9</v>
      </c>
      <c r="B815" t="s">
        <v>2039</v>
      </c>
      <c r="C815">
        <v>10201791</v>
      </c>
      <c r="D815">
        <v>8010694551</v>
      </c>
      <c r="H815">
        <v>4041197</v>
      </c>
      <c r="I815" t="s">
        <v>2073</v>
      </c>
      <c r="J815" t="s">
        <v>214</v>
      </c>
    </row>
    <row r="816" spans="1:10" x14ac:dyDescent="0.25">
      <c r="A816" t="s">
        <v>9</v>
      </c>
      <c r="B816" t="s">
        <v>2039</v>
      </c>
      <c r="C816">
        <v>10201791</v>
      </c>
      <c r="D816">
        <v>8006421518</v>
      </c>
      <c r="H816">
        <v>4041197</v>
      </c>
      <c r="I816" t="s">
        <v>2074</v>
      </c>
      <c r="J816" t="s">
        <v>60</v>
      </c>
    </row>
    <row r="817" spans="1:10" x14ac:dyDescent="0.25">
      <c r="A817" t="s">
        <v>9</v>
      </c>
      <c r="B817" t="s">
        <v>2039</v>
      </c>
      <c r="C817">
        <v>10201791</v>
      </c>
      <c r="D817">
        <v>8009759680</v>
      </c>
      <c r="H817">
        <v>3256181</v>
      </c>
      <c r="I817" t="s">
        <v>2075</v>
      </c>
      <c r="J817" t="s">
        <v>18</v>
      </c>
    </row>
    <row r="818" spans="1:10" x14ac:dyDescent="0.25">
      <c r="A818" t="s">
        <v>9</v>
      </c>
      <c r="B818" t="s">
        <v>2039</v>
      </c>
      <c r="C818">
        <v>10201791</v>
      </c>
      <c r="D818">
        <v>8009004963</v>
      </c>
      <c r="H818">
        <v>3256181</v>
      </c>
      <c r="I818" t="s">
        <v>2076</v>
      </c>
      <c r="J818" t="s">
        <v>232</v>
      </c>
    </row>
    <row r="819" spans="1:10" x14ac:dyDescent="0.25">
      <c r="A819" t="s">
        <v>9</v>
      </c>
      <c r="B819" t="s">
        <v>2039</v>
      </c>
      <c r="C819">
        <v>10201791</v>
      </c>
      <c r="D819">
        <v>8011676113</v>
      </c>
      <c r="H819">
        <v>4041197</v>
      </c>
      <c r="I819" t="s">
        <v>2077</v>
      </c>
      <c r="J819" t="s">
        <v>18</v>
      </c>
    </row>
    <row r="820" spans="1:10" x14ac:dyDescent="0.25">
      <c r="A820" t="s">
        <v>9</v>
      </c>
      <c r="B820" t="s">
        <v>2039</v>
      </c>
      <c r="C820">
        <v>10201791</v>
      </c>
      <c r="D820">
        <v>8004216401</v>
      </c>
      <c r="H820">
        <v>30979</v>
      </c>
      <c r="I820" t="s">
        <v>2078</v>
      </c>
      <c r="J820" t="s">
        <v>18</v>
      </c>
    </row>
    <row r="821" spans="1:10" x14ac:dyDescent="0.25">
      <c r="A821" t="s">
        <v>9</v>
      </c>
      <c r="B821" t="s">
        <v>2039</v>
      </c>
      <c r="C821">
        <v>10201791</v>
      </c>
      <c r="D821">
        <v>8011760439</v>
      </c>
      <c r="H821">
        <v>30979</v>
      </c>
      <c r="I821" t="s">
        <v>2079</v>
      </c>
      <c r="J821" t="s">
        <v>60</v>
      </c>
    </row>
    <row r="822" spans="1:10" x14ac:dyDescent="0.25">
      <c r="A822" t="s">
        <v>9</v>
      </c>
      <c r="B822" t="s">
        <v>2039</v>
      </c>
      <c r="C822">
        <v>10201791</v>
      </c>
      <c r="D822">
        <v>8011722532</v>
      </c>
      <c r="H822">
        <v>4039980</v>
      </c>
      <c r="I822" t="s">
        <v>2080</v>
      </c>
      <c r="J822" t="s">
        <v>18</v>
      </c>
    </row>
    <row r="823" spans="1:10" x14ac:dyDescent="0.25">
      <c r="A823" t="s">
        <v>9</v>
      </c>
      <c r="B823" t="s">
        <v>2039</v>
      </c>
      <c r="C823">
        <v>10201791</v>
      </c>
      <c r="D823">
        <v>8006161452</v>
      </c>
      <c r="H823">
        <v>30979</v>
      </c>
      <c r="I823" t="s">
        <v>2081</v>
      </c>
      <c r="J823" t="s">
        <v>18</v>
      </c>
    </row>
    <row r="824" spans="1:10" x14ac:dyDescent="0.25">
      <c r="A824" t="s">
        <v>9</v>
      </c>
      <c r="B824" t="s">
        <v>2039</v>
      </c>
      <c r="C824">
        <v>10201791</v>
      </c>
      <c r="D824">
        <v>8009738878</v>
      </c>
      <c r="H824">
        <v>121918</v>
      </c>
      <c r="I824" t="s">
        <v>2082</v>
      </c>
      <c r="J824" t="s">
        <v>116</v>
      </c>
    </row>
    <row r="825" spans="1:10" x14ac:dyDescent="0.25">
      <c r="A825" t="s">
        <v>9</v>
      </c>
      <c r="B825" t="s">
        <v>2039</v>
      </c>
      <c r="C825">
        <v>10201791</v>
      </c>
      <c r="D825">
        <v>8003417862</v>
      </c>
      <c r="H825">
        <v>4041197</v>
      </c>
      <c r="I825" t="s">
        <v>2083</v>
      </c>
      <c r="J825" t="s">
        <v>18</v>
      </c>
    </row>
    <row r="826" spans="1:10" x14ac:dyDescent="0.25">
      <c r="A826" t="s">
        <v>9</v>
      </c>
      <c r="B826" t="s">
        <v>2039</v>
      </c>
      <c r="C826">
        <v>10201791</v>
      </c>
      <c r="D826">
        <v>8008880380</v>
      </c>
      <c r="H826">
        <v>4078850</v>
      </c>
      <c r="I826" t="s">
        <v>2084</v>
      </c>
      <c r="J826" t="s">
        <v>1987</v>
      </c>
    </row>
    <row r="827" spans="1:10" x14ac:dyDescent="0.25">
      <c r="A827" t="s">
        <v>9</v>
      </c>
      <c r="B827" t="s">
        <v>2039</v>
      </c>
      <c r="C827">
        <v>10201791</v>
      </c>
      <c r="D827">
        <v>8010695259</v>
      </c>
      <c r="H827">
        <v>4033834</v>
      </c>
      <c r="I827" t="s">
        <v>2085</v>
      </c>
      <c r="J827" t="s">
        <v>18</v>
      </c>
    </row>
    <row r="828" spans="1:10" x14ac:dyDescent="0.25">
      <c r="A828" t="s">
        <v>9</v>
      </c>
      <c r="B828" t="s">
        <v>2039</v>
      </c>
      <c r="C828">
        <v>10201791</v>
      </c>
      <c r="D828">
        <v>8013333816</v>
      </c>
      <c r="H828">
        <v>4039980</v>
      </c>
      <c r="I828" t="s">
        <v>2086</v>
      </c>
      <c r="J828" t="s">
        <v>40</v>
      </c>
    </row>
    <row r="829" spans="1:10" x14ac:dyDescent="0.25">
      <c r="A829" t="s">
        <v>9</v>
      </c>
      <c r="B829" t="s">
        <v>2039</v>
      </c>
      <c r="C829">
        <v>10201791</v>
      </c>
      <c r="D829">
        <v>8007993099</v>
      </c>
      <c r="H829">
        <v>4078850</v>
      </c>
      <c r="I829" t="s">
        <v>2087</v>
      </c>
      <c r="J829" t="s">
        <v>337</v>
      </c>
    </row>
    <row r="830" spans="1:10" x14ac:dyDescent="0.25">
      <c r="A830" t="s">
        <v>9</v>
      </c>
      <c r="B830" t="s">
        <v>2039</v>
      </c>
      <c r="C830">
        <v>10201791</v>
      </c>
      <c r="D830">
        <v>8013315233</v>
      </c>
      <c r="H830">
        <v>30979</v>
      </c>
      <c r="I830" t="s">
        <v>2088</v>
      </c>
      <c r="J830" t="s">
        <v>18</v>
      </c>
    </row>
    <row r="831" spans="1:10" x14ac:dyDescent="0.25">
      <c r="A831" t="s">
        <v>9</v>
      </c>
      <c r="B831" t="s">
        <v>2039</v>
      </c>
      <c r="C831">
        <v>10201791</v>
      </c>
      <c r="D831">
        <v>8006416181</v>
      </c>
      <c r="H831">
        <v>30979</v>
      </c>
      <c r="I831" t="s">
        <v>2089</v>
      </c>
      <c r="J831" t="s">
        <v>239</v>
      </c>
    </row>
    <row r="832" spans="1:10" x14ac:dyDescent="0.25">
      <c r="A832" t="s">
        <v>9</v>
      </c>
      <c r="B832" t="s">
        <v>2039</v>
      </c>
      <c r="C832">
        <v>10201791</v>
      </c>
      <c r="D832">
        <v>8011921895</v>
      </c>
      <c r="H832">
        <v>4110621</v>
      </c>
      <c r="I832" t="s">
        <v>2090</v>
      </c>
      <c r="J832" t="s">
        <v>18</v>
      </c>
    </row>
    <row r="833" spans="1:10" x14ac:dyDescent="0.25">
      <c r="A833" t="s">
        <v>9</v>
      </c>
      <c r="B833" t="s">
        <v>2039</v>
      </c>
      <c r="C833">
        <v>10201791</v>
      </c>
      <c r="D833">
        <v>8011936910</v>
      </c>
      <c r="H833">
        <v>3062483</v>
      </c>
      <c r="I833" t="s">
        <v>2091</v>
      </c>
      <c r="J833" t="s">
        <v>18</v>
      </c>
    </row>
    <row r="834" spans="1:10" x14ac:dyDescent="0.25">
      <c r="A834" t="s">
        <v>9</v>
      </c>
      <c r="B834" t="s">
        <v>2039</v>
      </c>
      <c r="C834">
        <v>10201791</v>
      </c>
      <c r="D834">
        <v>8011925098</v>
      </c>
      <c r="H834">
        <v>30979</v>
      </c>
      <c r="I834" t="s">
        <v>2092</v>
      </c>
      <c r="J834" t="s">
        <v>86</v>
      </c>
    </row>
    <row r="835" spans="1:10" x14ac:dyDescent="0.25">
      <c r="A835" t="s">
        <v>9</v>
      </c>
      <c r="B835" t="s">
        <v>2039</v>
      </c>
      <c r="C835">
        <v>10201791</v>
      </c>
      <c r="D835">
        <v>8007913668</v>
      </c>
      <c r="H835">
        <v>4041197</v>
      </c>
      <c r="I835" t="s">
        <v>2093</v>
      </c>
      <c r="J835" t="s">
        <v>165</v>
      </c>
    </row>
    <row r="836" spans="1:10" x14ac:dyDescent="0.25">
      <c r="A836" t="s">
        <v>9</v>
      </c>
      <c r="B836" t="s">
        <v>2039</v>
      </c>
      <c r="C836">
        <v>10201791</v>
      </c>
      <c r="D836">
        <v>8007289613</v>
      </c>
      <c r="H836">
        <v>3219867</v>
      </c>
      <c r="I836" t="s">
        <v>2094</v>
      </c>
      <c r="J836" t="s">
        <v>18</v>
      </c>
    </row>
    <row r="837" spans="1:10" x14ac:dyDescent="0.25">
      <c r="A837" t="s">
        <v>9</v>
      </c>
      <c r="B837" t="s">
        <v>2039</v>
      </c>
      <c r="C837">
        <v>10201791</v>
      </c>
      <c r="D837">
        <v>8001153049</v>
      </c>
      <c r="H837">
        <v>22584</v>
      </c>
      <c r="I837" t="s">
        <v>2095</v>
      </c>
      <c r="J837" t="s">
        <v>18</v>
      </c>
    </row>
    <row r="838" spans="1:10" x14ac:dyDescent="0.25">
      <c r="A838" t="s">
        <v>9</v>
      </c>
      <c r="B838" t="s">
        <v>2039</v>
      </c>
      <c r="C838">
        <v>10201791</v>
      </c>
      <c r="D838">
        <v>8010972182</v>
      </c>
      <c r="H838">
        <v>4033834</v>
      </c>
      <c r="I838" t="s">
        <v>2096</v>
      </c>
      <c r="J838" t="s">
        <v>24</v>
      </c>
    </row>
    <row r="839" spans="1:10" x14ac:dyDescent="0.25">
      <c r="A839" t="s">
        <v>9</v>
      </c>
      <c r="B839" t="s">
        <v>2039</v>
      </c>
      <c r="C839">
        <v>10201791</v>
      </c>
      <c r="D839">
        <v>8007995067</v>
      </c>
      <c r="H839">
        <v>22584</v>
      </c>
      <c r="I839" t="s">
        <v>2097</v>
      </c>
      <c r="J839" t="s">
        <v>84</v>
      </c>
    </row>
    <row r="840" spans="1:10" x14ac:dyDescent="0.25">
      <c r="A840" t="s">
        <v>9</v>
      </c>
      <c r="B840" t="s">
        <v>2039</v>
      </c>
      <c r="C840">
        <v>10201791</v>
      </c>
      <c r="D840">
        <v>8005199853</v>
      </c>
      <c r="H840">
        <v>4033834</v>
      </c>
      <c r="I840" t="s">
        <v>2098</v>
      </c>
      <c r="J840" t="s">
        <v>18</v>
      </c>
    </row>
    <row r="841" spans="1:10" x14ac:dyDescent="0.25">
      <c r="A841" t="s">
        <v>9</v>
      </c>
      <c r="B841" t="s">
        <v>2039</v>
      </c>
      <c r="C841">
        <v>10201791</v>
      </c>
      <c r="D841">
        <v>8007046810</v>
      </c>
      <c r="H841">
        <v>121918</v>
      </c>
      <c r="I841" t="s">
        <v>2099</v>
      </c>
      <c r="J841" t="s">
        <v>40</v>
      </c>
    </row>
    <row r="842" spans="1:10" x14ac:dyDescent="0.25">
      <c r="A842" t="s">
        <v>9</v>
      </c>
      <c r="B842" t="s">
        <v>2039</v>
      </c>
      <c r="C842">
        <v>10201791</v>
      </c>
      <c r="D842">
        <v>8006416181</v>
      </c>
      <c r="H842">
        <v>121918</v>
      </c>
      <c r="I842" t="s">
        <v>2100</v>
      </c>
      <c r="J842" t="s">
        <v>18</v>
      </c>
    </row>
    <row r="843" spans="1:10" x14ac:dyDescent="0.25">
      <c r="A843" t="s">
        <v>9</v>
      </c>
      <c r="B843" t="s">
        <v>2039</v>
      </c>
      <c r="C843">
        <v>10201791</v>
      </c>
      <c r="D843">
        <v>8005272120</v>
      </c>
      <c r="H843">
        <v>4026317</v>
      </c>
      <c r="I843" t="s">
        <v>2101</v>
      </c>
      <c r="J843" t="s">
        <v>76</v>
      </c>
    </row>
    <row r="844" spans="1:10" x14ac:dyDescent="0.25">
      <c r="A844" t="s">
        <v>9</v>
      </c>
      <c r="B844" t="s">
        <v>2039</v>
      </c>
      <c r="C844">
        <v>10201791</v>
      </c>
      <c r="D844">
        <v>8011327248</v>
      </c>
      <c r="H844">
        <v>30979</v>
      </c>
      <c r="I844" t="s">
        <v>2102</v>
      </c>
      <c r="J844" t="s">
        <v>239</v>
      </c>
    </row>
    <row r="845" spans="1:10" x14ac:dyDescent="0.25">
      <c r="A845" t="s">
        <v>9</v>
      </c>
      <c r="B845" t="s">
        <v>2039</v>
      </c>
      <c r="C845">
        <v>10201791</v>
      </c>
      <c r="D845">
        <v>8010592827</v>
      </c>
      <c r="H845">
        <v>30979</v>
      </c>
      <c r="I845" t="s">
        <v>2103</v>
      </c>
      <c r="J845" t="s">
        <v>18</v>
      </c>
    </row>
    <row r="846" spans="1:10" x14ac:dyDescent="0.25">
      <c r="A846" t="s">
        <v>9</v>
      </c>
      <c r="B846" t="s">
        <v>2039</v>
      </c>
      <c r="C846">
        <v>10201791</v>
      </c>
      <c r="D846">
        <v>8012129508</v>
      </c>
      <c r="H846">
        <v>22584</v>
      </c>
      <c r="I846" t="s">
        <v>2104</v>
      </c>
      <c r="J846" t="s">
        <v>574</v>
      </c>
    </row>
    <row r="847" spans="1:10" x14ac:dyDescent="0.25">
      <c r="A847" t="s">
        <v>9</v>
      </c>
      <c r="B847" t="s">
        <v>2039</v>
      </c>
      <c r="C847">
        <v>10201791</v>
      </c>
      <c r="D847">
        <v>8003306751</v>
      </c>
      <c r="H847">
        <v>3152998</v>
      </c>
      <c r="I847" t="s">
        <v>2105</v>
      </c>
      <c r="J847" t="s">
        <v>128</v>
      </c>
    </row>
    <row r="848" spans="1:10" x14ac:dyDescent="0.25">
      <c r="A848" t="s">
        <v>9</v>
      </c>
      <c r="B848" t="s">
        <v>2039</v>
      </c>
      <c r="C848">
        <v>10201791</v>
      </c>
      <c r="D848">
        <v>8010728075</v>
      </c>
      <c r="H848">
        <v>4041197</v>
      </c>
      <c r="I848" t="s">
        <v>2106</v>
      </c>
      <c r="J848" t="s">
        <v>427</v>
      </c>
    </row>
    <row r="849" spans="1:10" x14ac:dyDescent="0.25">
      <c r="A849" t="s">
        <v>9</v>
      </c>
      <c r="B849" t="s">
        <v>2039</v>
      </c>
      <c r="C849">
        <v>10201791</v>
      </c>
      <c r="D849">
        <v>8011327248</v>
      </c>
      <c r="H849">
        <v>4002073</v>
      </c>
      <c r="I849" t="s">
        <v>2107</v>
      </c>
      <c r="J849" t="s">
        <v>40</v>
      </c>
    </row>
    <row r="850" spans="1:10" x14ac:dyDescent="0.25">
      <c r="A850" t="s">
        <v>9</v>
      </c>
      <c r="B850" t="s">
        <v>2039</v>
      </c>
      <c r="C850">
        <v>10201791</v>
      </c>
      <c r="D850">
        <v>8011656195</v>
      </c>
      <c r="H850">
        <v>3282337</v>
      </c>
      <c r="I850" t="s">
        <v>2108</v>
      </c>
      <c r="J850" t="s">
        <v>18</v>
      </c>
    </row>
    <row r="851" spans="1:10" x14ac:dyDescent="0.25">
      <c r="A851" t="s">
        <v>9</v>
      </c>
      <c r="B851" t="s">
        <v>2039</v>
      </c>
      <c r="C851">
        <v>10201791</v>
      </c>
      <c r="D851">
        <v>8012315500</v>
      </c>
      <c r="H851">
        <v>3152998</v>
      </c>
      <c r="I851" t="s">
        <v>2109</v>
      </c>
      <c r="J851" t="s">
        <v>239</v>
      </c>
    </row>
    <row r="852" spans="1:10" x14ac:dyDescent="0.25">
      <c r="A852" t="s">
        <v>9</v>
      </c>
      <c r="B852" t="s">
        <v>2039</v>
      </c>
      <c r="C852">
        <v>10201791</v>
      </c>
      <c r="D852">
        <v>8010694332</v>
      </c>
      <c r="H852">
        <v>3152998</v>
      </c>
      <c r="I852" t="s">
        <v>2110</v>
      </c>
      <c r="J852" t="s">
        <v>156</v>
      </c>
    </row>
    <row r="853" spans="1:10" x14ac:dyDescent="0.25">
      <c r="A853" t="s">
        <v>9</v>
      </c>
      <c r="B853" t="s">
        <v>2039</v>
      </c>
      <c r="C853">
        <v>10201791</v>
      </c>
      <c r="D853">
        <v>8009919632</v>
      </c>
      <c r="H853">
        <v>3152998</v>
      </c>
      <c r="I853" t="s">
        <v>2111</v>
      </c>
      <c r="J853" t="s">
        <v>18</v>
      </c>
    </row>
    <row r="854" spans="1:10" x14ac:dyDescent="0.25">
      <c r="A854" t="s">
        <v>9</v>
      </c>
      <c r="B854" t="s">
        <v>2039</v>
      </c>
      <c r="C854">
        <v>10201791</v>
      </c>
      <c r="D854">
        <v>8011843510</v>
      </c>
      <c r="H854">
        <v>3152998</v>
      </c>
      <c r="I854" t="s">
        <v>2112</v>
      </c>
      <c r="J854" t="s">
        <v>100</v>
      </c>
    </row>
    <row r="855" spans="1:10" x14ac:dyDescent="0.25">
      <c r="A855" t="s">
        <v>9</v>
      </c>
      <c r="B855" t="s">
        <v>2039</v>
      </c>
      <c r="C855">
        <v>10201791</v>
      </c>
      <c r="D855">
        <v>8006895014</v>
      </c>
      <c r="H855">
        <v>3282337</v>
      </c>
      <c r="I855" t="s">
        <v>2113</v>
      </c>
      <c r="J855" t="s">
        <v>456</v>
      </c>
    </row>
    <row r="856" spans="1:10" x14ac:dyDescent="0.25">
      <c r="A856" t="s">
        <v>9</v>
      </c>
      <c r="B856" t="s">
        <v>2039</v>
      </c>
      <c r="C856">
        <v>10201791</v>
      </c>
      <c r="D856">
        <v>8006888922</v>
      </c>
      <c r="H856">
        <v>4033834</v>
      </c>
      <c r="I856" t="s">
        <v>2114</v>
      </c>
      <c r="J856" t="s">
        <v>1031</v>
      </c>
    </row>
    <row r="859" spans="1:10" x14ac:dyDescent="0.25">
      <c r="A859" t="s">
        <v>9</v>
      </c>
      <c r="B859" t="s">
        <v>2039</v>
      </c>
      <c r="C859">
        <v>10201791</v>
      </c>
      <c r="D859">
        <v>10197449</v>
      </c>
      <c r="H859">
        <v>3259519</v>
      </c>
      <c r="I859" t="s">
        <v>2131</v>
      </c>
      <c r="J859" t="s">
        <v>390</v>
      </c>
    </row>
    <row r="860" spans="1:10" x14ac:dyDescent="0.25">
      <c r="A860" t="s">
        <v>9</v>
      </c>
      <c r="B860" t="s">
        <v>2039</v>
      </c>
      <c r="C860">
        <v>10201791</v>
      </c>
      <c r="D860">
        <v>10197448</v>
      </c>
      <c r="H860">
        <v>3305679</v>
      </c>
      <c r="I860" t="s">
        <v>2132</v>
      </c>
      <c r="J860" t="s">
        <v>214</v>
      </c>
    </row>
    <row r="861" spans="1:10" x14ac:dyDescent="0.25">
      <c r="A861" t="s">
        <v>9</v>
      </c>
      <c r="B861" t="s">
        <v>2039</v>
      </c>
      <c r="C861">
        <v>10201791</v>
      </c>
      <c r="D861">
        <v>10197449</v>
      </c>
      <c r="H861">
        <v>3305679</v>
      </c>
      <c r="I861" t="s">
        <v>2133</v>
      </c>
      <c r="J861" t="s">
        <v>121</v>
      </c>
    </row>
    <row r="862" spans="1:10" x14ac:dyDescent="0.25">
      <c r="A862" t="s">
        <v>9</v>
      </c>
      <c r="B862" t="s">
        <v>2039</v>
      </c>
      <c r="C862">
        <v>10201791</v>
      </c>
      <c r="D862">
        <v>10197448</v>
      </c>
      <c r="H862">
        <v>3305679</v>
      </c>
      <c r="I862" t="s">
        <v>2134</v>
      </c>
      <c r="J862" t="s">
        <v>214</v>
      </c>
    </row>
    <row r="863" spans="1:10" x14ac:dyDescent="0.25">
      <c r="A863" t="s">
        <v>9</v>
      </c>
      <c r="B863" t="s">
        <v>2039</v>
      </c>
      <c r="C863">
        <v>10201791</v>
      </c>
      <c r="D863">
        <v>10197449</v>
      </c>
      <c r="H863">
        <v>3305679</v>
      </c>
      <c r="I863" t="s">
        <v>2135</v>
      </c>
      <c r="J863" t="s">
        <v>260</v>
      </c>
    </row>
    <row r="864" spans="1:10" x14ac:dyDescent="0.25">
      <c r="A864" t="s">
        <v>9</v>
      </c>
      <c r="B864" t="s">
        <v>2039</v>
      </c>
      <c r="C864">
        <v>10201791</v>
      </c>
      <c r="D864">
        <v>10197448</v>
      </c>
      <c r="H864">
        <v>3305679</v>
      </c>
      <c r="I864" t="s">
        <v>2136</v>
      </c>
      <c r="J864" t="s">
        <v>72</v>
      </c>
    </row>
    <row r="865" spans="1:10" x14ac:dyDescent="0.25">
      <c r="A865" t="s">
        <v>9</v>
      </c>
      <c r="B865" t="s">
        <v>2039</v>
      </c>
      <c r="C865">
        <v>10201791</v>
      </c>
      <c r="D865">
        <v>10197449</v>
      </c>
      <c r="H865">
        <v>3305679</v>
      </c>
      <c r="I865" t="s">
        <v>2137</v>
      </c>
      <c r="J865" t="s">
        <v>260</v>
      </c>
    </row>
    <row r="866" spans="1:10" x14ac:dyDescent="0.25">
      <c r="A866" t="s">
        <v>9</v>
      </c>
      <c r="B866" t="s">
        <v>2039</v>
      </c>
      <c r="C866">
        <v>10201791</v>
      </c>
      <c r="D866">
        <v>10197448</v>
      </c>
      <c r="H866">
        <v>3305679</v>
      </c>
      <c r="I866" t="s">
        <v>2138</v>
      </c>
      <c r="J866" t="s">
        <v>69</v>
      </c>
    </row>
    <row r="867" spans="1:10" x14ac:dyDescent="0.25">
      <c r="A867" s="30" t="s">
        <v>2678</v>
      </c>
    </row>
    <row r="868" spans="1:10" x14ac:dyDescent="0.25">
      <c r="A868" t="s">
        <v>9</v>
      </c>
      <c r="B868" t="s">
        <v>2039</v>
      </c>
      <c r="C868">
        <v>10201791</v>
      </c>
      <c r="D868">
        <v>8008422870</v>
      </c>
      <c r="H868">
        <v>3282337</v>
      </c>
      <c r="I868" t="s">
        <v>2115</v>
      </c>
      <c r="J868" t="s">
        <v>18</v>
      </c>
    </row>
    <row r="869" spans="1:10" x14ac:dyDescent="0.25">
      <c r="A869" t="s">
        <v>9</v>
      </c>
      <c r="B869" t="s">
        <v>2039</v>
      </c>
      <c r="C869">
        <v>10201791</v>
      </c>
      <c r="D869">
        <v>8011164623</v>
      </c>
      <c r="H869">
        <v>3152998</v>
      </c>
      <c r="I869" t="s">
        <v>2116</v>
      </c>
      <c r="J869" t="s">
        <v>1787</v>
      </c>
    </row>
    <row r="870" spans="1:10" x14ac:dyDescent="0.25">
      <c r="A870" t="s">
        <v>9</v>
      </c>
      <c r="B870" t="s">
        <v>2039</v>
      </c>
      <c r="C870">
        <v>10201791</v>
      </c>
      <c r="D870">
        <v>8011696034</v>
      </c>
      <c r="H870">
        <v>4091295</v>
      </c>
      <c r="I870" t="s">
        <v>2117</v>
      </c>
      <c r="J870" t="s">
        <v>18</v>
      </c>
    </row>
    <row r="871" spans="1:10" x14ac:dyDescent="0.25">
      <c r="A871" t="s">
        <v>9</v>
      </c>
      <c r="B871" t="s">
        <v>2039</v>
      </c>
      <c r="C871">
        <v>10201791</v>
      </c>
      <c r="D871">
        <v>8013389200</v>
      </c>
      <c r="H871">
        <v>3152998</v>
      </c>
      <c r="I871" t="s">
        <v>2140</v>
      </c>
      <c r="J871" t="s">
        <v>116</v>
      </c>
    </row>
    <row r="872" spans="1:10" x14ac:dyDescent="0.25">
      <c r="A872" t="s">
        <v>9</v>
      </c>
      <c r="B872" t="s">
        <v>2039</v>
      </c>
      <c r="C872">
        <v>10201791</v>
      </c>
      <c r="D872">
        <v>8009685642</v>
      </c>
      <c r="H872">
        <v>30979</v>
      </c>
      <c r="I872" t="s">
        <v>2141</v>
      </c>
      <c r="J872" t="s">
        <v>76</v>
      </c>
    </row>
    <row r="873" spans="1:10" x14ac:dyDescent="0.25">
      <c r="A873" t="s">
        <v>9</v>
      </c>
      <c r="B873" t="s">
        <v>2039</v>
      </c>
      <c r="C873">
        <v>10201791</v>
      </c>
      <c r="D873">
        <v>8003368974</v>
      </c>
      <c r="H873">
        <v>3256181</v>
      </c>
      <c r="I873" t="s">
        <v>2142</v>
      </c>
      <c r="J873" t="s">
        <v>18</v>
      </c>
    </row>
    <row r="874" spans="1:10" x14ac:dyDescent="0.25">
      <c r="A874" t="s">
        <v>9</v>
      </c>
      <c r="B874" t="s">
        <v>2039</v>
      </c>
      <c r="C874">
        <v>10201791</v>
      </c>
      <c r="D874">
        <v>8003350321</v>
      </c>
      <c r="H874">
        <v>3152998</v>
      </c>
      <c r="I874" t="s">
        <v>2143</v>
      </c>
      <c r="J874" t="s">
        <v>40</v>
      </c>
    </row>
    <row r="875" spans="1:10" x14ac:dyDescent="0.25">
      <c r="A875" t="s">
        <v>9</v>
      </c>
      <c r="B875" t="s">
        <v>2039</v>
      </c>
      <c r="C875">
        <v>10201791</v>
      </c>
      <c r="D875">
        <v>8013393159</v>
      </c>
      <c r="H875">
        <v>3256181</v>
      </c>
      <c r="I875" t="s">
        <v>2144</v>
      </c>
      <c r="J875" t="s">
        <v>18</v>
      </c>
    </row>
    <row r="876" spans="1:10" x14ac:dyDescent="0.25">
      <c r="A876" t="s">
        <v>9</v>
      </c>
      <c r="B876" t="s">
        <v>2039</v>
      </c>
      <c r="C876">
        <v>10201791</v>
      </c>
      <c r="D876">
        <v>8011659741</v>
      </c>
      <c r="H876">
        <v>4041197</v>
      </c>
      <c r="I876" t="s">
        <v>2145</v>
      </c>
      <c r="J876" t="s">
        <v>60</v>
      </c>
    </row>
    <row r="877" spans="1:10" x14ac:dyDescent="0.25">
      <c r="A877" t="s">
        <v>9</v>
      </c>
      <c r="B877" t="s">
        <v>2039</v>
      </c>
      <c r="C877">
        <v>10201791</v>
      </c>
      <c r="D877">
        <v>8004241385</v>
      </c>
      <c r="H877">
        <v>4039980</v>
      </c>
      <c r="I877" t="s">
        <v>2146</v>
      </c>
      <c r="J877" t="s">
        <v>18</v>
      </c>
    </row>
    <row r="878" spans="1:10" x14ac:dyDescent="0.25">
      <c r="A878" t="s">
        <v>9</v>
      </c>
      <c r="B878" t="s">
        <v>2039</v>
      </c>
      <c r="C878">
        <v>10201791</v>
      </c>
      <c r="D878">
        <v>8013394246</v>
      </c>
      <c r="H878">
        <v>22584</v>
      </c>
      <c r="I878" t="s">
        <v>2147</v>
      </c>
      <c r="J878" t="s">
        <v>18</v>
      </c>
    </row>
    <row r="879" spans="1:10" x14ac:dyDescent="0.25">
      <c r="A879" t="s">
        <v>9</v>
      </c>
      <c r="B879" t="s">
        <v>2039</v>
      </c>
      <c r="C879">
        <v>10201791</v>
      </c>
      <c r="D879">
        <v>8003972312</v>
      </c>
      <c r="H879">
        <v>4039980</v>
      </c>
      <c r="I879" t="s">
        <v>2148</v>
      </c>
      <c r="J879" t="s">
        <v>18</v>
      </c>
    </row>
    <row r="880" spans="1:10" x14ac:dyDescent="0.25">
      <c r="A880" t="s">
        <v>9</v>
      </c>
      <c r="B880" t="s">
        <v>2039</v>
      </c>
      <c r="C880">
        <v>10201791</v>
      </c>
      <c r="D880">
        <v>8010882730</v>
      </c>
      <c r="H880">
        <v>3219867</v>
      </c>
      <c r="I880" t="s">
        <v>2149</v>
      </c>
      <c r="J880" t="s">
        <v>18</v>
      </c>
    </row>
    <row r="881" spans="1:10" x14ac:dyDescent="0.25">
      <c r="A881" t="s">
        <v>9</v>
      </c>
      <c r="B881" t="s">
        <v>2039</v>
      </c>
      <c r="C881">
        <v>10201791</v>
      </c>
      <c r="D881">
        <v>8011511283</v>
      </c>
      <c r="H881">
        <v>4039980</v>
      </c>
      <c r="I881" t="s">
        <v>2150</v>
      </c>
      <c r="J881" t="s">
        <v>260</v>
      </c>
    </row>
    <row r="882" spans="1:10" x14ac:dyDescent="0.25">
      <c r="A882" t="s">
        <v>9</v>
      </c>
      <c r="B882" t="s">
        <v>2039</v>
      </c>
      <c r="C882">
        <v>10201791</v>
      </c>
      <c r="D882">
        <v>8011175974</v>
      </c>
      <c r="H882">
        <v>4026317</v>
      </c>
      <c r="I882" t="s">
        <v>2151</v>
      </c>
      <c r="J882" t="s">
        <v>427</v>
      </c>
    </row>
    <row r="883" spans="1:10" x14ac:dyDescent="0.25">
      <c r="A883" t="s">
        <v>9</v>
      </c>
      <c r="B883" t="s">
        <v>2039</v>
      </c>
      <c r="C883">
        <v>10202755</v>
      </c>
      <c r="D883">
        <v>8013395844</v>
      </c>
      <c r="H883">
        <v>4068923</v>
      </c>
      <c r="I883" t="s">
        <v>2152</v>
      </c>
      <c r="J883" t="s">
        <v>40</v>
      </c>
    </row>
    <row r="884" spans="1:10" x14ac:dyDescent="0.25">
      <c r="A884" t="s">
        <v>9</v>
      </c>
      <c r="B884" t="s">
        <v>2039</v>
      </c>
      <c r="C884">
        <v>10201791</v>
      </c>
      <c r="D884">
        <v>8006159349</v>
      </c>
      <c r="H884">
        <v>30979</v>
      </c>
      <c r="I884" t="s">
        <v>2153</v>
      </c>
      <c r="J884" t="s">
        <v>18</v>
      </c>
    </row>
    <row r="885" spans="1:10" x14ac:dyDescent="0.25">
      <c r="A885" t="s">
        <v>9</v>
      </c>
      <c r="B885" t="s">
        <v>2039</v>
      </c>
      <c r="C885">
        <v>10201791</v>
      </c>
      <c r="D885">
        <v>8012169339</v>
      </c>
      <c r="H885">
        <v>4041197</v>
      </c>
      <c r="I885" t="s">
        <v>2154</v>
      </c>
      <c r="J885" t="s">
        <v>18</v>
      </c>
    </row>
    <row r="886" spans="1:10" x14ac:dyDescent="0.25">
      <c r="A886" t="s">
        <v>9</v>
      </c>
      <c r="B886" t="s">
        <v>2039</v>
      </c>
      <c r="C886">
        <v>10202755</v>
      </c>
      <c r="D886">
        <v>8009882766</v>
      </c>
      <c r="H886">
        <v>30979</v>
      </c>
      <c r="I886" t="s">
        <v>2155</v>
      </c>
      <c r="J886" t="s">
        <v>18</v>
      </c>
    </row>
    <row r="887" spans="1:10" x14ac:dyDescent="0.25">
      <c r="A887" t="s">
        <v>9</v>
      </c>
      <c r="B887" t="s">
        <v>2039</v>
      </c>
      <c r="C887">
        <v>10202755</v>
      </c>
      <c r="D887">
        <v>8012123656</v>
      </c>
      <c r="H887">
        <v>121918</v>
      </c>
      <c r="I887" t="s">
        <v>2156</v>
      </c>
      <c r="J887" t="s">
        <v>18</v>
      </c>
    </row>
    <row r="888" spans="1:10" x14ac:dyDescent="0.25">
      <c r="A888" t="s">
        <v>9</v>
      </c>
      <c r="B888" t="s">
        <v>2039</v>
      </c>
      <c r="C888">
        <v>10202755</v>
      </c>
      <c r="D888">
        <v>8005267066</v>
      </c>
      <c r="H888">
        <v>121918</v>
      </c>
      <c r="I888" t="s">
        <v>2157</v>
      </c>
      <c r="J888" t="s">
        <v>239</v>
      </c>
    </row>
    <row r="889" spans="1:10" x14ac:dyDescent="0.25">
      <c r="A889" t="s">
        <v>9</v>
      </c>
      <c r="B889" t="s">
        <v>2039</v>
      </c>
      <c r="C889">
        <v>10202755</v>
      </c>
      <c r="D889">
        <v>801416773</v>
      </c>
      <c r="H889">
        <v>4039980</v>
      </c>
      <c r="I889" t="s">
        <v>2158</v>
      </c>
      <c r="J889" t="s">
        <v>100</v>
      </c>
    </row>
    <row r="890" spans="1:10" x14ac:dyDescent="0.25">
      <c r="A890" t="s">
        <v>9</v>
      </c>
      <c r="B890" t="s">
        <v>2039</v>
      </c>
      <c r="C890">
        <v>10202755</v>
      </c>
      <c r="D890">
        <v>10197449</v>
      </c>
      <c r="H890">
        <v>4114875</v>
      </c>
      <c r="I890" t="s">
        <v>2159</v>
      </c>
      <c r="J890" t="s">
        <v>147</v>
      </c>
    </row>
    <row r="891" spans="1:10" x14ac:dyDescent="0.25">
      <c r="A891" t="s">
        <v>9</v>
      </c>
      <c r="B891" t="s">
        <v>2039</v>
      </c>
      <c r="C891">
        <v>10202755</v>
      </c>
      <c r="D891">
        <v>8013410152</v>
      </c>
      <c r="H891">
        <v>4039980</v>
      </c>
      <c r="I891" t="s">
        <v>2160</v>
      </c>
      <c r="J891" t="s">
        <v>18</v>
      </c>
    </row>
    <row r="892" spans="1:10" x14ac:dyDescent="0.25">
      <c r="A892" t="s">
        <v>9</v>
      </c>
      <c r="B892" t="s">
        <v>2039</v>
      </c>
      <c r="C892">
        <v>10202755</v>
      </c>
      <c r="D892">
        <v>8011888541</v>
      </c>
      <c r="H892">
        <v>4039980</v>
      </c>
      <c r="I892" t="s">
        <v>2161</v>
      </c>
      <c r="J892" t="s">
        <v>60</v>
      </c>
    </row>
    <row r="893" spans="1:10" x14ac:dyDescent="0.25">
      <c r="A893" t="s">
        <v>9</v>
      </c>
      <c r="B893" t="s">
        <v>2039</v>
      </c>
      <c r="C893">
        <v>10202755</v>
      </c>
      <c r="D893">
        <v>8013678086</v>
      </c>
      <c r="H893">
        <v>4057058</v>
      </c>
      <c r="I893" t="s">
        <v>2162</v>
      </c>
      <c r="J893" t="s">
        <v>18</v>
      </c>
    </row>
    <row r="894" spans="1:10" x14ac:dyDescent="0.25">
      <c r="A894" t="s">
        <v>9</v>
      </c>
      <c r="B894" t="s">
        <v>2039</v>
      </c>
      <c r="C894">
        <v>10201791</v>
      </c>
      <c r="D894">
        <v>8009788227</v>
      </c>
      <c r="H894">
        <v>4068923</v>
      </c>
      <c r="I894" t="s">
        <v>2163</v>
      </c>
      <c r="J894" t="s">
        <v>427</v>
      </c>
    </row>
    <row r="895" spans="1:10" x14ac:dyDescent="0.25">
      <c r="A895" t="s">
        <v>9</v>
      </c>
      <c r="B895" t="s">
        <v>2039</v>
      </c>
      <c r="C895">
        <v>10201791</v>
      </c>
      <c r="D895">
        <v>8013665604</v>
      </c>
      <c r="H895">
        <v>4122197</v>
      </c>
      <c r="I895" t="s">
        <v>2164</v>
      </c>
      <c r="J895" t="s">
        <v>18</v>
      </c>
    </row>
    <row r="896" spans="1:10" x14ac:dyDescent="0.25">
      <c r="A896" t="s">
        <v>9</v>
      </c>
      <c r="B896" t="s">
        <v>2039</v>
      </c>
      <c r="C896">
        <v>10201791</v>
      </c>
      <c r="D896">
        <v>8003339255</v>
      </c>
      <c r="H896">
        <v>3062483</v>
      </c>
      <c r="I896" t="s">
        <v>2165</v>
      </c>
      <c r="J896" t="s">
        <v>26</v>
      </c>
    </row>
    <row r="897" spans="1:10" x14ac:dyDescent="0.25">
      <c r="A897" t="s">
        <v>9</v>
      </c>
      <c r="B897" t="s">
        <v>2039</v>
      </c>
      <c r="C897">
        <v>10201791</v>
      </c>
      <c r="D897">
        <v>8013680994</v>
      </c>
      <c r="H897">
        <v>4057058</v>
      </c>
      <c r="I897" t="s">
        <v>2166</v>
      </c>
      <c r="J897" t="s">
        <v>337</v>
      </c>
    </row>
    <row r="898" spans="1:10" x14ac:dyDescent="0.25">
      <c r="A898" t="s">
        <v>9</v>
      </c>
      <c r="B898" t="s">
        <v>2039</v>
      </c>
      <c r="C898">
        <v>10201791</v>
      </c>
      <c r="D898">
        <v>8011346082</v>
      </c>
      <c r="H898">
        <v>3175910</v>
      </c>
      <c r="I898" t="s">
        <v>2167</v>
      </c>
      <c r="J898" t="s">
        <v>427</v>
      </c>
    </row>
    <row r="899" spans="1:10" x14ac:dyDescent="0.25">
      <c r="A899" t="s">
        <v>9</v>
      </c>
      <c r="B899" t="s">
        <v>2039</v>
      </c>
      <c r="C899">
        <v>10201791</v>
      </c>
      <c r="D899">
        <v>8011123366</v>
      </c>
      <c r="H899">
        <v>4041197</v>
      </c>
      <c r="I899" t="s">
        <v>2168</v>
      </c>
      <c r="J899" t="s">
        <v>56</v>
      </c>
    </row>
    <row r="900" spans="1:10" x14ac:dyDescent="0.25">
      <c r="A900" t="s">
        <v>9</v>
      </c>
      <c r="B900" t="s">
        <v>2039</v>
      </c>
      <c r="C900">
        <v>10201791</v>
      </c>
      <c r="D900">
        <v>8011564083</v>
      </c>
      <c r="H900">
        <v>3175910</v>
      </c>
      <c r="I900" t="s">
        <v>2169</v>
      </c>
      <c r="J900" t="s">
        <v>358</v>
      </c>
    </row>
    <row r="901" spans="1:10" x14ac:dyDescent="0.25">
      <c r="A901" t="s">
        <v>9</v>
      </c>
      <c r="B901" t="s">
        <v>2039</v>
      </c>
      <c r="C901">
        <v>10201791</v>
      </c>
      <c r="D901">
        <v>8011851047</v>
      </c>
      <c r="H901">
        <v>4092122</v>
      </c>
      <c r="I901" t="s">
        <v>2170</v>
      </c>
      <c r="J901" t="s">
        <v>18</v>
      </c>
    </row>
    <row r="902" spans="1:10" x14ac:dyDescent="0.25">
      <c r="A902" t="s">
        <v>9</v>
      </c>
      <c r="B902" t="s">
        <v>2039</v>
      </c>
      <c r="C902">
        <v>10201791</v>
      </c>
      <c r="D902">
        <v>8011636226</v>
      </c>
      <c r="H902">
        <v>4104947</v>
      </c>
      <c r="I902" t="s">
        <v>2171</v>
      </c>
      <c r="J902" t="s">
        <v>18</v>
      </c>
    </row>
    <row r="903" spans="1:10" x14ac:dyDescent="0.25">
      <c r="A903" t="s">
        <v>9</v>
      </c>
      <c r="B903" t="s">
        <v>2039</v>
      </c>
      <c r="C903">
        <v>10201791</v>
      </c>
      <c r="D903">
        <v>8010477735</v>
      </c>
      <c r="H903">
        <v>4104947</v>
      </c>
      <c r="I903" t="s">
        <v>2172</v>
      </c>
      <c r="J903" t="s">
        <v>40</v>
      </c>
    </row>
    <row r="904" spans="1:10" x14ac:dyDescent="0.25">
      <c r="A904" t="s">
        <v>9</v>
      </c>
      <c r="B904" t="s">
        <v>2039</v>
      </c>
      <c r="C904">
        <v>10201791</v>
      </c>
      <c r="D904">
        <v>8011796991</v>
      </c>
      <c r="H904">
        <v>30979</v>
      </c>
      <c r="I904" t="s">
        <v>2173</v>
      </c>
      <c r="J904" t="s">
        <v>18</v>
      </c>
    </row>
    <row r="905" spans="1:10" x14ac:dyDescent="0.25">
      <c r="A905" t="s">
        <v>9</v>
      </c>
      <c r="B905" t="s">
        <v>2039</v>
      </c>
      <c r="C905">
        <v>10201791</v>
      </c>
      <c r="D905">
        <v>8003274146</v>
      </c>
      <c r="H905">
        <v>4104947</v>
      </c>
      <c r="I905" t="s">
        <v>2174</v>
      </c>
      <c r="J905" t="s">
        <v>18</v>
      </c>
    </row>
    <row r="906" spans="1:10" x14ac:dyDescent="0.25">
      <c r="A906" t="s">
        <v>9</v>
      </c>
      <c r="B906" t="s">
        <v>2039</v>
      </c>
      <c r="C906">
        <v>10202755</v>
      </c>
      <c r="D906">
        <v>8011601237</v>
      </c>
      <c r="H906">
        <v>3219867</v>
      </c>
      <c r="I906" t="s">
        <v>2175</v>
      </c>
      <c r="J906" t="s">
        <v>253</v>
      </c>
    </row>
    <row r="907" spans="1:10" x14ac:dyDescent="0.25">
      <c r="A907" t="s">
        <v>9</v>
      </c>
      <c r="B907" t="s">
        <v>2039</v>
      </c>
      <c r="C907">
        <v>10202755</v>
      </c>
      <c r="D907">
        <v>8013267566</v>
      </c>
      <c r="H907">
        <v>4032088</v>
      </c>
      <c r="I907" t="s">
        <v>2176</v>
      </c>
      <c r="J907" t="s">
        <v>427</v>
      </c>
    </row>
    <row r="908" spans="1:10" x14ac:dyDescent="0.25">
      <c r="A908" t="s">
        <v>9</v>
      </c>
      <c r="B908" t="s">
        <v>2039</v>
      </c>
      <c r="C908">
        <v>10202755</v>
      </c>
      <c r="D908">
        <v>8013699120</v>
      </c>
      <c r="H908">
        <v>4032088</v>
      </c>
      <c r="I908" t="s">
        <v>2177</v>
      </c>
      <c r="J908" t="s">
        <v>182</v>
      </c>
    </row>
    <row r="909" spans="1:10" x14ac:dyDescent="0.25">
      <c r="A909" t="s">
        <v>9</v>
      </c>
      <c r="B909" t="s">
        <v>2039</v>
      </c>
      <c r="C909">
        <v>10201791</v>
      </c>
      <c r="D909">
        <v>8012020313</v>
      </c>
      <c r="H909">
        <v>121918</v>
      </c>
      <c r="I909" t="s">
        <v>2178</v>
      </c>
      <c r="J909" t="s">
        <v>86</v>
      </c>
    </row>
    <row r="910" spans="1:10" x14ac:dyDescent="0.25">
      <c r="A910" t="s">
        <v>9</v>
      </c>
      <c r="B910" t="s">
        <v>2039</v>
      </c>
      <c r="C910">
        <v>10202755</v>
      </c>
      <c r="D910">
        <v>8013267144</v>
      </c>
      <c r="H910">
        <v>4057058</v>
      </c>
      <c r="I910" t="s">
        <v>2179</v>
      </c>
      <c r="J910" t="s">
        <v>214</v>
      </c>
    </row>
    <row r="911" spans="1:10" x14ac:dyDescent="0.25">
      <c r="A911" t="s">
        <v>9</v>
      </c>
      <c r="B911" t="s">
        <v>2039</v>
      </c>
      <c r="C911">
        <v>10202755</v>
      </c>
      <c r="D911">
        <v>8008965708</v>
      </c>
      <c r="H911">
        <v>4057058</v>
      </c>
      <c r="I911" t="s">
        <v>2180</v>
      </c>
      <c r="J911" t="s">
        <v>239</v>
      </c>
    </row>
    <row r="912" spans="1:10" x14ac:dyDescent="0.25">
      <c r="A912" t="s">
        <v>9</v>
      </c>
      <c r="B912" t="s">
        <v>2039</v>
      </c>
      <c r="C912">
        <v>10202755</v>
      </c>
      <c r="D912">
        <v>281909041807</v>
      </c>
      <c r="H912">
        <v>4114875</v>
      </c>
      <c r="I912" t="s">
        <v>2181</v>
      </c>
      <c r="J912" t="s">
        <v>48</v>
      </c>
    </row>
    <row r="913" spans="1:10" x14ac:dyDescent="0.25">
      <c r="A913" t="s">
        <v>9</v>
      </c>
      <c r="B913" t="s">
        <v>2039</v>
      </c>
      <c r="C913">
        <v>10202755</v>
      </c>
      <c r="D913">
        <v>8013699120</v>
      </c>
      <c r="H913">
        <v>3256181</v>
      </c>
      <c r="I913" t="s">
        <v>2182</v>
      </c>
      <c r="J913" t="s">
        <v>514</v>
      </c>
    </row>
    <row r="914" spans="1:10" x14ac:dyDescent="0.25">
      <c r="A914" t="s">
        <v>9</v>
      </c>
      <c r="B914" t="s">
        <v>2039</v>
      </c>
      <c r="C914">
        <v>10202755</v>
      </c>
      <c r="D914">
        <v>8006968661</v>
      </c>
      <c r="H914">
        <v>30979</v>
      </c>
      <c r="I914" t="s">
        <v>2183</v>
      </c>
      <c r="J914" t="s">
        <v>18</v>
      </c>
    </row>
    <row r="915" spans="1:10" x14ac:dyDescent="0.25">
      <c r="A915" t="s">
        <v>9</v>
      </c>
      <c r="B915" t="s">
        <v>2039</v>
      </c>
      <c r="C915">
        <v>10202755</v>
      </c>
      <c r="D915">
        <v>8010524323</v>
      </c>
      <c r="H915">
        <v>30979</v>
      </c>
      <c r="I915" t="s">
        <v>2184</v>
      </c>
      <c r="J915" t="s">
        <v>981</v>
      </c>
    </row>
    <row r="916" spans="1:10" x14ac:dyDescent="0.25">
      <c r="A916" t="s">
        <v>9</v>
      </c>
      <c r="B916" t="s">
        <v>2039</v>
      </c>
      <c r="C916">
        <v>10202755</v>
      </c>
      <c r="D916">
        <v>8008092348</v>
      </c>
      <c r="H916">
        <v>4026317</v>
      </c>
      <c r="I916" t="s">
        <v>2185</v>
      </c>
      <c r="J916" t="s">
        <v>32</v>
      </c>
    </row>
    <row r="917" spans="1:10" x14ac:dyDescent="0.25">
      <c r="A917" t="s">
        <v>9</v>
      </c>
      <c r="B917" t="s">
        <v>2039</v>
      </c>
      <c r="C917">
        <v>10202755</v>
      </c>
      <c r="D917">
        <v>8008128582</v>
      </c>
      <c r="H917">
        <v>4026317</v>
      </c>
      <c r="I917" t="s">
        <v>2186</v>
      </c>
      <c r="J917" t="s">
        <v>18</v>
      </c>
    </row>
    <row r="918" spans="1:10" x14ac:dyDescent="0.25">
      <c r="A918" t="s">
        <v>9</v>
      </c>
      <c r="B918" t="s">
        <v>2039</v>
      </c>
      <c r="C918">
        <v>10202755</v>
      </c>
      <c r="D918">
        <v>8010370314</v>
      </c>
      <c r="H918">
        <v>30979</v>
      </c>
      <c r="I918" t="s">
        <v>2187</v>
      </c>
      <c r="J918" t="s">
        <v>18</v>
      </c>
    </row>
    <row r="919" spans="1:10" x14ac:dyDescent="0.25">
      <c r="A919" t="s">
        <v>9</v>
      </c>
      <c r="B919" t="s">
        <v>2039</v>
      </c>
      <c r="C919">
        <v>10202755</v>
      </c>
      <c r="D919">
        <v>8010951024</v>
      </c>
      <c r="H919">
        <v>30979</v>
      </c>
      <c r="I919" t="s">
        <v>2188</v>
      </c>
      <c r="J919" t="s">
        <v>48</v>
      </c>
    </row>
    <row r="920" spans="1:10" x14ac:dyDescent="0.25">
      <c r="A920" t="s">
        <v>9</v>
      </c>
      <c r="B920" t="s">
        <v>2039</v>
      </c>
      <c r="C920">
        <v>10202755</v>
      </c>
      <c r="D920">
        <v>8003242213</v>
      </c>
      <c r="H920">
        <v>4092122</v>
      </c>
      <c r="I920" t="s">
        <v>2189</v>
      </c>
      <c r="J920" t="s">
        <v>18</v>
      </c>
    </row>
    <row r="921" spans="1:10" x14ac:dyDescent="0.25">
      <c r="A921" t="s">
        <v>9</v>
      </c>
      <c r="B921" t="s">
        <v>2039</v>
      </c>
      <c r="C921">
        <v>10202755</v>
      </c>
      <c r="D921">
        <v>8013377797</v>
      </c>
      <c r="H921">
        <v>3153752</v>
      </c>
      <c r="I921" t="s">
        <v>2190</v>
      </c>
      <c r="J921" t="s">
        <v>40</v>
      </c>
    </row>
    <row r="922" spans="1:10" x14ac:dyDescent="0.25">
      <c r="A922" t="s">
        <v>9</v>
      </c>
      <c r="B922" t="s">
        <v>2039</v>
      </c>
      <c r="C922">
        <v>10202755</v>
      </c>
      <c r="D922">
        <v>8013135041</v>
      </c>
      <c r="H922">
        <v>4122197</v>
      </c>
      <c r="I922" t="s">
        <v>2191</v>
      </c>
      <c r="J922" t="s">
        <v>18</v>
      </c>
    </row>
    <row r="923" spans="1:10" x14ac:dyDescent="0.25">
      <c r="A923" t="s">
        <v>9</v>
      </c>
      <c r="B923" t="s">
        <v>2039</v>
      </c>
      <c r="C923">
        <v>10202755</v>
      </c>
      <c r="D923">
        <v>8010524323</v>
      </c>
      <c r="H923">
        <v>3256181</v>
      </c>
      <c r="I923" t="s">
        <v>2192</v>
      </c>
      <c r="J923" t="s">
        <v>1429</v>
      </c>
    </row>
    <row r="924" spans="1:10" x14ac:dyDescent="0.25">
      <c r="A924" t="s">
        <v>9</v>
      </c>
      <c r="B924" t="s">
        <v>2039</v>
      </c>
      <c r="C924">
        <v>10202755</v>
      </c>
      <c r="D924">
        <v>8013202836</v>
      </c>
      <c r="H924">
        <v>4002073</v>
      </c>
      <c r="I924" t="s">
        <v>2193</v>
      </c>
      <c r="J924" t="s">
        <v>18</v>
      </c>
    </row>
    <row r="925" spans="1:10" x14ac:dyDescent="0.25">
      <c r="A925" t="s">
        <v>9</v>
      </c>
      <c r="B925" t="s">
        <v>2039</v>
      </c>
      <c r="C925">
        <v>10202755</v>
      </c>
      <c r="D925">
        <v>8011341116</v>
      </c>
      <c r="H925">
        <v>4033834</v>
      </c>
      <c r="I925" t="s">
        <v>2194</v>
      </c>
      <c r="J925" t="s">
        <v>1720</v>
      </c>
    </row>
    <row r="926" spans="1:10" x14ac:dyDescent="0.25">
      <c r="A926" t="s">
        <v>9</v>
      </c>
      <c r="B926" t="s">
        <v>2039</v>
      </c>
      <c r="C926">
        <v>10202755</v>
      </c>
      <c r="D926">
        <v>8010918943</v>
      </c>
      <c r="H926">
        <v>4002073</v>
      </c>
      <c r="I926" t="s">
        <v>2195</v>
      </c>
      <c r="J926" t="s">
        <v>18</v>
      </c>
    </row>
    <row r="927" spans="1:10" x14ac:dyDescent="0.25">
      <c r="A927" t="s">
        <v>9</v>
      </c>
      <c r="B927" t="s">
        <v>2039</v>
      </c>
      <c r="C927">
        <v>10202755</v>
      </c>
      <c r="D927">
        <v>8013212041</v>
      </c>
      <c r="H927">
        <v>4078850</v>
      </c>
      <c r="I927" t="s">
        <v>2196</v>
      </c>
      <c r="J927" t="s">
        <v>317</v>
      </c>
    </row>
    <row r="928" spans="1:10" x14ac:dyDescent="0.25">
      <c r="A928" t="s">
        <v>9</v>
      </c>
      <c r="B928" t="s">
        <v>2039</v>
      </c>
      <c r="C928">
        <v>10202755</v>
      </c>
      <c r="D928">
        <v>8004286780</v>
      </c>
      <c r="H928">
        <v>4104947</v>
      </c>
      <c r="I928" t="s">
        <v>2197</v>
      </c>
      <c r="J928" t="s">
        <v>18</v>
      </c>
    </row>
    <row r="929" spans="1:10" x14ac:dyDescent="0.25">
      <c r="A929" t="s">
        <v>9</v>
      </c>
      <c r="B929" t="s">
        <v>2039</v>
      </c>
      <c r="C929">
        <v>10202755</v>
      </c>
      <c r="D929">
        <v>8008094064</v>
      </c>
      <c r="H929">
        <v>4122197</v>
      </c>
      <c r="I929" t="s">
        <v>2198</v>
      </c>
      <c r="J929" t="s">
        <v>18</v>
      </c>
    </row>
    <row r="930" spans="1:10" x14ac:dyDescent="0.25">
      <c r="A930" t="s">
        <v>9</v>
      </c>
      <c r="B930" t="s">
        <v>2039</v>
      </c>
      <c r="C930">
        <v>10202755</v>
      </c>
      <c r="D930">
        <v>8013722465</v>
      </c>
      <c r="H930">
        <v>4122197</v>
      </c>
      <c r="I930" t="s">
        <v>2199</v>
      </c>
      <c r="J930" t="s">
        <v>63</v>
      </c>
    </row>
    <row r="931" spans="1:10" x14ac:dyDescent="0.25">
      <c r="A931" t="s">
        <v>9</v>
      </c>
      <c r="B931" t="s">
        <v>2039</v>
      </c>
      <c r="C931">
        <v>10202755</v>
      </c>
      <c r="D931">
        <v>8011888385</v>
      </c>
      <c r="H931">
        <v>3219867</v>
      </c>
      <c r="I931" t="s">
        <v>2200</v>
      </c>
      <c r="J931" t="s">
        <v>18</v>
      </c>
    </row>
    <row r="932" spans="1:10" x14ac:dyDescent="0.25">
      <c r="A932" t="s">
        <v>9</v>
      </c>
      <c r="B932" t="s">
        <v>2039</v>
      </c>
      <c r="C932">
        <v>10202755</v>
      </c>
      <c r="D932">
        <v>8013727505</v>
      </c>
      <c r="H932">
        <v>22584</v>
      </c>
      <c r="I932" t="s">
        <v>2201</v>
      </c>
      <c r="J932" t="s">
        <v>342</v>
      </c>
    </row>
    <row r="933" spans="1:10" x14ac:dyDescent="0.25">
      <c r="A933" t="s">
        <v>9</v>
      </c>
      <c r="B933" t="s">
        <v>2039</v>
      </c>
      <c r="C933">
        <v>10202755</v>
      </c>
      <c r="D933">
        <v>8011102304</v>
      </c>
      <c r="H933">
        <v>121918</v>
      </c>
      <c r="I933" t="s">
        <v>2202</v>
      </c>
      <c r="J933" t="s">
        <v>63</v>
      </c>
    </row>
    <row r="934" spans="1:10" x14ac:dyDescent="0.25">
      <c r="A934" t="s">
        <v>9</v>
      </c>
      <c r="B934" t="s">
        <v>2039</v>
      </c>
      <c r="C934">
        <v>10202755</v>
      </c>
      <c r="D934">
        <v>8010685301</v>
      </c>
      <c r="H934">
        <v>4033834</v>
      </c>
      <c r="I934" t="s">
        <v>2203</v>
      </c>
      <c r="J934" t="s">
        <v>337</v>
      </c>
    </row>
    <row r="935" spans="1:10" x14ac:dyDescent="0.25">
      <c r="A935" t="s">
        <v>9</v>
      </c>
      <c r="B935" t="s">
        <v>2039</v>
      </c>
      <c r="C935">
        <v>10202755</v>
      </c>
      <c r="D935">
        <v>8006183260</v>
      </c>
      <c r="H935">
        <v>4110621</v>
      </c>
      <c r="I935" t="s">
        <v>2204</v>
      </c>
      <c r="J935" t="s">
        <v>18</v>
      </c>
    </row>
    <row r="936" spans="1:10" x14ac:dyDescent="0.25">
      <c r="A936" t="s">
        <v>9</v>
      </c>
      <c r="B936" t="s">
        <v>2039</v>
      </c>
      <c r="C936">
        <v>10202755</v>
      </c>
      <c r="D936">
        <v>8012018106</v>
      </c>
      <c r="H936">
        <v>4110621</v>
      </c>
      <c r="I936" t="s">
        <v>2205</v>
      </c>
      <c r="J936" t="s">
        <v>109</v>
      </c>
    </row>
    <row r="937" spans="1:10" x14ac:dyDescent="0.25">
      <c r="A937" t="s">
        <v>9</v>
      </c>
      <c r="B937" t="s">
        <v>2039</v>
      </c>
      <c r="C937">
        <v>10202755</v>
      </c>
      <c r="D937">
        <v>8011024322</v>
      </c>
      <c r="H937">
        <v>30979</v>
      </c>
      <c r="I937" t="s">
        <v>2206</v>
      </c>
      <c r="J937" t="s">
        <v>306</v>
      </c>
    </row>
    <row r="938" spans="1:10" x14ac:dyDescent="0.25">
      <c r="A938" t="s">
        <v>9</v>
      </c>
      <c r="B938" t="s">
        <v>2039</v>
      </c>
      <c r="C938">
        <v>10202755</v>
      </c>
      <c r="D938">
        <v>8011462418</v>
      </c>
      <c r="H938">
        <v>4068923</v>
      </c>
      <c r="I938" t="s">
        <v>2207</v>
      </c>
      <c r="J938" t="s">
        <v>18</v>
      </c>
    </row>
    <row r="941" spans="1:10" x14ac:dyDescent="0.25">
      <c r="A941" t="s">
        <v>9</v>
      </c>
      <c r="B941" t="s">
        <v>2039</v>
      </c>
      <c r="C941">
        <v>10201791</v>
      </c>
      <c r="D941">
        <v>10197448</v>
      </c>
      <c r="H941">
        <v>3259519</v>
      </c>
      <c r="I941" t="s">
        <v>2217</v>
      </c>
      <c r="J941" t="s">
        <v>72</v>
      </c>
    </row>
    <row r="942" spans="1:10" x14ac:dyDescent="0.25">
      <c r="A942" t="s">
        <v>9</v>
      </c>
      <c r="B942" t="s">
        <v>2039</v>
      </c>
      <c r="C942">
        <v>10201791</v>
      </c>
      <c r="D942">
        <v>10197449</v>
      </c>
      <c r="H942">
        <v>3259519</v>
      </c>
      <c r="I942" t="s">
        <v>2218</v>
      </c>
      <c r="J942" t="s">
        <v>147</v>
      </c>
    </row>
    <row r="943" spans="1:10" x14ac:dyDescent="0.25">
      <c r="A943" t="s">
        <v>9</v>
      </c>
      <c r="B943" t="s">
        <v>2039</v>
      </c>
      <c r="C943">
        <v>10202755</v>
      </c>
      <c r="D943">
        <v>10197448</v>
      </c>
      <c r="H943">
        <v>3259519</v>
      </c>
      <c r="I943" t="s">
        <v>2219</v>
      </c>
      <c r="J943" t="s">
        <v>72</v>
      </c>
    </row>
    <row r="944" spans="1:10" x14ac:dyDescent="0.25">
      <c r="A944" t="s">
        <v>9</v>
      </c>
      <c r="B944" t="s">
        <v>2039</v>
      </c>
      <c r="C944">
        <v>10202755</v>
      </c>
      <c r="D944">
        <v>10197449</v>
      </c>
      <c r="H944">
        <v>3259519</v>
      </c>
      <c r="I944" t="s">
        <v>2220</v>
      </c>
      <c r="J944" t="s">
        <v>260</v>
      </c>
    </row>
    <row r="945" spans="1:10" x14ac:dyDescent="0.25">
      <c r="A945" t="s">
        <v>9</v>
      </c>
      <c r="B945" t="s">
        <v>2039</v>
      </c>
      <c r="C945">
        <v>10202755</v>
      </c>
      <c r="D945">
        <v>10197448</v>
      </c>
      <c r="H945">
        <v>4114875</v>
      </c>
      <c r="I945" t="s">
        <v>2221</v>
      </c>
      <c r="J945" t="s">
        <v>72</v>
      </c>
    </row>
    <row r="946" spans="1:10" x14ac:dyDescent="0.25">
      <c r="A946" t="s">
        <v>9</v>
      </c>
      <c r="B946" t="s">
        <v>2039</v>
      </c>
      <c r="C946">
        <v>10202755</v>
      </c>
      <c r="D946">
        <v>10197448</v>
      </c>
      <c r="H946">
        <v>4114875</v>
      </c>
      <c r="I946" t="s">
        <v>2222</v>
      </c>
      <c r="J946" t="s">
        <v>69</v>
      </c>
    </row>
    <row r="947" spans="1:10" x14ac:dyDescent="0.25">
      <c r="A947" t="s">
        <v>9</v>
      </c>
      <c r="B947" t="s">
        <v>2039</v>
      </c>
      <c r="C947">
        <v>10201791</v>
      </c>
      <c r="D947">
        <v>10197448</v>
      </c>
      <c r="H947">
        <v>3259519</v>
      </c>
      <c r="I947" t="s">
        <v>2223</v>
      </c>
      <c r="J947" t="s">
        <v>72</v>
      </c>
    </row>
    <row r="948" spans="1:10" x14ac:dyDescent="0.25">
      <c r="A948" t="s">
        <v>9</v>
      </c>
      <c r="B948" t="s">
        <v>2039</v>
      </c>
      <c r="C948">
        <v>10201791</v>
      </c>
      <c r="D948">
        <v>10197449</v>
      </c>
      <c r="H948">
        <v>3259519</v>
      </c>
      <c r="I948" t="s">
        <v>2224</v>
      </c>
      <c r="J948" t="s">
        <v>147</v>
      </c>
    </row>
    <row r="949" spans="1:10" x14ac:dyDescent="0.25">
      <c r="A949" t="s">
        <v>9</v>
      </c>
      <c r="B949" t="s">
        <v>2039</v>
      </c>
      <c r="C949">
        <v>10202755</v>
      </c>
      <c r="D949">
        <v>10197448</v>
      </c>
      <c r="H949">
        <v>3259519</v>
      </c>
      <c r="I949" t="s">
        <v>2225</v>
      </c>
      <c r="J949" t="s">
        <v>72</v>
      </c>
    </row>
    <row r="950" spans="1:10" x14ac:dyDescent="0.25">
      <c r="A950" t="s">
        <v>9</v>
      </c>
      <c r="B950" t="s">
        <v>2039</v>
      </c>
      <c r="C950">
        <v>10202755</v>
      </c>
      <c r="D950">
        <v>10197449</v>
      </c>
      <c r="H950">
        <v>3259519</v>
      </c>
      <c r="I950" t="s">
        <v>2226</v>
      </c>
      <c r="J950" t="s">
        <v>121</v>
      </c>
    </row>
    <row r="951" spans="1:10" x14ac:dyDescent="0.25">
      <c r="A951" t="s">
        <v>9</v>
      </c>
      <c r="B951" t="s">
        <v>2039</v>
      </c>
      <c r="C951">
        <v>10202755</v>
      </c>
      <c r="D951">
        <v>10197448</v>
      </c>
      <c r="H951">
        <v>3259519</v>
      </c>
      <c r="I951" t="s">
        <v>2227</v>
      </c>
      <c r="J951" t="s">
        <v>72</v>
      </c>
    </row>
    <row r="952" spans="1:10" x14ac:dyDescent="0.25">
      <c r="A952" s="30" t="s">
        <v>2679</v>
      </c>
    </row>
    <row r="953" spans="1:10" x14ac:dyDescent="0.25">
      <c r="A953" t="s">
        <v>9</v>
      </c>
      <c r="B953" t="s">
        <v>2039</v>
      </c>
      <c r="C953">
        <v>10202755</v>
      </c>
      <c r="D953">
        <v>8013737641</v>
      </c>
      <c r="H953">
        <v>30979</v>
      </c>
      <c r="I953" t="s">
        <v>2208</v>
      </c>
      <c r="J953" t="s">
        <v>399</v>
      </c>
    </row>
    <row r="954" spans="1:10" x14ac:dyDescent="0.25">
      <c r="A954" t="s">
        <v>9</v>
      </c>
      <c r="B954" t="s">
        <v>2039</v>
      </c>
      <c r="C954">
        <v>10202755</v>
      </c>
      <c r="D954">
        <v>8011644510</v>
      </c>
      <c r="H954">
        <v>3281514</v>
      </c>
      <c r="I954" t="s">
        <v>2209</v>
      </c>
      <c r="J954" t="s">
        <v>72</v>
      </c>
    </row>
    <row r="955" spans="1:10" x14ac:dyDescent="0.25">
      <c r="A955" t="s">
        <v>9</v>
      </c>
      <c r="B955" t="s">
        <v>2039</v>
      </c>
      <c r="C955">
        <v>10202755</v>
      </c>
      <c r="D955">
        <v>8013738013</v>
      </c>
      <c r="H955">
        <v>4104947</v>
      </c>
      <c r="I955" t="s">
        <v>2210</v>
      </c>
      <c r="J955" t="s">
        <v>18</v>
      </c>
    </row>
    <row r="956" spans="1:10" x14ac:dyDescent="0.25">
      <c r="A956" t="s">
        <v>9</v>
      </c>
      <c r="B956" t="s">
        <v>2039</v>
      </c>
      <c r="C956">
        <v>10202755</v>
      </c>
      <c r="D956">
        <v>8008385178</v>
      </c>
      <c r="H956">
        <v>4104947</v>
      </c>
      <c r="I956" t="s">
        <v>2211</v>
      </c>
      <c r="J956" t="s">
        <v>18</v>
      </c>
    </row>
    <row r="957" spans="1:10" x14ac:dyDescent="0.25">
      <c r="A957" t="s">
        <v>9</v>
      </c>
      <c r="B957" t="s">
        <v>2039</v>
      </c>
      <c r="C957">
        <v>10202755</v>
      </c>
      <c r="D957">
        <v>8013732618</v>
      </c>
      <c r="H957">
        <v>4104947</v>
      </c>
      <c r="I957" t="s">
        <v>2212</v>
      </c>
      <c r="J957" t="s">
        <v>40</v>
      </c>
    </row>
    <row r="958" spans="1:10" x14ac:dyDescent="0.25">
      <c r="A958" t="s">
        <v>9</v>
      </c>
      <c r="B958" t="s">
        <v>2039</v>
      </c>
      <c r="C958">
        <v>10202755</v>
      </c>
      <c r="D958">
        <v>8010962054</v>
      </c>
      <c r="H958">
        <v>30979</v>
      </c>
      <c r="I958" t="s">
        <v>2213</v>
      </c>
      <c r="J958" t="s">
        <v>18</v>
      </c>
    </row>
    <row r="959" spans="1:10" x14ac:dyDescent="0.25">
      <c r="A959" t="s">
        <v>9</v>
      </c>
      <c r="B959" t="s">
        <v>2039</v>
      </c>
      <c r="C959">
        <v>10202755</v>
      </c>
      <c r="D959">
        <v>8011546153</v>
      </c>
      <c r="H959">
        <v>30979</v>
      </c>
      <c r="I959" t="s">
        <v>2214</v>
      </c>
      <c r="J959" t="s">
        <v>28</v>
      </c>
    </row>
    <row r="960" spans="1:10" x14ac:dyDescent="0.25">
      <c r="A960" t="s">
        <v>9</v>
      </c>
      <c r="B960" t="s">
        <v>2039</v>
      </c>
      <c r="C960">
        <v>10202755</v>
      </c>
      <c r="D960">
        <v>8005522812</v>
      </c>
      <c r="H960">
        <v>4068923</v>
      </c>
      <c r="I960" t="s">
        <v>2215</v>
      </c>
      <c r="J960" t="s">
        <v>40</v>
      </c>
    </row>
    <row r="961" spans="1:10" x14ac:dyDescent="0.25">
      <c r="A961" t="s">
        <v>9</v>
      </c>
      <c r="B961" t="s">
        <v>2039</v>
      </c>
      <c r="C961">
        <v>10202755</v>
      </c>
      <c r="D961">
        <v>8013740924</v>
      </c>
      <c r="H961">
        <v>4041197</v>
      </c>
      <c r="I961" t="s">
        <v>2216</v>
      </c>
      <c r="J961" t="s">
        <v>74</v>
      </c>
    </row>
    <row r="962" spans="1:10" x14ac:dyDescent="0.25">
      <c r="A962" t="s">
        <v>9</v>
      </c>
      <c r="B962" t="s">
        <v>2039</v>
      </c>
      <c r="C962">
        <v>10202755</v>
      </c>
      <c r="D962">
        <v>8009872256</v>
      </c>
      <c r="H962">
        <v>3062483</v>
      </c>
      <c r="I962" t="s">
        <v>2230</v>
      </c>
      <c r="J962" t="s">
        <v>456</v>
      </c>
    </row>
    <row r="963" spans="1:10" x14ac:dyDescent="0.25">
      <c r="A963" t="s">
        <v>9</v>
      </c>
      <c r="B963" t="s">
        <v>2039</v>
      </c>
      <c r="C963">
        <v>10202755</v>
      </c>
      <c r="D963">
        <v>8013547959</v>
      </c>
      <c r="H963">
        <v>22584</v>
      </c>
      <c r="I963" t="s">
        <v>2231</v>
      </c>
      <c r="J963" t="s">
        <v>18</v>
      </c>
    </row>
    <row r="964" spans="1:10" x14ac:dyDescent="0.25">
      <c r="A964" t="s">
        <v>9</v>
      </c>
      <c r="B964" t="s">
        <v>2039</v>
      </c>
      <c r="C964">
        <v>10202755</v>
      </c>
      <c r="D964">
        <v>8008401512</v>
      </c>
      <c r="H964">
        <v>4122197</v>
      </c>
      <c r="I964" t="s">
        <v>2232</v>
      </c>
      <c r="J964" t="s">
        <v>18</v>
      </c>
    </row>
    <row r="965" spans="1:10" x14ac:dyDescent="0.25">
      <c r="A965" t="s">
        <v>9</v>
      </c>
      <c r="B965" t="s">
        <v>2039</v>
      </c>
      <c r="C965">
        <v>10202755</v>
      </c>
      <c r="D965">
        <v>8010499855</v>
      </c>
      <c r="H965">
        <v>22584</v>
      </c>
      <c r="I965" t="s">
        <v>2233</v>
      </c>
      <c r="J965" t="s">
        <v>48</v>
      </c>
    </row>
    <row r="966" spans="1:10" x14ac:dyDescent="0.25">
      <c r="A966" t="s">
        <v>9</v>
      </c>
      <c r="B966" t="s">
        <v>2039</v>
      </c>
      <c r="C966">
        <v>10202755</v>
      </c>
      <c r="D966">
        <v>8010716105</v>
      </c>
      <c r="H966">
        <v>4033834</v>
      </c>
      <c r="I966" t="s">
        <v>2234</v>
      </c>
      <c r="J966" t="s">
        <v>174</v>
      </c>
    </row>
    <row r="967" spans="1:10" x14ac:dyDescent="0.25">
      <c r="A967" t="s">
        <v>9</v>
      </c>
      <c r="B967" t="s">
        <v>2039</v>
      </c>
      <c r="C967">
        <v>10202755</v>
      </c>
      <c r="D967">
        <v>8006011554</v>
      </c>
      <c r="H967">
        <v>4033834</v>
      </c>
      <c r="I967" t="s">
        <v>2235</v>
      </c>
      <c r="J967" t="s">
        <v>18</v>
      </c>
    </row>
    <row r="968" spans="1:10" x14ac:dyDescent="0.25">
      <c r="A968" t="s">
        <v>9</v>
      </c>
      <c r="B968" t="s">
        <v>2039</v>
      </c>
      <c r="C968">
        <v>10202755</v>
      </c>
      <c r="D968">
        <v>8010929925</v>
      </c>
      <c r="H968">
        <v>22584</v>
      </c>
      <c r="I968" t="s">
        <v>2236</v>
      </c>
      <c r="J968" t="s">
        <v>390</v>
      </c>
    </row>
    <row r="969" spans="1:10" x14ac:dyDescent="0.25">
      <c r="A969" t="s">
        <v>9</v>
      </c>
      <c r="B969" t="s">
        <v>2039</v>
      </c>
      <c r="C969">
        <v>10202964</v>
      </c>
      <c r="D969">
        <v>8012068926</v>
      </c>
      <c r="H969">
        <v>121918</v>
      </c>
      <c r="I969" t="s">
        <v>2237</v>
      </c>
      <c r="J969" t="s">
        <v>18</v>
      </c>
    </row>
    <row r="970" spans="1:10" x14ac:dyDescent="0.25">
      <c r="A970" t="s">
        <v>9</v>
      </c>
      <c r="B970" t="s">
        <v>2039</v>
      </c>
      <c r="C970">
        <v>10202964</v>
      </c>
      <c r="D970">
        <v>8005191626</v>
      </c>
      <c r="H970">
        <v>4122197</v>
      </c>
      <c r="I970" t="s">
        <v>2238</v>
      </c>
      <c r="J970" t="s">
        <v>165</v>
      </c>
    </row>
    <row r="971" spans="1:10" x14ac:dyDescent="0.25">
      <c r="A971" t="s">
        <v>9</v>
      </c>
      <c r="B971" t="s">
        <v>2039</v>
      </c>
      <c r="C971">
        <v>10202964</v>
      </c>
      <c r="D971">
        <v>8011858158</v>
      </c>
      <c r="H971">
        <v>4122197</v>
      </c>
      <c r="I971" t="s">
        <v>2239</v>
      </c>
      <c r="J971" t="s">
        <v>836</v>
      </c>
    </row>
    <row r="972" spans="1:10" x14ac:dyDescent="0.25">
      <c r="A972" t="s">
        <v>9</v>
      </c>
      <c r="B972" t="s">
        <v>2039</v>
      </c>
      <c r="C972">
        <v>10202964</v>
      </c>
      <c r="D972">
        <v>8011878571</v>
      </c>
      <c r="H972">
        <v>30979</v>
      </c>
      <c r="I972" t="s">
        <v>2240</v>
      </c>
      <c r="J972" t="s">
        <v>52</v>
      </c>
    </row>
    <row r="973" spans="1:10" x14ac:dyDescent="0.25">
      <c r="A973" t="s">
        <v>9</v>
      </c>
      <c r="B973" t="s">
        <v>2039</v>
      </c>
      <c r="C973">
        <v>10202964</v>
      </c>
      <c r="D973">
        <v>8003268893</v>
      </c>
      <c r="H973">
        <v>4057058</v>
      </c>
      <c r="I973" t="s">
        <v>2241</v>
      </c>
      <c r="J973" t="s">
        <v>18</v>
      </c>
    </row>
    <row r="974" spans="1:10" x14ac:dyDescent="0.25">
      <c r="A974" t="s">
        <v>9</v>
      </c>
      <c r="B974" t="s">
        <v>2039</v>
      </c>
      <c r="C974">
        <v>10202964</v>
      </c>
      <c r="D974">
        <v>8011845941</v>
      </c>
      <c r="H974">
        <v>30979</v>
      </c>
      <c r="I974" t="s">
        <v>2242</v>
      </c>
      <c r="J974" t="s">
        <v>18</v>
      </c>
    </row>
    <row r="975" spans="1:10" x14ac:dyDescent="0.25">
      <c r="A975" t="s">
        <v>9</v>
      </c>
      <c r="B975" t="s">
        <v>2039</v>
      </c>
      <c r="C975">
        <v>10202964</v>
      </c>
      <c r="D975">
        <v>8008331230</v>
      </c>
      <c r="H975">
        <v>4041197</v>
      </c>
      <c r="I975" t="s">
        <v>2243</v>
      </c>
      <c r="J975" t="s">
        <v>1009</v>
      </c>
    </row>
    <row r="976" spans="1:10" x14ac:dyDescent="0.25">
      <c r="A976" t="s">
        <v>9</v>
      </c>
      <c r="B976" t="s">
        <v>2039</v>
      </c>
      <c r="C976">
        <v>10202964</v>
      </c>
      <c r="D976">
        <v>8011758965</v>
      </c>
      <c r="H976">
        <v>4041197</v>
      </c>
      <c r="I976" t="s">
        <v>2244</v>
      </c>
      <c r="J976" t="s">
        <v>253</v>
      </c>
    </row>
    <row r="977" spans="1:10" x14ac:dyDescent="0.25">
      <c r="A977" t="s">
        <v>9</v>
      </c>
      <c r="B977" t="s">
        <v>2039</v>
      </c>
      <c r="C977">
        <v>10202964</v>
      </c>
      <c r="D977">
        <v>8009718601</v>
      </c>
      <c r="H977">
        <v>22584</v>
      </c>
      <c r="I977" t="s">
        <v>2245</v>
      </c>
      <c r="J977" t="s">
        <v>18</v>
      </c>
    </row>
    <row r="978" spans="1:10" x14ac:dyDescent="0.25">
      <c r="A978" t="s">
        <v>9</v>
      </c>
      <c r="B978" t="s">
        <v>2039</v>
      </c>
      <c r="C978">
        <v>10202964</v>
      </c>
      <c r="D978">
        <v>8011316167</v>
      </c>
      <c r="H978">
        <v>4104947</v>
      </c>
      <c r="I978" t="s">
        <v>2246</v>
      </c>
      <c r="J978" t="s">
        <v>18</v>
      </c>
    </row>
    <row r="979" spans="1:10" x14ac:dyDescent="0.25">
      <c r="A979" t="s">
        <v>9</v>
      </c>
      <c r="B979" t="s">
        <v>2039</v>
      </c>
      <c r="C979">
        <v>10202964</v>
      </c>
      <c r="D979">
        <v>8009810768</v>
      </c>
      <c r="H979">
        <v>4104947</v>
      </c>
      <c r="I979" t="s">
        <v>2247</v>
      </c>
      <c r="J979" t="s">
        <v>26</v>
      </c>
    </row>
    <row r="980" spans="1:10" x14ac:dyDescent="0.25">
      <c r="A980" t="s">
        <v>9</v>
      </c>
      <c r="B980" t="s">
        <v>2039</v>
      </c>
      <c r="C980">
        <v>10202964</v>
      </c>
      <c r="D980">
        <v>8012187887</v>
      </c>
      <c r="H980">
        <v>3219867</v>
      </c>
      <c r="I980" t="s">
        <v>2248</v>
      </c>
      <c r="J980" t="s">
        <v>26</v>
      </c>
    </row>
    <row r="981" spans="1:10" x14ac:dyDescent="0.25">
      <c r="A981" t="s">
        <v>9</v>
      </c>
      <c r="B981" t="s">
        <v>2039</v>
      </c>
      <c r="C981">
        <v>10202964</v>
      </c>
      <c r="D981">
        <v>8011676113</v>
      </c>
      <c r="H981">
        <v>3219867</v>
      </c>
      <c r="I981" t="s">
        <v>2249</v>
      </c>
      <c r="J981" t="s">
        <v>18</v>
      </c>
    </row>
    <row r="982" spans="1:10" x14ac:dyDescent="0.25">
      <c r="A982" t="s">
        <v>9</v>
      </c>
      <c r="B982" t="s">
        <v>2039</v>
      </c>
      <c r="C982">
        <v>10202964</v>
      </c>
      <c r="D982">
        <v>8007872536</v>
      </c>
      <c r="H982">
        <v>3175910</v>
      </c>
      <c r="I982" t="s">
        <v>2250</v>
      </c>
      <c r="J982" t="s">
        <v>18</v>
      </c>
    </row>
    <row r="983" spans="1:10" x14ac:dyDescent="0.25">
      <c r="A983" t="s">
        <v>9</v>
      </c>
      <c r="B983" t="s">
        <v>2039</v>
      </c>
      <c r="C983">
        <v>10202964</v>
      </c>
      <c r="D983">
        <v>8012032133</v>
      </c>
      <c r="H983">
        <v>121918</v>
      </c>
      <c r="I983" t="s">
        <v>2251</v>
      </c>
      <c r="J983" t="s">
        <v>214</v>
      </c>
    </row>
    <row r="984" spans="1:10" x14ac:dyDescent="0.25">
      <c r="A984" t="s">
        <v>9</v>
      </c>
      <c r="B984" t="s">
        <v>2039</v>
      </c>
      <c r="C984">
        <v>10202964</v>
      </c>
      <c r="D984">
        <v>8012288749</v>
      </c>
      <c r="H984">
        <v>4002073</v>
      </c>
      <c r="I984" t="s">
        <v>2252</v>
      </c>
      <c r="J984" t="s">
        <v>18</v>
      </c>
    </row>
    <row r="985" spans="1:10" x14ac:dyDescent="0.25">
      <c r="A985" t="s">
        <v>9</v>
      </c>
      <c r="B985" t="s">
        <v>2039</v>
      </c>
      <c r="C985">
        <v>10202964</v>
      </c>
      <c r="D985">
        <v>8003764714</v>
      </c>
      <c r="H985">
        <v>3152998</v>
      </c>
      <c r="I985" t="s">
        <v>2253</v>
      </c>
      <c r="J985" t="s">
        <v>18</v>
      </c>
    </row>
    <row r="986" spans="1:10" x14ac:dyDescent="0.25">
      <c r="A986" t="s">
        <v>9</v>
      </c>
      <c r="B986" t="s">
        <v>2039</v>
      </c>
      <c r="C986">
        <v>10202964</v>
      </c>
      <c r="D986">
        <v>8010754367</v>
      </c>
      <c r="H986">
        <v>3152998</v>
      </c>
      <c r="I986" t="s">
        <v>2254</v>
      </c>
      <c r="J986" t="s">
        <v>18</v>
      </c>
    </row>
    <row r="987" spans="1:10" x14ac:dyDescent="0.25">
      <c r="A987" t="s">
        <v>9</v>
      </c>
      <c r="B987" t="s">
        <v>2039</v>
      </c>
      <c r="C987">
        <v>10202964</v>
      </c>
      <c r="D987">
        <v>8013761992</v>
      </c>
      <c r="H987">
        <v>4026317</v>
      </c>
      <c r="I987" t="s">
        <v>2255</v>
      </c>
      <c r="J987" t="s">
        <v>18</v>
      </c>
    </row>
    <row r="988" spans="1:10" x14ac:dyDescent="0.25">
      <c r="A988" t="s">
        <v>9</v>
      </c>
      <c r="B988" t="s">
        <v>2039</v>
      </c>
      <c r="C988">
        <v>10202964</v>
      </c>
      <c r="D988">
        <v>8005897028</v>
      </c>
      <c r="H988">
        <v>3062483</v>
      </c>
      <c r="I988" t="s">
        <v>2256</v>
      </c>
      <c r="J988" t="s">
        <v>18</v>
      </c>
    </row>
    <row r="989" spans="1:10" x14ac:dyDescent="0.25">
      <c r="A989" t="s">
        <v>9</v>
      </c>
      <c r="B989" t="s">
        <v>2039</v>
      </c>
      <c r="C989">
        <v>10202964</v>
      </c>
      <c r="D989">
        <v>80137481708</v>
      </c>
      <c r="H989">
        <v>22584</v>
      </c>
      <c r="I989" t="s">
        <v>2257</v>
      </c>
      <c r="J989" t="s">
        <v>18</v>
      </c>
    </row>
    <row r="990" spans="1:10" x14ac:dyDescent="0.25">
      <c r="A990" t="s">
        <v>9</v>
      </c>
      <c r="B990" t="s">
        <v>2039</v>
      </c>
      <c r="C990">
        <v>10202964</v>
      </c>
      <c r="D990">
        <v>8003336332</v>
      </c>
      <c r="H990">
        <v>4110621</v>
      </c>
      <c r="I990" t="s">
        <v>2258</v>
      </c>
      <c r="J990" t="s">
        <v>86</v>
      </c>
    </row>
    <row r="991" spans="1:10" x14ac:dyDescent="0.25">
      <c r="A991" t="s">
        <v>9</v>
      </c>
      <c r="B991" t="s">
        <v>2039</v>
      </c>
      <c r="C991">
        <v>10202964</v>
      </c>
      <c r="D991">
        <v>8011838081</v>
      </c>
      <c r="H991">
        <v>4104947</v>
      </c>
      <c r="I991" t="s">
        <v>2259</v>
      </c>
      <c r="J991" t="s">
        <v>323</v>
      </c>
    </row>
    <row r="992" spans="1:10" x14ac:dyDescent="0.25">
      <c r="A992" t="s">
        <v>9</v>
      </c>
      <c r="B992" t="s">
        <v>2039</v>
      </c>
      <c r="C992">
        <v>10202964</v>
      </c>
      <c r="D992">
        <v>8012183070</v>
      </c>
      <c r="H992">
        <v>3282337</v>
      </c>
      <c r="I992" t="s">
        <v>2260</v>
      </c>
      <c r="J992" t="s">
        <v>109</v>
      </c>
    </row>
    <row r="993" spans="1:10" x14ac:dyDescent="0.25">
      <c r="A993" t="s">
        <v>9</v>
      </c>
      <c r="B993" t="s">
        <v>2039</v>
      </c>
      <c r="C993">
        <v>10202964</v>
      </c>
      <c r="D993">
        <v>8005543350</v>
      </c>
      <c r="H993">
        <v>3282337</v>
      </c>
      <c r="I993" t="s">
        <v>2261</v>
      </c>
      <c r="J993" t="s">
        <v>1787</v>
      </c>
    </row>
    <row r="994" spans="1:10" x14ac:dyDescent="0.25">
      <c r="A994" t="s">
        <v>9</v>
      </c>
      <c r="B994" t="s">
        <v>2039</v>
      </c>
      <c r="C994">
        <v>10202964</v>
      </c>
      <c r="D994">
        <v>8012256929</v>
      </c>
      <c r="H994">
        <v>4104947</v>
      </c>
      <c r="I994" t="s">
        <v>2262</v>
      </c>
      <c r="J994" t="s">
        <v>373</v>
      </c>
    </row>
    <row r="995" spans="1:10" x14ac:dyDescent="0.25">
      <c r="A995" t="s">
        <v>9</v>
      </c>
      <c r="B995" t="s">
        <v>2039</v>
      </c>
      <c r="C995">
        <v>10202964</v>
      </c>
      <c r="D995">
        <v>8011399498</v>
      </c>
      <c r="H995">
        <v>3062483</v>
      </c>
      <c r="I995" t="s">
        <v>2263</v>
      </c>
      <c r="J995" t="s">
        <v>56</v>
      </c>
    </row>
    <row r="996" spans="1:10" x14ac:dyDescent="0.25">
      <c r="A996" t="s">
        <v>9</v>
      </c>
      <c r="B996" t="s">
        <v>2039</v>
      </c>
      <c r="C996">
        <v>10202964</v>
      </c>
      <c r="D996">
        <v>8013765340</v>
      </c>
      <c r="H996">
        <v>3062483</v>
      </c>
      <c r="I996" t="s">
        <v>2264</v>
      </c>
      <c r="J996" t="s">
        <v>533</v>
      </c>
    </row>
    <row r="997" spans="1:10" x14ac:dyDescent="0.25">
      <c r="A997" t="s">
        <v>9</v>
      </c>
      <c r="B997" t="s">
        <v>2039</v>
      </c>
      <c r="C997">
        <v>10202964</v>
      </c>
      <c r="D997">
        <v>8011122874</v>
      </c>
      <c r="H997">
        <v>3282337</v>
      </c>
      <c r="I997" t="s">
        <v>2265</v>
      </c>
      <c r="J997" t="s">
        <v>86</v>
      </c>
    </row>
    <row r="998" spans="1:10" x14ac:dyDescent="0.25">
      <c r="A998" t="s">
        <v>9</v>
      </c>
      <c r="B998" t="s">
        <v>2039</v>
      </c>
      <c r="C998">
        <v>10202964</v>
      </c>
      <c r="D998">
        <v>8011248008</v>
      </c>
      <c r="H998">
        <v>22584</v>
      </c>
      <c r="I998" t="s">
        <v>2266</v>
      </c>
      <c r="J998" t="s">
        <v>18</v>
      </c>
    </row>
    <row r="999" spans="1:10" x14ac:dyDescent="0.25">
      <c r="A999" t="s">
        <v>9</v>
      </c>
      <c r="B999" t="s">
        <v>2039</v>
      </c>
      <c r="C999">
        <v>10202964</v>
      </c>
      <c r="D999">
        <v>8013769743</v>
      </c>
      <c r="H999">
        <v>4078850</v>
      </c>
      <c r="I999" t="s">
        <v>2267</v>
      </c>
      <c r="J999" t="s">
        <v>18</v>
      </c>
    </row>
    <row r="1000" spans="1:10" x14ac:dyDescent="0.25">
      <c r="A1000" t="s">
        <v>9</v>
      </c>
      <c r="B1000" t="s">
        <v>2039</v>
      </c>
      <c r="C1000">
        <v>10202964</v>
      </c>
      <c r="D1000">
        <v>8013773288</v>
      </c>
      <c r="H1000">
        <v>22584</v>
      </c>
      <c r="I1000" t="s">
        <v>2268</v>
      </c>
      <c r="J1000" t="s">
        <v>18</v>
      </c>
    </row>
    <row r="1001" spans="1:10" x14ac:dyDescent="0.25">
      <c r="A1001" t="s">
        <v>9</v>
      </c>
      <c r="B1001" t="s">
        <v>2039</v>
      </c>
      <c r="C1001">
        <v>10202964</v>
      </c>
      <c r="D1001">
        <v>8013773288</v>
      </c>
      <c r="H1001">
        <v>4026317</v>
      </c>
      <c r="I1001" t="s">
        <v>2269</v>
      </c>
      <c r="J1001" t="s">
        <v>142</v>
      </c>
    </row>
    <row r="1002" spans="1:10" x14ac:dyDescent="0.25">
      <c r="A1002" t="s">
        <v>9</v>
      </c>
      <c r="B1002" t="s">
        <v>2039</v>
      </c>
      <c r="C1002">
        <v>10202964</v>
      </c>
      <c r="D1002">
        <v>8013773579</v>
      </c>
      <c r="H1002">
        <v>3238444</v>
      </c>
      <c r="I1002" t="s">
        <v>2270</v>
      </c>
      <c r="J1002" t="s">
        <v>1754</v>
      </c>
    </row>
    <row r="1003" spans="1:10" x14ac:dyDescent="0.25">
      <c r="A1003" t="s">
        <v>9</v>
      </c>
      <c r="B1003" t="s">
        <v>2039</v>
      </c>
      <c r="C1003">
        <v>10202964</v>
      </c>
      <c r="D1003">
        <v>8006418852</v>
      </c>
      <c r="H1003">
        <v>3152998</v>
      </c>
      <c r="I1003" t="s">
        <v>2271</v>
      </c>
      <c r="J1003" t="s">
        <v>323</v>
      </c>
    </row>
    <row r="1004" spans="1:10" x14ac:dyDescent="0.25">
      <c r="A1004" t="s">
        <v>9</v>
      </c>
      <c r="B1004" t="s">
        <v>2039</v>
      </c>
      <c r="C1004">
        <v>10202964</v>
      </c>
      <c r="D1004">
        <v>8011984496</v>
      </c>
      <c r="H1004">
        <v>3152998</v>
      </c>
      <c r="I1004" t="s">
        <v>2272</v>
      </c>
      <c r="J1004" t="s">
        <v>160</v>
      </c>
    </row>
    <row r="1005" spans="1:10" x14ac:dyDescent="0.25">
      <c r="A1005" t="s">
        <v>9</v>
      </c>
      <c r="B1005" t="s">
        <v>2039</v>
      </c>
      <c r="C1005">
        <v>10202964</v>
      </c>
      <c r="D1005">
        <v>8005523528</v>
      </c>
      <c r="H1005">
        <v>4122197</v>
      </c>
      <c r="I1005" t="s">
        <v>2273</v>
      </c>
      <c r="J1005" t="s">
        <v>403</v>
      </c>
    </row>
    <row r="1006" spans="1:10" x14ac:dyDescent="0.25">
      <c r="A1006" t="s">
        <v>9</v>
      </c>
      <c r="B1006" t="s">
        <v>2039</v>
      </c>
      <c r="C1006">
        <v>10202964</v>
      </c>
      <c r="D1006">
        <v>8007915082</v>
      </c>
      <c r="H1006">
        <v>4122197</v>
      </c>
      <c r="I1006" t="s">
        <v>2274</v>
      </c>
      <c r="J1006" t="s">
        <v>358</v>
      </c>
    </row>
    <row r="1007" spans="1:10" x14ac:dyDescent="0.25">
      <c r="A1007" t="s">
        <v>9</v>
      </c>
      <c r="B1007" t="s">
        <v>2039</v>
      </c>
      <c r="C1007">
        <v>10202964</v>
      </c>
      <c r="D1007">
        <v>8012049337</v>
      </c>
      <c r="H1007">
        <v>4122197</v>
      </c>
      <c r="I1007" t="s">
        <v>2275</v>
      </c>
      <c r="J1007" t="s">
        <v>574</v>
      </c>
    </row>
    <row r="1008" spans="1:10" x14ac:dyDescent="0.25">
      <c r="A1008" t="s">
        <v>9</v>
      </c>
      <c r="B1008" t="s">
        <v>2039</v>
      </c>
      <c r="C1008">
        <v>10202964</v>
      </c>
      <c r="D1008">
        <v>8013773316</v>
      </c>
      <c r="H1008">
        <v>3152998</v>
      </c>
      <c r="I1008" t="s">
        <v>2276</v>
      </c>
      <c r="J1008" t="s">
        <v>397</v>
      </c>
    </row>
    <row r="1009" spans="1:10" x14ac:dyDescent="0.25">
      <c r="A1009" t="s">
        <v>9</v>
      </c>
      <c r="B1009" t="s">
        <v>2039</v>
      </c>
      <c r="C1009">
        <v>10202964</v>
      </c>
      <c r="D1009">
        <v>8006796137</v>
      </c>
      <c r="H1009">
        <v>30979</v>
      </c>
      <c r="I1009" t="s">
        <v>2277</v>
      </c>
      <c r="J1009" t="s">
        <v>18</v>
      </c>
    </row>
    <row r="1010" spans="1:10" x14ac:dyDescent="0.25">
      <c r="A1010" t="s">
        <v>9</v>
      </c>
      <c r="B1010" t="s">
        <v>2039</v>
      </c>
      <c r="C1010">
        <v>10202964</v>
      </c>
      <c r="D1010">
        <v>8013777078</v>
      </c>
      <c r="H1010">
        <v>30979</v>
      </c>
      <c r="I1010" t="s">
        <v>2278</v>
      </c>
      <c r="J1010" t="s">
        <v>381</v>
      </c>
    </row>
    <row r="1011" spans="1:10" x14ac:dyDescent="0.25">
      <c r="A1011" t="s">
        <v>9</v>
      </c>
      <c r="B1011" t="s">
        <v>2039</v>
      </c>
      <c r="C1011">
        <v>10202964</v>
      </c>
      <c r="D1011">
        <v>8012166698</v>
      </c>
      <c r="H1011">
        <v>30979</v>
      </c>
      <c r="I1011" t="s">
        <v>2279</v>
      </c>
      <c r="J1011" t="s">
        <v>18</v>
      </c>
    </row>
    <row r="1012" spans="1:10" x14ac:dyDescent="0.25">
      <c r="A1012" t="s">
        <v>9</v>
      </c>
      <c r="B1012" t="s">
        <v>2039</v>
      </c>
      <c r="C1012">
        <v>10202964</v>
      </c>
      <c r="D1012">
        <v>8012198883</v>
      </c>
      <c r="H1012">
        <v>3282337</v>
      </c>
      <c r="I1012" t="s">
        <v>2280</v>
      </c>
      <c r="J1012" t="s">
        <v>32</v>
      </c>
    </row>
    <row r="1013" spans="1:10" x14ac:dyDescent="0.25">
      <c r="A1013" t="s">
        <v>9</v>
      </c>
      <c r="B1013" t="s">
        <v>2039</v>
      </c>
      <c r="C1013">
        <v>10202964</v>
      </c>
      <c r="D1013">
        <v>8011661111</v>
      </c>
      <c r="H1013">
        <v>30979</v>
      </c>
      <c r="I1013" t="s">
        <v>2281</v>
      </c>
      <c r="J1013" t="s">
        <v>69</v>
      </c>
    </row>
    <row r="1014" spans="1:10" x14ac:dyDescent="0.25">
      <c r="A1014" t="s">
        <v>9</v>
      </c>
      <c r="B1014" t="s">
        <v>2039</v>
      </c>
      <c r="C1014">
        <v>10202964</v>
      </c>
      <c r="D1014">
        <v>8011458227</v>
      </c>
      <c r="H1014">
        <v>30979</v>
      </c>
      <c r="I1014" t="s">
        <v>2282</v>
      </c>
      <c r="J1014" t="s">
        <v>60</v>
      </c>
    </row>
    <row r="1015" spans="1:10" x14ac:dyDescent="0.25">
      <c r="A1015" t="s">
        <v>9</v>
      </c>
      <c r="B1015" t="s">
        <v>2039</v>
      </c>
      <c r="C1015">
        <v>10202964</v>
      </c>
      <c r="D1015">
        <v>8010938873</v>
      </c>
      <c r="H1015">
        <v>3256181</v>
      </c>
      <c r="I1015" t="s">
        <v>2283</v>
      </c>
      <c r="J1015" t="s">
        <v>209</v>
      </c>
    </row>
    <row r="1016" spans="1:10" x14ac:dyDescent="0.25">
      <c r="A1016" t="s">
        <v>9</v>
      </c>
      <c r="B1016" t="s">
        <v>2039</v>
      </c>
      <c r="C1016">
        <v>10202964</v>
      </c>
      <c r="D1016">
        <v>8003509819</v>
      </c>
      <c r="H1016">
        <v>3256181</v>
      </c>
      <c r="I1016" t="s">
        <v>2284</v>
      </c>
      <c r="J1016" t="s">
        <v>533</v>
      </c>
    </row>
    <row r="1017" spans="1:10" x14ac:dyDescent="0.25">
      <c r="A1017" t="s">
        <v>9</v>
      </c>
      <c r="B1017" t="s">
        <v>2039</v>
      </c>
      <c r="C1017">
        <v>10202964</v>
      </c>
      <c r="D1017">
        <v>8008882383</v>
      </c>
      <c r="H1017">
        <v>4026317</v>
      </c>
      <c r="I1017" t="s">
        <v>2285</v>
      </c>
      <c r="J1017" t="s">
        <v>100</v>
      </c>
    </row>
    <row r="1018" spans="1:10" x14ac:dyDescent="0.25">
      <c r="A1018" t="s">
        <v>9</v>
      </c>
      <c r="B1018" t="s">
        <v>2039</v>
      </c>
      <c r="C1018">
        <v>10202964</v>
      </c>
      <c r="D1018">
        <v>8007978972</v>
      </c>
      <c r="H1018">
        <v>121918</v>
      </c>
      <c r="I1018" t="s">
        <v>2286</v>
      </c>
      <c r="J1018" t="s">
        <v>337</v>
      </c>
    </row>
    <row r="1019" spans="1:10" x14ac:dyDescent="0.25">
      <c r="A1019" t="s">
        <v>9</v>
      </c>
      <c r="B1019" t="s">
        <v>2039</v>
      </c>
      <c r="C1019">
        <v>10202964</v>
      </c>
      <c r="D1019">
        <v>8003275735</v>
      </c>
      <c r="H1019">
        <v>3152998</v>
      </c>
      <c r="I1019" t="s">
        <v>2287</v>
      </c>
      <c r="J1019" t="s">
        <v>18</v>
      </c>
    </row>
    <row r="1020" spans="1:10" x14ac:dyDescent="0.25">
      <c r="A1020" t="s">
        <v>9</v>
      </c>
      <c r="B1020" t="s">
        <v>2039</v>
      </c>
      <c r="C1020">
        <v>10202964</v>
      </c>
      <c r="D1020">
        <v>8003319769</v>
      </c>
      <c r="H1020">
        <v>3259519</v>
      </c>
      <c r="I1020" t="s">
        <v>2288</v>
      </c>
      <c r="J1020" t="s">
        <v>18</v>
      </c>
    </row>
    <row r="1021" spans="1:10" x14ac:dyDescent="0.25">
      <c r="A1021" t="s">
        <v>9</v>
      </c>
      <c r="B1021" t="s">
        <v>2039</v>
      </c>
      <c r="C1021">
        <v>10202964</v>
      </c>
      <c r="D1021">
        <v>8011357628</v>
      </c>
      <c r="H1021">
        <v>121918</v>
      </c>
      <c r="I1021" t="s">
        <v>2289</v>
      </c>
      <c r="J1021" t="s">
        <v>1194</v>
      </c>
    </row>
    <row r="1022" spans="1:10" x14ac:dyDescent="0.25">
      <c r="A1022" t="s">
        <v>9</v>
      </c>
      <c r="B1022" t="s">
        <v>2039</v>
      </c>
      <c r="C1022">
        <v>10202964</v>
      </c>
      <c r="D1022">
        <v>8013790963</v>
      </c>
      <c r="H1022">
        <v>4092122</v>
      </c>
      <c r="I1022" t="s">
        <v>2290</v>
      </c>
      <c r="J1022" t="s">
        <v>182</v>
      </c>
    </row>
    <row r="1023" spans="1:10" x14ac:dyDescent="0.25">
      <c r="A1023" t="s">
        <v>9</v>
      </c>
      <c r="B1023" t="s">
        <v>2039</v>
      </c>
      <c r="C1023">
        <v>10202964</v>
      </c>
      <c r="D1023">
        <v>8013791006</v>
      </c>
      <c r="H1023">
        <v>4026317</v>
      </c>
      <c r="I1023" t="s">
        <v>2291</v>
      </c>
      <c r="J1023" t="s">
        <v>819</v>
      </c>
    </row>
    <row r="1024" spans="1:10" x14ac:dyDescent="0.25">
      <c r="A1024" t="s">
        <v>9</v>
      </c>
      <c r="B1024" t="s">
        <v>2039</v>
      </c>
      <c r="C1024">
        <v>10202964</v>
      </c>
      <c r="D1024">
        <v>8007056377</v>
      </c>
      <c r="H1024">
        <v>4104947</v>
      </c>
      <c r="I1024" t="s">
        <v>2292</v>
      </c>
      <c r="J1024" t="s">
        <v>660</v>
      </c>
    </row>
    <row r="1025" spans="1:10" x14ac:dyDescent="0.25">
      <c r="A1025" t="s">
        <v>9</v>
      </c>
      <c r="B1025" t="s">
        <v>2039</v>
      </c>
      <c r="C1025">
        <v>10202964</v>
      </c>
      <c r="D1025">
        <v>8013793829</v>
      </c>
      <c r="H1025">
        <v>22584</v>
      </c>
      <c r="I1025" t="s">
        <v>2293</v>
      </c>
      <c r="J1025" t="s">
        <v>406</v>
      </c>
    </row>
    <row r="1026" spans="1:10" x14ac:dyDescent="0.25">
      <c r="A1026" t="s">
        <v>9</v>
      </c>
      <c r="B1026" t="s">
        <v>2039</v>
      </c>
      <c r="C1026">
        <v>10202964</v>
      </c>
      <c r="D1026">
        <v>8012328534</v>
      </c>
      <c r="H1026">
        <v>3175910</v>
      </c>
      <c r="I1026" t="s">
        <v>2294</v>
      </c>
      <c r="J1026" t="s">
        <v>489</v>
      </c>
    </row>
    <row r="1027" spans="1:10" x14ac:dyDescent="0.25">
      <c r="A1027" t="s">
        <v>9</v>
      </c>
      <c r="B1027" t="s">
        <v>2039</v>
      </c>
      <c r="C1027">
        <v>10202964</v>
      </c>
      <c r="D1027">
        <v>8013711886</v>
      </c>
      <c r="H1027">
        <v>22584</v>
      </c>
      <c r="I1027" t="s">
        <v>2295</v>
      </c>
      <c r="J1027" t="s">
        <v>18</v>
      </c>
    </row>
    <row r="1028" spans="1:10" x14ac:dyDescent="0.25">
      <c r="A1028" t="s">
        <v>9</v>
      </c>
      <c r="B1028" t="s">
        <v>2039</v>
      </c>
      <c r="C1028">
        <v>10202964</v>
      </c>
      <c r="D1028">
        <v>8011843305</v>
      </c>
      <c r="H1028">
        <v>4104947</v>
      </c>
      <c r="I1028" t="s">
        <v>2296</v>
      </c>
      <c r="J1028" t="s">
        <v>18</v>
      </c>
    </row>
    <row r="1029" spans="1:10" x14ac:dyDescent="0.25">
      <c r="A1029" t="s">
        <v>9</v>
      </c>
      <c r="B1029" t="s">
        <v>2039</v>
      </c>
      <c r="C1029">
        <v>10202964</v>
      </c>
      <c r="D1029">
        <v>8010359868</v>
      </c>
      <c r="H1029">
        <v>4041197</v>
      </c>
      <c r="I1029" t="s">
        <v>2297</v>
      </c>
      <c r="J1029" t="s">
        <v>200</v>
      </c>
    </row>
    <row r="1030" spans="1:10" x14ac:dyDescent="0.25">
      <c r="A1030" t="s">
        <v>9</v>
      </c>
      <c r="B1030" t="s">
        <v>2039</v>
      </c>
      <c r="C1030">
        <v>10202964</v>
      </c>
      <c r="D1030">
        <v>8010317663</v>
      </c>
      <c r="H1030">
        <v>4041197</v>
      </c>
      <c r="I1030" t="s">
        <v>2298</v>
      </c>
      <c r="J1030" t="s">
        <v>342</v>
      </c>
    </row>
    <row r="1031" spans="1:10" x14ac:dyDescent="0.25">
      <c r="A1031" t="s">
        <v>9</v>
      </c>
      <c r="B1031" t="s">
        <v>2039</v>
      </c>
      <c r="C1031">
        <v>10202964</v>
      </c>
      <c r="D1031">
        <v>8011392547</v>
      </c>
      <c r="H1031">
        <v>22584</v>
      </c>
      <c r="I1031" t="s">
        <v>2299</v>
      </c>
      <c r="J1031" t="s">
        <v>660</v>
      </c>
    </row>
    <row r="1032" spans="1:10" x14ac:dyDescent="0.25">
      <c r="A1032" t="s">
        <v>9</v>
      </c>
      <c r="B1032" t="s">
        <v>2039</v>
      </c>
      <c r="C1032">
        <v>10202964</v>
      </c>
      <c r="D1032">
        <v>8006135706</v>
      </c>
      <c r="H1032">
        <v>4104947</v>
      </c>
      <c r="I1032" t="s">
        <v>2300</v>
      </c>
      <c r="J1032" t="s">
        <v>598</v>
      </c>
    </row>
    <row r="1033" spans="1:10" x14ac:dyDescent="0.25">
      <c r="A1033" t="s">
        <v>9</v>
      </c>
      <c r="B1033" t="s">
        <v>2039</v>
      </c>
      <c r="C1033">
        <v>10202964</v>
      </c>
      <c r="D1033">
        <v>8013796805</v>
      </c>
      <c r="H1033">
        <v>3256181</v>
      </c>
      <c r="I1033" t="s">
        <v>2301</v>
      </c>
      <c r="J1033" t="s">
        <v>1031</v>
      </c>
    </row>
    <row r="1034" spans="1:10" x14ac:dyDescent="0.25">
      <c r="A1034" t="s">
        <v>9</v>
      </c>
      <c r="B1034" t="s">
        <v>2039</v>
      </c>
      <c r="C1034">
        <v>10202964</v>
      </c>
      <c r="D1034">
        <v>8011329032</v>
      </c>
      <c r="H1034">
        <v>3256181</v>
      </c>
      <c r="I1034" t="s">
        <v>2302</v>
      </c>
      <c r="J1034" t="s">
        <v>2303</v>
      </c>
    </row>
    <row r="1035" spans="1:10" x14ac:dyDescent="0.25">
      <c r="A1035" t="s">
        <v>9</v>
      </c>
      <c r="B1035" t="s">
        <v>2039</v>
      </c>
      <c r="C1035">
        <v>10202964</v>
      </c>
      <c r="D1035">
        <v>8013710087</v>
      </c>
      <c r="H1035">
        <v>4124099</v>
      </c>
      <c r="I1035" t="s">
        <v>2304</v>
      </c>
      <c r="J1035" t="s">
        <v>18</v>
      </c>
    </row>
    <row r="1036" spans="1:10" x14ac:dyDescent="0.25">
      <c r="A1036" t="s">
        <v>9</v>
      </c>
      <c r="B1036" t="s">
        <v>2039</v>
      </c>
      <c r="C1036">
        <v>10202964</v>
      </c>
      <c r="D1036">
        <v>8013081515</v>
      </c>
      <c r="H1036">
        <v>4078850</v>
      </c>
      <c r="I1036" t="s">
        <v>2305</v>
      </c>
      <c r="J1036" t="s">
        <v>427</v>
      </c>
    </row>
    <row r="1037" spans="1:10" x14ac:dyDescent="0.25">
      <c r="A1037" t="s">
        <v>9</v>
      </c>
      <c r="B1037" t="s">
        <v>2039</v>
      </c>
      <c r="C1037">
        <v>10202964</v>
      </c>
      <c r="D1037">
        <v>8012328534</v>
      </c>
      <c r="H1037">
        <v>4041197</v>
      </c>
      <c r="I1037" t="s">
        <v>2306</v>
      </c>
      <c r="J1037" t="s">
        <v>317</v>
      </c>
    </row>
    <row r="1038" spans="1:10" x14ac:dyDescent="0.25">
      <c r="A1038" t="s">
        <v>9</v>
      </c>
      <c r="B1038" t="s">
        <v>2039</v>
      </c>
      <c r="C1038">
        <v>10202964</v>
      </c>
      <c r="D1038">
        <v>8013793829</v>
      </c>
      <c r="H1038">
        <v>121918</v>
      </c>
      <c r="I1038" t="s">
        <v>2307</v>
      </c>
      <c r="J1038" t="s">
        <v>142</v>
      </c>
    </row>
    <row r="1039" spans="1:10" x14ac:dyDescent="0.25">
      <c r="A1039" t="s">
        <v>9</v>
      </c>
      <c r="B1039" t="s">
        <v>2039</v>
      </c>
      <c r="C1039">
        <v>10202755</v>
      </c>
      <c r="D1039">
        <v>8001015412</v>
      </c>
      <c r="H1039">
        <v>30979</v>
      </c>
      <c r="I1039" t="s">
        <v>2308</v>
      </c>
      <c r="J1039" t="s">
        <v>40</v>
      </c>
    </row>
    <row r="1040" spans="1:10" x14ac:dyDescent="0.25">
      <c r="A1040" t="s">
        <v>9</v>
      </c>
      <c r="B1040" t="s">
        <v>2039</v>
      </c>
      <c r="C1040">
        <v>10202755</v>
      </c>
      <c r="D1040">
        <v>8013802818</v>
      </c>
      <c r="H1040">
        <v>30979</v>
      </c>
      <c r="I1040" t="s">
        <v>2309</v>
      </c>
      <c r="J1040" t="s">
        <v>18</v>
      </c>
    </row>
    <row r="1041" spans="1:10" x14ac:dyDescent="0.25">
      <c r="A1041" t="s">
        <v>9</v>
      </c>
      <c r="B1041" t="s">
        <v>2039</v>
      </c>
      <c r="C1041">
        <v>10202755</v>
      </c>
      <c r="D1041">
        <v>8011394851</v>
      </c>
      <c r="H1041">
        <v>4092122</v>
      </c>
      <c r="I1041" t="s">
        <v>2310</v>
      </c>
      <c r="J1041" t="s">
        <v>2311</v>
      </c>
    </row>
    <row r="1042" spans="1:10" x14ac:dyDescent="0.25">
      <c r="A1042" t="s">
        <v>9</v>
      </c>
      <c r="B1042" t="s">
        <v>2039</v>
      </c>
      <c r="C1042">
        <v>10202755</v>
      </c>
      <c r="D1042">
        <v>8010359868</v>
      </c>
      <c r="H1042">
        <v>4091295</v>
      </c>
      <c r="I1042" t="s">
        <v>2312</v>
      </c>
      <c r="J1042" t="s">
        <v>21</v>
      </c>
    </row>
    <row r="1043" spans="1:10" x14ac:dyDescent="0.25">
      <c r="A1043" t="s">
        <v>9</v>
      </c>
      <c r="B1043" t="s">
        <v>2039</v>
      </c>
      <c r="C1043">
        <v>10202755</v>
      </c>
      <c r="D1043">
        <v>8013806608</v>
      </c>
      <c r="H1043">
        <v>3256181</v>
      </c>
      <c r="I1043" t="s">
        <v>2313</v>
      </c>
      <c r="J1043" t="s">
        <v>18</v>
      </c>
    </row>
    <row r="1044" spans="1:10" x14ac:dyDescent="0.25">
      <c r="A1044" t="s">
        <v>9</v>
      </c>
      <c r="B1044" t="s">
        <v>2039</v>
      </c>
      <c r="C1044">
        <v>10202755</v>
      </c>
      <c r="D1044">
        <v>8011912777</v>
      </c>
      <c r="H1044">
        <v>4122197</v>
      </c>
      <c r="I1044" t="s">
        <v>2314</v>
      </c>
      <c r="J1044" t="s">
        <v>214</v>
      </c>
    </row>
    <row r="1045" spans="1:10" x14ac:dyDescent="0.25">
      <c r="A1045" t="s">
        <v>9</v>
      </c>
      <c r="B1045" t="s">
        <v>2039</v>
      </c>
      <c r="C1045">
        <v>10202755</v>
      </c>
      <c r="D1045">
        <v>8013214334</v>
      </c>
      <c r="H1045">
        <v>3175910</v>
      </c>
      <c r="I1045" t="s">
        <v>2315</v>
      </c>
      <c r="J1045" t="s">
        <v>256</v>
      </c>
    </row>
    <row r="1046" spans="1:10" x14ac:dyDescent="0.25">
      <c r="A1046" t="s">
        <v>9</v>
      </c>
      <c r="B1046" t="s">
        <v>2039</v>
      </c>
      <c r="C1046">
        <v>10202964</v>
      </c>
      <c r="D1046">
        <v>8013808276</v>
      </c>
      <c r="H1046">
        <v>3256181</v>
      </c>
      <c r="I1046" t="s">
        <v>2316</v>
      </c>
      <c r="J1046" t="s">
        <v>200</v>
      </c>
    </row>
    <row r="1047" spans="1:10" x14ac:dyDescent="0.25">
      <c r="A1047" t="s">
        <v>9</v>
      </c>
      <c r="B1047" t="s">
        <v>2039</v>
      </c>
      <c r="C1047">
        <v>10202755</v>
      </c>
      <c r="D1047">
        <v>8011122749</v>
      </c>
      <c r="H1047">
        <v>22584</v>
      </c>
      <c r="I1047" t="s">
        <v>2317</v>
      </c>
      <c r="J1047" t="s">
        <v>239</v>
      </c>
    </row>
    <row r="1048" spans="1:10" x14ac:dyDescent="0.25">
      <c r="A1048" t="s">
        <v>9</v>
      </c>
      <c r="B1048" t="s">
        <v>2039</v>
      </c>
      <c r="C1048">
        <v>10202964</v>
      </c>
      <c r="D1048">
        <v>8011394851</v>
      </c>
      <c r="H1048">
        <v>22584</v>
      </c>
      <c r="I1048" t="s">
        <v>2318</v>
      </c>
      <c r="J1048" t="s">
        <v>819</v>
      </c>
    </row>
    <row r="1049" spans="1:10" x14ac:dyDescent="0.25">
      <c r="A1049" t="s">
        <v>9</v>
      </c>
      <c r="B1049" t="s">
        <v>2039</v>
      </c>
      <c r="C1049">
        <v>10202755</v>
      </c>
      <c r="D1049">
        <v>8011110264</v>
      </c>
      <c r="H1049">
        <v>4104947</v>
      </c>
      <c r="I1049" t="s">
        <v>2319</v>
      </c>
      <c r="J1049" t="s">
        <v>1642</v>
      </c>
    </row>
    <row r="1050" spans="1:10" x14ac:dyDescent="0.25">
      <c r="A1050" t="s">
        <v>9</v>
      </c>
      <c r="B1050" t="s">
        <v>2039</v>
      </c>
      <c r="C1050">
        <v>10202755</v>
      </c>
      <c r="D1050">
        <v>8009698218</v>
      </c>
      <c r="H1050">
        <v>4041197</v>
      </c>
      <c r="I1050" t="s">
        <v>2320</v>
      </c>
      <c r="J1050" t="s">
        <v>256</v>
      </c>
    </row>
    <row r="1051" spans="1:10" x14ac:dyDescent="0.25">
      <c r="A1051" t="s">
        <v>9</v>
      </c>
      <c r="B1051" t="s">
        <v>2039</v>
      </c>
      <c r="C1051">
        <v>10202964</v>
      </c>
      <c r="D1051">
        <v>8013807831</v>
      </c>
      <c r="H1051">
        <v>30979</v>
      </c>
      <c r="I1051" t="s">
        <v>2321</v>
      </c>
      <c r="J1051" t="s">
        <v>18</v>
      </c>
    </row>
    <row r="1052" spans="1:10" x14ac:dyDescent="0.25">
      <c r="A1052" t="s">
        <v>9</v>
      </c>
      <c r="B1052" t="s">
        <v>2039</v>
      </c>
      <c r="C1052">
        <v>10202964</v>
      </c>
      <c r="D1052">
        <v>8011943617</v>
      </c>
      <c r="H1052">
        <v>30979</v>
      </c>
      <c r="I1052" t="s">
        <v>2322</v>
      </c>
      <c r="J1052" t="s">
        <v>427</v>
      </c>
    </row>
    <row r="1053" spans="1:10" x14ac:dyDescent="0.25">
      <c r="A1053" t="s">
        <v>9</v>
      </c>
      <c r="B1053" t="s">
        <v>2039</v>
      </c>
      <c r="C1053">
        <v>10202964</v>
      </c>
      <c r="D1053">
        <v>8008130104</v>
      </c>
      <c r="H1053">
        <v>30979</v>
      </c>
      <c r="I1053" t="s">
        <v>2323</v>
      </c>
      <c r="J1053" t="s">
        <v>18</v>
      </c>
    </row>
    <row r="1054" spans="1:10" x14ac:dyDescent="0.25">
      <c r="A1054" t="s">
        <v>9</v>
      </c>
      <c r="B1054" t="s">
        <v>2039</v>
      </c>
      <c r="C1054">
        <v>10202964</v>
      </c>
      <c r="D1054">
        <v>8010854513</v>
      </c>
      <c r="H1054">
        <v>121918</v>
      </c>
      <c r="I1054" t="s">
        <v>2324</v>
      </c>
      <c r="J1054" t="s">
        <v>100</v>
      </c>
    </row>
    <row r="1055" spans="1:10" x14ac:dyDescent="0.25">
      <c r="A1055" t="s">
        <v>9</v>
      </c>
      <c r="B1055" t="s">
        <v>2039</v>
      </c>
      <c r="C1055">
        <v>10202964</v>
      </c>
      <c r="D1055">
        <v>8011236821</v>
      </c>
      <c r="H1055">
        <v>30979</v>
      </c>
      <c r="I1055" t="s">
        <v>2325</v>
      </c>
      <c r="J1055" t="s">
        <v>200</v>
      </c>
    </row>
    <row r="1056" spans="1:10" x14ac:dyDescent="0.25">
      <c r="A1056" t="s">
        <v>9</v>
      </c>
      <c r="B1056" t="s">
        <v>2039</v>
      </c>
      <c r="C1056">
        <v>10202964</v>
      </c>
      <c r="D1056">
        <v>8011688727</v>
      </c>
      <c r="H1056">
        <v>4091295</v>
      </c>
      <c r="I1056" t="s">
        <v>2326</v>
      </c>
      <c r="J1056" t="s">
        <v>200</v>
      </c>
    </row>
    <row r="1057" spans="1:10" x14ac:dyDescent="0.25">
      <c r="A1057" t="s">
        <v>9</v>
      </c>
      <c r="B1057" t="s">
        <v>2039</v>
      </c>
      <c r="C1057">
        <v>10202964</v>
      </c>
      <c r="D1057">
        <v>8011099405</v>
      </c>
      <c r="H1057">
        <v>4091295</v>
      </c>
      <c r="I1057" t="s">
        <v>2327</v>
      </c>
      <c r="J1057" t="s">
        <v>72</v>
      </c>
    </row>
    <row r="1058" spans="1:10" x14ac:dyDescent="0.25">
      <c r="A1058" t="s">
        <v>9</v>
      </c>
      <c r="B1058" t="s">
        <v>2039</v>
      </c>
      <c r="C1058">
        <v>10202964</v>
      </c>
      <c r="D1058">
        <v>8013817406</v>
      </c>
      <c r="H1058">
        <v>4104947</v>
      </c>
      <c r="I1058" t="s">
        <v>2328</v>
      </c>
      <c r="J1058" t="s">
        <v>118</v>
      </c>
    </row>
    <row r="1059" spans="1:10" x14ac:dyDescent="0.25">
      <c r="A1059" t="s">
        <v>9</v>
      </c>
      <c r="B1059" t="s">
        <v>2039</v>
      </c>
      <c r="C1059">
        <v>10202964</v>
      </c>
      <c r="D1059">
        <v>8013819953</v>
      </c>
      <c r="H1059">
        <v>3282337</v>
      </c>
      <c r="I1059" t="s">
        <v>2329</v>
      </c>
      <c r="J1059" t="s">
        <v>18</v>
      </c>
    </row>
    <row r="1060" spans="1:10" x14ac:dyDescent="0.25">
      <c r="A1060" t="s">
        <v>9</v>
      </c>
      <c r="B1060" t="s">
        <v>2039</v>
      </c>
      <c r="C1060">
        <v>10201791</v>
      </c>
      <c r="D1060">
        <v>80138164917</v>
      </c>
      <c r="H1060">
        <v>4026317</v>
      </c>
      <c r="I1060" t="s">
        <v>2330</v>
      </c>
      <c r="J1060" t="s">
        <v>18</v>
      </c>
    </row>
    <row r="1061" spans="1:10" x14ac:dyDescent="0.25">
      <c r="A1061" t="s">
        <v>9</v>
      </c>
      <c r="B1061" t="s">
        <v>2039</v>
      </c>
      <c r="C1061">
        <v>10201791</v>
      </c>
      <c r="D1061">
        <v>8013102133</v>
      </c>
      <c r="G1061">
        <v>8013102133</v>
      </c>
      <c r="H1061">
        <v>4104947</v>
      </c>
      <c r="I1061" t="s">
        <v>2331</v>
      </c>
      <c r="J1061" t="s">
        <v>342</v>
      </c>
    </row>
    <row r="1062" spans="1:10" x14ac:dyDescent="0.25">
      <c r="A1062" t="s">
        <v>9</v>
      </c>
      <c r="B1062" t="s">
        <v>2039</v>
      </c>
      <c r="C1062">
        <v>10201791</v>
      </c>
      <c r="D1062">
        <v>8011871277</v>
      </c>
      <c r="H1062">
        <v>3062483</v>
      </c>
      <c r="I1062" t="s">
        <v>2332</v>
      </c>
      <c r="J1062" t="s">
        <v>297</v>
      </c>
    </row>
    <row r="1063" spans="1:10" x14ac:dyDescent="0.25">
      <c r="A1063" t="s">
        <v>9</v>
      </c>
      <c r="B1063" t="s">
        <v>2039</v>
      </c>
      <c r="C1063">
        <v>10201791</v>
      </c>
      <c r="D1063">
        <v>8011408815</v>
      </c>
      <c r="H1063">
        <v>3219867</v>
      </c>
      <c r="I1063" t="s">
        <v>2333</v>
      </c>
      <c r="J1063" t="s">
        <v>63</v>
      </c>
    </row>
    <row r="1064" spans="1:10" x14ac:dyDescent="0.25">
      <c r="A1064" t="s">
        <v>9</v>
      </c>
      <c r="B1064" t="s">
        <v>2039</v>
      </c>
      <c r="C1064">
        <v>10201791</v>
      </c>
      <c r="D1064">
        <v>8011564186</v>
      </c>
      <c r="H1064">
        <v>4057058</v>
      </c>
      <c r="I1064" t="s">
        <v>2334</v>
      </c>
      <c r="J1064" t="s">
        <v>18</v>
      </c>
    </row>
    <row r="1065" spans="1:10" x14ac:dyDescent="0.25">
      <c r="A1065" t="s">
        <v>9</v>
      </c>
      <c r="B1065" t="s">
        <v>2039</v>
      </c>
      <c r="C1065">
        <v>10201791</v>
      </c>
      <c r="D1065">
        <v>8010844432</v>
      </c>
      <c r="H1065">
        <v>3152998</v>
      </c>
      <c r="I1065" t="s">
        <v>2335</v>
      </c>
      <c r="J1065" t="s">
        <v>18</v>
      </c>
    </row>
    <row r="1066" spans="1:10" x14ac:dyDescent="0.25">
      <c r="A1066" t="s">
        <v>9</v>
      </c>
      <c r="B1066" t="s">
        <v>2039</v>
      </c>
      <c r="C1066">
        <v>10201791</v>
      </c>
      <c r="D1066">
        <v>8013826273</v>
      </c>
      <c r="H1066">
        <v>30979</v>
      </c>
      <c r="I1066" t="s">
        <v>2336</v>
      </c>
      <c r="J1066" t="s">
        <v>84</v>
      </c>
    </row>
    <row r="1067" spans="1:10" x14ac:dyDescent="0.25">
      <c r="A1067" t="s">
        <v>9</v>
      </c>
      <c r="B1067" t="s">
        <v>2039</v>
      </c>
      <c r="C1067">
        <v>10201791</v>
      </c>
      <c r="D1067">
        <v>8012144666</v>
      </c>
      <c r="H1067">
        <v>3219867</v>
      </c>
      <c r="I1067" t="s">
        <v>2337</v>
      </c>
      <c r="J1067" t="s">
        <v>40</v>
      </c>
    </row>
    <row r="1070" spans="1:10" x14ac:dyDescent="0.25">
      <c r="A1070" t="s">
        <v>9</v>
      </c>
      <c r="B1070" t="s">
        <v>2039</v>
      </c>
      <c r="C1070">
        <v>10202964</v>
      </c>
      <c r="D1070">
        <v>10197449</v>
      </c>
      <c r="H1070">
        <v>3259519</v>
      </c>
      <c r="I1070" t="s">
        <v>2427</v>
      </c>
      <c r="J1070" t="s">
        <v>147</v>
      </c>
    </row>
    <row r="1071" spans="1:10" x14ac:dyDescent="0.25">
      <c r="A1071" t="s">
        <v>9</v>
      </c>
      <c r="B1071" t="s">
        <v>2039</v>
      </c>
      <c r="C1071">
        <v>10202964</v>
      </c>
      <c r="D1071">
        <v>10197448</v>
      </c>
      <c r="H1071">
        <v>3259519</v>
      </c>
      <c r="I1071" t="s">
        <v>2428</v>
      </c>
      <c r="J1071" t="s">
        <v>427</v>
      </c>
    </row>
    <row r="1072" spans="1:10" x14ac:dyDescent="0.25">
      <c r="A1072" t="s">
        <v>9</v>
      </c>
      <c r="B1072" t="s">
        <v>2039</v>
      </c>
      <c r="C1072">
        <v>10202964</v>
      </c>
      <c r="D1072">
        <v>10197449</v>
      </c>
      <c r="H1072">
        <v>3259519</v>
      </c>
      <c r="I1072" t="s">
        <v>2429</v>
      </c>
      <c r="J1072" t="s">
        <v>16</v>
      </c>
    </row>
    <row r="1073" spans="1:10" x14ac:dyDescent="0.25">
      <c r="A1073" t="s">
        <v>9</v>
      </c>
      <c r="B1073" t="s">
        <v>2039</v>
      </c>
      <c r="C1073">
        <v>10202964</v>
      </c>
      <c r="D1073">
        <v>10197448</v>
      </c>
      <c r="H1073">
        <v>3259519</v>
      </c>
      <c r="I1073" t="s">
        <v>2430</v>
      </c>
      <c r="J1073" t="s">
        <v>69</v>
      </c>
    </row>
    <row r="1074" spans="1:10" x14ac:dyDescent="0.25">
      <c r="A1074" t="s">
        <v>9</v>
      </c>
      <c r="B1074" t="s">
        <v>2039</v>
      </c>
      <c r="C1074">
        <v>10202964</v>
      </c>
      <c r="D1074">
        <v>10197449</v>
      </c>
      <c r="H1074">
        <v>3259519</v>
      </c>
      <c r="I1074" t="s">
        <v>2431</v>
      </c>
      <c r="J1074" t="s">
        <v>147</v>
      </c>
    </row>
    <row r="1075" spans="1:10" x14ac:dyDescent="0.25">
      <c r="A1075" t="s">
        <v>9</v>
      </c>
      <c r="B1075" t="s">
        <v>2039</v>
      </c>
      <c r="C1075">
        <v>10202755</v>
      </c>
      <c r="D1075">
        <v>10197448</v>
      </c>
      <c r="H1075">
        <v>3259519</v>
      </c>
      <c r="I1075" t="s">
        <v>2432</v>
      </c>
      <c r="J1075" t="s">
        <v>72</v>
      </c>
    </row>
    <row r="1076" spans="1:10" x14ac:dyDescent="0.25">
      <c r="A1076" t="s">
        <v>9</v>
      </c>
      <c r="B1076" t="s">
        <v>2039</v>
      </c>
      <c r="C1076">
        <v>10202964</v>
      </c>
      <c r="D1076">
        <v>10197449</v>
      </c>
      <c r="H1076">
        <v>3259519</v>
      </c>
      <c r="I1076" t="s">
        <v>2433</v>
      </c>
      <c r="J1076" t="s">
        <v>121</v>
      </c>
    </row>
    <row r="1077" spans="1:10" x14ac:dyDescent="0.25">
      <c r="A1077" t="s">
        <v>9</v>
      </c>
      <c r="B1077" t="s">
        <v>2039</v>
      </c>
      <c r="C1077">
        <v>10201791</v>
      </c>
      <c r="D1077">
        <v>10197448</v>
      </c>
      <c r="H1077">
        <v>3259519</v>
      </c>
      <c r="I1077" t="s">
        <v>2434</v>
      </c>
      <c r="J1077" t="s">
        <v>72</v>
      </c>
    </row>
    <row r="1078" spans="1:10" x14ac:dyDescent="0.25">
      <c r="A1078" t="s">
        <v>9</v>
      </c>
      <c r="B1078" t="s">
        <v>2039</v>
      </c>
      <c r="C1078">
        <v>10201791</v>
      </c>
      <c r="D1078">
        <v>10197449</v>
      </c>
      <c r="H1078">
        <v>3259519</v>
      </c>
      <c r="I1078" t="s">
        <v>2435</v>
      </c>
      <c r="J1078" t="s">
        <v>260</v>
      </c>
    </row>
    <row r="1079" spans="1:10" x14ac:dyDescent="0.25">
      <c r="A1079" s="30" t="s">
        <v>2680</v>
      </c>
    </row>
    <row r="1080" spans="1:10" x14ac:dyDescent="0.25">
      <c r="A1080" t="s">
        <v>9</v>
      </c>
      <c r="B1080" t="s">
        <v>2039</v>
      </c>
      <c r="C1080">
        <v>10201791</v>
      </c>
      <c r="D1080">
        <v>8012224159</v>
      </c>
      <c r="H1080">
        <v>3282337</v>
      </c>
      <c r="I1080" t="s">
        <v>2338</v>
      </c>
      <c r="J1080" t="s">
        <v>2339</v>
      </c>
    </row>
    <row r="1081" spans="1:10" x14ac:dyDescent="0.25">
      <c r="A1081" t="s">
        <v>9</v>
      </c>
      <c r="B1081" t="s">
        <v>2039</v>
      </c>
      <c r="C1081">
        <v>10202964</v>
      </c>
      <c r="D1081">
        <v>8007025199</v>
      </c>
      <c r="G1081">
        <v>8007025199</v>
      </c>
      <c r="H1081">
        <v>4026317</v>
      </c>
      <c r="I1081" t="s">
        <v>2340</v>
      </c>
      <c r="J1081" t="s">
        <v>957</v>
      </c>
    </row>
    <row r="1082" spans="1:10" x14ac:dyDescent="0.25">
      <c r="A1082" t="s">
        <v>9</v>
      </c>
      <c r="B1082" t="s">
        <v>2039</v>
      </c>
      <c r="C1082">
        <v>10202964</v>
      </c>
      <c r="D1082">
        <v>8012102834</v>
      </c>
      <c r="H1082">
        <v>4026317</v>
      </c>
      <c r="I1082" t="s">
        <v>2341</v>
      </c>
      <c r="J1082" t="s">
        <v>1423</v>
      </c>
    </row>
    <row r="1083" spans="1:10" x14ac:dyDescent="0.25">
      <c r="A1083" t="s">
        <v>9</v>
      </c>
      <c r="B1083" t="s">
        <v>2039</v>
      </c>
      <c r="C1083">
        <v>10202964</v>
      </c>
      <c r="D1083">
        <v>8010255914</v>
      </c>
      <c r="H1083">
        <v>22584</v>
      </c>
      <c r="I1083" t="s">
        <v>2342</v>
      </c>
      <c r="J1083" t="s">
        <v>256</v>
      </c>
    </row>
    <row r="1084" spans="1:10" x14ac:dyDescent="0.25">
      <c r="A1084" t="s">
        <v>9</v>
      </c>
      <c r="B1084" t="s">
        <v>2039</v>
      </c>
      <c r="C1084">
        <v>10202964</v>
      </c>
      <c r="D1084">
        <v>8009931949</v>
      </c>
      <c r="H1084">
        <v>22584</v>
      </c>
      <c r="I1084" t="s">
        <v>2343</v>
      </c>
      <c r="J1084" t="s">
        <v>18</v>
      </c>
    </row>
    <row r="1085" spans="1:10" x14ac:dyDescent="0.25">
      <c r="A1085" t="s">
        <v>9</v>
      </c>
      <c r="B1085" t="s">
        <v>2039</v>
      </c>
      <c r="C1085">
        <v>10202964</v>
      </c>
      <c r="D1085">
        <v>8013831828</v>
      </c>
      <c r="H1085">
        <v>22584</v>
      </c>
      <c r="I1085" t="s">
        <v>2344</v>
      </c>
      <c r="J1085" t="s">
        <v>317</v>
      </c>
    </row>
    <row r="1086" spans="1:10" x14ac:dyDescent="0.25">
      <c r="A1086" t="s">
        <v>9</v>
      </c>
      <c r="B1086" t="s">
        <v>2039</v>
      </c>
      <c r="C1086">
        <v>10202964</v>
      </c>
      <c r="D1086">
        <v>8013832238</v>
      </c>
      <c r="H1086">
        <v>4104947</v>
      </c>
      <c r="I1086" t="s">
        <v>2345</v>
      </c>
      <c r="J1086" t="s">
        <v>2346</v>
      </c>
    </row>
    <row r="1087" spans="1:10" x14ac:dyDescent="0.25">
      <c r="A1087" t="s">
        <v>9</v>
      </c>
      <c r="B1087" t="s">
        <v>2039</v>
      </c>
      <c r="C1087">
        <v>10202964</v>
      </c>
      <c r="D1087">
        <v>8011009573</v>
      </c>
      <c r="H1087">
        <v>4104947</v>
      </c>
      <c r="I1087" t="s">
        <v>2347</v>
      </c>
      <c r="J1087" t="s">
        <v>544</v>
      </c>
    </row>
    <row r="1088" spans="1:10" x14ac:dyDescent="0.25">
      <c r="A1088" t="s">
        <v>9</v>
      </c>
      <c r="B1088" t="s">
        <v>2039</v>
      </c>
      <c r="C1088">
        <v>10202964</v>
      </c>
      <c r="D1088">
        <v>8013829500</v>
      </c>
      <c r="H1088">
        <v>3256181</v>
      </c>
      <c r="I1088" t="s">
        <v>2348</v>
      </c>
      <c r="J1088" t="s">
        <v>342</v>
      </c>
    </row>
    <row r="1089" spans="1:10" x14ac:dyDescent="0.25">
      <c r="A1089" t="s">
        <v>9</v>
      </c>
      <c r="B1089" t="s">
        <v>2039</v>
      </c>
      <c r="C1089">
        <v>10202964</v>
      </c>
      <c r="D1089">
        <v>8010515996</v>
      </c>
      <c r="H1089">
        <v>3256181</v>
      </c>
      <c r="I1089" t="s">
        <v>2349</v>
      </c>
      <c r="J1089" t="s">
        <v>18</v>
      </c>
    </row>
    <row r="1090" spans="1:10" x14ac:dyDescent="0.25">
      <c r="A1090" t="s">
        <v>9</v>
      </c>
      <c r="B1090" t="s">
        <v>2039</v>
      </c>
      <c r="C1090">
        <v>10202964</v>
      </c>
      <c r="D1090">
        <v>8010855676</v>
      </c>
      <c r="H1090">
        <v>4092122</v>
      </c>
      <c r="I1090" t="s">
        <v>2350</v>
      </c>
      <c r="J1090" t="s">
        <v>559</v>
      </c>
    </row>
    <row r="1091" spans="1:10" x14ac:dyDescent="0.25">
      <c r="A1091" t="s">
        <v>9</v>
      </c>
      <c r="B1091" t="s">
        <v>2039</v>
      </c>
      <c r="C1091">
        <v>10202964</v>
      </c>
      <c r="D1091">
        <v>8013081515</v>
      </c>
      <c r="H1091">
        <v>3256181</v>
      </c>
      <c r="I1091" t="s">
        <v>2351</v>
      </c>
      <c r="J1091" t="s">
        <v>256</v>
      </c>
    </row>
    <row r="1092" spans="1:10" x14ac:dyDescent="0.25">
      <c r="A1092" t="s">
        <v>9</v>
      </c>
      <c r="B1092" t="s">
        <v>2039</v>
      </c>
      <c r="C1092">
        <v>10202964</v>
      </c>
      <c r="D1092">
        <v>8010403643</v>
      </c>
      <c r="H1092">
        <v>3152998</v>
      </c>
      <c r="I1092" t="s">
        <v>2352</v>
      </c>
      <c r="J1092" t="s">
        <v>456</v>
      </c>
    </row>
    <row r="1093" spans="1:10" x14ac:dyDescent="0.25">
      <c r="A1093" t="s">
        <v>9</v>
      </c>
      <c r="B1093" t="s">
        <v>2039</v>
      </c>
      <c r="C1093">
        <v>10202964</v>
      </c>
      <c r="D1093">
        <v>8012166316</v>
      </c>
      <c r="H1093">
        <v>4041197</v>
      </c>
      <c r="I1093" t="s">
        <v>2353</v>
      </c>
      <c r="J1093" t="s">
        <v>21</v>
      </c>
    </row>
    <row r="1094" spans="1:10" x14ac:dyDescent="0.25">
      <c r="A1094" t="s">
        <v>9</v>
      </c>
      <c r="B1094" t="s">
        <v>2039</v>
      </c>
      <c r="C1094">
        <v>10202964</v>
      </c>
      <c r="D1094">
        <v>8008385226</v>
      </c>
      <c r="H1094">
        <v>3175910</v>
      </c>
      <c r="I1094" t="s">
        <v>2354</v>
      </c>
      <c r="J1094" t="s">
        <v>21</v>
      </c>
    </row>
    <row r="1095" spans="1:10" x14ac:dyDescent="0.25">
      <c r="A1095" t="s">
        <v>9</v>
      </c>
      <c r="B1095" t="s">
        <v>2039</v>
      </c>
      <c r="C1095">
        <v>10202964</v>
      </c>
      <c r="D1095">
        <v>8011676154</v>
      </c>
      <c r="H1095">
        <v>3062483</v>
      </c>
      <c r="I1095" t="s">
        <v>2355</v>
      </c>
      <c r="J1095" t="s">
        <v>18</v>
      </c>
    </row>
    <row r="1096" spans="1:10" x14ac:dyDescent="0.25">
      <c r="A1096" t="s">
        <v>9</v>
      </c>
      <c r="B1096" t="s">
        <v>2039</v>
      </c>
      <c r="C1096">
        <v>10202964</v>
      </c>
      <c r="D1096">
        <v>8012221528</v>
      </c>
      <c r="H1096">
        <v>3282337</v>
      </c>
      <c r="I1096" t="s">
        <v>2356</v>
      </c>
      <c r="J1096" t="s">
        <v>200</v>
      </c>
    </row>
    <row r="1097" spans="1:10" x14ac:dyDescent="0.25">
      <c r="A1097" t="s">
        <v>9</v>
      </c>
      <c r="B1097" t="s">
        <v>2039</v>
      </c>
      <c r="C1097">
        <v>10202964</v>
      </c>
      <c r="D1097">
        <v>8011587686</v>
      </c>
      <c r="H1097">
        <v>4033834</v>
      </c>
      <c r="I1097" t="s">
        <v>2357</v>
      </c>
      <c r="J1097" t="s">
        <v>209</v>
      </c>
    </row>
    <row r="1098" spans="1:10" x14ac:dyDescent="0.25">
      <c r="A1098" t="s">
        <v>9</v>
      </c>
      <c r="B1098" t="s">
        <v>2039</v>
      </c>
      <c r="C1098">
        <v>10202964</v>
      </c>
      <c r="D1098">
        <v>8013844264</v>
      </c>
      <c r="H1098">
        <v>4041197</v>
      </c>
      <c r="I1098" t="s">
        <v>2358</v>
      </c>
      <c r="J1098" t="s">
        <v>18</v>
      </c>
    </row>
    <row r="1099" spans="1:10" x14ac:dyDescent="0.25">
      <c r="A1099" t="s">
        <v>9</v>
      </c>
      <c r="B1099" t="s">
        <v>2039</v>
      </c>
      <c r="C1099">
        <v>10202964</v>
      </c>
      <c r="D1099">
        <v>8012228092</v>
      </c>
      <c r="H1099">
        <v>3219867</v>
      </c>
      <c r="I1099" t="s">
        <v>2359</v>
      </c>
      <c r="J1099" t="s">
        <v>317</v>
      </c>
    </row>
    <row r="1100" spans="1:10" x14ac:dyDescent="0.25">
      <c r="A1100" t="s">
        <v>9</v>
      </c>
      <c r="B1100" t="s">
        <v>2039</v>
      </c>
      <c r="C1100">
        <v>10202964</v>
      </c>
      <c r="D1100">
        <v>8007894289</v>
      </c>
      <c r="H1100">
        <v>3282337</v>
      </c>
      <c r="I1100" t="s">
        <v>2360</v>
      </c>
      <c r="J1100" t="s">
        <v>60</v>
      </c>
    </row>
    <row r="1101" spans="1:10" x14ac:dyDescent="0.25">
      <c r="A1101" t="s">
        <v>9</v>
      </c>
      <c r="B1101" t="s">
        <v>2039</v>
      </c>
      <c r="C1101">
        <v>10202964</v>
      </c>
      <c r="D1101">
        <v>8009077080</v>
      </c>
      <c r="H1101">
        <v>3282337</v>
      </c>
      <c r="I1101" t="s">
        <v>2361</v>
      </c>
      <c r="J1101" t="s">
        <v>18</v>
      </c>
    </row>
    <row r="1102" spans="1:10" x14ac:dyDescent="0.25">
      <c r="A1102" t="s">
        <v>9</v>
      </c>
      <c r="B1102" t="s">
        <v>2039</v>
      </c>
      <c r="C1102">
        <v>10202964</v>
      </c>
      <c r="D1102">
        <v>8013321075</v>
      </c>
      <c r="H1102">
        <v>4122197</v>
      </c>
      <c r="I1102" t="s">
        <v>2362</v>
      </c>
      <c r="J1102" t="s">
        <v>239</v>
      </c>
    </row>
    <row r="1103" spans="1:10" x14ac:dyDescent="0.25">
      <c r="A1103" t="s">
        <v>9</v>
      </c>
      <c r="B1103" t="s">
        <v>2039</v>
      </c>
      <c r="C1103">
        <v>10202964</v>
      </c>
      <c r="D1103">
        <v>8013335003</v>
      </c>
      <c r="H1103">
        <v>3238444</v>
      </c>
      <c r="I1103" t="s">
        <v>2363</v>
      </c>
      <c r="J1103" t="s">
        <v>63</v>
      </c>
    </row>
    <row r="1104" spans="1:10" x14ac:dyDescent="0.25">
      <c r="A1104" t="s">
        <v>9</v>
      </c>
      <c r="B1104" t="s">
        <v>2039</v>
      </c>
      <c r="C1104">
        <v>10202964</v>
      </c>
      <c r="D1104">
        <v>8012198561</v>
      </c>
      <c r="H1104">
        <v>3219867</v>
      </c>
      <c r="I1104" t="s">
        <v>2364</v>
      </c>
      <c r="J1104" t="s">
        <v>56</v>
      </c>
    </row>
    <row r="1105" spans="1:10" x14ac:dyDescent="0.25">
      <c r="A1105" t="s">
        <v>9</v>
      </c>
      <c r="B1105" t="s">
        <v>2039</v>
      </c>
      <c r="C1105">
        <v>10202964</v>
      </c>
      <c r="D1105">
        <v>8011544526</v>
      </c>
      <c r="H1105">
        <v>4104947</v>
      </c>
      <c r="I1105" t="s">
        <v>2365</v>
      </c>
      <c r="J1105" t="s">
        <v>317</v>
      </c>
    </row>
    <row r="1106" spans="1:10" x14ac:dyDescent="0.25">
      <c r="A1106" t="s">
        <v>9</v>
      </c>
      <c r="B1106" t="s">
        <v>2039</v>
      </c>
      <c r="C1106">
        <v>10202964</v>
      </c>
      <c r="D1106">
        <v>8001507965</v>
      </c>
      <c r="H1106">
        <v>4104947</v>
      </c>
      <c r="I1106" t="s">
        <v>2366</v>
      </c>
      <c r="J1106" t="s">
        <v>18</v>
      </c>
    </row>
    <row r="1107" spans="1:10" x14ac:dyDescent="0.25">
      <c r="A1107" t="s">
        <v>9</v>
      </c>
      <c r="B1107" t="s">
        <v>2039</v>
      </c>
      <c r="C1107">
        <v>10202964</v>
      </c>
      <c r="D1107">
        <v>8002676545</v>
      </c>
      <c r="H1107">
        <v>4092122</v>
      </c>
      <c r="I1107" t="s">
        <v>2367</v>
      </c>
      <c r="J1107" t="s">
        <v>18</v>
      </c>
    </row>
    <row r="1108" spans="1:10" x14ac:dyDescent="0.25">
      <c r="A1108" t="s">
        <v>9</v>
      </c>
      <c r="B1108" t="s">
        <v>2039</v>
      </c>
      <c r="C1108">
        <v>10202964</v>
      </c>
      <c r="D1108">
        <v>8012303882</v>
      </c>
      <c r="H1108">
        <v>121918</v>
      </c>
      <c r="I1108" t="s">
        <v>2368</v>
      </c>
      <c r="J1108" t="s">
        <v>505</v>
      </c>
    </row>
    <row r="1109" spans="1:10" x14ac:dyDescent="0.25">
      <c r="A1109" t="s">
        <v>9</v>
      </c>
      <c r="B1109" t="s">
        <v>2039</v>
      </c>
      <c r="C1109">
        <v>10202964</v>
      </c>
      <c r="D1109">
        <v>8012052201</v>
      </c>
      <c r="H1109">
        <v>3219867</v>
      </c>
      <c r="I1109" t="s">
        <v>2369</v>
      </c>
      <c r="J1109" t="s">
        <v>26</v>
      </c>
    </row>
    <row r="1110" spans="1:10" x14ac:dyDescent="0.25">
      <c r="A1110" t="s">
        <v>9</v>
      </c>
      <c r="B1110" t="s">
        <v>2039</v>
      </c>
      <c r="C1110">
        <v>10202964</v>
      </c>
      <c r="D1110">
        <v>8013853037</v>
      </c>
      <c r="H1110">
        <v>4026317</v>
      </c>
      <c r="I1110" t="s">
        <v>2370</v>
      </c>
      <c r="J1110" t="s">
        <v>2371</v>
      </c>
    </row>
    <row r="1111" spans="1:10" x14ac:dyDescent="0.25">
      <c r="A1111" t="s">
        <v>9</v>
      </c>
      <c r="B1111" t="s">
        <v>2039</v>
      </c>
      <c r="C1111">
        <v>10202964</v>
      </c>
      <c r="D1111">
        <v>8010845243</v>
      </c>
      <c r="H1111">
        <v>4002073</v>
      </c>
      <c r="I1111" t="s">
        <v>2372</v>
      </c>
      <c r="J1111" t="s">
        <v>18</v>
      </c>
    </row>
    <row r="1112" spans="1:10" x14ac:dyDescent="0.25">
      <c r="A1112" t="s">
        <v>9</v>
      </c>
      <c r="B1112" t="s">
        <v>2039</v>
      </c>
      <c r="C1112">
        <v>10202964</v>
      </c>
      <c r="D1112">
        <v>8008897856</v>
      </c>
      <c r="H1112">
        <v>4091295</v>
      </c>
      <c r="I1112" t="s">
        <v>2373</v>
      </c>
      <c r="J1112" t="s">
        <v>533</v>
      </c>
    </row>
    <row r="1113" spans="1:10" x14ac:dyDescent="0.25">
      <c r="A1113" t="s">
        <v>9</v>
      </c>
      <c r="B1113" t="s">
        <v>2039</v>
      </c>
      <c r="C1113">
        <v>10202964</v>
      </c>
      <c r="D1113">
        <v>3</v>
      </c>
      <c r="H1113">
        <v>3175910</v>
      </c>
      <c r="I1113" t="s">
        <v>2374</v>
      </c>
      <c r="J1113" t="s">
        <v>88</v>
      </c>
    </row>
    <row r="1114" spans="1:10" x14ac:dyDescent="0.25">
      <c r="A1114" t="s">
        <v>9</v>
      </c>
      <c r="B1114" t="s">
        <v>2039</v>
      </c>
      <c r="C1114">
        <v>10202964</v>
      </c>
      <c r="D1114">
        <v>8013141088</v>
      </c>
      <c r="H1114">
        <v>22584</v>
      </c>
      <c r="I1114" t="s">
        <v>2375</v>
      </c>
      <c r="J1114" t="s">
        <v>107</v>
      </c>
    </row>
    <row r="1115" spans="1:10" x14ac:dyDescent="0.25">
      <c r="A1115" t="s">
        <v>9</v>
      </c>
      <c r="B1115" t="s">
        <v>2039</v>
      </c>
      <c r="C1115">
        <v>10202964</v>
      </c>
      <c r="D1115">
        <v>8013240077</v>
      </c>
      <c r="H1115">
        <v>3062483</v>
      </c>
      <c r="I1115" t="s">
        <v>2376</v>
      </c>
      <c r="J1115" t="s">
        <v>239</v>
      </c>
    </row>
    <row r="1116" spans="1:10" x14ac:dyDescent="0.25">
      <c r="A1116" t="s">
        <v>9</v>
      </c>
      <c r="B1116" t="s">
        <v>2039</v>
      </c>
      <c r="C1116">
        <v>10202964</v>
      </c>
      <c r="D1116">
        <v>8013856500</v>
      </c>
      <c r="H1116">
        <v>22584</v>
      </c>
      <c r="I1116" t="s">
        <v>2377</v>
      </c>
      <c r="J1116" t="s">
        <v>103</v>
      </c>
    </row>
    <row r="1117" spans="1:10" x14ac:dyDescent="0.25">
      <c r="A1117" t="s">
        <v>9</v>
      </c>
      <c r="B1117" t="s">
        <v>2039</v>
      </c>
      <c r="C1117">
        <v>10202964</v>
      </c>
      <c r="D1117">
        <v>8008084324</v>
      </c>
      <c r="H1117">
        <v>22584</v>
      </c>
      <c r="I1117" t="s">
        <v>2378</v>
      </c>
      <c r="J1117" t="s">
        <v>323</v>
      </c>
    </row>
    <row r="1118" spans="1:10" x14ac:dyDescent="0.25">
      <c r="A1118" t="s">
        <v>9</v>
      </c>
      <c r="B1118" t="s">
        <v>2039</v>
      </c>
      <c r="C1118">
        <v>10202964</v>
      </c>
      <c r="D1118">
        <v>8012149684</v>
      </c>
      <c r="H1118">
        <v>22584</v>
      </c>
      <c r="I1118" t="s">
        <v>2379</v>
      </c>
      <c r="J1118" t="s">
        <v>18</v>
      </c>
    </row>
    <row r="1119" spans="1:10" x14ac:dyDescent="0.25">
      <c r="A1119" t="s">
        <v>9</v>
      </c>
      <c r="B1119" t="s">
        <v>2039</v>
      </c>
      <c r="C1119">
        <v>10202964</v>
      </c>
      <c r="D1119">
        <v>8013858990</v>
      </c>
      <c r="H1119">
        <v>22584</v>
      </c>
      <c r="I1119" t="s">
        <v>2380</v>
      </c>
      <c r="J1119" t="s">
        <v>160</v>
      </c>
    </row>
    <row r="1120" spans="1:10" x14ac:dyDescent="0.25">
      <c r="A1120" t="s">
        <v>9</v>
      </c>
      <c r="B1120" t="s">
        <v>2039</v>
      </c>
      <c r="C1120">
        <v>10202964</v>
      </c>
      <c r="D1120">
        <v>8008399092</v>
      </c>
      <c r="H1120">
        <v>30979</v>
      </c>
      <c r="I1120" t="s">
        <v>2381</v>
      </c>
      <c r="J1120" t="s">
        <v>219</v>
      </c>
    </row>
    <row r="1121" spans="1:10" x14ac:dyDescent="0.25">
      <c r="A1121" t="s">
        <v>9</v>
      </c>
      <c r="B1121" t="s">
        <v>2039</v>
      </c>
      <c r="C1121">
        <v>10202964</v>
      </c>
      <c r="D1121">
        <v>8010980807</v>
      </c>
      <c r="H1121">
        <v>30979</v>
      </c>
      <c r="I1121" t="s">
        <v>2382</v>
      </c>
      <c r="J1121" t="s">
        <v>18</v>
      </c>
    </row>
    <row r="1122" spans="1:10" x14ac:dyDescent="0.25">
      <c r="A1122" t="s">
        <v>9</v>
      </c>
      <c r="B1122" t="s">
        <v>2039</v>
      </c>
      <c r="C1122">
        <v>10202964</v>
      </c>
      <c r="D1122">
        <v>8010928283</v>
      </c>
      <c r="H1122">
        <v>3238444</v>
      </c>
      <c r="I1122" t="s">
        <v>2383</v>
      </c>
      <c r="J1122" t="s">
        <v>1720</v>
      </c>
    </row>
    <row r="1123" spans="1:10" x14ac:dyDescent="0.25">
      <c r="A1123" t="s">
        <v>9</v>
      </c>
      <c r="B1123" t="s">
        <v>2039</v>
      </c>
      <c r="C1123">
        <v>10202964</v>
      </c>
      <c r="D1123">
        <v>8013859497</v>
      </c>
      <c r="H1123">
        <v>121918</v>
      </c>
      <c r="I1123" t="s">
        <v>2384</v>
      </c>
      <c r="J1123" t="s">
        <v>2385</v>
      </c>
    </row>
    <row r="1124" spans="1:10" x14ac:dyDescent="0.25">
      <c r="A1124" t="s">
        <v>9</v>
      </c>
      <c r="B1124" t="s">
        <v>2039</v>
      </c>
      <c r="C1124">
        <v>10204579</v>
      </c>
      <c r="D1124">
        <v>8010916855</v>
      </c>
      <c r="H1124">
        <v>121918</v>
      </c>
      <c r="I1124" t="s">
        <v>2386</v>
      </c>
      <c r="J1124" t="s">
        <v>200</v>
      </c>
    </row>
    <row r="1125" spans="1:10" x14ac:dyDescent="0.25">
      <c r="A1125" t="s">
        <v>9</v>
      </c>
      <c r="B1125" t="s">
        <v>2039</v>
      </c>
      <c r="C1125">
        <v>10204579</v>
      </c>
      <c r="D1125">
        <v>8009818026</v>
      </c>
      <c r="H1125">
        <v>3238444</v>
      </c>
      <c r="I1125" t="s">
        <v>2387</v>
      </c>
      <c r="J1125" t="s">
        <v>18</v>
      </c>
    </row>
    <row r="1126" spans="1:10" x14ac:dyDescent="0.25">
      <c r="A1126" t="s">
        <v>9</v>
      </c>
      <c r="B1126" t="s">
        <v>2039</v>
      </c>
      <c r="C1126">
        <v>10204579</v>
      </c>
      <c r="D1126">
        <v>8013859497</v>
      </c>
      <c r="H1126">
        <v>3152998</v>
      </c>
      <c r="I1126" t="s">
        <v>2388</v>
      </c>
      <c r="J1126" t="s">
        <v>156</v>
      </c>
    </row>
    <row r="1127" spans="1:10" x14ac:dyDescent="0.25">
      <c r="A1127" t="s">
        <v>9</v>
      </c>
      <c r="B1127" t="s">
        <v>2039</v>
      </c>
      <c r="C1127">
        <v>10204579</v>
      </c>
      <c r="D1127">
        <v>8012088106</v>
      </c>
      <c r="H1127">
        <v>4092122</v>
      </c>
      <c r="I1127" t="s">
        <v>2389</v>
      </c>
      <c r="J1127" t="s">
        <v>18</v>
      </c>
    </row>
    <row r="1128" spans="1:10" x14ac:dyDescent="0.25">
      <c r="A1128" t="s">
        <v>9</v>
      </c>
      <c r="B1128" t="s">
        <v>2039</v>
      </c>
      <c r="C1128">
        <v>10204579</v>
      </c>
      <c r="D1128">
        <v>8009743702</v>
      </c>
      <c r="H1128">
        <v>4092122</v>
      </c>
      <c r="I1128" t="s">
        <v>2390</v>
      </c>
      <c r="J1128" t="s">
        <v>214</v>
      </c>
    </row>
    <row r="1129" spans="1:10" x14ac:dyDescent="0.25">
      <c r="A1129" t="s">
        <v>9</v>
      </c>
      <c r="B1129" t="s">
        <v>2039</v>
      </c>
      <c r="C1129">
        <v>10204579</v>
      </c>
      <c r="D1129">
        <v>8013347425</v>
      </c>
      <c r="H1129">
        <v>3219867</v>
      </c>
      <c r="I1129" t="s">
        <v>2391</v>
      </c>
      <c r="J1129" t="s">
        <v>649</v>
      </c>
    </row>
    <row r="1130" spans="1:10" x14ac:dyDescent="0.25">
      <c r="A1130" t="s">
        <v>9</v>
      </c>
      <c r="B1130" t="s">
        <v>2039</v>
      </c>
      <c r="C1130">
        <v>10204579</v>
      </c>
      <c r="D1130">
        <v>8012295964</v>
      </c>
      <c r="H1130">
        <v>4078850</v>
      </c>
      <c r="I1130" t="s">
        <v>2392</v>
      </c>
      <c r="J1130" t="s">
        <v>18</v>
      </c>
    </row>
    <row r="1131" spans="1:10" x14ac:dyDescent="0.25">
      <c r="A1131" t="s">
        <v>9</v>
      </c>
      <c r="B1131" t="s">
        <v>2039</v>
      </c>
      <c r="C1131">
        <v>10204579</v>
      </c>
      <c r="D1131">
        <v>8011860069</v>
      </c>
      <c r="H1131">
        <v>4124099</v>
      </c>
      <c r="I1131" t="s">
        <v>2393</v>
      </c>
      <c r="J1131" t="s">
        <v>40</v>
      </c>
    </row>
    <row r="1132" spans="1:10" x14ac:dyDescent="0.25">
      <c r="A1132" t="s">
        <v>9</v>
      </c>
      <c r="B1132" t="s">
        <v>2039</v>
      </c>
      <c r="C1132">
        <v>10204579</v>
      </c>
      <c r="D1132">
        <v>8003282888</v>
      </c>
      <c r="H1132">
        <v>3219867</v>
      </c>
      <c r="I1132" t="s">
        <v>2394</v>
      </c>
      <c r="J1132" t="s">
        <v>18</v>
      </c>
    </row>
    <row r="1133" spans="1:10" x14ac:dyDescent="0.25">
      <c r="A1133" t="s">
        <v>9</v>
      </c>
      <c r="B1133" t="s">
        <v>2039</v>
      </c>
      <c r="C1133">
        <v>10204579</v>
      </c>
      <c r="D1133">
        <v>8013870860</v>
      </c>
      <c r="H1133">
        <v>22584</v>
      </c>
      <c r="I1133" t="s">
        <v>2395</v>
      </c>
      <c r="J1133" t="s">
        <v>18</v>
      </c>
    </row>
    <row r="1134" spans="1:10" x14ac:dyDescent="0.25">
      <c r="A1134" t="s">
        <v>9</v>
      </c>
      <c r="B1134" t="s">
        <v>2039</v>
      </c>
      <c r="C1134">
        <v>10204579</v>
      </c>
      <c r="D1134">
        <v>8011982391</v>
      </c>
      <c r="H1134">
        <v>3153752</v>
      </c>
      <c r="I1134" t="s">
        <v>2396</v>
      </c>
      <c r="J1134" t="s">
        <v>21</v>
      </c>
    </row>
    <row r="1135" spans="1:10" x14ac:dyDescent="0.25">
      <c r="A1135" t="s">
        <v>9</v>
      </c>
      <c r="B1135" t="s">
        <v>2039</v>
      </c>
      <c r="C1135">
        <v>10204579</v>
      </c>
      <c r="D1135">
        <v>8013873145</v>
      </c>
      <c r="H1135">
        <v>4124099</v>
      </c>
      <c r="I1135" t="s">
        <v>2397</v>
      </c>
      <c r="J1135" t="s">
        <v>40</v>
      </c>
    </row>
    <row r="1136" spans="1:10" x14ac:dyDescent="0.25">
      <c r="A1136" t="s">
        <v>9</v>
      </c>
      <c r="B1136" t="s">
        <v>2039</v>
      </c>
      <c r="C1136">
        <v>10204579</v>
      </c>
      <c r="D1136">
        <v>8010935434</v>
      </c>
      <c r="H1136">
        <v>121918</v>
      </c>
      <c r="I1136" t="s">
        <v>2398</v>
      </c>
      <c r="J1136" t="s">
        <v>662</v>
      </c>
    </row>
    <row r="1137" spans="1:10" x14ac:dyDescent="0.25">
      <c r="A1137" t="s">
        <v>9</v>
      </c>
      <c r="B1137" t="s">
        <v>2039</v>
      </c>
      <c r="C1137">
        <v>10204579</v>
      </c>
      <c r="D1137">
        <v>8013875855</v>
      </c>
      <c r="H1137">
        <v>30979</v>
      </c>
      <c r="I1137" t="s">
        <v>2399</v>
      </c>
      <c r="J1137" t="s">
        <v>18</v>
      </c>
    </row>
    <row r="1138" spans="1:10" x14ac:dyDescent="0.25">
      <c r="A1138" t="s">
        <v>9</v>
      </c>
      <c r="B1138" t="s">
        <v>2039</v>
      </c>
      <c r="C1138">
        <v>10204579</v>
      </c>
      <c r="D1138">
        <v>800905318</v>
      </c>
      <c r="H1138">
        <v>3152998</v>
      </c>
      <c r="I1138" t="s">
        <v>2400</v>
      </c>
      <c r="J1138" t="s">
        <v>69</v>
      </c>
    </row>
    <row r="1139" spans="1:10" x14ac:dyDescent="0.25">
      <c r="A1139" t="s">
        <v>9</v>
      </c>
      <c r="B1139" t="s">
        <v>2039</v>
      </c>
      <c r="C1139">
        <v>10204579</v>
      </c>
      <c r="D1139">
        <v>8003424451</v>
      </c>
      <c r="H1139">
        <v>4041197</v>
      </c>
      <c r="I1139" t="s">
        <v>2401</v>
      </c>
      <c r="J1139" t="s">
        <v>18</v>
      </c>
    </row>
    <row r="1140" spans="1:10" x14ac:dyDescent="0.25">
      <c r="A1140" t="s">
        <v>9</v>
      </c>
      <c r="B1140" t="s">
        <v>2039</v>
      </c>
      <c r="C1140">
        <v>10204579</v>
      </c>
      <c r="D1140">
        <v>8003275541</v>
      </c>
      <c r="H1140">
        <v>4041197</v>
      </c>
      <c r="I1140" t="s">
        <v>2402</v>
      </c>
      <c r="J1140" t="s">
        <v>52</v>
      </c>
    </row>
    <row r="1141" spans="1:10" x14ac:dyDescent="0.25">
      <c r="A1141" t="s">
        <v>9</v>
      </c>
      <c r="B1141" t="s">
        <v>2039</v>
      </c>
      <c r="C1141">
        <v>10204579</v>
      </c>
      <c r="D1141">
        <v>8012054048</v>
      </c>
      <c r="H1141">
        <v>3175910</v>
      </c>
      <c r="I1141" t="s">
        <v>2403</v>
      </c>
      <c r="J1141" t="s">
        <v>74</v>
      </c>
    </row>
    <row r="1142" spans="1:10" x14ac:dyDescent="0.25">
      <c r="A1142" t="s">
        <v>9</v>
      </c>
      <c r="B1142" t="s">
        <v>2039</v>
      </c>
      <c r="C1142">
        <v>10204579</v>
      </c>
      <c r="D1142">
        <v>8012105271</v>
      </c>
      <c r="H1142">
        <v>3062483</v>
      </c>
      <c r="I1142" t="s">
        <v>2404</v>
      </c>
      <c r="J1142" t="s">
        <v>489</v>
      </c>
    </row>
    <row r="1143" spans="1:10" x14ac:dyDescent="0.25">
      <c r="A1143" t="s">
        <v>9</v>
      </c>
      <c r="B1143" t="s">
        <v>2039</v>
      </c>
      <c r="C1143">
        <v>10204579</v>
      </c>
      <c r="D1143">
        <v>8006802671</v>
      </c>
      <c r="H1143">
        <v>3062483</v>
      </c>
      <c r="I1143" t="s">
        <v>2405</v>
      </c>
      <c r="J1143" t="s">
        <v>256</v>
      </c>
    </row>
    <row r="1144" spans="1:10" x14ac:dyDescent="0.25">
      <c r="A1144" t="s">
        <v>9</v>
      </c>
      <c r="B1144" t="s">
        <v>2039</v>
      </c>
      <c r="C1144">
        <v>10204579</v>
      </c>
      <c r="D1144">
        <v>8011672693</v>
      </c>
      <c r="H1144">
        <v>3062483</v>
      </c>
      <c r="I1144" t="s">
        <v>2406</v>
      </c>
      <c r="J1144" t="s">
        <v>160</v>
      </c>
    </row>
    <row r="1145" spans="1:10" x14ac:dyDescent="0.25">
      <c r="A1145" t="s">
        <v>9</v>
      </c>
      <c r="B1145" t="s">
        <v>2039</v>
      </c>
      <c r="C1145">
        <v>10204579</v>
      </c>
      <c r="D1145">
        <v>8006919844</v>
      </c>
      <c r="H1145">
        <v>3062483</v>
      </c>
      <c r="I1145" t="s">
        <v>2407</v>
      </c>
      <c r="J1145" t="s">
        <v>260</v>
      </c>
    </row>
    <row r="1146" spans="1:10" x14ac:dyDescent="0.25">
      <c r="A1146" t="s">
        <v>9</v>
      </c>
      <c r="B1146" t="s">
        <v>2039</v>
      </c>
      <c r="C1146">
        <v>10204579</v>
      </c>
      <c r="D1146">
        <v>8011121182</v>
      </c>
      <c r="H1146">
        <v>121918</v>
      </c>
      <c r="I1146" t="s">
        <v>2408</v>
      </c>
      <c r="J1146" t="s">
        <v>109</v>
      </c>
    </row>
    <row r="1147" spans="1:10" x14ac:dyDescent="0.25">
      <c r="A1147" t="s">
        <v>9</v>
      </c>
      <c r="B1147" t="s">
        <v>2039</v>
      </c>
      <c r="C1147">
        <v>10204579</v>
      </c>
      <c r="D1147">
        <v>8013816336</v>
      </c>
      <c r="H1147">
        <v>4078850</v>
      </c>
      <c r="I1147" t="s">
        <v>2409</v>
      </c>
      <c r="J1147" t="s">
        <v>142</v>
      </c>
    </row>
    <row r="1148" spans="1:10" x14ac:dyDescent="0.25">
      <c r="A1148" t="s">
        <v>9</v>
      </c>
      <c r="B1148" t="s">
        <v>2039</v>
      </c>
      <c r="C1148">
        <v>10204579</v>
      </c>
      <c r="D1148">
        <v>8003415089</v>
      </c>
      <c r="H1148">
        <v>22584</v>
      </c>
      <c r="I1148" t="s">
        <v>2410</v>
      </c>
      <c r="J1148" t="s">
        <v>18</v>
      </c>
    </row>
    <row r="1149" spans="1:10" x14ac:dyDescent="0.25">
      <c r="A1149" t="s">
        <v>9</v>
      </c>
      <c r="B1149" t="s">
        <v>2039</v>
      </c>
      <c r="C1149">
        <v>10204579</v>
      </c>
      <c r="D1149">
        <v>8003282888</v>
      </c>
      <c r="H1149">
        <v>3062483</v>
      </c>
      <c r="I1149" t="s">
        <v>2411</v>
      </c>
      <c r="J1149" t="s">
        <v>18</v>
      </c>
    </row>
    <row r="1150" spans="1:10" x14ac:dyDescent="0.25">
      <c r="A1150" t="s">
        <v>9</v>
      </c>
      <c r="B1150" t="s">
        <v>2039</v>
      </c>
      <c r="C1150">
        <v>10204579</v>
      </c>
      <c r="D1150">
        <v>8011143746</v>
      </c>
      <c r="H1150">
        <v>4104947</v>
      </c>
      <c r="I1150" t="s">
        <v>2412</v>
      </c>
      <c r="J1150" t="s">
        <v>40</v>
      </c>
    </row>
    <row r="1151" spans="1:10" x14ac:dyDescent="0.25">
      <c r="A1151" t="s">
        <v>9</v>
      </c>
      <c r="B1151" t="s">
        <v>2039</v>
      </c>
      <c r="C1151">
        <v>10204579</v>
      </c>
      <c r="D1151">
        <v>8011644510</v>
      </c>
      <c r="H1151">
        <v>30979</v>
      </c>
      <c r="I1151" t="s">
        <v>2413</v>
      </c>
      <c r="J1151" t="s">
        <v>109</v>
      </c>
    </row>
    <row r="1152" spans="1:10" x14ac:dyDescent="0.25">
      <c r="A1152" t="s">
        <v>9</v>
      </c>
      <c r="B1152" t="s">
        <v>2039</v>
      </c>
      <c r="C1152">
        <v>10204579</v>
      </c>
      <c r="D1152">
        <v>8010728257</v>
      </c>
      <c r="H1152">
        <v>4092122</v>
      </c>
      <c r="I1152" t="s">
        <v>2414</v>
      </c>
      <c r="J1152" t="s">
        <v>18</v>
      </c>
    </row>
    <row r="1153" spans="1:10" x14ac:dyDescent="0.25">
      <c r="A1153" t="s">
        <v>9</v>
      </c>
      <c r="B1153" t="s">
        <v>2039</v>
      </c>
      <c r="C1153">
        <v>10204579</v>
      </c>
      <c r="D1153">
        <v>8012126637</v>
      </c>
      <c r="H1153">
        <v>30979</v>
      </c>
      <c r="I1153" t="s">
        <v>2415</v>
      </c>
      <c r="J1153" t="s">
        <v>574</v>
      </c>
    </row>
    <row r="1154" spans="1:10" x14ac:dyDescent="0.25">
      <c r="A1154" t="s">
        <v>9</v>
      </c>
      <c r="B1154" t="s">
        <v>2039</v>
      </c>
      <c r="C1154">
        <v>10204579</v>
      </c>
      <c r="D1154">
        <v>8012021323</v>
      </c>
      <c r="H1154">
        <v>4092122</v>
      </c>
      <c r="I1154" t="s">
        <v>2416</v>
      </c>
      <c r="J1154" t="s">
        <v>18</v>
      </c>
    </row>
    <row r="1155" spans="1:10" x14ac:dyDescent="0.25">
      <c r="A1155" t="s">
        <v>9</v>
      </c>
      <c r="B1155" t="s">
        <v>2039</v>
      </c>
      <c r="C1155">
        <v>10204579</v>
      </c>
      <c r="D1155">
        <v>8013893764</v>
      </c>
      <c r="H1155">
        <v>4057058</v>
      </c>
      <c r="I1155" t="s">
        <v>2417</v>
      </c>
      <c r="J1155" t="s">
        <v>48</v>
      </c>
    </row>
    <row r="1156" spans="1:10" x14ac:dyDescent="0.25">
      <c r="A1156" t="s">
        <v>9</v>
      </c>
      <c r="B1156" t="s">
        <v>2039</v>
      </c>
      <c r="C1156">
        <v>10204579</v>
      </c>
      <c r="D1156">
        <v>8003431831</v>
      </c>
      <c r="H1156">
        <v>4057058</v>
      </c>
      <c r="I1156" t="s">
        <v>2418</v>
      </c>
      <c r="J1156" t="s">
        <v>18</v>
      </c>
    </row>
    <row r="1157" spans="1:10" x14ac:dyDescent="0.25">
      <c r="A1157" t="s">
        <v>9</v>
      </c>
      <c r="B1157" t="s">
        <v>2039</v>
      </c>
      <c r="C1157">
        <v>10204579</v>
      </c>
      <c r="D1157">
        <v>8013893801</v>
      </c>
      <c r="H1157">
        <v>121918</v>
      </c>
      <c r="I1157" t="s">
        <v>2419</v>
      </c>
      <c r="J1157" t="s">
        <v>74</v>
      </c>
    </row>
    <row r="1158" spans="1:10" x14ac:dyDescent="0.25">
      <c r="A1158" t="s">
        <v>9</v>
      </c>
      <c r="B1158" t="s">
        <v>2039</v>
      </c>
      <c r="C1158">
        <v>10204579</v>
      </c>
      <c r="D1158">
        <v>8013471042</v>
      </c>
      <c r="H1158">
        <v>121918</v>
      </c>
      <c r="I1158" t="s">
        <v>2420</v>
      </c>
      <c r="J1158" t="s">
        <v>239</v>
      </c>
    </row>
    <row r="1159" spans="1:10" x14ac:dyDescent="0.25">
      <c r="A1159" t="s">
        <v>9</v>
      </c>
      <c r="B1159" t="s">
        <v>2039</v>
      </c>
      <c r="C1159">
        <v>10204579</v>
      </c>
      <c r="D1159">
        <v>8010974360</v>
      </c>
      <c r="H1159">
        <v>3152998</v>
      </c>
      <c r="I1159" t="s">
        <v>2421</v>
      </c>
      <c r="J1159" t="s">
        <v>18</v>
      </c>
    </row>
    <row r="1160" spans="1:10" x14ac:dyDescent="0.25">
      <c r="A1160" t="s">
        <v>9</v>
      </c>
      <c r="B1160" t="s">
        <v>2039</v>
      </c>
      <c r="C1160">
        <v>10204579</v>
      </c>
      <c r="D1160">
        <v>8007248651</v>
      </c>
      <c r="H1160">
        <v>4091295</v>
      </c>
      <c r="I1160" t="s">
        <v>2422</v>
      </c>
      <c r="J1160" t="s">
        <v>86</v>
      </c>
    </row>
    <row r="1161" spans="1:10" x14ac:dyDescent="0.25">
      <c r="A1161" t="s">
        <v>9</v>
      </c>
      <c r="B1161" t="s">
        <v>2039</v>
      </c>
      <c r="C1161">
        <v>10204579</v>
      </c>
      <c r="D1161">
        <v>8011380278</v>
      </c>
      <c r="H1161">
        <v>4041197</v>
      </c>
      <c r="I1161" t="s">
        <v>2423</v>
      </c>
      <c r="J1161" t="s">
        <v>48</v>
      </c>
    </row>
    <row r="1162" spans="1:10" x14ac:dyDescent="0.25">
      <c r="A1162" t="s">
        <v>9</v>
      </c>
      <c r="B1162" t="s">
        <v>2039</v>
      </c>
      <c r="C1162">
        <v>10204579</v>
      </c>
      <c r="D1162">
        <v>8011325447</v>
      </c>
      <c r="H1162">
        <v>3219867</v>
      </c>
      <c r="I1162" t="s">
        <v>2424</v>
      </c>
      <c r="J1162" t="s">
        <v>18</v>
      </c>
    </row>
    <row r="1163" spans="1:10" x14ac:dyDescent="0.25">
      <c r="A1163" t="s">
        <v>9</v>
      </c>
      <c r="B1163" t="s">
        <v>2039</v>
      </c>
      <c r="C1163">
        <v>10204579</v>
      </c>
      <c r="D1163">
        <v>8013081515</v>
      </c>
      <c r="H1163">
        <v>4041197</v>
      </c>
      <c r="I1163" t="s">
        <v>2425</v>
      </c>
      <c r="J1163" t="s">
        <v>56</v>
      </c>
    </row>
    <row r="1164" spans="1:10" x14ac:dyDescent="0.25">
      <c r="A1164" t="s">
        <v>9</v>
      </c>
      <c r="B1164" t="s">
        <v>2039</v>
      </c>
      <c r="C1164">
        <v>10204579</v>
      </c>
      <c r="D1164">
        <v>8011371718</v>
      </c>
      <c r="H1164">
        <v>3219867</v>
      </c>
      <c r="I1164" t="s">
        <v>2426</v>
      </c>
      <c r="J1164" t="s">
        <v>18</v>
      </c>
    </row>
    <row r="1165" spans="1:10" x14ac:dyDescent="0.25">
      <c r="A1165" t="s">
        <v>9</v>
      </c>
      <c r="B1165" t="s">
        <v>2039</v>
      </c>
      <c r="C1165">
        <v>10204579</v>
      </c>
      <c r="D1165">
        <v>8011900611</v>
      </c>
      <c r="H1165">
        <v>3152998</v>
      </c>
      <c r="I1165" t="s">
        <v>2627</v>
      </c>
      <c r="J1165" t="s">
        <v>18</v>
      </c>
    </row>
    <row r="1166" spans="1:10" x14ac:dyDescent="0.25">
      <c r="A1166" t="s">
        <v>9</v>
      </c>
      <c r="B1166" t="s">
        <v>2039</v>
      </c>
      <c r="C1166">
        <v>10204579</v>
      </c>
      <c r="D1166">
        <v>8013895405</v>
      </c>
      <c r="H1166">
        <v>3152998</v>
      </c>
      <c r="I1166" t="s">
        <v>2628</v>
      </c>
      <c r="J1166" t="s">
        <v>18</v>
      </c>
    </row>
    <row r="1167" spans="1:10" x14ac:dyDescent="0.25">
      <c r="A1167" t="s">
        <v>9</v>
      </c>
      <c r="B1167" t="s">
        <v>2039</v>
      </c>
      <c r="C1167">
        <v>10204579</v>
      </c>
      <c r="D1167">
        <v>8011857268</v>
      </c>
      <c r="H1167">
        <v>4033834</v>
      </c>
      <c r="I1167" t="s">
        <v>2629</v>
      </c>
      <c r="J1167" t="s">
        <v>142</v>
      </c>
    </row>
    <row r="1168" spans="1:10" x14ac:dyDescent="0.25">
      <c r="A1168" t="s">
        <v>9</v>
      </c>
      <c r="B1168" t="s">
        <v>2039</v>
      </c>
      <c r="C1168">
        <v>10204579</v>
      </c>
      <c r="D1168">
        <v>8006486478</v>
      </c>
      <c r="H1168">
        <v>4147085</v>
      </c>
      <c r="I1168" t="s">
        <v>2630</v>
      </c>
      <c r="J1168" t="s">
        <v>491</v>
      </c>
    </row>
    <row r="1169" spans="1:10" x14ac:dyDescent="0.25">
      <c r="A1169" t="s">
        <v>9</v>
      </c>
      <c r="B1169" t="s">
        <v>2039</v>
      </c>
      <c r="C1169">
        <v>10204579</v>
      </c>
      <c r="D1169">
        <v>8013897853</v>
      </c>
      <c r="H1169">
        <v>4033834</v>
      </c>
      <c r="I1169" t="s">
        <v>2631</v>
      </c>
      <c r="J1169" t="s">
        <v>337</v>
      </c>
    </row>
    <row r="1170" spans="1:10" x14ac:dyDescent="0.25">
      <c r="A1170" t="s">
        <v>9</v>
      </c>
      <c r="B1170" t="s">
        <v>2039</v>
      </c>
      <c r="C1170">
        <v>10204579</v>
      </c>
      <c r="D1170">
        <v>8005611329</v>
      </c>
      <c r="H1170">
        <v>4124099</v>
      </c>
      <c r="I1170" t="s">
        <v>2632</v>
      </c>
      <c r="J1170" t="s">
        <v>21</v>
      </c>
    </row>
    <row r="1171" spans="1:10" x14ac:dyDescent="0.25">
      <c r="A1171" t="s">
        <v>9</v>
      </c>
      <c r="B1171" t="s">
        <v>2039</v>
      </c>
      <c r="C1171">
        <v>10204579</v>
      </c>
      <c r="D1171">
        <v>8011524837</v>
      </c>
      <c r="H1171">
        <v>4104947</v>
      </c>
      <c r="I1171" t="s">
        <v>2633</v>
      </c>
      <c r="J1171" t="s">
        <v>1720</v>
      </c>
    </row>
    <row r="1172" spans="1:10" x14ac:dyDescent="0.25">
      <c r="A1172" t="s">
        <v>9</v>
      </c>
      <c r="B1172" t="s">
        <v>2039</v>
      </c>
      <c r="C1172">
        <v>10204579</v>
      </c>
      <c r="D1172">
        <v>8011954600</v>
      </c>
      <c r="H1172">
        <v>4147085</v>
      </c>
      <c r="I1172" t="s">
        <v>2634</v>
      </c>
      <c r="J1172" t="s">
        <v>48</v>
      </c>
    </row>
    <row r="1173" spans="1:10" x14ac:dyDescent="0.25">
      <c r="A1173" t="s">
        <v>9</v>
      </c>
      <c r="B1173" t="s">
        <v>2039</v>
      </c>
      <c r="C1173">
        <v>10204579</v>
      </c>
      <c r="D1173">
        <v>8010874521</v>
      </c>
      <c r="H1173">
        <v>22584</v>
      </c>
      <c r="I1173" t="s">
        <v>2635</v>
      </c>
      <c r="J1173" t="s">
        <v>107</v>
      </c>
    </row>
    <row r="1174" spans="1:10" x14ac:dyDescent="0.25">
      <c r="A1174" t="s">
        <v>9</v>
      </c>
      <c r="B1174" t="s">
        <v>2039</v>
      </c>
      <c r="C1174">
        <v>10204579</v>
      </c>
      <c r="D1174">
        <v>8013900106</v>
      </c>
      <c r="H1174">
        <v>4147085</v>
      </c>
      <c r="I1174" t="s">
        <v>2636</v>
      </c>
      <c r="J1174" t="s">
        <v>2385</v>
      </c>
    </row>
    <row r="1175" spans="1:10" x14ac:dyDescent="0.25">
      <c r="A1175" t="s">
        <v>9</v>
      </c>
      <c r="B1175" t="s">
        <v>2039</v>
      </c>
      <c r="C1175">
        <v>10204579</v>
      </c>
      <c r="D1175">
        <v>8010908862</v>
      </c>
      <c r="H1175">
        <v>4122197</v>
      </c>
      <c r="I1175" t="s">
        <v>2637</v>
      </c>
      <c r="J1175" t="s">
        <v>18</v>
      </c>
    </row>
    <row r="1176" spans="1:10" x14ac:dyDescent="0.25">
      <c r="A1176" t="s">
        <v>9</v>
      </c>
      <c r="B1176" t="s">
        <v>2039</v>
      </c>
      <c r="C1176">
        <v>10204579</v>
      </c>
      <c r="D1176">
        <v>8011123773</v>
      </c>
      <c r="H1176">
        <v>4147085</v>
      </c>
      <c r="I1176" t="s">
        <v>2638</v>
      </c>
      <c r="J1176" t="s">
        <v>48</v>
      </c>
    </row>
    <row r="1177" spans="1:10" x14ac:dyDescent="0.25">
      <c r="A1177" t="s">
        <v>9</v>
      </c>
      <c r="B1177" t="s">
        <v>2039</v>
      </c>
      <c r="C1177">
        <v>10204579</v>
      </c>
      <c r="D1177">
        <v>8008896473</v>
      </c>
      <c r="H1177">
        <v>4147085</v>
      </c>
      <c r="I1177" t="s">
        <v>2639</v>
      </c>
      <c r="J1177" t="s">
        <v>241</v>
      </c>
    </row>
    <row r="1178" spans="1:10" x14ac:dyDescent="0.25">
      <c r="A1178" t="s">
        <v>9</v>
      </c>
      <c r="B1178" t="s">
        <v>2039</v>
      </c>
      <c r="C1178">
        <v>10204579</v>
      </c>
      <c r="D1178">
        <v>8003231955</v>
      </c>
      <c r="H1178">
        <v>4122197</v>
      </c>
      <c r="I1178" t="s">
        <v>2640</v>
      </c>
      <c r="J1178" t="s">
        <v>18</v>
      </c>
    </row>
    <row r="1179" spans="1:10" x14ac:dyDescent="0.25">
      <c r="A1179" t="s">
        <v>9</v>
      </c>
      <c r="B1179" t="s">
        <v>2039</v>
      </c>
      <c r="C1179">
        <v>10204579</v>
      </c>
      <c r="D1179">
        <v>8010694867</v>
      </c>
      <c r="H1179">
        <v>4122197</v>
      </c>
      <c r="I1179" t="s">
        <v>2641</v>
      </c>
      <c r="J1179" t="s">
        <v>48</v>
      </c>
    </row>
    <row r="1180" spans="1:10" x14ac:dyDescent="0.25">
      <c r="A1180" t="s">
        <v>9</v>
      </c>
      <c r="B1180" t="s">
        <v>2039</v>
      </c>
      <c r="C1180">
        <v>10204579</v>
      </c>
      <c r="D1180">
        <v>8011535864</v>
      </c>
      <c r="H1180">
        <v>4078850</v>
      </c>
      <c r="I1180" t="s">
        <v>2642</v>
      </c>
      <c r="J1180" t="s">
        <v>63</v>
      </c>
    </row>
    <row r="1181" spans="1:10" x14ac:dyDescent="0.25">
      <c r="A1181" t="s">
        <v>9</v>
      </c>
      <c r="B1181" t="s">
        <v>2039</v>
      </c>
      <c r="C1181">
        <v>10204579</v>
      </c>
      <c r="D1181">
        <v>8012355798</v>
      </c>
      <c r="H1181">
        <v>4110621</v>
      </c>
      <c r="I1181" t="s">
        <v>2643</v>
      </c>
      <c r="J1181" t="s">
        <v>342</v>
      </c>
    </row>
    <row r="1182" spans="1:10" x14ac:dyDescent="0.25">
      <c r="A1182" t="s">
        <v>9</v>
      </c>
      <c r="B1182" t="s">
        <v>2039</v>
      </c>
      <c r="C1182">
        <v>10204579</v>
      </c>
      <c r="D1182">
        <v>8013829912</v>
      </c>
      <c r="H1182">
        <v>22584</v>
      </c>
      <c r="I1182" t="s">
        <v>2644</v>
      </c>
      <c r="J1182" t="s">
        <v>40</v>
      </c>
    </row>
    <row r="1183" spans="1:10" x14ac:dyDescent="0.25">
      <c r="A1183" t="s">
        <v>9</v>
      </c>
      <c r="B1183" t="s">
        <v>2039</v>
      </c>
      <c r="C1183">
        <v>10204579</v>
      </c>
      <c r="D1183">
        <v>8013229745</v>
      </c>
      <c r="H1183">
        <v>22584</v>
      </c>
      <c r="I1183" t="s">
        <v>2645</v>
      </c>
      <c r="J1183" t="s">
        <v>337</v>
      </c>
    </row>
    <row r="1184" spans="1:10" x14ac:dyDescent="0.25">
      <c r="A1184" t="s">
        <v>9</v>
      </c>
      <c r="B1184" t="s">
        <v>2039</v>
      </c>
      <c r="C1184">
        <v>10204579</v>
      </c>
      <c r="D1184">
        <v>8011750063</v>
      </c>
      <c r="H1184">
        <v>4147085</v>
      </c>
      <c r="I1184" t="s">
        <v>2646</v>
      </c>
      <c r="J1184" t="s">
        <v>121</v>
      </c>
    </row>
    <row r="1185" spans="1:10" x14ac:dyDescent="0.25">
      <c r="A1185" t="s">
        <v>9</v>
      </c>
      <c r="B1185" t="s">
        <v>2039</v>
      </c>
      <c r="C1185">
        <v>10204579</v>
      </c>
      <c r="D1185">
        <v>8013197089</v>
      </c>
      <c r="H1185">
        <v>4078850</v>
      </c>
      <c r="I1185" t="s">
        <v>2647</v>
      </c>
      <c r="J1185" t="s">
        <v>109</v>
      </c>
    </row>
    <row r="1186" spans="1:10" x14ac:dyDescent="0.25">
      <c r="A1186" t="s">
        <v>9</v>
      </c>
      <c r="B1186" t="s">
        <v>2039</v>
      </c>
      <c r="C1186">
        <v>10204579</v>
      </c>
      <c r="D1186">
        <v>8013905491</v>
      </c>
      <c r="H1186">
        <v>4078850</v>
      </c>
      <c r="I1186" t="s">
        <v>2648</v>
      </c>
      <c r="J1186" t="s">
        <v>649</v>
      </c>
    </row>
    <row r="1187" spans="1:10" x14ac:dyDescent="0.25">
      <c r="A1187" t="s">
        <v>9</v>
      </c>
      <c r="B1187" t="s">
        <v>2039</v>
      </c>
      <c r="C1187">
        <v>10204579</v>
      </c>
      <c r="D1187">
        <v>8013907401</v>
      </c>
      <c r="H1187">
        <v>4110621</v>
      </c>
      <c r="I1187" t="s">
        <v>2649</v>
      </c>
      <c r="J1187" t="s">
        <v>48</v>
      </c>
    </row>
    <row r="1188" spans="1:10" x14ac:dyDescent="0.25">
      <c r="A1188" t="s">
        <v>9</v>
      </c>
      <c r="B1188" t="s">
        <v>2039</v>
      </c>
      <c r="C1188">
        <v>10204579</v>
      </c>
      <c r="D1188">
        <v>8004021040</v>
      </c>
      <c r="H1188">
        <v>4092122</v>
      </c>
      <c r="I1188" t="s">
        <v>2650</v>
      </c>
      <c r="J1188" t="s">
        <v>18</v>
      </c>
    </row>
    <row r="1189" spans="1:10" x14ac:dyDescent="0.25">
      <c r="A1189" t="s">
        <v>9</v>
      </c>
      <c r="B1189" t="s">
        <v>2039</v>
      </c>
      <c r="C1189">
        <v>10204579</v>
      </c>
      <c r="D1189">
        <v>8010974212</v>
      </c>
      <c r="H1189">
        <v>30979</v>
      </c>
      <c r="I1189" t="s">
        <v>2651</v>
      </c>
      <c r="J1189" t="s">
        <v>18</v>
      </c>
    </row>
    <row r="1190" spans="1:10" x14ac:dyDescent="0.25">
      <c r="A1190" t="s">
        <v>9</v>
      </c>
      <c r="B1190" t="s">
        <v>2039</v>
      </c>
      <c r="C1190">
        <v>10204579</v>
      </c>
      <c r="D1190">
        <v>8013812700</v>
      </c>
      <c r="H1190">
        <v>3281514</v>
      </c>
      <c r="I1190" t="s">
        <v>2652</v>
      </c>
      <c r="J1190" t="s">
        <v>18</v>
      </c>
    </row>
    <row r="1191" spans="1:10" x14ac:dyDescent="0.25">
      <c r="A1191" t="s">
        <v>9</v>
      </c>
      <c r="B1191" t="s">
        <v>2039</v>
      </c>
      <c r="C1191">
        <v>10204579</v>
      </c>
      <c r="D1191">
        <v>8009703508</v>
      </c>
      <c r="H1191">
        <v>4122197</v>
      </c>
      <c r="I1191" t="s">
        <v>2653</v>
      </c>
      <c r="J1191" t="s">
        <v>200</v>
      </c>
    </row>
    <row r="1192" spans="1:10" x14ac:dyDescent="0.25">
      <c r="A1192" t="s">
        <v>9</v>
      </c>
      <c r="B1192" t="s">
        <v>2039</v>
      </c>
      <c r="C1192">
        <v>10204579</v>
      </c>
      <c r="D1192">
        <v>8013910644</v>
      </c>
      <c r="H1192">
        <v>3256181</v>
      </c>
      <c r="I1192" t="s">
        <v>2654</v>
      </c>
      <c r="J1192" t="s">
        <v>24</v>
      </c>
    </row>
    <row r="1193" spans="1:10" x14ac:dyDescent="0.25">
      <c r="A1193" t="s">
        <v>9</v>
      </c>
      <c r="B1193" t="s">
        <v>2039</v>
      </c>
      <c r="C1193">
        <v>10204579</v>
      </c>
      <c r="D1193">
        <v>8003327040</v>
      </c>
      <c r="H1193">
        <v>3256181</v>
      </c>
      <c r="I1193" t="s">
        <v>2655</v>
      </c>
      <c r="J1193" t="s">
        <v>18</v>
      </c>
    </row>
    <row r="1194" spans="1:10" x14ac:dyDescent="0.25">
      <c r="A1194" t="s">
        <v>9</v>
      </c>
      <c r="B1194" t="s">
        <v>2039</v>
      </c>
      <c r="C1194">
        <v>10204579</v>
      </c>
      <c r="D1194">
        <v>8012192267</v>
      </c>
      <c r="H1194">
        <v>3256181</v>
      </c>
      <c r="I1194" t="s">
        <v>2656</v>
      </c>
      <c r="J1194" t="s">
        <v>344</v>
      </c>
    </row>
    <row r="1195" spans="1:10" x14ac:dyDescent="0.25">
      <c r="A1195" t="s">
        <v>9</v>
      </c>
      <c r="B1195" t="s">
        <v>2039</v>
      </c>
      <c r="C1195">
        <v>10204579</v>
      </c>
      <c r="D1195">
        <v>8011854240</v>
      </c>
      <c r="H1195">
        <v>4092122</v>
      </c>
      <c r="I1195" t="s">
        <v>2657</v>
      </c>
      <c r="J1195" t="s">
        <v>34</v>
      </c>
    </row>
    <row r="1196" spans="1:10" x14ac:dyDescent="0.25">
      <c r="A1196" t="s">
        <v>9</v>
      </c>
      <c r="B1196" t="s">
        <v>2039</v>
      </c>
      <c r="C1196">
        <v>10204579</v>
      </c>
      <c r="D1196">
        <v>8010754367</v>
      </c>
      <c r="H1196">
        <v>4092122</v>
      </c>
      <c r="I1196" t="s">
        <v>2658</v>
      </c>
      <c r="J1196" t="s">
        <v>63</v>
      </c>
    </row>
    <row r="1197" spans="1:10" x14ac:dyDescent="0.25">
      <c r="A1197" t="s">
        <v>9</v>
      </c>
      <c r="B1197" t="s">
        <v>2039</v>
      </c>
      <c r="C1197">
        <v>10204579</v>
      </c>
      <c r="D1197">
        <v>8011567155</v>
      </c>
      <c r="H1197">
        <v>3175910</v>
      </c>
      <c r="I1197" t="s">
        <v>2659</v>
      </c>
      <c r="J1197" t="s">
        <v>399</v>
      </c>
    </row>
    <row r="1198" spans="1:10" x14ac:dyDescent="0.25">
      <c r="A1198" t="s">
        <v>9</v>
      </c>
      <c r="B1198" t="s">
        <v>2039</v>
      </c>
      <c r="C1198">
        <v>10204579</v>
      </c>
      <c r="D1198">
        <v>8011973422</v>
      </c>
      <c r="H1198">
        <v>3175910</v>
      </c>
      <c r="I1198" t="s">
        <v>2660</v>
      </c>
      <c r="J1198" t="s">
        <v>18</v>
      </c>
    </row>
    <row r="1199" spans="1:10" x14ac:dyDescent="0.25">
      <c r="A1199" t="s">
        <v>9</v>
      </c>
      <c r="B1199" t="s">
        <v>2039</v>
      </c>
      <c r="C1199">
        <v>10204579</v>
      </c>
      <c r="D1199">
        <v>8013913328</v>
      </c>
      <c r="H1199">
        <v>3256181</v>
      </c>
      <c r="I1199" t="s">
        <v>2661</v>
      </c>
      <c r="J1199" t="s">
        <v>160</v>
      </c>
    </row>
    <row r="1200" spans="1:10" x14ac:dyDescent="0.25">
      <c r="A1200" t="s">
        <v>9</v>
      </c>
      <c r="B1200" t="s">
        <v>2039</v>
      </c>
      <c r="C1200">
        <v>10204579</v>
      </c>
      <c r="D1200">
        <v>8013133870</v>
      </c>
      <c r="H1200">
        <v>4068923</v>
      </c>
      <c r="I1200" t="s">
        <v>2662</v>
      </c>
      <c r="J1200" t="s">
        <v>40</v>
      </c>
    </row>
    <row r="1201" spans="1:10" x14ac:dyDescent="0.25">
      <c r="A1201" t="s">
        <v>9</v>
      </c>
      <c r="B1201" t="s">
        <v>2039</v>
      </c>
      <c r="C1201">
        <v>10204579</v>
      </c>
      <c r="D1201">
        <v>8013913391</v>
      </c>
      <c r="H1201">
        <v>4068923</v>
      </c>
      <c r="I1201" t="s">
        <v>2663</v>
      </c>
      <c r="J1201" t="s">
        <v>18</v>
      </c>
    </row>
    <row r="1202" spans="1:10" x14ac:dyDescent="0.25">
      <c r="A1202" t="s">
        <v>9</v>
      </c>
      <c r="B1202" t="s">
        <v>2039</v>
      </c>
      <c r="C1202">
        <v>10204579</v>
      </c>
      <c r="D1202">
        <v>8005159883</v>
      </c>
      <c r="H1202">
        <v>4068923</v>
      </c>
      <c r="I1202" t="s">
        <v>2664</v>
      </c>
      <c r="J1202" t="s">
        <v>18</v>
      </c>
    </row>
    <row r="1205" spans="1:10" x14ac:dyDescent="0.25">
      <c r="A1205" t="s">
        <v>9</v>
      </c>
      <c r="B1205" t="s">
        <v>2039</v>
      </c>
      <c r="C1205">
        <v>10202964</v>
      </c>
      <c r="D1205">
        <v>10197448</v>
      </c>
      <c r="H1205">
        <v>3259519</v>
      </c>
      <c r="I1205" t="s">
        <v>2609</v>
      </c>
      <c r="J1205" t="s">
        <v>69</v>
      </c>
    </row>
    <row r="1206" spans="1:10" x14ac:dyDescent="0.25">
      <c r="A1206" t="s">
        <v>9</v>
      </c>
      <c r="B1206" t="s">
        <v>2039</v>
      </c>
      <c r="C1206">
        <v>10202964</v>
      </c>
      <c r="D1206">
        <v>10197449</v>
      </c>
      <c r="H1206">
        <v>3259519</v>
      </c>
      <c r="I1206" t="s">
        <v>2610</v>
      </c>
      <c r="J1206" t="s">
        <v>373</v>
      </c>
    </row>
    <row r="1207" spans="1:10" x14ac:dyDescent="0.25">
      <c r="A1207" t="s">
        <v>9</v>
      </c>
      <c r="B1207" t="s">
        <v>2039</v>
      </c>
      <c r="C1207">
        <v>10202964</v>
      </c>
      <c r="D1207">
        <v>10197448</v>
      </c>
      <c r="H1207">
        <v>3259519</v>
      </c>
      <c r="I1207" t="s">
        <v>2611</v>
      </c>
      <c r="J1207" t="s">
        <v>214</v>
      </c>
    </row>
    <row r="1208" spans="1:10" x14ac:dyDescent="0.25">
      <c r="A1208" t="s">
        <v>9</v>
      </c>
      <c r="B1208" t="s">
        <v>2039</v>
      </c>
      <c r="C1208">
        <v>10204579</v>
      </c>
      <c r="D1208">
        <v>10197449</v>
      </c>
      <c r="H1208">
        <v>3259519</v>
      </c>
      <c r="I1208" t="s">
        <v>2612</v>
      </c>
      <c r="J1208" t="s">
        <v>121</v>
      </c>
    </row>
    <row r="1209" spans="1:10" x14ac:dyDescent="0.25">
      <c r="A1209" t="s">
        <v>9</v>
      </c>
      <c r="B1209" t="s">
        <v>2039</v>
      </c>
      <c r="C1209">
        <v>10204579</v>
      </c>
      <c r="D1209">
        <v>10197448</v>
      </c>
      <c r="H1209">
        <v>3259519</v>
      </c>
      <c r="I1209" t="s">
        <v>2613</v>
      </c>
      <c r="J1209" t="s">
        <v>72</v>
      </c>
    </row>
    <row r="1210" spans="1:10" x14ac:dyDescent="0.25">
      <c r="A1210" t="s">
        <v>9</v>
      </c>
      <c r="B1210" t="s">
        <v>2039</v>
      </c>
      <c r="C1210">
        <v>10204579</v>
      </c>
      <c r="D1210">
        <v>8013892932</v>
      </c>
      <c r="H1210">
        <v>4091295</v>
      </c>
      <c r="I1210" t="s">
        <v>2614</v>
      </c>
      <c r="J1210" t="s">
        <v>18</v>
      </c>
    </row>
    <row r="1211" spans="1:10" x14ac:dyDescent="0.25">
      <c r="A1211" t="s">
        <v>9</v>
      </c>
      <c r="B1211" t="s">
        <v>2039</v>
      </c>
      <c r="C1211">
        <v>10204579</v>
      </c>
      <c r="D1211">
        <v>10197449</v>
      </c>
      <c r="H1211">
        <v>3259519</v>
      </c>
      <c r="I1211" t="s">
        <v>2615</v>
      </c>
      <c r="J1211" t="s">
        <v>16</v>
      </c>
    </row>
    <row r="1212" spans="1:10" x14ac:dyDescent="0.25">
      <c r="A1212" t="s">
        <v>9</v>
      </c>
      <c r="B1212" t="s">
        <v>2039</v>
      </c>
      <c r="C1212">
        <v>10204579</v>
      </c>
      <c r="D1212">
        <v>10197448</v>
      </c>
      <c r="H1212">
        <v>3259519</v>
      </c>
      <c r="I1212" t="s">
        <v>2616</v>
      </c>
      <c r="J1212" t="s">
        <v>72</v>
      </c>
    </row>
    <row r="1213" spans="1:10" x14ac:dyDescent="0.25">
      <c r="A1213" t="s">
        <v>9</v>
      </c>
      <c r="B1213" t="s">
        <v>2039</v>
      </c>
      <c r="C1213">
        <v>10204579</v>
      </c>
      <c r="D1213">
        <v>10197449</v>
      </c>
      <c r="H1213">
        <v>3259519</v>
      </c>
      <c r="I1213" t="s">
        <v>2617</v>
      </c>
      <c r="J1213" t="s">
        <v>16</v>
      </c>
    </row>
    <row r="1214" spans="1:10" x14ac:dyDescent="0.25">
      <c r="A1214" s="30" t="s">
        <v>2681</v>
      </c>
    </row>
    <row r="1215" spans="1:10" x14ac:dyDescent="0.25">
      <c r="A1215" t="s">
        <v>9</v>
      </c>
      <c r="B1215" t="s">
        <v>2039</v>
      </c>
      <c r="C1215">
        <v>10204579</v>
      </c>
      <c r="D1215">
        <v>8013902758</v>
      </c>
      <c r="H1215">
        <v>4068923</v>
      </c>
      <c r="I1215" t="s">
        <v>2436</v>
      </c>
      <c r="J1215" t="s">
        <v>18</v>
      </c>
    </row>
    <row r="1216" spans="1:10" x14ac:dyDescent="0.25">
      <c r="A1216" t="s">
        <v>9</v>
      </c>
      <c r="B1216" t="s">
        <v>2039</v>
      </c>
      <c r="C1216">
        <v>10204579</v>
      </c>
      <c r="D1216">
        <v>8009735035</v>
      </c>
      <c r="H1216">
        <v>4068923</v>
      </c>
      <c r="I1216" t="s">
        <v>2437</v>
      </c>
      <c r="J1216" t="s">
        <v>142</v>
      </c>
    </row>
    <row r="1217" spans="1:10" x14ac:dyDescent="0.25">
      <c r="A1217" t="s">
        <v>9</v>
      </c>
      <c r="B1217" t="s">
        <v>2039</v>
      </c>
      <c r="C1217">
        <v>10204579</v>
      </c>
      <c r="D1217">
        <v>8004275458</v>
      </c>
      <c r="H1217">
        <v>3281514</v>
      </c>
      <c r="I1217" t="s">
        <v>2438</v>
      </c>
      <c r="J1217" t="s">
        <v>142</v>
      </c>
    </row>
    <row r="1218" spans="1:10" x14ac:dyDescent="0.25">
      <c r="A1218" t="s">
        <v>9</v>
      </c>
      <c r="B1218" t="s">
        <v>2039</v>
      </c>
      <c r="C1218">
        <v>10204579</v>
      </c>
      <c r="D1218">
        <v>8008982576</v>
      </c>
      <c r="H1218">
        <v>3281514</v>
      </c>
      <c r="I1218" t="s">
        <v>2439</v>
      </c>
      <c r="J1218" t="s">
        <v>18</v>
      </c>
    </row>
    <row r="1219" spans="1:10" x14ac:dyDescent="0.25">
      <c r="A1219" t="s">
        <v>9</v>
      </c>
      <c r="B1219" t="s">
        <v>2039</v>
      </c>
      <c r="C1219">
        <v>10204579</v>
      </c>
      <c r="D1219">
        <v>8013914547</v>
      </c>
      <c r="H1219">
        <v>3281514</v>
      </c>
      <c r="I1219" t="s">
        <v>2440</v>
      </c>
      <c r="J1219" t="s">
        <v>18</v>
      </c>
    </row>
    <row r="1220" spans="1:10" x14ac:dyDescent="0.25">
      <c r="A1220" t="s">
        <v>9</v>
      </c>
      <c r="B1220" t="s">
        <v>2039</v>
      </c>
      <c r="C1220">
        <v>10204579</v>
      </c>
      <c r="D1220">
        <v>8012027046</v>
      </c>
      <c r="H1220">
        <v>4124099</v>
      </c>
      <c r="I1220" t="s">
        <v>2441</v>
      </c>
      <c r="J1220" t="s">
        <v>40</v>
      </c>
    </row>
    <row r="1221" spans="1:10" x14ac:dyDescent="0.25">
      <c r="A1221" t="s">
        <v>9</v>
      </c>
      <c r="B1221" t="s">
        <v>2039</v>
      </c>
      <c r="C1221">
        <v>10204579</v>
      </c>
      <c r="D1221">
        <v>3</v>
      </c>
      <c r="H1221">
        <v>4124099</v>
      </c>
      <c r="I1221" t="s">
        <v>2442</v>
      </c>
      <c r="J1221" t="s">
        <v>18</v>
      </c>
    </row>
    <row r="1222" spans="1:10" x14ac:dyDescent="0.25">
      <c r="A1222" t="s">
        <v>9</v>
      </c>
      <c r="B1222" t="s">
        <v>2039</v>
      </c>
      <c r="C1222">
        <v>10204579</v>
      </c>
      <c r="D1222">
        <v>8007331194</v>
      </c>
      <c r="H1222">
        <v>4147085</v>
      </c>
      <c r="I1222" t="s">
        <v>2443</v>
      </c>
      <c r="J1222" t="s">
        <v>160</v>
      </c>
    </row>
    <row r="1223" spans="1:10" x14ac:dyDescent="0.25">
      <c r="A1223" t="s">
        <v>9</v>
      </c>
      <c r="B1223" t="s">
        <v>2039</v>
      </c>
      <c r="C1223">
        <v>10204579</v>
      </c>
      <c r="D1223">
        <v>8011222645</v>
      </c>
      <c r="H1223">
        <v>4033834</v>
      </c>
      <c r="I1223" t="s">
        <v>2444</v>
      </c>
      <c r="J1223" t="s">
        <v>48</v>
      </c>
    </row>
    <row r="1224" spans="1:10" x14ac:dyDescent="0.25">
      <c r="A1224" t="s">
        <v>9</v>
      </c>
      <c r="B1224" t="s">
        <v>2039</v>
      </c>
      <c r="C1224">
        <v>10204579</v>
      </c>
      <c r="D1224">
        <v>8010604433</v>
      </c>
      <c r="H1224">
        <v>3259519</v>
      </c>
      <c r="I1224" t="s">
        <v>2445</v>
      </c>
      <c r="J1224" t="s">
        <v>399</v>
      </c>
    </row>
    <row r="1225" spans="1:10" x14ac:dyDescent="0.25">
      <c r="A1225" t="s">
        <v>9</v>
      </c>
      <c r="B1225" t="s">
        <v>2039</v>
      </c>
      <c r="C1225">
        <v>10204579</v>
      </c>
      <c r="D1225">
        <v>30979</v>
      </c>
      <c r="H1225">
        <v>4092122</v>
      </c>
      <c r="I1225" t="s">
        <v>2446</v>
      </c>
      <c r="J1225" t="s">
        <v>18</v>
      </c>
    </row>
    <row r="1226" spans="1:10" x14ac:dyDescent="0.25">
      <c r="A1226" t="s">
        <v>9</v>
      </c>
      <c r="B1226" t="s">
        <v>2039</v>
      </c>
      <c r="C1226">
        <v>10204579</v>
      </c>
      <c r="D1226">
        <v>8001518050</v>
      </c>
      <c r="H1226">
        <v>4092122</v>
      </c>
      <c r="I1226" t="s">
        <v>2447</v>
      </c>
      <c r="J1226" t="s">
        <v>260</v>
      </c>
    </row>
    <row r="1227" spans="1:10" x14ac:dyDescent="0.25">
      <c r="A1227" t="s">
        <v>9</v>
      </c>
      <c r="B1227" t="s">
        <v>2039</v>
      </c>
      <c r="C1227">
        <v>10204579</v>
      </c>
      <c r="D1227">
        <v>8010262158</v>
      </c>
      <c r="H1227">
        <v>3259519</v>
      </c>
      <c r="I1227" t="s">
        <v>2448</v>
      </c>
      <c r="J1227" t="s">
        <v>239</v>
      </c>
    </row>
    <row r="1228" spans="1:10" x14ac:dyDescent="0.25">
      <c r="A1228" t="s">
        <v>9</v>
      </c>
      <c r="B1228" t="s">
        <v>2039</v>
      </c>
      <c r="C1228">
        <v>10204579</v>
      </c>
      <c r="D1228">
        <v>8003291819</v>
      </c>
      <c r="H1228">
        <v>3259519</v>
      </c>
      <c r="I1228" t="s">
        <v>2449</v>
      </c>
      <c r="J1228" t="s">
        <v>18</v>
      </c>
    </row>
    <row r="1229" spans="1:10" x14ac:dyDescent="0.25">
      <c r="A1229" t="s">
        <v>9</v>
      </c>
      <c r="B1229" t="s">
        <v>2039</v>
      </c>
      <c r="C1229">
        <v>10204579</v>
      </c>
      <c r="D1229">
        <v>8012263945</v>
      </c>
      <c r="H1229">
        <v>121918</v>
      </c>
      <c r="I1229" t="s">
        <v>2450</v>
      </c>
      <c r="J1229" t="s">
        <v>21</v>
      </c>
    </row>
    <row r="1230" spans="1:10" x14ac:dyDescent="0.25">
      <c r="A1230" t="s">
        <v>9</v>
      </c>
      <c r="B1230" t="s">
        <v>2039</v>
      </c>
      <c r="C1230">
        <v>10204579</v>
      </c>
      <c r="D1230">
        <v>8013222989</v>
      </c>
      <c r="H1230">
        <v>4092122</v>
      </c>
      <c r="I1230" t="s">
        <v>2451</v>
      </c>
      <c r="J1230" t="s">
        <v>18</v>
      </c>
    </row>
    <row r="1231" spans="1:10" x14ac:dyDescent="0.25">
      <c r="A1231" t="s">
        <v>9</v>
      </c>
      <c r="B1231" t="s">
        <v>2039</v>
      </c>
      <c r="C1231">
        <v>10204579</v>
      </c>
      <c r="D1231">
        <v>8009022020</v>
      </c>
      <c r="H1231">
        <v>4033834</v>
      </c>
      <c r="I1231" t="s">
        <v>2452</v>
      </c>
      <c r="J1231" t="s">
        <v>253</v>
      </c>
    </row>
    <row r="1232" spans="1:10" x14ac:dyDescent="0.25">
      <c r="A1232" t="s">
        <v>9</v>
      </c>
      <c r="B1232" t="s">
        <v>2039</v>
      </c>
      <c r="C1232">
        <v>10204579</v>
      </c>
      <c r="D1232">
        <v>8007880226</v>
      </c>
      <c r="H1232">
        <v>4057058</v>
      </c>
      <c r="I1232" t="s">
        <v>2453</v>
      </c>
      <c r="J1232" t="s">
        <v>34</v>
      </c>
    </row>
    <row r="1233" spans="1:10" x14ac:dyDescent="0.25">
      <c r="A1233" t="s">
        <v>9</v>
      </c>
      <c r="B1233" t="s">
        <v>2039</v>
      </c>
      <c r="C1233">
        <v>10204579</v>
      </c>
      <c r="D1233">
        <v>8011916273</v>
      </c>
      <c r="H1233">
        <v>4091295</v>
      </c>
      <c r="I1233" t="s">
        <v>2454</v>
      </c>
      <c r="J1233" t="s">
        <v>128</v>
      </c>
    </row>
    <row r="1234" spans="1:10" x14ac:dyDescent="0.25">
      <c r="A1234" t="s">
        <v>9</v>
      </c>
      <c r="B1234" t="s">
        <v>2039</v>
      </c>
      <c r="C1234">
        <v>10204579</v>
      </c>
      <c r="D1234">
        <v>8009850935</v>
      </c>
      <c r="H1234">
        <v>4041197</v>
      </c>
      <c r="I1234" t="s">
        <v>2455</v>
      </c>
      <c r="J1234" t="s">
        <v>214</v>
      </c>
    </row>
    <row r="1235" spans="1:10" x14ac:dyDescent="0.25">
      <c r="A1235" t="s">
        <v>9</v>
      </c>
      <c r="B1235" t="s">
        <v>2039</v>
      </c>
      <c r="C1235">
        <v>10204579</v>
      </c>
      <c r="D1235">
        <v>8011269262</v>
      </c>
      <c r="H1235">
        <v>121918</v>
      </c>
      <c r="I1235" t="s">
        <v>2456</v>
      </c>
      <c r="J1235" t="s">
        <v>214</v>
      </c>
    </row>
    <row r="1236" spans="1:10" x14ac:dyDescent="0.25">
      <c r="A1236" t="s">
        <v>9</v>
      </c>
      <c r="B1236" t="s">
        <v>2039</v>
      </c>
      <c r="C1236">
        <v>10204579</v>
      </c>
      <c r="D1236">
        <v>8013923593</v>
      </c>
      <c r="H1236">
        <v>4122197</v>
      </c>
      <c r="I1236" t="s">
        <v>2457</v>
      </c>
      <c r="J1236" t="s">
        <v>18</v>
      </c>
    </row>
    <row r="1237" spans="1:10" x14ac:dyDescent="0.25">
      <c r="A1237" t="s">
        <v>9</v>
      </c>
      <c r="B1237" t="s">
        <v>2039</v>
      </c>
      <c r="C1237">
        <v>10204579</v>
      </c>
      <c r="D1237">
        <v>8011392547</v>
      </c>
      <c r="H1237">
        <v>4122197</v>
      </c>
      <c r="I1237" t="s">
        <v>2458</v>
      </c>
      <c r="J1237" t="s">
        <v>18</v>
      </c>
    </row>
    <row r="1238" spans="1:10" x14ac:dyDescent="0.25">
      <c r="A1238" t="s">
        <v>9</v>
      </c>
      <c r="B1238" t="s">
        <v>2039</v>
      </c>
      <c r="C1238">
        <v>10204579</v>
      </c>
      <c r="D1238">
        <v>8011392547</v>
      </c>
      <c r="H1238">
        <v>4104947</v>
      </c>
      <c r="I1238" t="s">
        <v>2459</v>
      </c>
      <c r="J1238" t="s">
        <v>18</v>
      </c>
    </row>
    <row r="1239" spans="1:10" x14ac:dyDescent="0.25">
      <c r="A1239" t="s">
        <v>9</v>
      </c>
      <c r="B1239" t="s">
        <v>2039</v>
      </c>
      <c r="C1239">
        <v>10204579</v>
      </c>
      <c r="D1239">
        <v>8011255112</v>
      </c>
      <c r="H1239">
        <v>4122197</v>
      </c>
      <c r="I1239" t="s">
        <v>2460</v>
      </c>
      <c r="J1239" t="s">
        <v>18</v>
      </c>
    </row>
    <row r="1240" spans="1:10" x14ac:dyDescent="0.25">
      <c r="A1240" t="s">
        <v>9</v>
      </c>
      <c r="B1240" t="s">
        <v>2039</v>
      </c>
      <c r="C1240">
        <v>10204579</v>
      </c>
      <c r="D1240">
        <v>8011137688</v>
      </c>
      <c r="H1240">
        <v>121918</v>
      </c>
      <c r="I1240" t="s">
        <v>2461</v>
      </c>
      <c r="J1240" t="s">
        <v>100</v>
      </c>
    </row>
    <row r="1241" spans="1:10" x14ac:dyDescent="0.25">
      <c r="A1241" t="s">
        <v>9</v>
      </c>
      <c r="B1241" t="s">
        <v>2039</v>
      </c>
      <c r="C1241">
        <v>10204579</v>
      </c>
      <c r="D1241">
        <v>8013925416</v>
      </c>
      <c r="H1241">
        <v>3238444</v>
      </c>
      <c r="I1241" t="s">
        <v>2462</v>
      </c>
      <c r="J1241" t="s">
        <v>86</v>
      </c>
    </row>
    <row r="1242" spans="1:10" x14ac:dyDescent="0.25">
      <c r="A1242" t="s">
        <v>9</v>
      </c>
      <c r="B1242" t="s">
        <v>2039</v>
      </c>
      <c r="C1242">
        <v>10204579</v>
      </c>
      <c r="D1242">
        <v>8003314048</v>
      </c>
      <c r="H1242">
        <v>3238444</v>
      </c>
      <c r="I1242" t="s">
        <v>2463</v>
      </c>
      <c r="J1242" t="s">
        <v>86</v>
      </c>
    </row>
    <row r="1243" spans="1:10" x14ac:dyDescent="0.25">
      <c r="A1243" t="s">
        <v>9</v>
      </c>
      <c r="B1243" t="s">
        <v>2039</v>
      </c>
      <c r="C1243">
        <v>10204579</v>
      </c>
      <c r="D1243">
        <v>8004738690</v>
      </c>
      <c r="H1243">
        <v>4068923</v>
      </c>
      <c r="I1243" t="s">
        <v>2464</v>
      </c>
      <c r="J1243" t="s">
        <v>427</v>
      </c>
    </row>
    <row r="1244" spans="1:10" x14ac:dyDescent="0.25">
      <c r="A1244" t="s">
        <v>9</v>
      </c>
      <c r="B1244" t="s">
        <v>2039</v>
      </c>
      <c r="C1244">
        <v>10204579</v>
      </c>
      <c r="D1244">
        <v>8013925543</v>
      </c>
      <c r="H1244">
        <v>3175910</v>
      </c>
      <c r="I1244" t="s">
        <v>2465</v>
      </c>
      <c r="J1244" t="s">
        <v>18</v>
      </c>
    </row>
    <row r="1245" spans="1:10" x14ac:dyDescent="0.25">
      <c r="A1245" t="s">
        <v>9</v>
      </c>
      <c r="B1245" t="s">
        <v>2039</v>
      </c>
      <c r="C1245">
        <v>10204579</v>
      </c>
      <c r="D1245">
        <v>8011580345</v>
      </c>
      <c r="H1245">
        <v>4068923</v>
      </c>
      <c r="I1245" t="s">
        <v>2466</v>
      </c>
      <c r="J1245" t="s">
        <v>214</v>
      </c>
    </row>
    <row r="1246" spans="1:10" x14ac:dyDescent="0.25">
      <c r="A1246" t="s">
        <v>9</v>
      </c>
      <c r="B1246" t="s">
        <v>2039</v>
      </c>
      <c r="C1246">
        <v>10204579</v>
      </c>
      <c r="D1246">
        <v>8011389571</v>
      </c>
      <c r="H1246">
        <v>30979</v>
      </c>
      <c r="I1246" t="s">
        <v>2467</v>
      </c>
      <c r="J1246" t="s">
        <v>1066</v>
      </c>
    </row>
    <row r="1247" spans="1:10" x14ac:dyDescent="0.25">
      <c r="A1247" t="s">
        <v>9</v>
      </c>
      <c r="B1247" t="s">
        <v>2039</v>
      </c>
      <c r="C1247">
        <v>10204579</v>
      </c>
      <c r="D1247">
        <v>8013183008</v>
      </c>
      <c r="H1247">
        <v>4104947</v>
      </c>
      <c r="I1247" t="s">
        <v>2468</v>
      </c>
      <c r="J1247" t="s">
        <v>24</v>
      </c>
    </row>
    <row r="1248" spans="1:10" x14ac:dyDescent="0.25">
      <c r="A1248" t="s">
        <v>9</v>
      </c>
      <c r="B1248" t="s">
        <v>2039</v>
      </c>
      <c r="C1248">
        <v>10204579</v>
      </c>
      <c r="D1248">
        <v>8013927046</v>
      </c>
      <c r="H1248">
        <v>4104947</v>
      </c>
      <c r="I1248" t="s">
        <v>2469</v>
      </c>
      <c r="J1248" t="s">
        <v>56</v>
      </c>
    </row>
    <row r="1249" spans="1:10" x14ac:dyDescent="0.25">
      <c r="A1249" t="s">
        <v>9</v>
      </c>
      <c r="B1249" t="s">
        <v>2039</v>
      </c>
      <c r="C1249">
        <v>10204579</v>
      </c>
      <c r="D1249">
        <v>8013754462</v>
      </c>
      <c r="H1249">
        <v>4002073</v>
      </c>
      <c r="I1249" t="s">
        <v>2470</v>
      </c>
      <c r="J1249" t="s">
        <v>18</v>
      </c>
    </row>
    <row r="1250" spans="1:10" x14ac:dyDescent="0.25">
      <c r="A1250" t="s">
        <v>9</v>
      </c>
      <c r="B1250" t="s">
        <v>2039</v>
      </c>
      <c r="C1250">
        <v>10204579</v>
      </c>
      <c r="D1250">
        <v>8011756168</v>
      </c>
      <c r="H1250">
        <v>3152998</v>
      </c>
      <c r="I1250" t="s">
        <v>2471</v>
      </c>
      <c r="J1250" t="s">
        <v>18</v>
      </c>
    </row>
    <row r="1251" spans="1:10" x14ac:dyDescent="0.25">
      <c r="A1251" t="s">
        <v>9</v>
      </c>
      <c r="B1251" t="s">
        <v>2039</v>
      </c>
      <c r="C1251">
        <v>10204579</v>
      </c>
      <c r="D1251">
        <v>8012073670</v>
      </c>
      <c r="H1251">
        <v>3152998</v>
      </c>
      <c r="I1251" t="s">
        <v>2472</v>
      </c>
      <c r="J1251" t="s">
        <v>88</v>
      </c>
    </row>
    <row r="1252" spans="1:10" x14ac:dyDescent="0.25">
      <c r="A1252" t="s">
        <v>9</v>
      </c>
      <c r="B1252" t="s">
        <v>2039</v>
      </c>
      <c r="C1252">
        <v>10204579</v>
      </c>
      <c r="D1252">
        <v>8012275084</v>
      </c>
      <c r="H1252">
        <v>3282337</v>
      </c>
      <c r="I1252" t="s">
        <v>2473</v>
      </c>
      <c r="J1252" t="s">
        <v>84</v>
      </c>
    </row>
    <row r="1253" spans="1:10" x14ac:dyDescent="0.25">
      <c r="A1253" t="s">
        <v>9</v>
      </c>
      <c r="B1253" t="s">
        <v>2039</v>
      </c>
      <c r="C1253">
        <v>10204579</v>
      </c>
      <c r="D1253">
        <v>8009785105</v>
      </c>
      <c r="H1253">
        <v>4092122</v>
      </c>
      <c r="I1253" t="s">
        <v>2474</v>
      </c>
      <c r="J1253" t="s">
        <v>18</v>
      </c>
    </row>
    <row r="1254" spans="1:10" x14ac:dyDescent="0.25">
      <c r="A1254" t="s">
        <v>9</v>
      </c>
      <c r="B1254" t="s">
        <v>2039</v>
      </c>
      <c r="C1254">
        <v>10204579</v>
      </c>
      <c r="D1254">
        <v>8013930119</v>
      </c>
      <c r="H1254">
        <v>4092122</v>
      </c>
      <c r="I1254" t="s">
        <v>2475</v>
      </c>
      <c r="J1254" t="s">
        <v>337</v>
      </c>
    </row>
    <row r="1255" spans="1:10" x14ac:dyDescent="0.25">
      <c r="A1255" t="s">
        <v>9</v>
      </c>
      <c r="B1255" t="s">
        <v>2039</v>
      </c>
      <c r="C1255">
        <v>10204579</v>
      </c>
      <c r="D1255">
        <v>8013158788</v>
      </c>
      <c r="H1255">
        <v>4026317</v>
      </c>
      <c r="I1255" t="s">
        <v>2476</v>
      </c>
      <c r="J1255" t="s">
        <v>18</v>
      </c>
    </row>
    <row r="1256" spans="1:10" x14ac:dyDescent="0.25">
      <c r="A1256" t="s">
        <v>9</v>
      </c>
      <c r="B1256" t="s">
        <v>2039</v>
      </c>
      <c r="C1256">
        <v>10204579</v>
      </c>
      <c r="D1256">
        <v>8010694332</v>
      </c>
      <c r="H1256">
        <v>4124099</v>
      </c>
      <c r="I1256" t="s">
        <v>2477</v>
      </c>
      <c r="J1256" t="s">
        <v>649</v>
      </c>
    </row>
    <row r="1257" spans="1:10" x14ac:dyDescent="0.25">
      <c r="A1257" t="s">
        <v>9</v>
      </c>
      <c r="B1257" t="s">
        <v>2039</v>
      </c>
      <c r="C1257">
        <v>10204579</v>
      </c>
      <c r="D1257">
        <v>8013930401</v>
      </c>
      <c r="H1257">
        <v>4078850</v>
      </c>
      <c r="I1257" t="s">
        <v>2478</v>
      </c>
      <c r="J1257" t="s">
        <v>40</v>
      </c>
    </row>
    <row r="1258" spans="1:10" x14ac:dyDescent="0.25">
      <c r="A1258" t="s">
        <v>9</v>
      </c>
      <c r="B1258" t="s">
        <v>2039</v>
      </c>
      <c r="C1258">
        <v>10204579</v>
      </c>
      <c r="D1258">
        <v>8013679253</v>
      </c>
      <c r="H1258">
        <v>4078850</v>
      </c>
      <c r="I1258" t="s">
        <v>2479</v>
      </c>
      <c r="J1258" t="s">
        <v>86</v>
      </c>
    </row>
    <row r="1259" spans="1:10" x14ac:dyDescent="0.25">
      <c r="A1259" t="s">
        <v>9</v>
      </c>
      <c r="B1259" t="s">
        <v>2039</v>
      </c>
      <c r="C1259">
        <v>10204579</v>
      </c>
      <c r="D1259">
        <v>8006453737</v>
      </c>
      <c r="H1259">
        <v>4078850</v>
      </c>
      <c r="I1259" t="s">
        <v>2480</v>
      </c>
      <c r="J1259" t="s">
        <v>18</v>
      </c>
    </row>
    <row r="1260" spans="1:10" x14ac:dyDescent="0.25">
      <c r="A1260" t="s">
        <v>9</v>
      </c>
      <c r="B1260" t="s">
        <v>2039</v>
      </c>
      <c r="C1260">
        <v>10204579</v>
      </c>
      <c r="D1260">
        <v>8010473606</v>
      </c>
      <c r="H1260">
        <v>4092122</v>
      </c>
      <c r="I1260" t="s">
        <v>2481</v>
      </c>
      <c r="J1260" t="s">
        <v>84</v>
      </c>
    </row>
    <row r="1261" spans="1:10" x14ac:dyDescent="0.25">
      <c r="A1261" t="s">
        <v>9</v>
      </c>
      <c r="B1261" t="s">
        <v>2039</v>
      </c>
      <c r="C1261">
        <v>10204579</v>
      </c>
      <c r="D1261">
        <v>8011126148</v>
      </c>
      <c r="H1261">
        <v>121918</v>
      </c>
      <c r="I1261" t="s">
        <v>2482</v>
      </c>
      <c r="J1261" t="s">
        <v>200</v>
      </c>
    </row>
    <row r="1262" spans="1:10" x14ac:dyDescent="0.25">
      <c r="A1262" t="s">
        <v>9</v>
      </c>
      <c r="B1262" t="s">
        <v>2039</v>
      </c>
      <c r="C1262">
        <v>10204579</v>
      </c>
      <c r="D1262">
        <v>8003363678</v>
      </c>
      <c r="H1262">
        <v>121918</v>
      </c>
      <c r="I1262" t="s">
        <v>2483</v>
      </c>
      <c r="J1262" t="s">
        <v>48</v>
      </c>
    </row>
    <row r="1263" spans="1:10" x14ac:dyDescent="0.25">
      <c r="A1263" t="s">
        <v>9</v>
      </c>
      <c r="B1263" t="s">
        <v>2039</v>
      </c>
      <c r="C1263">
        <v>10204579</v>
      </c>
      <c r="D1263">
        <v>8013931596</v>
      </c>
      <c r="H1263">
        <v>4026317</v>
      </c>
      <c r="I1263" t="s">
        <v>2484</v>
      </c>
      <c r="J1263" t="s">
        <v>63</v>
      </c>
    </row>
    <row r="1264" spans="1:10" x14ac:dyDescent="0.25">
      <c r="A1264" t="s">
        <v>9</v>
      </c>
      <c r="B1264" t="s">
        <v>2039</v>
      </c>
      <c r="C1264">
        <v>10204579</v>
      </c>
      <c r="D1264">
        <v>8004275458</v>
      </c>
      <c r="H1264">
        <v>4124099</v>
      </c>
      <c r="I1264" t="s">
        <v>2485</v>
      </c>
      <c r="J1264" t="s">
        <v>403</v>
      </c>
    </row>
    <row r="1265" spans="1:10" x14ac:dyDescent="0.25">
      <c r="A1265" t="s">
        <v>9</v>
      </c>
      <c r="B1265" t="s">
        <v>2039</v>
      </c>
      <c r="C1265">
        <v>10204579</v>
      </c>
      <c r="D1265">
        <v>8013932158</v>
      </c>
      <c r="H1265">
        <v>4110621</v>
      </c>
      <c r="I1265" t="s">
        <v>2486</v>
      </c>
      <c r="J1265" t="s">
        <v>18</v>
      </c>
    </row>
    <row r="1266" spans="1:10" x14ac:dyDescent="0.25">
      <c r="A1266" t="s">
        <v>9</v>
      </c>
      <c r="B1266" t="s">
        <v>2039</v>
      </c>
      <c r="C1266">
        <v>10204579</v>
      </c>
      <c r="D1266">
        <v>8011201792</v>
      </c>
      <c r="H1266">
        <v>4092122</v>
      </c>
      <c r="I1266" t="s">
        <v>2487</v>
      </c>
      <c r="J1266" t="s">
        <v>18</v>
      </c>
    </row>
    <row r="1267" spans="1:10" x14ac:dyDescent="0.25">
      <c r="A1267" t="s">
        <v>9</v>
      </c>
      <c r="B1267" t="s">
        <v>2039</v>
      </c>
      <c r="C1267">
        <v>10204579</v>
      </c>
      <c r="D1267">
        <v>8013851313</v>
      </c>
      <c r="H1267">
        <v>4002073</v>
      </c>
      <c r="I1267" t="s">
        <v>2488</v>
      </c>
      <c r="J1267" t="s">
        <v>323</v>
      </c>
    </row>
    <row r="1268" spans="1:10" x14ac:dyDescent="0.25">
      <c r="A1268" t="s">
        <v>9</v>
      </c>
      <c r="B1268" t="s">
        <v>2039</v>
      </c>
      <c r="C1268">
        <v>10204579</v>
      </c>
      <c r="D1268">
        <v>8010350243</v>
      </c>
      <c r="H1268">
        <v>3062483</v>
      </c>
      <c r="I1268" t="s">
        <v>2489</v>
      </c>
      <c r="J1268" t="s">
        <v>342</v>
      </c>
    </row>
    <row r="1269" spans="1:10" x14ac:dyDescent="0.25">
      <c r="A1269" t="s">
        <v>9</v>
      </c>
      <c r="B1269" t="s">
        <v>2039</v>
      </c>
      <c r="C1269">
        <v>10204579</v>
      </c>
      <c r="D1269">
        <v>8001013185</v>
      </c>
      <c r="H1269">
        <v>4041197</v>
      </c>
      <c r="I1269" t="s">
        <v>2490</v>
      </c>
      <c r="J1269" t="s">
        <v>74</v>
      </c>
    </row>
    <row r="1270" spans="1:10" x14ac:dyDescent="0.25">
      <c r="A1270" t="s">
        <v>9</v>
      </c>
      <c r="B1270" t="s">
        <v>2039</v>
      </c>
      <c r="C1270">
        <v>10204579</v>
      </c>
      <c r="D1270">
        <v>8013769986</v>
      </c>
      <c r="H1270">
        <v>4122197</v>
      </c>
      <c r="I1270" t="s">
        <v>2491</v>
      </c>
      <c r="J1270" t="s">
        <v>69</v>
      </c>
    </row>
    <row r="1271" spans="1:10" x14ac:dyDescent="0.25">
      <c r="A1271" t="s">
        <v>9</v>
      </c>
      <c r="B1271" t="s">
        <v>2039</v>
      </c>
      <c r="C1271">
        <v>10204579</v>
      </c>
      <c r="D1271">
        <v>8010856011</v>
      </c>
      <c r="H1271">
        <v>4122197</v>
      </c>
      <c r="I1271" t="s">
        <v>2492</v>
      </c>
      <c r="J1271" t="s">
        <v>381</v>
      </c>
    </row>
    <row r="1272" spans="1:10" x14ac:dyDescent="0.25">
      <c r="A1272" t="s">
        <v>9</v>
      </c>
      <c r="B1272" t="s">
        <v>2039</v>
      </c>
      <c r="C1272">
        <v>10204579</v>
      </c>
      <c r="D1272">
        <v>8013939057</v>
      </c>
      <c r="H1272">
        <v>3282337</v>
      </c>
      <c r="I1272" t="s">
        <v>2493</v>
      </c>
      <c r="J1272" t="s">
        <v>18</v>
      </c>
    </row>
    <row r="1273" spans="1:10" x14ac:dyDescent="0.25">
      <c r="A1273" t="s">
        <v>9</v>
      </c>
      <c r="B1273" t="s">
        <v>2039</v>
      </c>
      <c r="C1273">
        <v>10204579</v>
      </c>
      <c r="D1273">
        <v>8013941596</v>
      </c>
      <c r="H1273">
        <v>30979</v>
      </c>
      <c r="I1273" t="s">
        <v>2494</v>
      </c>
      <c r="J1273" t="s">
        <v>107</v>
      </c>
    </row>
    <row r="1274" spans="1:10" x14ac:dyDescent="0.25">
      <c r="A1274" t="s">
        <v>9</v>
      </c>
      <c r="B1274" t="s">
        <v>2039</v>
      </c>
      <c r="C1274">
        <v>10204579</v>
      </c>
      <c r="D1274">
        <v>8004216208</v>
      </c>
      <c r="H1274">
        <v>30979</v>
      </c>
      <c r="I1274" t="s">
        <v>2495</v>
      </c>
      <c r="J1274" t="s">
        <v>74</v>
      </c>
    </row>
    <row r="1275" spans="1:10" x14ac:dyDescent="0.25">
      <c r="A1275" t="s">
        <v>9</v>
      </c>
      <c r="B1275" t="s">
        <v>2039</v>
      </c>
      <c r="C1275">
        <v>10204579</v>
      </c>
      <c r="D1275">
        <v>8002618048</v>
      </c>
      <c r="H1275">
        <v>4026317</v>
      </c>
      <c r="I1275" t="s">
        <v>2496</v>
      </c>
      <c r="J1275" t="s">
        <v>297</v>
      </c>
    </row>
    <row r="1276" spans="1:10" x14ac:dyDescent="0.25">
      <c r="A1276" t="s">
        <v>9</v>
      </c>
      <c r="B1276" t="s">
        <v>2039</v>
      </c>
      <c r="C1276">
        <v>10204579</v>
      </c>
      <c r="D1276">
        <v>8011517127</v>
      </c>
      <c r="H1276">
        <v>3152998</v>
      </c>
      <c r="I1276" t="s">
        <v>2497</v>
      </c>
      <c r="J1276" t="s">
        <v>128</v>
      </c>
    </row>
    <row r="1277" spans="1:10" x14ac:dyDescent="0.25">
      <c r="A1277" t="s">
        <v>9</v>
      </c>
      <c r="B1277" t="s">
        <v>2039</v>
      </c>
      <c r="C1277">
        <v>10204579</v>
      </c>
      <c r="D1277">
        <v>8006904661</v>
      </c>
      <c r="H1277">
        <v>3282337</v>
      </c>
      <c r="I1277" t="s">
        <v>2498</v>
      </c>
      <c r="J1277" t="s">
        <v>88</v>
      </c>
    </row>
    <row r="1278" spans="1:10" x14ac:dyDescent="0.25">
      <c r="A1278" t="s">
        <v>9</v>
      </c>
      <c r="B1278" t="s">
        <v>2039</v>
      </c>
      <c r="C1278">
        <v>10204579</v>
      </c>
      <c r="D1278">
        <v>8003352571</v>
      </c>
      <c r="H1278">
        <v>3152998</v>
      </c>
      <c r="I1278" t="s">
        <v>2499</v>
      </c>
      <c r="J1278" t="s">
        <v>18</v>
      </c>
    </row>
    <row r="1279" spans="1:10" x14ac:dyDescent="0.25">
      <c r="A1279" t="s">
        <v>9</v>
      </c>
      <c r="B1279" t="s">
        <v>2039</v>
      </c>
      <c r="C1279">
        <v>10204579</v>
      </c>
      <c r="D1279">
        <v>8013944966</v>
      </c>
      <c r="H1279">
        <v>3219867</v>
      </c>
      <c r="I1279" t="s">
        <v>2500</v>
      </c>
      <c r="J1279" t="s">
        <v>256</v>
      </c>
    </row>
    <row r="1280" spans="1:10" x14ac:dyDescent="0.25">
      <c r="A1280" t="s">
        <v>9</v>
      </c>
      <c r="B1280" t="s">
        <v>2039</v>
      </c>
      <c r="C1280">
        <v>10204579</v>
      </c>
      <c r="D1280">
        <v>8013817264</v>
      </c>
      <c r="H1280">
        <v>4104947</v>
      </c>
      <c r="I1280" t="s">
        <v>2501</v>
      </c>
      <c r="J1280" t="s">
        <v>297</v>
      </c>
    </row>
    <row r="1281" spans="1:10" x14ac:dyDescent="0.25">
      <c r="A1281" t="s">
        <v>9</v>
      </c>
      <c r="B1281" t="s">
        <v>2039</v>
      </c>
      <c r="C1281">
        <v>10204579</v>
      </c>
      <c r="D1281">
        <v>8011350327</v>
      </c>
      <c r="H1281">
        <v>4104947</v>
      </c>
      <c r="I1281" t="s">
        <v>2502</v>
      </c>
      <c r="J1281" t="s">
        <v>24</v>
      </c>
    </row>
    <row r="1282" spans="1:10" x14ac:dyDescent="0.25">
      <c r="A1282" t="s">
        <v>9</v>
      </c>
      <c r="B1282" t="s">
        <v>2039</v>
      </c>
      <c r="C1282">
        <v>10204579</v>
      </c>
      <c r="D1282">
        <v>8006159349</v>
      </c>
      <c r="H1282">
        <v>121918</v>
      </c>
      <c r="I1282" t="s">
        <v>2503</v>
      </c>
      <c r="J1282" t="s">
        <v>18</v>
      </c>
    </row>
    <row r="1283" spans="1:10" x14ac:dyDescent="0.25">
      <c r="A1283" t="s">
        <v>9</v>
      </c>
      <c r="B1283" t="s">
        <v>2039</v>
      </c>
      <c r="C1283">
        <v>10204579</v>
      </c>
      <c r="D1283">
        <v>8010618431</v>
      </c>
      <c r="H1283">
        <v>4057058</v>
      </c>
      <c r="I1283" t="s">
        <v>2504</v>
      </c>
      <c r="J1283" t="s">
        <v>18</v>
      </c>
    </row>
    <row r="1284" spans="1:10" x14ac:dyDescent="0.25">
      <c r="A1284" t="s">
        <v>9</v>
      </c>
      <c r="B1284" t="s">
        <v>2039</v>
      </c>
      <c r="C1284">
        <v>10204579</v>
      </c>
      <c r="D1284">
        <v>8011517127</v>
      </c>
      <c r="H1284">
        <v>4068923</v>
      </c>
      <c r="I1284" t="s">
        <v>2505</v>
      </c>
      <c r="J1284" t="s">
        <v>427</v>
      </c>
    </row>
    <row r="1285" spans="1:10" x14ac:dyDescent="0.25">
      <c r="A1285" t="s">
        <v>9</v>
      </c>
      <c r="B1285" t="s">
        <v>2039</v>
      </c>
      <c r="C1285">
        <v>10204579</v>
      </c>
      <c r="D1285">
        <v>8003318400</v>
      </c>
      <c r="H1285">
        <v>4068923</v>
      </c>
      <c r="I1285" t="s">
        <v>2506</v>
      </c>
      <c r="J1285" t="s">
        <v>48</v>
      </c>
    </row>
    <row r="1286" spans="1:10" x14ac:dyDescent="0.25">
      <c r="A1286" t="s">
        <v>9</v>
      </c>
      <c r="B1286" t="s">
        <v>2039</v>
      </c>
      <c r="C1286">
        <v>10204579</v>
      </c>
      <c r="D1286">
        <v>8013867031</v>
      </c>
      <c r="H1286">
        <v>4068923</v>
      </c>
      <c r="I1286" t="s">
        <v>2507</v>
      </c>
      <c r="J1286" t="s">
        <v>98</v>
      </c>
    </row>
    <row r="1287" spans="1:10" x14ac:dyDescent="0.25">
      <c r="A1287" t="s">
        <v>9</v>
      </c>
      <c r="B1287" t="s">
        <v>2039</v>
      </c>
      <c r="C1287">
        <v>10204579</v>
      </c>
      <c r="D1287">
        <v>8006327566</v>
      </c>
      <c r="H1287">
        <v>4068923</v>
      </c>
      <c r="I1287" t="s">
        <v>2508</v>
      </c>
      <c r="J1287" t="s">
        <v>26</v>
      </c>
    </row>
    <row r="1288" spans="1:10" x14ac:dyDescent="0.25">
      <c r="A1288" t="s">
        <v>9</v>
      </c>
      <c r="B1288" t="s">
        <v>2039</v>
      </c>
      <c r="C1288">
        <v>10204579</v>
      </c>
      <c r="D1288">
        <v>8011995097</v>
      </c>
      <c r="H1288">
        <v>4104947</v>
      </c>
      <c r="I1288" t="s">
        <v>2509</v>
      </c>
      <c r="J1288" t="s">
        <v>121</v>
      </c>
    </row>
    <row r="1289" spans="1:10" x14ac:dyDescent="0.25">
      <c r="A1289" t="s">
        <v>9</v>
      </c>
      <c r="B1289" t="s">
        <v>2039</v>
      </c>
      <c r="C1289">
        <v>10204579</v>
      </c>
      <c r="D1289">
        <v>8013854405</v>
      </c>
      <c r="H1289">
        <v>4041197</v>
      </c>
      <c r="I1289" t="s">
        <v>2510</v>
      </c>
      <c r="J1289" t="s">
        <v>342</v>
      </c>
    </row>
    <row r="1290" spans="1:10" x14ac:dyDescent="0.25">
      <c r="A1290" t="s">
        <v>9</v>
      </c>
      <c r="B1290" t="s">
        <v>2039</v>
      </c>
      <c r="C1290">
        <v>10204579</v>
      </c>
      <c r="D1290">
        <v>8008384977</v>
      </c>
      <c r="H1290">
        <v>4068923</v>
      </c>
      <c r="I1290" t="s">
        <v>2511</v>
      </c>
      <c r="J1290" t="s">
        <v>430</v>
      </c>
    </row>
    <row r="1291" spans="1:10" x14ac:dyDescent="0.25">
      <c r="A1291" t="s">
        <v>9</v>
      </c>
      <c r="B1291" t="s">
        <v>2039</v>
      </c>
      <c r="C1291">
        <v>10204579</v>
      </c>
      <c r="D1291">
        <v>8007319747</v>
      </c>
      <c r="H1291">
        <v>4041197</v>
      </c>
      <c r="I1291" t="s">
        <v>2512</v>
      </c>
      <c r="J1291" t="s">
        <v>18</v>
      </c>
    </row>
    <row r="1292" spans="1:10" x14ac:dyDescent="0.25">
      <c r="A1292" t="s">
        <v>9</v>
      </c>
      <c r="B1292" t="s">
        <v>2039</v>
      </c>
      <c r="C1292">
        <v>10204579</v>
      </c>
      <c r="D1292">
        <v>8013949220</v>
      </c>
      <c r="H1292">
        <v>4092122</v>
      </c>
      <c r="I1292" t="s">
        <v>2513</v>
      </c>
      <c r="J1292" t="s">
        <v>46</v>
      </c>
    </row>
    <row r="1293" spans="1:10" x14ac:dyDescent="0.25">
      <c r="A1293" t="s">
        <v>9</v>
      </c>
      <c r="B1293" t="s">
        <v>2039</v>
      </c>
      <c r="C1293">
        <v>10204579</v>
      </c>
      <c r="D1293">
        <v>8013679698</v>
      </c>
      <c r="H1293">
        <v>4092122</v>
      </c>
      <c r="I1293" t="s">
        <v>2514</v>
      </c>
      <c r="J1293" t="s">
        <v>54</v>
      </c>
    </row>
    <row r="1294" spans="1:10" x14ac:dyDescent="0.25">
      <c r="A1294" t="s">
        <v>9</v>
      </c>
      <c r="B1294" t="s">
        <v>2039</v>
      </c>
      <c r="C1294">
        <v>10204579</v>
      </c>
      <c r="D1294">
        <v>8003998070</v>
      </c>
      <c r="H1294">
        <v>4002073</v>
      </c>
      <c r="I1294" t="s">
        <v>2515</v>
      </c>
      <c r="J1294" t="s">
        <v>18</v>
      </c>
    </row>
    <row r="1295" spans="1:10" x14ac:dyDescent="0.25">
      <c r="A1295" t="s">
        <v>9</v>
      </c>
      <c r="B1295" t="s">
        <v>2039</v>
      </c>
      <c r="C1295">
        <v>10204579</v>
      </c>
      <c r="D1295">
        <v>8013949959</v>
      </c>
      <c r="H1295">
        <v>3175910</v>
      </c>
      <c r="I1295" t="s">
        <v>2516</v>
      </c>
      <c r="J1295" t="s">
        <v>26</v>
      </c>
    </row>
    <row r="1296" spans="1:10" x14ac:dyDescent="0.25">
      <c r="A1296" t="s">
        <v>9</v>
      </c>
      <c r="B1296" t="s">
        <v>2039</v>
      </c>
      <c r="C1296">
        <v>10204579</v>
      </c>
      <c r="D1296">
        <v>8003300147</v>
      </c>
      <c r="H1296">
        <v>3175910</v>
      </c>
      <c r="I1296" t="s">
        <v>2517</v>
      </c>
      <c r="J1296" t="s">
        <v>463</v>
      </c>
    </row>
    <row r="1297" spans="1:10" x14ac:dyDescent="0.25">
      <c r="A1297" t="s">
        <v>9</v>
      </c>
      <c r="B1297" t="s">
        <v>2039</v>
      </c>
      <c r="C1297">
        <v>10204579</v>
      </c>
      <c r="D1297">
        <v>8013172476</v>
      </c>
      <c r="H1297">
        <v>3175910</v>
      </c>
      <c r="I1297" t="s">
        <v>2518</v>
      </c>
      <c r="J1297" t="s">
        <v>18</v>
      </c>
    </row>
    <row r="1298" spans="1:10" x14ac:dyDescent="0.25">
      <c r="A1298" t="s">
        <v>9</v>
      </c>
      <c r="B1298" t="s">
        <v>2039</v>
      </c>
      <c r="C1298">
        <v>10204579</v>
      </c>
      <c r="D1298">
        <v>8013752151</v>
      </c>
      <c r="H1298">
        <v>4041197</v>
      </c>
      <c r="I1298" t="s">
        <v>2519</v>
      </c>
      <c r="J1298" t="s">
        <v>165</v>
      </c>
    </row>
    <row r="1299" spans="1:10" x14ac:dyDescent="0.25">
      <c r="A1299" t="s">
        <v>9</v>
      </c>
      <c r="B1299" t="s">
        <v>2039</v>
      </c>
      <c r="C1299">
        <v>10204579</v>
      </c>
      <c r="D1299">
        <v>8013950324</v>
      </c>
      <c r="H1299">
        <v>4068923</v>
      </c>
      <c r="I1299" t="s">
        <v>2520</v>
      </c>
      <c r="J1299" t="s">
        <v>209</v>
      </c>
    </row>
    <row r="1300" spans="1:10" x14ac:dyDescent="0.25">
      <c r="A1300" t="s">
        <v>9</v>
      </c>
      <c r="B1300" t="s">
        <v>2039</v>
      </c>
      <c r="C1300">
        <v>10204579</v>
      </c>
      <c r="D1300">
        <v>80122443444</v>
      </c>
      <c r="H1300">
        <v>4033834</v>
      </c>
      <c r="I1300" t="s">
        <v>2521</v>
      </c>
      <c r="J1300" t="s">
        <v>18</v>
      </c>
    </row>
    <row r="1301" spans="1:10" x14ac:dyDescent="0.25">
      <c r="A1301" t="s">
        <v>9</v>
      </c>
      <c r="B1301" t="s">
        <v>2039</v>
      </c>
      <c r="C1301">
        <v>10204579</v>
      </c>
      <c r="D1301">
        <v>8013952522</v>
      </c>
      <c r="H1301">
        <v>4092122</v>
      </c>
      <c r="I1301" t="s">
        <v>2522</v>
      </c>
      <c r="J1301" t="s">
        <v>40</v>
      </c>
    </row>
    <row r="1302" spans="1:10" x14ac:dyDescent="0.25">
      <c r="A1302" t="s">
        <v>9</v>
      </c>
      <c r="B1302" t="s">
        <v>2039</v>
      </c>
      <c r="C1302">
        <v>10204579</v>
      </c>
      <c r="D1302">
        <v>8008957343</v>
      </c>
      <c r="H1302">
        <v>4091295</v>
      </c>
      <c r="I1302" t="s">
        <v>2523</v>
      </c>
      <c r="J1302" t="s">
        <v>18</v>
      </c>
    </row>
    <row r="1303" spans="1:10" x14ac:dyDescent="0.25">
      <c r="A1303" t="s">
        <v>9</v>
      </c>
      <c r="B1303" t="s">
        <v>2039</v>
      </c>
      <c r="C1303">
        <v>10204579</v>
      </c>
      <c r="D1303">
        <v>8013912926</v>
      </c>
      <c r="H1303">
        <v>4091295</v>
      </c>
      <c r="I1303" t="s">
        <v>2524</v>
      </c>
      <c r="J1303" t="s">
        <v>18</v>
      </c>
    </row>
    <row r="1304" spans="1:10" x14ac:dyDescent="0.25">
      <c r="A1304" t="s">
        <v>9</v>
      </c>
      <c r="B1304" t="s">
        <v>2039</v>
      </c>
      <c r="C1304">
        <v>10204579</v>
      </c>
      <c r="D1304">
        <v>8013301090</v>
      </c>
      <c r="H1304">
        <v>4092122</v>
      </c>
      <c r="I1304" t="s">
        <v>2525</v>
      </c>
      <c r="J1304" t="s">
        <v>244</v>
      </c>
    </row>
    <row r="1305" spans="1:10" x14ac:dyDescent="0.25">
      <c r="A1305" t="s">
        <v>9</v>
      </c>
      <c r="B1305" t="s">
        <v>2039</v>
      </c>
      <c r="C1305">
        <v>10204579</v>
      </c>
      <c r="D1305">
        <v>8013713861</v>
      </c>
      <c r="H1305">
        <v>30979</v>
      </c>
      <c r="I1305" t="s">
        <v>2526</v>
      </c>
      <c r="J1305" t="s">
        <v>86</v>
      </c>
    </row>
    <row r="1306" spans="1:10" x14ac:dyDescent="0.25">
      <c r="A1306" t="s">
        <v>9</v>
      </c>
      <c r="B1306" t="s">
        <v>2039</v>
      </c>
      <c r="C1306">
        <v>10204579</v>
      </c>
      <c r="D1306">
        <v>8003475538</v>
      </c>
      <c r="H1306">
        <v>4002073</v>
      </c>
      <c r="I1306" t="s">
        <v>2527</v>
      </c>
      <c r="J1306" t="s">
        <v>256</v>
      </c>
    </row>
    <row r="1307" spans="1:10" x14ac:dyDescent="0.25">
      <c r="A1307" t="s">
        <v>9</v>
      </c>
      <c r="B1307" t="s">
        <v>2039</v>
      </c>
      <c r="C1307">
        <v>10204579</v>
      </c>
      <c r="D1307">
        <v>8003316587</v>
      </c>
      <c r="H1307">
        <v>3175910</v>
      </c>
      <c r="I1307" t="s">
        <v>2528</v>
      </c>
      <c r="J1307" t="s">
        <v>18</v>
      </c>
    </row>
    <row r="1308" spans="1:10" x14ac:dyDescent="0.25">
      <c r="A1308" t="s">
        <v>9</v>
      </c>
      <c r="B1308" t="s">
        <v>2039</v>
      </c>
      <c r="C1308">
        <v>10204579</v>
      </c>
      <c r="D1308">
        <v>8006448129</v>
      </c>
      <c r="H1308">
        <v>4041197</v>
      </c>
      <c r="I1308" t="s">
        <v>2529</v>
      </c>
      <c r="J1308" t="s">
        <v>48</v>
      </c>
    </row>
    <row r="1309" spans="1:10" x14ac:dyDescent="0.25">
      <c r="A1309" t="s">
        <v>9</v>
      </c>
      <c r="B1309" t="s">
        <v>2039</v>
      </c>
      <c r="C1309">
        <v>10204579</v>
      </c>
      <c r="D1309">
        <v>8004855369</v>
      </c>
      <c r="H1309">
        <v>3256181</v>
      </c>
      <c r="I1309" t="s">
        <v>2530</v>
      </c>
      <c r="J1309" t="s">
        <v>128</v>
      </c>
    </row>
    <row r="1310" spans="1:10" x14ac:dyDescent="0.25">
      <c r="A1310" t="s">
        <v>9</v>
      </c>
      <c r="B1310" t="s">
        <v>2039</v>
      </c>
      <c r="C1310">
        <v>10204579</v>
      </c>
      <c r="D1310">
        <v>8013965615</v>
      </c>
      <c r="H1310">
        <v>121918</v>
      </c>
      <c r="I1310" t="s">
        <v>2531</v>
      </c>
      <c r="J1310" t="s">
        <v>427</v>
      </c>
    </row>
    <row r="1311" spans="1:10" x14ac:dyDescent="0.25">
      <c r="A1311" t="s">
        <v>9</v>
      </c>
      <c r="B1311" t="s">
        <v>2039</v>
      </c>
      <c r="C1311">
        <v>10204579</v>
      </c>
      <c r="D1311">
        <v>8012178286</v>
      </c>
      <c r="H1311">
        <v>4002073</v>
      </c>
      <c r="I1311" t="s">
        <v>2532</v>
      </c>
      <c r="J1311" t="s">
        <v>2371</v>
      </c>
    </row>
    <row r="1312" spans="1:10" x14ac:dyDescent="0.25">
      <c r="A1312" t="s">
        <v>9</v>
      </c>
      <c r="B1312" t="s">
        <v>2039</v>
      </c>
      <c r="C1312">
        <v>10204579</v>
      </c>
      <c r="D1312">
        <v>8006255752</v>
      </c>
      <c r="H1312">
        <v>3256181</v>
      </c>
      <c r="I1312" t="s">
        <v>2533</v>
      </c>
      <c r="J1312" t="s">
        <v>86</v>
      </c>
    </row>
    <row r="1313" spans="1:10" x14ac:dyDescent="0.25">
      <c r="A1313" t="s">
        <v>9</v>
      </c>
      <c r="B1313" t="s">
        <v>2039</v>
      </c>
      <c r="C1313">
        <v>10204579</v>
      </c>
      <c r="D1313">
        <v>8013888213</v>
      </c>
      <c r="H1313">
        <v>121918</v>
      </c>
      <c r="I1313" t="s">
        <v>2534</v>
      </c>
      <c r="J1313" t="s">
        <v>214</v>
      </c>
    </row>
    <row r="1314" spans="1:10" x14ac:dyDescent="0.25">
      <c r="A1314" t="s">
        <v>9</v>
      </c>
      <c r="B1314" t="s">
        <v>2039</v>
      </c>
      <c r="C1314">
        <v>10204579</v>
      </c>
      <c r="D1314">
        <v>8011283747</v>
      </c>
      <c r="H1314">
        <v>3175910</v>
      </c>
      <c r="I1314" t="s">
        <v>2535</v>
      </c>
      <c r="J1314" t="s">
        <v>86</v>
      </c>
    </row>
    <row r="1315" spans="1:10" x14ac:dyDescent="0.25">
      <c r="A1315" t="s">
        <v>9</v>
      </c>
      <c r="B1315" t="s">
        <v>2039</v>
      </c>
      <c r="C1315">
        <v>10204579</v>
      </c>
      <c r="D1315">
        <v>8007890077</v>
      </c>
      <c r="H1315">
        <v>4041197</v>
      </c>
      <c r="I1315" t="s">
        <v>2536</v>
      </c>
      <c r="J1315" t="s">
        <v>297</v>
      </c>
    </row>
    <row r="1316" spans="1:10" x14ac:dyDescent="0.25">
      <c r="A1316" t="s">
        <v>9</v>
      </c>
      <c r="B1316" t="s">
        <v>2039</v>
      </c>
      <c r="C1316">
        <v>10204579</v>
      </c>
      <c r="D1316">
        <v>8013967972</v>
      </c>
      <c r="H1316">
        <v>3282337</v>
      </c>
      <c r="I1316" t="s">
        <v>2537</v>
      </c>
      <c r="J1316" t="s">
        <v>86</v>
      </c>
    </row>
    <row r="1317" spans="1:10" x14ac:dyDescent="0.25">
      <c r="A1317" t="s">
        <v>9</v>
      </c>
      <c r="B1317" t="s">
        <v>2039</v>
      </c>
      <c r="C1317">
        <v>10204579</v>
      </c>
      <c r="D1317">
        <v>8005368939</v>
      </c>
      <c r="H1317">
        <v>121918</v>
      </c>
      <c r="I1317" t="s">
        <v>2538</v>
      </c>
      <c r="J1317" t="s">
        <v>128</v>
      </c>
    </row>
    <row r="1318" spans="1:10" x14ac:dyDescent="0.25">
      <c r="A1318" t="s">
        <v>9</v>
      </c>
      <c r="B1318" t="s">
        <v>2039</v>
      </c>
      <c r="C1318">
        <v>10204579</v>
      </c>
      <c r="D1318">
        <v>8011954320</v>
      </c>
      <c r="H1318">
        <v>4147085</v>
      </c>
      <c r="I1318" t="s">
        <v>2539</v>
      </c>
      <c r="J1318" t="s">
        <v>86</v>
      </c>
    </row>
    <row r="1319" spans="1:10" x14ac:dyDescent="0.25">
      <c r="A1319" t="s">
        <v>9</v>
      </c>
      <c r="B1319" t="s">
        <v>2039</v>
      </c>
      <c r="C1319">
        <v>10204579</v>
      </c>
      <c r="D1319">
        <v>8011427547</v>
      </c>
      <c r="H1319">
        <v>4057058</v>
      </c>
      <c r="I1319" t="s">
        <v>2540</v>
      </c>
      <c r="J1319" t="s">
        <v>829</v>
      </c>
    </row>
    <row r="1320" spans="1:10" x14ac:dyDescent="0.25">
      <c r="A1320" t="s">
        <v>9</v>
      </c>
      <c r="B1320" t="s">
        <v>2039</v>
      </c>
      <c r="C1320">
        <v>10204579</v>
      </c>
      <c r="D1320">
        <v>8010775007</v>
      </c>
      <c r="H1320">
        <v>4091295</v>
      </c>
      <c r="I1320" t="s">
        <v>2541</v>
      </c>
      <c r="J1320" t="s">
        <v>239</v>
      </c>
    </row>
    <row r="1321" spans="1:10" x14ac:dyDescent="0.25">
      <c r="A1321" t="s">
        <v>9</v>
      </c>
      <c r="B1321" t="s">
        <v>2039</v>
      </c>
      <c r="C1321">
        <v>10204579</v>
      </c>
      <c r="D1321">
        <v>8011251533</v>
      </c>
      <c r="H1321">
        <v>4122197</v>
      </c>
      <c r="I1321" t="s">
        <v>2542</v>
      </c>
      <c r="J1321" t="s">
        <v>56</v>
      </c>
    </row>
    <row r="1322" spans="1:10" x14ac:dyDescent="0.25">
      <c r="A1322" t="s">
        <v>9</v>
      </c>
      <c r="B1322" t="s">
        <v>2039</v>
      </c>
      <c r="C1322">
        <v>10204579</v>
      </c>
      <c r="D1322">
        <v>8009080576</v>
      </c>
      <c r="H1322">
        <v>4122197</v>
      </c>
      <c r="I1322" t="s">
        <v>2543</v>
      </c>
      <c r="J1322" t="s">
        <v>18</v>
      </c>
    </row>
    <row r="1323" spans="1:10" x14ac:dyDescent="0.25">
      <c r="A1323" t="s">
        <v>9</v>
      </c>
      <c r="B1323" t="s">
        <v>2039</v>
      </c>
      <c r="C1323">
        <v>10204579</v>
      </c>
      <c r="D1323">
        <v>8003460101</v>
      </c>
      <c r="H1323">
        <v>4122197</v>
      </c>
      <c r="I1323" t="s">
        <v>2544</v>
      </c>
      <c r="J1323" t="s">
        <v>260</v>
      </c>
    </row>
    <row r="1324" spans="1:10" x14ac:dyDescent="0.25">
      <c r="A1324" t="s">
        <v>9</v>
      </c>
      <c r="B1324" t="s">
        <v>2039</v>
      </c>
      <c r="C1324">
        <v>10204579</v>
      </c>
      <c r="D1324">
        <v>8012070411</v>
      </c>
      <c r="H1324">
        <v>3282337</v>
      </c>
      <c r="I1324" t="s">
        <v>2545</v>
      </c>
      <c r="J1324" t="s">
        <v>86</v>
      </c>
    </row>
    <row r="1325" spans="1:10" x14ac:dyDescent="0.25">
      <c r="A1325" t="s">
        <v>9</v>
      </c>
      <c r="B1325" t="s">
        <v>2039</v>
      </c>
      <c r="C1325">
        <v>10204579</v>
      </c>
      <c r="D1325">
        <v>8005290649</v>
      </c>
      <c r="H1325">
        <v>4026317</v>
      </c>
      <c r="I1325" t="s">
        <v>2546</v>
      </c>
      <c r="J1325" t="s">
        <v>200</v>
      </c>
    </row>
    <row r="1326" spans="1:10" x14ac:dyDescent="0.25">
      <c r="A1326" t="s">
        <v>9</v>
      </c>
      <c r="B1326" t="s">
        <v>2039</v>
      </c>
      <c r="C1326">
        <v>10204579</v>
      </c>
      <c r="D1326">
        <v>8013971581</v>
      </c>
      <c r="H1326">
        <v>4026317</v>
      </c>
      <c r="I1326" t="s">
        <v>2547</v>
      </c>
      <c r="J1326" t="s">
        <v>732</v>
      </c>
    </row>
    <row r="1327" spans="1:10" x14ac:dyDescent="0.25">
      <c r="A1327" t="s">
        <v>9</v>
      </c>
      <c r="B1327" t="s">
        <v>2039</v>
      </c>
      <c r="C1327">
        <v>10204579</v>
      </c>
      <c r="D1327">
        <v>8011333350</v>
      </c>
      <c r="H1327">
        <v>3282337</v>
      </c>
      <c r="I1327" t="s">
        <v>2548</v>
      </c>
      <c r="J1327" t="s">
        <v>48</v>
      </c>
    </row>
    <row r="1328" spans="1:10" x14ac:dyDescent="0.25">
      <c r="A1328" t="s">
        <v>9</v>
      </c>
      <c r="B1328" t="s">
        <v>2039</v>
      </c>
      <c r="C1328">
        <v>10204579</v>
      </c>
      <c r="D1328">
        <v>8013221067</v>
      </c>
      <c r="H1328">
        <v>4122197</v>
      </c>
      <c r="I1328" t="s">
        <v>2549</v>
      </c>
      <c r="J1328" t="s">
        <v>18</v>
      </c>
    </row>
    <row r="1329" spans="1:10" x14ac:dyDescent="0.25">
      <c r="A1329" t="s">
        <v>9</v>
      </c>
      <c r="B1329" t="s">
        <v>2039</v>
      </c>
      <c r="C1329">
        <v>10204579</v>
      </c>
      <c r="D1329">
        <v>801397217</v>
      </c>
      <c r="H1329">
        <v>4122197</v>
      </c>
      <c r="I1329" t="s">
        <v>2550</v>
      </c>
      <c r="J1329" t="s">
        <v>362</v>
      </c>
    </row>
    <row r="1330" spans="1:10" x14ac:dyDescent="0.25">
      <c r="A1330" t="s">
        <v>9</v>
      </c>
      <c r="B1330" t="s">
        <v>2039</v>
      </c>
      <c r="C1330">
        <v>10204579</v>
      </c>
      <c r="D1330">
        <v>8013896522</v>
      </c>
      <c r="H1330">
        <v>4026317</v>
      </c>
      <c r="I1330" t="s">
        <v>2551</v>
      </c>
      <c r="J1330" t="s">
        <v>165</v>
      </c>
    </row>
    <row r="1331" spans="1:10" x14ac:dyDescent="0.25">
      <c r="A1331" t="s">
        <v>9</v>
      </c>
      <c r="B1331" t="s">
        <v>2039</v>
      </c>
      <c r="C1331">
        <v>10204579</v>
      </c>
      <c r="D1331">
        <v>8011245583</v>
      </c>
      <c r="H1331">
        <v>4078850</v>
      </c>
      <c r="I1331" t="s">
        <v>2552</v>
      </c>
      <c r="J1331" t="s">
        <v>100</v>
      </c>
    </row>
    <row r="1332" spans="1:10" x14ac:dyDescent="0.25">
      <c r="A1332" t="s">
        <v>9</v>
      </c>
      <c r="B1332" t="s">
        <v>2039</v>
      </c>
      <c r="C1332">
        <v>10204579</v>
      </c>
      <c r="D1332">
        <v>8012211235</v>
      </c>
      <c r="H1332">
        <v>4026317</v>
      </c>
      <c r="I1332" t="s">
        <v>2553</v>
      </c>
      <c r="J1332" t="s">
        <v>18</v>
      </c>
    </row>
    <row r="1333" spans="1:10" x14ac:dyDescent="0.25">
      <c r="A1333" t="s">
        <v>9</v>
      </c>
      <c r="B1333" t="s">
        <v>2039</v>
      </c>
      <c r="C1333">
        <v>10204579</v>
      </c>
      <c r="D1333">
        <v>8013967919</v>
      </c>
      <c r="H1333">
        <v>3152998</v>
      </c>
      <c r="I1333" t="s">
        <v>2554</v>
      </c>
      <c r="J1333" t="s">
        <v>399</v>
      </c>
    </row>
    <row r="1334" spans="1:10" x14ac:dyDescent="0.25">
      <c r="A1334" t="s">
        <v>9</v>
      </c>
      <c r="B1334" t="s">
        <v>2039</v>
      </c>
      <c r="C1334">
        <v>10204579</v>
      </c>
      <c r="D1334" t="s">
        <v>2555</v>
      </c>
      <c r="H1334">
        <v>4108069</v>
      </c>
      <c r="I1334" t="s">
        <v>2556</v>
      </c>
      <c r="J1334" t="s">
        <v>72</v>
      </c>
    </row>
    <row r="1335" spans="1:10" x14ac:dyDescent="0.25">
      <c r="A1335" t="s">
        <v>9</v>
      </c>
      <c r="B1335" t="s">
        <v>2039</v>
      </c>
      <c r="C1335">
        <v>10204579</v>
      </c>
      <c r="D1335">
        <v>8013971911</v>
      </c>
      <c r="H1335">
        <v>30979</v>
      </c>
      <c r="I1335" t="s">
        <v>2557</v>
      </c>
      <c r="J1335" t="s">
        <v>18</v>
      </c>
    </row>
    <row r="1336" spans="1:10" x14ac:dyDescent="0.25">
      <c r="A1336" t="s">
        <v>9</v>
      </c>
      <c r="B1336" t="s">
        <v>2039</v>
      </c>
      <c r="C1336">
        <v>10204579</v>
      </c>
      <c r="D1336">
        <v>8010766560</v>
      </c>
      <c r="H1336">
        <v>3152998</v>
      </c>
      <c r="I1336" t="s">
        <v>2558</v>
      </c>
      <c r="J1336" t="s">
        <v>18</v>
      </c>
    </row>
    <row r="1337" spans="1:10" x14ac:dyDescent="0.25">
      <c r="A1337" t="s">
        <v>9</v>
      </c>
      <c r="B1337" t="s">
        <v>2039</v>
      </c>
      <c r="C1337">
        <v>10204579</v>
      </c>
      <c r="D1337">
        <v>8013764237</v>
      </c>
      <c r="H1337">
        <v>3152998</v>
      </c>
      <c r="I1337" t="s">
        <v>2559</v>
      </c>
      <c r="J1337" t="s">
        <v>160</v>
      </c>
    </row>
    <row r="1338" spans="1:10" x14ac:dyDescent="0.25">
      <c r="A1338" t="s">
        <v>9</v>
      </c>
      <c r="B1338" t="s">
        <v>2039</v>
      </c>
      <c r="C1338">
        <v>10204579</v>
      </c>
      <c r="D1338">
        <v>8013856861</v>
      </c>
      <c r="H1338">
        <v>3219867</v>
      </c>
      <c r="I1338" t="s">
        <v>2560</v>
      </c>
      <c r="J1338" t="s">
        <v>1053</v>
      </c>
    </row>
    <row r="1339" spans="1:10" x14ac:dyDescent="0.25">
      <c r="A1339" t="s">
        <v>9</v>
      </c>
      <c r="B1339" t="s">
        <v>2039</v>
      </c>
      <c r="C1339">
        <v>10204579</v>
      </c>
      <c r="D1339">
        <v>8007050472</v>
      </c>
      <c r="H1339">
        <v>4147085</v>
      </c>
      <c r="I1339" t="s">
        <v>2561</v>
      </c>
      <c r="J1339" t="s">
        <v>18</v>
      </c>
    </row>
    <row r="1340" spans="1:10" x14ac:dyDescent="0.25">
      <c r="A1340" t="s">
        <v>9</v>
      </c>
      <c r="B1340" t="s">
        <v>2039</v>
      </c>
      <c r="C1340">
        <v>10204579</v>
      </c>
      <c r="D1340">
        <v>8009878784</v>
      </c>
      <c r="H1340">
        <v>3281514</v>
      </c>
      <c r="I1340" t="s">
        <v>2562</v>
      </c>
      <c r="J1340" t="s">
        <v>18</v>
      </c>
    </row>
    <row r="1341" spans="1:10" x14ac:dyDescent="0.25">
      <c r="A1341" t="s">
        <v>9</v>
      </c>
      <c r="B1341" t="s">
        <v>2039</v>
      </c>
      <c r="C1341">
        <v>10204579</v>
      </c>
      <c r="D1341">
        <v>8013976201</v>
      </c>
      <c r="H1341">
        <v>4147085</v>
      </c>
      <c r="I1341" t="s">
        <v>2563</v>
      </c>
      <c r="J1341" t="s">
        <v>18</v>
      </c>
    </row>
    <row r="1342" spans="1:10" x14ac:dyDescent="0.25">
      <c r="A1342" t="s">
        <v>9</v>
      </c>
      <c r="B1342" t="s">
        <v>2039</v>
      </c>
      <c r="C1342">
        <v>10204579</v>
      </c>
      <c r="D1342">
        <v>8010961104</v>
      </c>
      <c r="H1342">
        <v>4147085</v>
      </c>
      <c r="I1342" t="s">
        <v>2564</v>
      </c>
      <c r="J1342" t="s">
        <v>52</v>
      </c>
    </row>
    <row r="1343" spans="1:10" x14ac:dyDescent="0.25">
      <c r="A1343" t="s">
        <v>9</v>
      </c>
      <c r="B1343" t="s">
        <v>2039</v>
      </c>
      <c r="C1343">
        <v>10204579</v>
      </c>
      <c r="D1343">
        <v>8013270729</v>
      </c>
      <c r="H1343">
        <v>3152998</v>
      </c>
      <c r="I1343" t="s">
        <v>2565</v>
      </c>
      <c r="J1343" t="s">
        <v>427</v>
      </c>
    </row>
    <row r="1344" spans="1:10" x14ac:dyDescent="0.25">
      <c r="A1344" t="s">
        <v>9</v>
      </c>
      <c r="B1344" t="s">
        <v>2039</v>
      </c>
      <c r="C1344">
        <v>10204579</v>
      </c>
      <c r="D1344">
        <v>8005149041</v>
      </c>
      <c r="H1344">
        <v>3152998</v>
      </c>
      <c r="I1344" t="s">
        <v>2566</v>
      </c>
      <c r="J1344" t="s">
        <v>40</v>
      </c>
    </row>
    <row r="1345" spans="1:10" x14ac:dyDescent="0.25">
      <c r="A1345" t="s">
        <v>9</v>
      </c>
      <c r="B1345" t="s">
        <v>2039</v>
      </c>
      <c r="C1345">
        <v>10204579</v>
      </c>
      <c r="D1345">
        <v>8013976645</v>
      </c>
      <c r="H1345">
        <v>30979</v>
      </c>
      <c r="I1345" t="s">
        <v>2567</v>
      </c>
      <c r="J1345" t="s">
        <v>18</v>
      </c>
    </row>
    <row r="1346" spans="1:10" x14ac:dyDescent="0.25">
      <c r="A1346" t="s">
        <v>9</v>
      </c>
      <c r="B1346" t="s">
        <v>2039</v>
      </c>
      <c r="C1346">
        <v>10204579</v>
      </c>
      <c r="D1346">
        <v>8008968524</v>
      </c>
      <c r="H1346">
        <v>4033834</v>
      </c>
      <c r="I1346" t="s">
        <v>2568</v>
      </c>
      <c r="J1346" t="s">
        <v>533</v>
      </c>
    </row>
    <row r="1347" spans="1:10" x14ac:dyDescent="0.25">
      <c r="A1347" t="s">
        <v>9</v>
      </c>
      <c r="B1347" t="s">
        <v>2039</v>
      </c>
      <c r="C1347">
        <v>10204579</v>
      </c>
      <c r="D1347">
        <v>8013977005</v>
      </c>
      <c r="H1347">
        <v>3152998</v>
      </c>
      <c r="I1347" t="s">
        <v>2569</v>
      </c>
      <c r="J1347" t="s">
        <v>253</v>
      </c>
    </row>
    <row r="1348" spans="1:10" x14ac:dyDescent="0.25">
      <c r="A1348" t="s">
        <v>9</v>
      </c>
      <c r="B1348" t="s">
        <v>2039</v>
      </c>
      <c r="C1348">
        <v>10204579</v>
      </c>
      <c r="D1348">
        <v>8006806822</v>
      </c>
      <c r="H1348">
        <v>3175910</v>
      </c>
      <c r="I1348" t="s">
        <v>2570</v>
      </c>
      <c r="J1348" t="s">
        <v>18</v>
      </c>
    </row>
    <row r="1349" spans="1:10" x14ac:dyDescent="0.25">
      <c r="A1349" t="s">
        <v>9</v>
      </c>
      <c r="B1349" t="s">
        <v>2039</v>
      </c>
      <c r="C1349">
        <v>10204579</v>
      </c>
      <c r="D1349">
        <v>8013977415</v>
      </c>
      <c r="H1349">
        <v>3175910</v>
      </c>
      <c r="I1349" t="s">
        <v>2571</v>
      </c>
      <c r="J1349" t="s">
        <v>489</v>
      </c>
    </row>
    <row r="1350" spans="1:10" x14ac:dyDescent="0.25">
      <c r="A1350" t="s">
        <v>9</v>
      </c>
      <c r="B1350" t="s">
        <v>2039</v>
      </c>
      <c r="C1350">
        <v>10204579</v>
      </c>
      <c r="D1350">
        <v>8005291381</v>
      </c>
      <c r="H1350">
        <v>4068923</v>
      </c>
      <c r="I1350" t="s">
        <v>2572</v>
      </c>
      <c r="J1350" t="s">
        <v>18</v>
      </c>
    </row>
    <row r="1351" spans="1:10" x14ac:dyDescent="0.25">
      <c r="A1351" t="s">
        <v>9</v>
      </c>
      <c r="B1351" t="s">
        <v>2039</v>
      </c>
      <c r="C1351">
        <v>10204579</v>
      </c>
      <c r="D1351">
        <v>8009070300</v>
      </c>
      <c r="H1351">
        <v>4078850</v>
      </c>
      <c r="I1351" t="s">
        <v>2573</v>
      </c>
      <c r="J1351" t="s">
        <v>18</v>
      </c>
    </row>
    <row r="1352" spans="1:10" x14ac:dyDescent="0.25">
      <c r="A1352" t="s">
        <v>9</v>
      </c>
      <c r="B1352" t="s">
        <v>2039</v>
      </c>
      <c r="C1352">
        <v>10204579</v>
      </c>
      <c r="D1352">
        <v>8003319923</v>
      </c>
      <c r="H1352">
        <v>4078850</v>
      </c>
      <c r="I1352" t="s">
        <v>2574</v>
      </c>
      <c r="J1352" t="s">
        <v>239</v>
      </c>
    </row>
    <row r="1353" spans="1:10" x14ac:dyDescent="0.25">
      <c r="A1353" t="s">
        <v>9</v>
      </c>
      <c r="B1353" t="s">
        <v>2039</v>
      </c>
      <c r="C1353">
        <v>10204579</v>
      </c>
      <c r="D1353">
        <v>8007070102</v>
      </c>
      <c r="H1353">
        <v>4078850</v>
      </c>
      <c r="I1353" t="s">
        <v>2575</v>
      </c>
      <c r="J1353" t="s">
        <v>32</v>
      </c>
    </row>
    <row r="1354" spans="1:10" x14ac:dyDescent="0.25">
      <c r="A1354" t="s">
        <v>9</v>
      </c>
      <c r="B1354" t="s">
        <v>2039</v>
      </c>
      <c r="C1354">
        <v>10204579</v>
      </c>
      <c r="D1354">
        <v>8010482926</v>
      </c>
      <c r="H1354">
        <v>4104947</v>
      </c>
      <c r="I1354" t="s">
        <v>2576</v>
      </c>
      <c r="J1354" t="s">
        <v>18</v>
      </c>
    </row>
    <row r="1355" spans="1:10" x14ac:dyDescent="0.25">
      <c r="A1355" t="s">
        <v>9</v>
      </c>
      <c r="B1355" t="s">
        <v>2039</v>
      </c>
      <c r="C1355">
        <v>10204579</v>
      </c>
      <c r="D1355">
        <v>8009931949</v>
      </c>
      <c r="H1355">
        <v>3256181</v>
      </c>
      <c r="I1355" t="s">
        <v>2577</v>
      </c>
      <c r="J1355" t="s">
        <v>40</v>
      </c>
    </row>
    <row r="1356" spans="1:10" x14ac:dyDescent="0.25">
      <c r="A1356" t="s">
        <v>9</v>
      </c>
      <c r="B1356" t="s">
        <v>2039</v>
      </c>
      <c r="C1356">
        <v>10204579</v>
      </c>
      <c r="D1356">
        <v>8012043962</v>
      </c>
      <c r="H1356">
        <v>4104947</v>
      </c>
      <c r="I1356" t="s">
        <v>2578</v>
      </c>
      <c r="J1356" t="s">
        <v>56</v>
      </c>
    </row>
    <row r="1357" spans="1:10" x14ac:dyDescent="0.25">
      <c r="A1357" t="s">
        <v>9</v>
      </c>
      <c r="B1357" t="s">
        <v>2039</v>
      </c>
      <c r="C1357">
        <v>10204579</v>
      </c>
      <c r="D1357">
        <v>8004271774</v>
      </c>
      <c r="H1357">
        <v>3175910</v>
      </c>
      <c r="I1357" t="s">
        <v>2579</v>
      </c>
      <c r="J1357" t="s">
        <v>18</v>
      </c>
    </row>
    <row r="1358" spans="1:10" x14ac:dyDescent="0.25">
      <c r="A1358" t="s">
        <v>9</v>
      </c>
      <c r="B1358" t="s">
        <v>2039</v>
      </c>
      <c r="C1358">
        <v>10204579</v>
      </c>
      <c r="D1358">
        <v>8011461258</v>
      </c>
      <c r="H1358">
        <v>4078850</v>
      </c>
      <c r="I1358" t="s">
        <v>2580</v>
      </c>
      <c r="J1358" t="s">
        <v>2581</v>
      </c>
    </row>
    <row r="1359" spans="1:10" x14ac:dyDescent="0.25">
      <c r="A1359" t="s">
        <v>9</v>
      </c>
      <c r="B1359" t="s">
        <v>2039</v>
      </c>
      <c r="C1359">
        <v>10204579</v>
      </c>
      <c r="D1359">
        <v>8010937130</v>
      </c>
      <c r="H1359">
        <v>3175910</v>
      </c>
      <c r="I1359" t="s">
        <v>2582</v>
      </c>
      <c r="J1359" t="s">
        <v>18</v>
      </c>
    </row>
    <row r="1360" spans="1:10" x14ac:dyDescent="0.25">
      <c r="A1360" t="s">
        <v>9</v>
      </c>
      <c r="B1360" t="s">
        <v>2039</v>
      </c>
      <c r="C1360">
        <v>10204579</v>
      </c>
      <c r="D1360">
        <v>8008335070</v>
      </c>
      <c r="H1360">
        <v>4122197</v>
      </c>
      <c r="I1360" t="s">
        <v>2583</v>
      </c>
      <c r="J1360" t="s">
        <v>18</v>
      </c>
    </row>
    <row r="1361" spans="1:10" x14ac:dyDescent="0.25">
      <c r="A1361" t="s">
        <v>9</v>
      </c>
      <c r="B1361" t="s">
        <v>2039</v>
      </c>
      <c r="C1361">
        <v>10204579</v>
      </c>
      <c r="D1361">
        <v>8012136394</v>
      </c>
      <c r="H1361">
        <v>3256181</v>
      </c>
      <c r="I1361" t="s">
        <v>2584</v>
      </c>
      <c r="J1361" t="s">
        <v>214</v>
      </c>
    </row>
    <row r="1362" spans="1:10" x14ac:dyDescent="0.25">
      <c r="A1362" t="s">
        <v>9</v>
      </c>
      <c r="B1362" t="s">
        <v>2039</v>
      </c>
      <c r="C1362">
        <v>10204579</v>
      </c>
      <c r="D1362">
        <v>8005298994</v>
      </c>
      <c r="H1362">
        <v>4122197</v>
      </c>
      <c r="I1362" t="s">
        <v>2585</v>
      </c>
      <c r="J1362" t="s">
        <v>18</v>
      </c>
    </row>
    <row r="1363" spans="1:10" x14ac:dyDescent="0.25">
      <c r="A1363" t="s">
        <v>9</v>
      </c>
      <c r="B1363" t="s">
        <v>2039</v>
      </c>
      <c r="C1363">
        <v>10204579</v>
      </c>
      <c r="D1363">
        <v>8006430041</v>
      </c>
      <c r="H1363">
        <v>3062483</v>
      </c>
      <c r="I1363" t="s">
        <v>2586</v>
      </c>
      <c r="J1363" t="s">
        <v>337</v>
      </c>
    </row>
    <row r="1364" spans="1:10" x14ac:dyDescent="0.25">
      <c r="A1364" t="s">
        <v>9</v>
      </c>
      <c r="B1364" t="s">
        <v>2039</v>
      </c>
      <c r="C1364">
        <v>10204579</v>
      </c>
      <c r="D1364">
        <v>8003301261</v>
      </c>
      <c r="H1364">
        <v>4124099</v>
      </c>
      <c r="I1364" t="s">
        <v>2587</v>
      </c>
      <c r="J1364" t="s">
        <v>16</v>
      </c>
    </row>
    <row r="1365" spans="1:10" x14ac:dyDescent="0.25">
      <c r="A1365" t="s">
        <v>9</v>
      </c>
      <c r="B1365" t="s">
        <v>2039</v>
      </c>
      <c r="C1365">
        <v>10204579</v>
      </c>
      <c r="D1365">
        <v>8013984226</v>
      </c>
      <c r="H1365">
        <v>4124099</v>
      </c>
      <c r="I1365" t="s">
        <v>2588</v>
      </c>
      <c r="J1365" t="s">
        <v>829</v>
      </c>
    </row>
    <row r="1366" spans="1:10" x14ac:dyDescent="0.25">
      <c r="A1366" t="s">
        <v>9</v>
      </c>
      <c r="B1366" t="s">
        <v>2039</v>
      </c>
      <c r="C1366">
        <v>10204579</v>
      </c>
      <c r="D1366">
        <v>8011871277</v>
      </c>
      <c r="H1366">
        <v>3062483</v>
      </c>
      <c r="I1366" t="s">
        <v>2589</v>
      </c>
      <c r="J1366" t="s">
        <v>553</v>
      </c>
    </row>
    <row r="1367" spans="1:10" x14ac:dyDescent="0.25">
      <c r="A1367" t="s">
        <v>9</v>
      </c>
      <c r="B1367" t="s">
        <v>2039</v>
      </c>
      <c r="C1367">
        <v>10204579</v>
      </c>
      <c r="D1367">
        <v>8013309256</v>
      </c>
      <c r="H1367">
        <v>3062483</v>
      </c>
      <c r="I1367" t="s">
        <v>2590</v>
      </c>
      <c r="J1367" t="s">
        <v>160</v>
      </c>
    </row>
    <row r="1368" spans="1:10" x14ac:dyDescent="0.25">
      <c r="A1368" t="s">
        <v>9</v>
      </c>
      <c r="B1368" t="s">
        <v>2039</v>
      </c>
      <c r="C1368">
        <v>10204579</v>
      </c>
      <c r="D1368">
        <v>8013869017</v>
      </c>
      <c r="H1368">
        <v>121918</v>
      </c>
      <c r="I1368" t="s">
        <v>2591</v>
      </c>
      <c r="J1368" t="s">
        <v>559</v>
      </c>
    </row>
    <row r="1369" spans="1:10" x14ac:dyDescent="0.25">
      <c r="A1369" t="s">
        <v>9</v>
      </c>
      <c r="B1369" t="s">
        <v>2039</v>
      </c>
      <c r="C1369">
        <v>10204579</v>
      </c>
      <c r="D1369">
        <v>8013872671</v>
      </c>
      <c r="H1369">
        <v>3281514</v>
      </c>
      <c r="I1369" t="s">
        <v>2592</v>
      </c>
      <c r="J1369" t="s">
        <v>18</v>
      </c>
    </row>
    <row r="1370" spans="1:10" x14ac:dyDescent="0.25">
      <c r="A1370" t="s">
        <v>9</v>
      </c>
      <c r="B1370" t="s">
        <v>2039</v>
      </c>
      <c r="C1370">
        <v>10204579</v>
      </c>
      <c r="D1370">
        <v>8011597897</v>
      </c>
      <c r="H1370">
        <v>3062483</v>
      </c>
      <c r="I1370" t="s">
        <v>2593</v>
      </c>
      <c r="J1370" t="s">
        <v>18</v>
      </c>
    </row>
    <row r="1371" spans="1:10" x14ac:dyDescent="0.25">
      <c r="A1371" t="s">
        <v>9</v>
      </c>
      <c r="B1371" t="s">
        <v>2039</v>
      </c>
      <c r="C1371">
        <v>10204579</v>
      </c>
      <c r="D1371">
        <v>8012183158</v>
      </c>
      <c r="H1371">
        <v>3062483</v>
      </c>
      <c r="I1371" t="s">
        <v>2594</v>
      </c>
      <c r="J1371" t="s">
        <v>18</v>
      </c>
    </row>
    <row r="1372" spans="1:10" x14ac:dyDescent="0.25">
      <c r="A1372" t="s">
        <v>9</v>
      </c>
      <c r="B1372" t="s">
        <v>2039</v>
      </c>
      <c r="C1372">
        <v>10204579</v>
      </c>
      <c r="D1372">
        <v>8003401656</v>
      </c>
      <c r="H1372">
        <v>4068923</v>
      </c>
      <c r="I1372" t="s">
        <v>2595</v>
      </c>
      <c r="J1372" t="s">
        <v>48</v>
      </c>
    </row>
    <row r="1373" spans="1:10" x14ac:dyDescent="0.25">
      <c r="A1373" t="s">
        <v>9</v>
      </c>
      <c r="B1373" t="s">
        <v>2039</v>
      </c>
      <c r="C1373">
        <v>10204579</v>
      </c>
      <c r="D1373">
        <v>8003759861</v>
      </c>
      <c r="H1373">
        <v>4104947</v>
      </c>
      <c r="I1373" t="s">
        <v>2596</v>
      </c>
      <c r="J1373" t="s">
        <v>40</v>
      </c>
    </row>
    <row r="1374" spans="1:10" x14ac:dyDescent="0.25">
      <c r="A1374" t="s">
        <v>9</v>
      </c>
      <c r="B1374" t="s">
        <v>2039</v>
      </c>
      <c r="C1374">
        <v>10204579</v>
      </c>
      <c r="D1374">
        <v>8010980404</v>
      </c>
      <c r="H1374">
        <v>3282337</v>
      </c>
      <c r="I1374" t="s">
        <v>2597</v>
      </c>
      <c r="J1374" t="s">
        <v>18</v>
      </c>
    </row>
    <row r="1375" spans="1:10" x14ac:dyDescent="0.25">
      <c r="A1375" t="s">
        <v>9</v>
      </c>
      <c r="B1375" t="s">
        <v>2039</v>
      </c>
      <c r="C1375">
        <v>10204579</v>
      </c>
      <c r="D1375">
        <v>8011916273</v>
      </c>
      <c r="H1375">
        <v>4104947</v>
      </c>
      <c r="I1375" t="s">
        <v>2598</v>
      </c>
      <c r="J1375" t="s">
        <v>373</v>
      </c>
    </row>
    <row r="1376" spans="1:10" x14ac:dyDescent="0.25">
      <c r="A1376" t="s">
        <v>9</v>
      </c>
      <c r="B1376" t="s">
        <v>2039</v>
      </c>
      <c r="C1376">
        <v>10204579</v>
      </c>
      <c r="D1376">
        <v>8013988766</v>
      </c>
      <c r="H1376">
        <v>4104947</v>
      </c>
      <c r="I1376" t="s">
        <v>2599</v>
      </c>
      <c r="J1376" t="s">
        <v>160</v>
      </c>
    </row>
    <row r="1377" spans="1:10" x14ac:dyDescent="0.25">
      <c r="A1377" t="s">
        <v>9</v>
      </c>
      <c r="B1377" t="s">
        <v>2039</v>
      </c>
      <c r="C1377">
        <v>10204579</v>
      </c>
      <c r="D1377">
        <v>8003420397</v>
      </c>
      <c r="H1377">
        <v>3282337</v>
      </c>
      <c r="I1377" t="s">
        <v>2600</v>
      </c>
      <c r="J1377" t="s">
        <v>18</v>
      </c>
    </row>
    <row r="1378" spans="1:10" x14ac:dyDescent="0.25">
      <c r="A1378" t="s">
        <v>9</v>
      </c>
      <c r="B1378" t="s">
        <v>2039</v>
      </c>
      <c r="C1378">
        <v>10204579</v>
      </c>
      <c r="D1378">
        <v>8010718795</v>
      </c>
      <c r="H1378">
        <v>3256181</v>
      </c>
      <c r="I1378" t="s">
        <v>2601</v>
      </c>
      <c r="J1378" t="s">
        <v>18</v>
      </c>
    </row>
    <row r="1379" spans="1:10" x14ac:dyDescent="0.25">
      <c r="A1379" t="s">
        <v>9</v>
      </c>
      <c r="B1379" t="s">
        <v>2039</v>
      </c>
      <c r="C1379">
        <v>10204579</v>
      </c>
      <c r="D1379">
        <v>8010550046</v>
      </c>
      <c r="H1379">
        <v>3256181</v>
      </c>
      <c r="I1379" t="s">
        <v>2602</v>
      </c>
      <c r="J1379" t="s">
        <v>74</v>
      </c>
    </row>
    <row r="1380" spans="1:10" x14ac:dyDescent="0.25">
      <c r="A1380" t="s">
        <v>9</v>
      </c>
      <c r="B1380" t="s">
        <v>2039</v>
      </c>
      <c r="C1380">
        <v>10204579</v>
      </c>
      <c r="D1380">
        <v>8003400950</v>
      </c>
      <c r="H1380">
        <v>3282337</v>
      </c>
      <c r="I1380" t="s">
        <v>2603</v>
      </c>
      <c r="J1380" t="s">
        <v>239</v>
      </c>
    </row>
    <row r="1381" spans="1:10" x14ac:dyDescent="0.25">
      <c r="A1381" t="s">
        <v>9</v>
      </c>
      <c r="B1381" t="s">
        <v>2039</v>
      </c>
      <c r="C1381">
        <v>10204579</v>
      </c>
      <c r="D1381">
        <v>8011880893</v>
      </c>
      <c r="H1381">
        <v>3282337</v>
      </c>
      <c r="I1381" t="s">
        <v>2604</v>
      </c>
      <c r="J1381" t="s">
        <v>18</v>
      </c>
    </row>
    <row r="1382" spans="1:10" x14ac:dyDescent="0.25">
      <c r="A1382" t="s">
        <v>9</v>
      </c>
      <c r="B1382" t="s">
        <v>2039</v>
      </c>
      <c r="C1382">
        <v>10204579</v>
      </c>
      <c r="D1382">
        <v>8011674277</v>
      </c>
      <c r="H1382">
        <v>3282337</v>
      </c>
      <c r="I1382" t="s">
        <v>2605</v>
      </c>
      <c r="J1382" t="s">
        <v>18</v>
      </c>
    </row>
    <row r="1383" spans="1:10" x14ac:dyDescent="0.25">
      <c r="A1383" t="s">
        <v>9</v>
      </c>
      <c r="B1383" t="s">
        <v>2039</v>
      </c>
      <c r="C1383">
        <v>10204579</v>
      </c>
      <c r="D1383">
        <v>8011482129</v>
      </c>
      <c r="H1383">
        <v>3256181</v>
      </c>
      <c r="I1383" t="s">
        <v>2606</v>
      </c>
      <c r="J1383" t="s">
        <v>72</v>
      </c>
    </row>
    <row r="1384" spans="1:10" x14ac:dyDescent="0.25">
      <c r="A1384" t="s">
        <v>9</v>
      </c>
      <c r="B1384" t="s">
        <v>2039</v>
      </c>
      <c r="C1384">
        <v>10204579</v>
      </c>
      <c r="D1384">
        <v>8013990047</v>
      </c>
      <c r="H1384">
        <v>4026317</v>
      </c>
      <c r="I1384" t="s">
        <v>2607</v>
      </c>
      <c r="J1384" t="s">
        <v>954</v>
      </c>
    </row>
    <row r="1385" spans="1:10" x14ac:dyDescent="0.25">
      <c r="A1385" t="s">
        <v>9</v>
      </c>
      <c r="B1385" t="s">
        <v>2039</v>
      </c>
      <c r="C1385">
        <v>10204579</v>
      </c>
      <c r="D1385">
        <v>8013731474</v>
      </c>
      <c r="H1385">
        <v>4091295</v>
      </c>
      <c r="I1385" t="s">
        <v>2608</v>
      </c>
      <c r="J1385" t="s">
        <v>109</v>
      </c>
    </row>
    <row r="1388" spans="1:10" x14ac:dyDescent="0.25">
      <c r="A1388" t="s">
        <v>9</v>
      </c>
      <c r="B1388" t="s">
        <v>2039</v>
      </c>
      <c r="C1388">
        <v>10204579</v>
      </c>
      <c r="D1388">
        <v>10197448</v>
      </c>
      <c r="H1388">
        <v>3259519</v>
      </c>
      <c r="I1388" t="s">
        <v>2618</v>
      </c>
      <c r="J1388" t="s">
        <v>427</v>
      </c>
    </row>
    <row r="1389" spans="1:10" x14ac:dyDescent="0.25">
      <c r="A1389" t="s">
        <v>9</v>
      </c>
      <c r="B1389" t="s">
        <v>2039</v>
      </c>
      <c r="C1389">
        <v>10204579</v>
      </c>
      <c r="D1389">
        <v>10197449</v>
      </c>
      <c r="H1389">
        <v>3259519</v>
      </c>
      <c r="I1389" t="s">
        <v>2619</v>
      </c>
      <c r="J1389" t="s">
        <v>16</v>
      </c>
    </row>
    <row r="1390" spans="1:10" x14ac:dyDescent="0.25">
      <c r="A1390" t="s">
        <v>9</v>
      </c>
      <c r="B1390" t="s">
        <v>2039</v>
      </c>
      <c r="C1390">
        <v>10204579</v>
      </c>
      <c r="D1390">
        <v>10197448</v>
      </c>
      <c r="H1390">
        <v>3259519</v>
      </c>
      <c r="I1390" t="s">
        <v>2620</v>
      </c>
      <c r="J1390" t="s">
        <v>72</v>
      </c>
    </row>
    <row r="1391" spans="1:10" x14ac:dyDescent="0.25">
      <c r="A1391" t="s">
        <v>9</v>
      </c>
      <c r="B1391" t="s">
        <v>2039</v>
      </c>
      <c r="C1391">
        <v>10204579</v>
      </c>
      <c r="D1391">
        <v>10197449</v>
      </c>
      <c r="H1391">
        <v>3259519</v>
      </c>
      <c r="I1391" t="s">
        <v>2621</v>
      </c>
      <c r="J1391" t="s">
        <v>121</v>
      </c>
    </row>
    <row r="1392" spans="1:10" x14ac:dyDescent="0.25">
      <c r="A1392" t="s">
        <v>9</v>
      </c>
      <c r="B1392" t="s">
        <v>2039</v>
      </c>
      <c r="C1392">
        <v>10204579</v>
      </c>
      <c r="D1392">
        <v>10197448</v>
      </c>
      <c r="H1392">
        <v>3259519</v>
      </c>
      <c r="I1392" t="s">
        <v>2622</v>
      </c>
      <c r="J1392" t="s">
        <v>69</v>
      </c>
    </row>
    <row r="1393" spans="1:10" x14ac:dyDescent="0.25">
      <c r="A1393" t="s">
        <v>9</v>
      </c>
      <c r="B1393" t="s">
        <v>2039</v>
      </c>
      <c r="C1393">
        <v>10204579</v>
      </c>
      <c r="D1393">
        <v>10197449</v>
      </c>
      <c r="H1393">
        <v>3259519</v>
      </c>
      <c r="I1393" t="s">
        <v>2623</v>
      </c>
      <c r="J1393" t="s">
        <v>147</v>
      </c>
    </row>
    <row r="1394" spans="1:10" x14ac:dyDescent="0.25">
      <c r="A1394" t="s">
        <v>9</v>
      </c>
      <c r="B1394" t="s">
        <v>2039</v>
      </c>
      <c r="C1394">
        <v>10204579</v>
      </c>
      <c r="D1394">
        <v>10197448</v>
      </c>
      <c r="H1394">
        <v>4108069</v>
      </c>
      <c r="I1394" t="s">
        <v>2624</v>
      </c>
      <c r="J1394" t="s">
        <v>69</v>
      </c>
    </row>
    <row r="1395" spans="1:10" x14ac:dyDescent="0.25">
      <c r="A1395" t="s">
        <v>9</v>
      </c>
      <c r="B1395" t="s">
        <v>2039</v>
      </c>
      <c r="C1395">
        <v>10204579</v>
      </c>
      <c r="D1395">
        <v>10197449</v>
      </c>
      <c r="H1395">
        <v>4108069</v>
      </c>
      <c r="I1395" t="s">
        <v>2625</v>
      </c>
      <c r="J1395" t="s">
        <v>260</v>
      </c>
    </row>
    <row r="1396" spans="1:10" x14ac:dyDescent="0.25">
      <c r="A1396" t="s">
        <v>9</v>
      </c>
      <c r="B1396" t="s">
        <v>2039</v>
      </c>
      <c r="C1396">
        <v>10204579</v>
      </c>
      <c r="D1396">
        <v>10197448</v>
      </c>
      <c r="H1396">
        <v>3259519</v>
      </c>
      <c r="I1396" t="s">
        <v>2626</v>
      </c>
      <c r="J1396" t="s">
        <v>69</v>
      </c>
    </row>
  </sheetData>
  <sheetProtection sheet="1" objects="1" scenarios="1" selectLockedCells="1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92D050"/>
  </sheetPr>
  <dimension ref="A1:J147"/>
  <sheetViews>
    <sheetView topLeftCell="A114" workbookViewId="0">
      <selection activeCell="A148" sqref="A148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</row>
    <row r="2" spans="1:10" x14ac:dyDescent="0.25">
      <c r="A2" s="30" t="s">
        <v>2670</v>
      </c>
    </row>
    <row r="3" spans="1:10" x14ac:dyDescent="0.25">
      <c r="A3" t="s">
        <v>9</v>
      </c>
      <c r="B3" t="s">
        <v>2039</v>
      </c>
      <c r="C3">
        <v>10204579</v>
      </c>
      <c r="D3">
        <v>8006042094</v>
      </c>
      <c r="H3">
        <v>3153752</v>
      </c>
      <c r="I3" t="s">
        <v>2682</v>
      </c>
      <c r="J3" t="s">
        <v>1754</v>
      </c>
    </row>
    <row r="4" spans="1:10" x14ac:dyDescent="0.25">
      <c r="A4" t="s">
        <v>9</v>
      </c>
      <c r="B4" t="s">
        <v>2039</v>
      </c>
      <c r="C4">
        <v>10204579</v>
      </c>
      <c r="D4">
        <v>8011159679</v>
      </c>
      <c r="H4">
        <v>3282337</v>
      </c>
      <c r="I4" t="s">
        <v>2683</v>
      </c>
      <c r="J4" t="s">
        <v>109</v>
      </c>
    </row>
    <row r="5" spans="1:10" x14ac:dyDescent="0.25">
      <c r="A5" t="s">
        <v>9</v>
      </c>
      <c r="B5" t="s">
        <v>2039</v>
      </c>
      <c r="C5">
        <v>10204579</v>
      </c>
      <c r="D5">
        <v>8010277739</v>
      </c>
      <c r="H5">
        <v>4026317</v>
      </c>
      <c r="I5" t="s">
        <v>2684</v>
      </c>
      <c r="J5" t="s">
        <v>18</v>
      </c>
    </row>
    <row r="6" spans="1:10" x14ac:dyDescent="0.25">
      <c r="A6" t="s">
        <v>9</v>
      </c>
      <c r="B6" t="s">
        <v>2039</v>
      </c>
      <c r="C6">
        <v>10204579</v>
      </c>
      <c r="D6">
        <v>8012184510</v>
      </c>
      <c r="H6">
        <v>4091295</v>
      </c>
      <c r="I6" t="s">
        <v>2685</v>
      </c>
      <c r="J6" t="s">
        <v>76</v>
      </c>
    </row>
    <row r="7" spans="1:10" x14ac:dyDescent="0.25">
      <c r="A7" t="s">
        <v>9</v>
      </c>
      <c r="B7" t="s">
        <v>2039</v>
      </c>
      <c r="C7">
        <v>10204579</v>
      </c>
      <c r="D7">
        <v>8007965962</v>
      </c>
      <c r="H7">
        <v>4091295</v>
      </c>
      <c r="I7" t="s">
        <v>2686</v>
      </c>
      <c r="J7" t="s">
        <v>533</v>
      </c>
    </row>
    <row r="8" spans="1:10" x14ac:dyDescent="0.25">
      <c r="A8" t="s">
        <v>9</v>
      </c>
      <c r="B8" t="s">
        <v>2039</v>
      </c>
      <c r="C8">
        <v>10204579</v>
      </c>
      <c r="D8">
        <v>8012166335</v>
      </c>
      <c r="H8">
        <v>4092122</v>
      </c>
      <c r="I8" t="s">
        <v>2687</v>
      </c>
      <c r="J8" t="s">
        <v>54</v>
      </c>
    </row>
    <row r="9" spans="1:10" x14ac:dyDescent="0.25">
      <c r="A9" t="s">
        <v>9</v>
      </c>
      <c r="B9" t="s">
        <v>2039</v>
      </c>
      <c r="C9">
        <v>10204579</v>
      </c>
      <c r="D9">
        <v>8003739981</v>
      </c>
      <c r="H9">
        <v>4068923</v>
      </c>
      <c r="I9" t="s">
        <v>2688</v>
      </c>
      <c r="J9" t="s">
        <v>74</v>
      </c>
    </row>
    <row r="10" spans="1:10" x14ac:dyDescent="0.25">
      <c r="A10" t="s">
        <v>9</v>
      </c>
      <c r="B10" t="s">
        <v>2039</v>
      </c>
      <c r="C10">
        <v>10204579</v>
      </c>
      <c r="D10">
        <v>8009893570</v>
      </c>
      <c r="H10">
        <v>4033834</v>
      </c>
      <c r="I10" t="s">
        <v>2689</v>
      </c>
      <c r="J10" t="s">
        <v>18</v>
      </c>
    </row>
    <row r="11" spans="1:10" x14ac:dyDescent="0.25">
      <c r="A11" t="s">
        <v>9</v>
      </c>
      <c r="B11" t="s">
        <v>2039</v>
      </c>
      <c r="C11">
        <v>10204579</v>
      </c>
      <c r="D11">
        <v>8011002004</v>
      </c>
      <c r="H11">
        <v>121918</v>
      </c>
      <c r="I11" t="s">
        <v>2690</v>
      </c>
      <c r="J11" t="s">
        <v>86</v>
      </c>
    </row>
    <row r="12" spans="1:10" x14ac:dyDescent="0.25">
      <c r="A12" t="s">
        <v>9</v>
      </c>
      <c r="B12" t="s">
        <v>2039</v>
      </c>
      <c r="C12">
        <v>10204579</v>
      </c>
      <c r="D12">
        <v>8005628785</v>
      </c>
      <c r="H12">
        <v>4092122</v>
      </c>
      <c r="I12" t="s">
        <v>2691</v>
      </c>
      <c r="J12" t="s">
        <v>40</v>
      </c>
    </row>
    <row r="13" spans="1:10" x14ac:dyDescent="0.25">
      <c r="A13" t="s">
        <v>9</v>
      </c>
      <c r="B13" t="s">
        <v>2039</v>
      </c>
      <c r="C13">
        <v>10204579</v>
      </c>
      <c r="D13">
        <v>8011268350</v>
      </c>
      <c r="H13">
        <v>4002073</v>
      </c>
      <c r="I13" t="s">
        <v>2692</v>
      </c>
      <c r="J13" t="s">
        <v>18</v>
      </c>
    </row>
    <row r="14" spans="1:10" x14ac:dyDescent="0.25">
      <c r="A14" t="s">
        <v>9</v>
      </c>
      <c r="B14" t="s">
        <v>2039</v>
      </c>
      <c r="C14">
        <v>10204579</v>
      </c>
      <c r="D14">
        <v>8013352927</v>
      </c>
      <c r="H14">
        <v>4002073</v>
      </c>
      <c r="I14" t="s">
        <v>2693</v>
      </c>
      <c r="J14" t="s">
        <v>142</v>
      </c>
    </row>
    <row r="15" spans="1:10" x14ac:dyDescent="0.25">
      <c r="A15" t="s">
        <v>9</v>
      </c>
      <c r="B15" t="s">
        <v>2039</v>
      </c>
      <c r="C15">
        <v>10204579</v>
      </c>
      <c r="D15">
        <v>8008864170</v>
      </c>
      <c r="H15">
        <v>121918</v>
      </c>
      <c r="I15" t="s">
        <v>2694</v>
      </c>
      <c r="J15" t="s">
        <v>18</v>
      </c>
    </row>
    <row r="16" spans="1:10" x14ac:dyDescent="0.25">
      <c r="A16" t="s">
        <v>9</v>
      </c>
      <c r="B16" t="s">
        <v>2039</v>
      </c>
      <c r="C16">
        <v>10204579</v>
      </c>
      <c r="D16">
        <v>8013853602</v>
      </c>
      <c r="H16">
        <v>3256181</v>
      </c>
      <c r="I16" t="s">
        <v>2695</v>
      </c>
      <c r="J16" t="s">
        <v>954</v>
      </c>
    </row>
    <row r="17" spans="1:10" x14ac:dyDescent="0.25">
      <c r="A17" t="s">
        <v>9</v>
      </c>
      <c r="B17" t="s">
        <v>2039</v>
      </c>
      <c r="C17">
        <v>10204579</v>
      </c>
      <c r="D17">
        <v>8011980169</v>
      </c>
      <c r="H17">
        <v>4026317</v>
      </c>
      <c r="I17" t="s">
        <v>2696</v>
      </c>
      <c r="J17" t="s">
        <v>48</v>
      </c>
    </row>
    <row r="18" spans="1:10" x14ac:dyDescent="0.25">
      <c r="A18" t="s">
        <v>9</v>
      </c>
      <c r="B18" t="s">
        <v>2039</v>
      </c>
      <c r="C18">
        <v>10204579</v>
      </c>
      <c r="D18">
        <v>8011190960</v>
      </c>
      <c r="H18">
        <v>4026317</v>
      </c>
      <c r="I18" t="s">
        <v>2697</v>
      </c>
      <c r="J18" t="s">
        <v>142</v>
      </c>
    </row>
    <row r="19" spans="1:10" x14ac:dyDescent="0.25">
      <c r="A19" t="s">
        <v>9</v>
      </c>
      <c r="B19" t="s">
        <v>2039</v>
      </c>
      <c r="C19">
        <v>10204579</v>
      </c>
      <c r="D19">
        <v>8010372641</v>
      </c>
      <c r="H19">
        <v>3062483</v>
      </c>
      <c r="I19" t="s">
        <v>2698</v>
      </c>
      <c r="J19" t="s">
        <v>667</v>
      </c>
    </row>
    <row r="20" spans="1:10" x14ac:dyDescent="0.25">
      <c r="A20" t="s">
        <v>9</v>
      </c>
      <c r="B20" t="s">
        <v>2039</v>
      </c>
      <c r="C20">
        <v>10204579</v>
      </c>
      <c r="D20">
        <v>8003298216</v>
      </c>
      <c r="H20">
        <v>4147085</v>
      </c>
      <c r="I20" t="s">
        <v>2699</v>
      </c>
      <c r="J20" t="s">
        <v>26</v>
      </c>
    </row>
    <row r="21" spans="1:10" x14ac:dyDescent="0.25">
      <c r="A21" t="s">
        <v>9</v>
      </c>
      <c r="B21" t="s">
        <v>2039</v>
      </c>
      <c r="C21">
        <v>10204579</v>
      </c>
      <c r="D21">
        <v>8006116563</v>
      </c>
      <c r="H21">
        <v>4147085</v>
      </c>
      <c r="I21" t="s">
        <v>2700</v>
      </c>
      <c r="J21" t="s">
        <v>239</v>
      </c>
    </row>
    <row r="22" spans="1:10" x14ac:dyDescent="0.25">
      <c r="A22" t="s">
        <v>9</v>
      </c>
      <c r="B22" t="s">
        <v>2039</v>
      </c>
      <c r="C22">
        <v>10204579</v>
      </c>
      <c r="D22">
        <v>8011754357</v>
      </c>
      <c r="H22">
        <v>4033834</v>
      </c>
      <c r="I22" t="s">
        <v>2701</v>
      </c>
      <c r="J22" t="s">
        <v>18</v>
      </c>
    </row>
    <row r="23" spans="1:10" x14ac:dyDescent="0.25">
      <c r="A23" t="s">
        <v>9</v>
      </c>
      <c r="B23" t="s">
        <v>2039</v>
      </c>
      <c r="C23">
        <v>10204579</v>
      </c>
      <c r="D23">
        <v>8005258992</v>
      </c>
      <c r="H23">
        <v>4147085</v>
      </c>
      <c r="I23" t="s">
        <v>2702</v>
      </c>
      <c r="J23" t="s">
        <v>18</v>
      </c>
    </row>
    <row r="24" spans="1:10" x14ac:dyDescent="0.25">
      <c r="A24" t="s">
        <v>9</v>
      </c>
      <c r="B24" t="s">
        <v>2039</v>
      </c>
      <c r="C24">
        <v>10204579</v>
      </c>
      <c r="D24">
        <v>8014003450</v>
      </c>
      <c r="H24">
        <v>3219867</v>
      </c>
      <c r="I24" t="s">
        <v>2703</v>
      </c>
      <c r="J24" t="s">
        <v>200</v>
      </c>
    </row>
    <row r="25" spans="1:10" x14ac:dyDescent="0.25">
      <c r="A25" t="s">
        <v>9</v>
      </c>
      <c r="B25" t="s">
        <v>2039</v>
      </c>
      <c r="C25">
        <v>10204579</v>
      </c>
      <c r="D25">
        <v>8012166542</v>
      </c>
      <c r="H25">
        <v>4147085</v>
      </c>
      <c r="I25" t="s">
        <v>2704</v>
      </c>
      <c r="J25" t="s">
        <v>214</v>
      </c>
    </row>
    <row r="26" spans="1:10" x14ac:dyDescent="0.25">
      <c r="A26" t="s">
        <v>9</v>
      </c>
      <c r="B26" t="s">
        <v>2039</v>
      </c>
      <c r="C26">
        <v>10204579</v>
      </c>
      <c r="D26">
        <v>8011805723</v>
      </c>
      <c r="H26">
        <v>30979</v>
      </c>
      <c r="I26" t="s">
        <v>2705</v>
      </c>
      <c r="J26" t="s">
        <v>121</v>
      </c>
    </row>
    <row r="27" spans="1:10" x14ac:dyDescent="0.25">
      <c r="A27" t="s">
        <v>9</v>
      </c>
      <c r="B27" t="s">
        <v>2039</v>
      </c>
      <c r="C27">
        <v>10204579</v>
      </c>
      <c r="D27">
        <v>8003345425</v>
      </c>
      <c r="H27">
        <v>4033834</v>
      </c>
      <c r="I27" t="s">
        <v>2706</v>
      </c>
      <c r="J27" t="s">
        <v>18</v>
      </c>
    </row>
    <row r="28" spans="1:10" x14ac:dyDescent="0.25">
      <c r="A28" t="s">
        <v>9</v>
      </c>
      <c r="B28" t="s">
        <v>2039</v>
      </c>
      <c r="C28">
        <v>10204579</v>
      </c>
      <c r="D28">
        <v>8009830388</v>
      </c>
      <c r="H28">
        <v>4041197</v>
      </c>
      <c r="I28" t="s">
        <v>2707</v>
      </c>
      <c r="J28" t="s">
        <v>52</v>
      </c>
    </row>
    <row r="29" spans="1:10" x14ac:dyDescent="0.25">
      <c r="A29" t="s">
        <v>9</v>
      </c>
      <c r="B29" t="s">
        <v>2039</v>
      </c>
      <c r="C29">
        <v>10204579</v>
      </c>
      <c r="D29">
        <v>8013283774</v>
      </c>
      <c r="H29">
        <v>4041197</v>
      </c>
      <c r="I29" t="s">
        <v>2708</v>
      </c>
      <c r="J29" t="s">
        <v>56</v>
      </c>
    </row>
    <row r="30" spans="1:10" x14ac:dyDescent="0.25">
      <c r="A30" t="s">
        <v>9</v>
      </c>
      <c r="B30" t="s">
        <v>2039</v>
      </c>
      <c r="C30">
        <v>10204579</v>
      </c>
      <c r="D30">
        <v>8014011158</v>
      </c>
      <c r="H30">
        <v>4041197</v>
      </c>
      <c r="I30" t="s">
        <v>2709</v>
      </c>
      <c r="J30" t="s">
        <v>72</v>
      </c>
    </row>
    <row r="31" spans="1:10" x14ac:dyDescent="0.25">
      <c r="A31" t="s">
        <v>9</v>
      </c>
      <c r="B31" t="s">
        <v>2039</v>
      </c>
      <c r="C31">
        <v>10204579</v>
      </c>
      <c r="D31">
        <v>8011785819</v>
      </c>
      <c r="H31">
        <v>4104947</v>
      </c>
      <c r="I31" t="s">
        <v>2710</v>
      </c>
      <c r="J31" t="s">
        <v>18</v>
      </c>
    </row>
    <row r="32" spans="1:10" x14ac:dyDescent="0.25">
      <c r="A32" t="s">
        <v>9</v>
      </c>
      <c r="B32" t="s">
        <v>2039</v>
      </c>
      <c r="C32">
        <v>10204579</v>
      </c>
      <c r="D32">
        <v>8003398354</v>
      </c>
      <c r="H32">
        <v>4026317</v>
      </c>
      <c r="I32" t="s">
        <v>2711</v>
      </c>
      <c r="J32" t="s">
        <v>100</v>
      </c>
    </row>
    <row r="33" spans="1:10" x14ac:dyDescent="0.25">
      <c r="A33" t="s">
        <v>9</v>
      </c>
      <c r="B33" t="s">
        <v>2039</v>
      </c>
      <c r="C33">
        <v>10204579</v>
      </c>
      <c r="D33">
        <v>8014016338</v>
      </c>
      <c r="H33">
        <v>30979</v>
      </c>
      <c r="I33" t="s">
        <v>2712</v>
      </c>
      <c r="J33" t="s">
        <v>142</v>
      </c>
    </row>
    <row r="34" spans="1:10" x14ac:dyDescent="0.25">
      <c r="A34" t="s">
        <v>9</v>
      </c>
      <c r="B34" t="s">
        <v>2039</v>
      </c>
      <c r="C34">
        <v>10204579</v>
      </c>
      <c r="D34">
        <v>8006783541</v>
      </c>
      <c r="H34">
        <v>3153752</v>
      </c>
      <c r="I34" t="s">
        <v>2713</v>
      </c>
      <c r="J34" t="s">
        <v>109</v>
      </c>
    </row>
    <row r="35" spans="1:10" x14ac:dyDescent="0.25">
      <c r="A35" t="s">
        <v>9</v>
      </c>
      <c r="B35" t="s">
        <v>2039</v>
      </c>
      <c r="C35">
        <v>10204579</v>
      </c>
      <c r="D35">
        <v>8011854619</v>
      </c>
      <c r="I35" t="s">
        <v>2714</v>
      </c>
      <c r="J35" t="s">
        <v>214</v>
      </c>
    </row>
    <row r="36" spans="1:10" x14ac:dyDescent="0.25">
      <c r="A36" t="s">
        <v>9</v>
      </c>
      <c r="B36" t="s">
        <v>2039</v>
      </c>
      <c r="C36">
        <v>10204579</v>
      </c>
      <c r="D36">
        <v>8011036599</v>
      </c>
      <c r="H36">
        <v>4147085</v>
      </c>
      <c r="I36" t="s">
        <v>2715</v>
      </c>
      <c r="J36" t="s">
        <v>14</v>
      </c>
    </row>
    <row r="37" spans="1:10" x14ac:dyDescent="0.25">
      <c r="A37" t="s">
        <v>9</v>
      </c>
      <c r="B37" t="s">
        <v>2039</v>
      </c>
      <c r="C37">
        <v>10204579</v>
      </c>
      <c r="D37">
        <v>8012222624</v>
      </c>
      <c r="H37">
        <v>30979</v>
      </c>
      <c r="I37" t="s">
        <v>2716</v>
      </c>
      <c r="J37" t="s">
        <v>253</v>
      </c>
    </row>
    <row r="38" spans="1:10" x14ac:dyDescent="0.25">
      <c r="A38" t="s">
        <v>9</v>
      </c>
      <c r="B38" t="s">
        <v>2039</v>
      </c>
      <c r="C38">
        <v>10204579</v>
      </c>
      <c r="D38">
        <v>8012315406</v>
      </c>
      <c r="H38">
        <v>4147085</v>
      </c>
      <c r="I38" t="s">
        <v>2717</v>
      </c>
      <c r="J38" t="s">
        <v>18</v>
      </c>
    </row>
    <row r="39" spans="1:10" x14ac:dyDescent="0.25">
      <c r="A39" t="s">
        <v>9</v>
      </c>
      <c r="B39" t="s">
        <v>2039</v>
      </c>
      <c r="C39">
        <v>10204579</v>
      </c>
      <c r="D39">
        <v>8014018191</v>
      </c>
      <c r="H39">
        <v>30979</v>
      </c>
      <c r="I39" t="s">
        <v>2718</v>
      </c>
      <c r="J39" t="s">
        <v>18</v>
      </c>
    </row>
    <row r="40" spans="1:10" x14ac:dyDescent="0.25">
      <c r="A40" t="s">
        <v>9</v>
      </c>
      <c r="B40" t="s">
        <v>2039</v>
      </c>
      <c r="C40">
        <v>10204579</v>
      </c>
      <c r="D40">
        <v>8010856550</v>
      </c>
      <c r="H40">
        <v>4147085</v>
      </c>
      <c r="I40" t="s">
        <v>2719</v>
      </c>
      <c r="J40" t="s">
        <v>2720</v>
      </c>
    </row>
    <row r="41" spans="1:10" x14ac:dyDescent="0.25">
      <c r="A41" t="s">
        <v>9</v>
      </c>
      <c r="B41" t="s">
        <v>2039</v>
      </c>
      <c r="C41">
        <v>10204579</v>
      </c>
      <c r="D41">
        <v>8009751436</v>
      </c>
      <c r="H41">
        <v>3219867</v>
      </c>
      <c r="I41" t="s">
        <v>2721</v>
      </c>
      <c r="J41" t="s">
        <v>18</v>
      </c>
    </row>
    <row r="42" spans="1:10" x14ac:dyDescent="0.25">
      <c r="A42" t="s">
        <v>9</v>
      </c>
      <c r="B42" t="s">
        <v>2039</v>
      </c>
      <c r="C42">
        <v>10204579</v>
      </c>
      <c r="D42">
        <v>8009051485</v>
      </c>
      <c r="H42">
        <v>30979</v>
      </c>
      <c r="I42" t="s">
        <v>2722</v>
      </c>
      <c r="J42" t="s">
        <v>18</v>
      </c>
    </row>
    <row r="43" spans="1:10" x14ac:dyDescent="0.25">
      <c r="A43" t="s">
        <v>9</v>
      </c>
      <c r="B43" t="s">
        <v>2039</v>
      </c>
      <c r="C43">
        <v>10204579</v>
      </c>
      <c r="D43">
        <v>8013964054</v>
      </c>
      <c r="G43">
        <v>8013964054</v>
      </c>
      <c r="H43">
        <v>3281514</v>
      </c>
      <c r="I43" t="s">
        <v>2723</v>
      </c>
      <c r="J43" t="s">
        <v>610</v>
      </c>
    </row>
    <row r="44" spans="1:10" x14ac:dyDescent="0.25">
      <c r="A44" t="s">
        <v>9</v>
      </c>
      <c r="B44" t="s">
        <v>2039</v>
      </c>
      <c r="C44">
        <v>10204579</v>
      </c>
      <c r="D44">
        <v>8011580478</v>
      </c>
      <c r="H44">
        <v>3175910</v>
      </c>
      <c r="I44" t="s">
        <v>2724</v>
      </c>
      <c r="J44" t="s">
        <v>18</v>
      </c>
    </row>
    <row r="45" spans="1:10" x14ac:dyDescent="0.25">
      <c r="A45" t="s">
        <v>9</v>
      </c>
      <c r="B45" t="s">
        <v>2039</v>
      </c>
      <c r="C45">
        <v>10204579</v>
      </c>
      <c r="D45">
        <v>8012144701</v>
      </c>
      <c r="H45">
        <v>3062483</v>
      </c>
      <c r="I45" t="s">
        <v>2725</v>
      </c>
      <c r="J45" t="s">
        <v>18</v>
      </c>
    </row>
    <row r="46" spans="1:10" x14ac:dyDescent="0.25">
      <c r="A46" t="s">
        <v>9</v>
      </c>
      <c r="B46" t="s">
        <v>2039</v>
      </c>
      <c r="C46">
        <v>10204579</v>
      </c>
      <c r="D46">
        <v>8011989467</v>
      </c>
      <c r="H46">
        <v>4122197</v>
      </c>
      <c r="I46" t="s">
        <v>2726</v>
      </c>
      <c r="J46" t="s">
        <v>253</v>
      </c>
    </row>
    <row r="47" spans="1:10" x14ac:dyDescent="0.25">
      <c r="A47" t="s">
        <v>9</v>
      </c>
      <c r="B47" t="s">
        <v>2039</v>
      </c>
      <c r="C47">
        <v>10204579</v>
      </c>
      <c r="D47">
        <v>801128751</v>
      </c>
      <c r="H47">
        <v>3281514</v>
      </c>
      <c r="I47" t="s">
        <v>2727</v>
      </c>
      <c r="J47" t="s">
        <v>60</v>
      </c>
    </row>
    <row r="48" spans="1:10" x14ac:dyDescent="0.25">
      <c r="A48" t="s">
        <v>9</v>
      </c>
      <c r="B48" t="s">
        <v>2039</v>
      </c>
      <c r="C48">
        <v>10204579</v>
      </c>
      <c r="D48">
        <v>8014027253</v>
      </c>
      <c r="H48">
        <v>4091295</v>
      </c>
      <c r="I48" t="s">
        <v>2728</v>
      </c>
      <c r="J48" t="s">
        <v>18</v>
      </c>
    </row>
    <row r="49" spans="1:10" x14ac:dyDescent="0.25">
      <c r="A49" t="s">
        <v>9</v>
      </c>
      <c r="B49" t="s">
        <v>2039</v>
      </c>
      <c r="C49">
        <v>10204579</v>
      </c>
      <c r="D49">
        <v>8005639709</v>
      </c>
      <c r="H49">
        <v>3062483</v>
      </c>
      <c r="I49" t="s">
        <v>2729</v>
      </c>
      <c r="J49" t="s">
        <v>200</v>
      </c>
    </row>
    <row r="50" spans="1:10" x14ac:dyDescent="0.25">
      <c r="A50" t="s">
        <v>9</v>
      </c>
      <c r="B50" t="s">
        <v>2039</v>
      </c>
      <c r="C50">
        <v>10204579</v>
      </c>
      <c r="D50">
        <v>8004292489</v>
      </c>
      <c r="H50">
        <v>4147085</v>
      </c>
      <c r="I50" t="s">
        <v>2730</v>
      </c>
      <c r="J50" t="s">
        <v>24</v>
      </c>
    </row>
    <row r="51" spans="1:10" x14ac:dyDescent="0.25">
      <c r="A51" t="s">
        <v>9</v>
      </c>
      <c r="B51" t="s">
        <v>2039</v>
      </c>
      <c r="C51">
        <v>10204579</v>
      </c>
      <c r="D51">
        <v>8010618884</v>
      </c>
      <c r="H51">
        <v>4147085</v>
      </c>
      <c r="I51" t="s">
        <v>2731</v>
      </c>
      <c r="J51" t="s">
        <v>342</v>
      </c>
    </row>
    <row r="52" spans="1:10" x14ac:dyDescent="0.25">
      <c r="A52" t="s">
        <v>9</v>
      </c>
      <c r="B52" t="s">
        <v>2039</v>
      </c>
      <c r="C52">
        <v>10204579</v>
      </c>
      <c r="D52">
        <v>8014030437</v>
      </c>
      <c r="H52">
        <v>4122197</v>
      </c>
      <c r="I52" t="s">
        <v>2732</v>
      </c>
      <c r="J52" t="s">
        <v>408</v>
      </c>
    </row>
    <row r="53" spans="1:10" x14ac:dyDescent="0.25">
      <c r="A53" t="s">
        <v>9</v>
      </c>
      <c r="B53" t="s">
        <v>2039</v>
      </c>
      <c r="C53">
        <v>10204579</v>
      </c>
      <c r="D53">
        <v>8011940981</v>
      </c>
      <c r="H53">
        <v>4147085</v>
      </c>
      <c r="I53" t="s">
        <v>2733</v>
      </c>
      <c r="J53" t="s">
        <v>18</v>
      </c>
    </row>
    <row r="54" spans="1:10" x14ac:dyDescent="0.25">
      <c r="A54" t="s">
        <v>9</v>
      </c>
      <c r="B54" t="s">
        <v>2039</v>
      </c>
      <c r="C54">
        <v>10204579</v>
      </c>
      <c r="D54">
        <v>8011980170</v>
      </c>
      <c r="H54">
        <v>4026317</v>
      </c>
      <c r="I54" t="s">
        <v>2734</v>
      </c>
      <c r="J54" t="s">
        <v>40</v>
      </c>
    </row>
    <row r="55" spans="1:10" x14ac:dyDescent="0.25">
      <c r="A55" t="s">
        <v>9</v>
      </c>
      <c r="B55" t="s">
        <v>2039</v>
      </c>
      <c r="C55">
        <v>10204579</v>
      </c>
      <c r="D55">
        <v>8011190960</v>
      </c>
      <c r="H55">
        <v>3305679</v>
      </c>
      <c r="I55" t="s">
        <v>2735</v>
      </c>
      <c r="J55" t="s">
        <v>18</v>
      </c>
    </row>
    <row r="56" spans="1:10" x14ac:dyDescent="0.25">
      <c r="A56" t="s">
        <v>9</v>
      </c>
      <c r="B56" t="s">
        <v>2039</v>
      </c>
      <c r="C56">
        <v>10204579</v>
      </c>
      <c r="D56">
        <v>8011406227</v>
      </c>
      <c r="H56">
        <v>4078850</v>
      </c>
      <c r="I56" t="s">
        <v>2736</v>
      </c>
      <c r="J56" t="s">
        <v>128</v>
      </c>
    </row>
    <row r="57" spans="1:10" x14ac:dyDescent="0.25">
      <c r="A57" t="s">
        <v>9</v>
      </c>
      <c r="B57" t="s">
        <v>2039</v>
      </c>
      <c r="C57">
        <v>10204579</v>
      </c>
      <c r="D57">
        <v>8010419656</v>
      </c>
      <c r="H57">
        <v>4124099</v>
      </c>
      <c r="I57" t="s">
        <v>2737</v>
      </c>
      <c r="J57" t="s">
        <v>109</v>
      </c>
    </row>
    <row r="58" spans="1:10" x14ac:dyDescent="0.25">
      <c r="A58" t="s">
        <v>9</v>
      </c>
      <c r="B58" t="s">
        <v>2039</v>
      </c>
      <c r="C58">
        <v>10204579</v>
      </c>
      <c r="D58">
        <v>40</v>
      </c>
      <c r="H58">
        <v>4092122</v>
      </c>
      <c r="I58" t="s">
        <v>2738</v>
      </c>
      <c r="J58" t="s">
        <v>18</v>
      </c>
    </row>
    <row r="59" spans="1:10" x14ac:dyDescent="0.25">
      <c r="A59" t="s">
        <v>9</v>
      </c>
      <c r="B59" t="s">
        <v>2039</v>
      </c>
      <c r="C59">
        <v>10204579</v>
      </c>
      <c r="D59">
        <v>8005639709</v>
      </c>
      <c r="H59">
        <v>4092122</v>
      </c>
      <c r="I59" t="s">
        <v>2739</v>
      </c>
      <c r="J59" t="s">
        <v>103</v>
      </c>
    </row>
    <row r="60" spans="1:10" x14ac:dyDescent="0.25">
      <c r="A60" t="s">
        <v>9</v>
      </c>
      <c r="B60" t="s">
        <v>2039</v>
      </c>
      <c r="C60">
        <v>10204579</v>
      </c>
      <c r="D60">
        <v>8003401108</v>
      </c>
      <c r="H60">
        <v>4002073</v>
      </c>
      <c r="I60" t="s">
        <v>2740</v>
      </c>
      <c r="J60" t="s">
        <v>18</v>
      </c>
    </row>
    <row r="61" spans="1:10" x14ac:dyDescent="0.25">
      <c r="A61" t="s">
        <v>9</v>
      </c>
      <c r="B61" t="s">
        <v>2039</v>
      </c>
      <c r="C61">
        <v>10204579</v>
      </c>
      <c r="D61">
        <v>8008100049</v>
      </c>
      <c r="H61">
        <v>4078850</v>
      </c>
      <c r="I61" t="s">
        <v>2741</v>
      </c>
      <c r="J61" t="s">
        <v>56</v>
      </c>
    </row>
    <row r="62" spans="1:10" x14ac:dyDescent="0.25">
      <c r="A62" t="s">
        <v>9</v>
      </c>
      <c r="B62" t="s">
        <v>2039</v>
      </c>
      <c r="C62">
        <v>10204579</v>
      </c>
      <c r="D62">
        <v>8014037308</v>
      </c>
      <c r="H62">
        <v>4104974</v>
      </c>
      <c r="I62" t="s">
        <v>2742</v>
      </c>
      <c r="J62" t="s">
        <v>72</v>
      </c>
    </row>
    <row r="63" spans="1:10" x14ac:dyDescent="0.25">
      <c r="A63" t="s">
        <v>9</v>
      </c>
      <c r="B63" t="s">
        <v>2039</v>
      </c>
      <c r="C63">
        <v>10204579</v>
      </c>
      <c r="D63">
        <v>8013931919</v>
      </c>
      <c r="H63">
        <v>4078850</v>
      </c>
      <c r="I63" t="s">
        <v>2743</v>
      </c>
      <c r="J63" t="s">
        <v>18</v>
      </c>
    </row>
    <row r="64" spans="1:10" x14ac:dyDescent="0.25">
      <c r="A64" t="s">
        <v>9</v>
      </c>
      <c r="B64" t="s">
        <v>2039</v>
      </c>
      <c r="C64">
        <v>10204579</v>
      </c>
      <c r="D64">
        <v>8014037518</v>
      </c>
      <c r="H64">
        <v>3238444</v>
      </c>
      <c r="I64" t="s">
        <v>2744</v>
      </c>
      <c r="J64" t="s">
        <v>256</v>
      </c>
    </row>
    <row r="65" spans="1:10" x14ac:dyDescent="0.25">
      <c r="A65" t="s">
        <v>9</v>
      </c>
      <c r="B65" t="s">
        <v>2039</v>
      </c>
      <c r="C65">
        <v>10204579</v>
      </c>
      <c r="D65">
        <v>8008920738</v>
      </c>
      <c r="H65">
        <v>4104974</v>
      </c>
      <c r="I65" t="s">
        <v>2745</v>
      </c>
      <c r="J65" t="s">
        <v>239</v>
      </c>
    </row>
    <row r="66" spans="1:10" x14ac:dyDescent="0.25">
      <c r="A66" t="s">
        <v>9</v>
      </c>
      <c r="B66" t="s">
        <v>2039</v>
      </c>
      <c r="C66">
        <v>10204579</v>
      </c>
      <c r="D66">
        <v>8011696135</v>
      </c>
      <c r="H66">
        <v>121918</v>
      </c>
      <c r="I66" t="s">
        <v>2746</v>
      </c>
      <c r="J66" t="s">
        <v>18</v>
      </c>
    </row>
    <row r="67" spans="1:10" x14ac:dyDescent="0.25">
      <c r="A67" t="s">
        <v>9</v>
      </c>
      <c r="B67" t="s">
        <v>2039</v>
      </c>
      <c r="C67">
        <v>10204579</v>
      </c>
      <c r="D67">
        <v>8011923288</v>
      </c>
      <c r="H67">
        <v>121918</v>
      </c>
      <c r="I67" t="s">
        <v>2747</v>
      </c>
      <c r="J67" t="s">
        <v>947</v>
      </c>
    </row>
    <row r="68" spans="1:10" x14ac:dyDescent="0.25">
      <c r="A68" t="s">
        <v>9</v>
      </c>
      <c r="B68" t="s">
        <v>2039</v>
      </c>
      <c r="C68">
        <v>10204579</v>
      </c>
      <c r="D68">
        <v>8011225988</v>
      </c>
      <c r="H68">
        <v>4104947</v>
      </c>
      <c r="I68" t="s">
        <v>2748</v>
      </c>
      <c r="J68" t="s">
        <v>533</v>
      </c>
    </row>
    <row r="69" spans="1:10" x14ac:dyDescent="0.25">
      <c r="A69" t="s">
        <v>9</v>
      </c>
      <c r="B69" t="s">
        <v>2039</v>
      </c>
      <c r="C69">
        <v>10204579</v>
      </c>
      <c r="D69">
        <v>8004307024</v>
      </c>
      <c r="H69">
        <v>3281514</v>
      </c>
      <c r="I69" t="s">
        <v>2749</v>
      </c>
      <c r="J69" t="s">
        <v>18</v>
      </c>
    </row>
    <row r="70" spans="1:10" x14ac:dyDescent="0.25">
      <c r="A70" t="s">
        <v>9</v>
      </c>
      <c r="B70" t="s">
        <v>2039</v>
      </c>
      <c r="C70">
        <v>10204579</v>
      </c>
      <c r="D70">
        <v>8012335350</v>
      </c>
      <c r="H70">
        <v>3281514</v>
      </c>
      <c r="I70" t="s">
        <v>2750</v>
      </c>
      <c r="J70" t="s">
        <v>86</v>
      </c>
    </row>
    <row r="71" spans="1:10" x14ac:dyDescent="0.25">
      <c r="A71" t="s">
        <v>9</v>
      </c>
      <c r="B71" t="s">
        <v>2039</v>
      </c>
      <c r="C71">
        <v>10204579</v>
      </c>
      <c r="D71">
        <v>8011677064</v>
      </c>
      <c r="H71">
        <v>3281514</v>
      </c>
      <c r="I71" t="s">
        <v>2751</v>
      </c>
      <c r="J71" t="s">
        <v>18</v>
      </c>
    </row>
    <row r="72" spans="1:10" x14ac:dyDescent="0.25">
      <c r="A72" t="s">
        <v>9</v>
      </c>
      <c r="B72" t="s">
        <v>2039</v>
      </c>
      <c r="C72">
        <v>10204579</v>
      </c>
      <c r="D72">
        <v>8013192051</v>
      </c>
      <c r="H72">
        <v>4110621</v>
      </c>
      <c r="I72" t="s">
        <v>2752</v>
      </c>
      <c r="J72" t="s">
        <v>544</v>
      </c>
    </row>
    <row r="73" spans="1:10" x14ac:dyDescent="0.25">
      <c r="A73" t="s">
        <v>9</v>
      </c>
      <c r="B73" t="s">
        <v>2039</v>
      </c>
      <c r="C73">
        <v>10204579</v>
      </c>
      <c r="D73">
        <v>8010979401</v>
      </c>
      <c r="H73">
        <v>4104974</v>
      </c>
      <c r="I73" t="s">
        <v>2753</v>
      </c>
      <c r="J73" t="s">
        <v>456</v>
      </c>
    </row>
    <row r="74" spans="1:10" x14ac:dyDescent="0.25">
      <c r="A74" t="s">
        <v>9</v>
      </c>
      <c r="B74" t="s">
        <v>2039</v>
      </c>
      <c r="C74">
        <v>10204579</v>
      </c>
      <c r="D74">
        <v>8009673800</v>
      </c>
      <c r="H74">
        <v>4122197</v>
      </c>
      <c r="I74" t="s">
        <v>2754</v>
      </c>
      <c r="J74" t="s">
        <v>160</v>
      </c>
    </row>
    <row r="75" spans="1:10" x14ac:dyDescent="0.25">
      <c r="A75" t="s">
        <v>9</v>
      </c>
      <c r="B75" t="s">
        <v>2039</v>
      </c>
      <c r="C75">
        <v>10204579</v>
      </c>
      <c r="D75">
        <v>8007909495</v>
      </c>
      <c r="H75">
        <v>4033834</v>
      </c>
      <c r="I75" t="s">
        <v>2755</v>
      </c>
      <c r="J75" t="s">
        <v>60</v>
      </c>
    </row>
    <row r="76" spans="1:10" x14ac:dyDescent="0.25">
      <c r="A76" t="s">
        <v>9</v>
      </c>
      <c r="B76" t="s">
        <v>2039</v>
      </c>
      <c r="C76">
        <v>10204579</v>
      </c>
      <c r="D76">
        <v>8013324814</v>
      </c>
      <c r="G76">
        <v>8013324814</v>
      </c>
      <c r="H76">
        <v>4122197</v>
      </c>
      <c r="I76" t="s">
        <v>2756</v>
      </c>
      <c r="J76" t="s">
        <v>836</v>
      </c>
    </row>
    <row r="77" spans="1:10" x14ac:dyDescent="0.25">
      <c r="A77" t="s">
        <v>9</v>
      </c>
      <c r="B77" t="s">
        <v>2039</v>
      </c>
      <c r="C77">
        <v>10204579</v>
      </c>
      <c r="D77">
        <v>8006742151</v>
      </c>
      <c r="H77">
        <v>30979</v>
      </c>
      <c r="I77" t="s">
        <v>2757</v>
      </c>
      <c r="J77" t="s">
        <v>2385</v>
      </c>
    </row>
    <row r="78" spans="1:10" x14ac:dyDescent="0.25">
      <c r="A78" t="s">
        <v>9</v>
      </c>
      <c r="B78" t="s">
        <v>2039</v>
      </c>
      <c r="C78">
        <v>10204579</v>
      </c>
      <c r="D78">
        <v>8003344235</v>
      </c>
      <c r="H78">
        <v>30979</v>
      </c>
      <c r="I78" t="s">
        <v>2758</v>
      </c>
      <c r="J78" t="s">
        <v>18</v>
      </c>
    </row>
    <row r="79" spans="1:10" x14ac:dyDescent="0.25">
      <c r="A79" t="s">
        <v>9</v>
      </c>
      <c r="B79" t="s">
        <v>2039</v>
      </c>
      <c r="C79">
        <v>10204579</v>
      </c>
      <c r="D79">
        <v>8011878530</v>
      </c>
      <c r="H79">
        <v>4124099</v>
      </c>
      <c r="I79" t="s">
        <v>2759</v>
      </c>
      <c r="J79" t="s">
        <v>18</v>
      </c>
    </row>
    <row r="80" spans="1:10" x14ac:dyDescent="0.25">
      <c r="A80" t="s">
        <v>9</v>
      </c>
      <c r="B80" t="s">
        <v>2039</v>
      </c>
      <c r="C80">
        <v>10204579</v>
      </c>
      <c r="D80">
        <v>8013336422</v>
      </c>
      <c r="H80">
        <v>4033834</v>
      </c>
      <c r="I80" t="s">
        <v>2760</v>
      </c>
      <c r="J80" t="s">
        <v>574</v>
      </c>
    </row>
    <row r="81" spans="1:10" x14ac:dyDescent="0.25">
      <c r="A81" t="s">
        <v>9</v>
      </c>
      <c r="B81" t="s">
        <v>2039</v>
      </c>
      <c r="C81">
        <v>10204579</v>
      </c>
      <c r="D81">
        <v>8008947517</v>
      </c>
      <c r="H81">
        <v>4068923</v>
      </c>
      <c r="I81" t="s">
        <v>2761</v>
      </c>
      <c r="J81" t="s">
        <v>18</v>
      </c>
    </row>
    <row r="82" spans="1:10" x14ac:dyDescent="0.25">
      <c r="A82" t="s">
        <v>9</v>
      </c>
      <c r="B82" t="s">
        <v>2039</v>
      </c>
      <c r="C82">
        <v>10204579</v>
      </c>
      <c r="D82">
        <v>8013403840</v>
      </c>
      <c r="H82">
        <v>4122197</v>
      </c>
      <c r="I82" t="s">
        <v>2762</v>
      </c>
      <c r="J82" t="s">
        <v>18</v>
      </c>
    </row>
    <row r="83" spans="1:10" x14ac:dyDescent="0.25">
      <c r="A83" t="s">
        <v>9</v>
      </c>
      <c r="B83" t="s">
        <v>2039</v>
      </c>
      <c r="C83">
        <v>10204579</v>
      </c>
      <c r="D83">
        <v>8010502787</v>
      </c>
      <c r="H83">
        <v>3281514</v>
      </c>
      <c r="I83" t="s">
        <v>2763</v>
      </c>
      <c r="J83" t="s">
        <v>427</v>
      </c>
    </row>
    <row r="84" spans="1:10" x14ac:dyDescent="0.25">
      <c r="A84" t="s">
        <v>9</v>
      </c>
      <c r="B84" t="s">
        <v>2039</v>
      </c>
      <c r="C84">
        <v>10204579</v>
      </c>
      <c r="D84">
        <v>8011837471</v>
      </c>
      <c r="H84">
        <v>3281514</v>
      </c>
      <c r="I84" t="s">
        <v>2764</v>
      </c>
      <c r="J84" t="s">
        <v>18</v>
      </c>
    </row>
    <row r="85" spans="1:10" x14ac:dyDescent="0.25">
      <c r="A85" t="s">
        <v>9</v>
      </c>
      <c r="B85" t="s">
        <v>2039</v>
      </c>
      <c r="C85">
        <v>10204579</v>
      </c>
      <c r="D85">
        <v>8004250765</v>
      </c>
      <c r="H85">
        <v>4041197</v>
      </c>
      <c r="I85" t="s">
        <v>2765</v>
      </c>
      <c r="J85" t="s">
        <v>18</v>
      </c>
    </row>
    <row r="86" spans="1:10" x14ac:dyDescent="0.25">
      <c r="A86" t="s">
        <v>9</v>
      </c>
      <c r="B86" t="s">
        <v>2039</v>
      </c>
      <c r="C86">
        <v>10204579</v>
      </c>
      <c r="D86">
        <v>8014051053</v>
      </c>
      <c r="H86">
        <v>4041197</v>
      </c>
      <c r="I86" t="s">
        <v>2766</v>
      </c>
      <c r="J86" t="s">
        <v>18</v>
      </c>
    </row>
    <row r="87" spans="1:10" x14ac:dyDescent="0.25">
      <c r="A87" t="s">
        <v>9</v>
      </c>
      <c r="B87" t="s">
        <v>2039</v>
      </c>
      <c r="C87">
        <v>10204579</v>
      </c>
      <c r="D87">
        <v>8014051129</v>
      </c>
      <c r="H87">
        <v>4043728</v>
      </c>
      <c r="I87" t="s">
        <v>2767</v>
      </c>
      <c r="J87" t="s">
        <v>18</v>
      </c>
    </row>
    <row r="88" spans="1:10" x14ac:dyDescent="0.25">
      <c r="A88" t="s">
        <v>9</v>
      </c>
      <c r="B88" t="s">
        <v>2039</v>
      </c>
      <c r="C88">
        <v>10204579</v>
      </c>
      <c r="D88">
        <v>8012274129</v>
      </c>
      <c r="H88">
        <v>121918</v>
      </c>
      <c r="I88" t="s">
        <v>2768</v>
      </c>
      <c r="J88" t="s">
        <v>18</v>
      </c>
    </row>
    <row r="89" spans="1:10" x14ac:dyDescent="0.25">
      <c r="A89" t="s">
        <v>9</v>
      </c>
      <c r="B89" t="s">
        <v>2039</v>
      </c>
      <c r="C89">
        <v>10204579</v>
      </c>
      <c r="D89">
        <v>8003323535</v>
      </c>
      <c r="H89">
        <v>4033834</v>
      </c>
      <c r="I89" t="s">
        <v>2769</v>
      </c>
      <c r="J89" t="s">
        <v>18</v>
      </c>
    </row>
    <row r="90" spans="1:10" x14ac:dyDescent="0.25">
      <c r="A90" t="s">
        <v>9</v>
      </c>
      <c r="B90" t="s">
        <v>2039</v>
      </c>
      <c r="C90">
        <v>10204579</v>
      </c>
      <c r="D90">
        <v>8008319348</v>
      </c>
      <c r="H90">
        <v>4026317</v>
      </c>
      <c r="I90" t="s">
        <v>2770</v>
      </c>
      <c r="J90" t="s">
        <v>21</v>
      </c>
    </row>
    <row r="91" spans="1:10" x14ac:dyDescent="0.25">
      <c r="A91" t="s">
        <v>9</v>
      </c>
      <c r="B91" t="s">
        <v>2039</v>
      </c>
      <c r="C91">
        <v>10204579</v>
      </c>
      <c r="D91">
        <v>8012239061</v>
      </c>
      <c r="H91">
        <v>4026317</v>
      </c>
      <c r="I91" t="s">
        <v>2771</v>
      </c>
      <c r="J91" t="s">
        <v>1211</v>
      </c>
    </row>
    <row r="92" spans="1:10" x14ac:dyDescent="0.25">
      <c r="A92" t="s">
        <v>9</v>
      </c>
      <c r="B92" t="s">
        <v>2039</v>
      </c>
      <c r="C92">
        <v>10204579</v>
      </c>
      <c r="D92">
        <v>8011520626</v>
      </c>
      <c r="H92">
        <v>4043728</v>
      </c>
      <c r="I92" t="s">
        <v>2772</v>
      </c>
      <c r="J92" t="s">
        <v>147</v>
      </c>
    </row>
    <row r="93" spans="1:10" x14ac:dyDescent="0.25">
      <c r="A93" t="s">
        <v>9</v>
      </c>
      <c r="B93" t="s">
        <v>2039</v>
      </c>
      <c r="C93">
        <v>10204579</v>
      </c>
      <c r="D93">
        <v>8014047727</v>
      </c>
      <c r="H93">
        <v>3219867</v>
      </c>
      <c r="I93" t="s">
        <v>2773</v>
      </c>
      <c r="J93" t="s">
        <v>123</v>
      </c>
    </row>
    <row r="94" spans="1:10" x14ac:dyDescent="0.25">
      <c r="A94" t="s">
        <v>9</v>
      </c>
      <c r="B94" t="s">
        <v>2039</v>
      </c>
      <c r="C94">
        <v>10204579</v>
      </c>
      <c r="D94">
        <v>8011365874</v>
      </c>
      <c r="H94">
        <v>4147085</v>
      </c>
      <c r="I94" t="s">
        <v>2774</v>
      </c>
      <c r="J94" t="s">
        <v>505</v>
      </c>
    </row>
    <row r="95" spans="1:10" x14ac:dyDescent="0.25">
      <c r="A95" t="s">
        <v>9</v>
      </c>
      <c r="B95" t="s">
        <v>2039</v>
      </c>
      <c r="C95">
        <v>10204579</v>
      </c>
      <c r="D95">
        <v>8014056016</v>
      </c>
      <c r="H95">
        <v>3152998</v>
      </c>
      <c r="I95" t="s">
        <v>2775</v>
      </c>
      <c r="J95" t="s">
        <v>18</v>
      </c>
    </row>
    <row r="96" spans="1:10" x14ac:dyDescent="0.25">
      <c r="A96" t="s">
        <v>9</v>
      </c>
      <c r="B96" t="s">
        <v>2039</v>
      </c>
      <c r="C96">
        <v>10204579</v>
      </c>
      <c r="D96">
        <v>8011837471</v>
      </c>
      <c r="H96">
        <v>30979</v>
      </c>
      <c r="I96" t="s">
        <v>2776</v>
      </c>
      <c r="J96" t="s">
        <v>214</v>
      </c>
    </row>
    <row r="97" spans="1:10" x14ac:dyDescent="0.25">
      <c r="A97" t="s">
        <v>9</v>
      </c>
      <c r="B97" t="s">
        <v>2039</v>
      </c>
      <c r="C97">
        <v>10204579</v>
      </c>
      <c r="D97">
        <v>8001718132</v>
      </c>
      <c r="H97">
        <v>3175910</v>
      </c>
      <c r="I97" t="s">
        <v>2777</v>
      </c>
      <c r="J97" t="s">
        <v>18</v>
      </c>
    </row>
    <row r="98" spans="1:10" x14ac:dyDescent="0.25">
      <c r="A98" t="s">
        <v>9</v>
      </c>
      <c r="B98" t="s">
        <v>2039</v>
      </c>
      <c r="C98">
        <v>10204579</v>
      </c>
      <c r="D98">
        <v>8011162635</v>
      </c>
      <c r="H98">
        <v>4078850</v>
      </c>
      <c r="I98" t="s">
        <v>2778</v>
      </c>
      <c r="J98" t="s">
        <v>533</v>
      </c>
    </row>
    <row r="99" spans="1:10" x14ac:dyDescent="0.25">
      <c r="A99" t="s">
        <v>9</v>
      </c>
      <c r="B99" t="s">
        <v>2039</v>
      </c>
      <c r="C99">
        <v>10204579</v>
      </c>
      <c r="D99">
        <v>8009985940</v>
      </c>
      <c r="H99">
        <v>4122197</v>
      </c>
      <c r="I99" t="s">
        <v>2779</v>
      </c>
      <c r="J99" t="s">
        <v>1174</v>
      </c>
    </row>
    <row r="100" spans="1:10" x14ac:dyDescent="0.25">
      <c r="A100" t="s">
        <v>9</v>
      </c>
      <c r="B100" t="s">
        <v>2039</v>
      </c>
      <c r="C100">
        <v>10204579</v>
      </c>
      <c r="D100">
        <v>8012150129</v>
      </c>
      <c r="H100">
        <v>4122197</v>
      </c>
      <c r="I100" t="s">
        <v>2780</v>
      </c>
      <c r="J100" t="s">
        <v>88</v>
      </c>
    </row>
    <row r="101" spans="1:10" x14ac:dyDescent="0.25">
      <c r="A101" t="s">
        <v>9</v>
      </c>
      <c r="B101" t="s">
        <v>2039</v>
      </c>
      <c r="C101">
        <v>10204579</v>
      </c>
      <c r="D101">
        <v>8009744858</v>
      </c>
      <c r="H101">
        <v>4147085</v>
      </c>
      <c r="I101" t="s">
        <v>2781</v>
      </c>
      <c r="J101" t="s">
        <v>60</v>
      </c>
    </row>
    <row r="102" spans="1:10" x14ac:dyDescent="0.25">
      <c r="A102" t="s">
        <v>9</v>
      </c>
      <c r="B102" t="s">
        <v>2039</v>
      </c>
      <c r="C102">
        <v>10204579</v>
      </c>
      <c r="D102">
        <v>8011447175</v>
      </c>
      <c r="H102">
        <v>4147085</v>
      </c>
      <c r="I102" t="s">
        <v>2782</v>
      </c>
      <c r="J102" t="s">
        <v>239</v>
      </c>
    </row>
    <row r="103" spans="1:10" x14ac:dyDescent="0.25">
      <c r="A103" t="s">
        <v>9</v>
      </c>
      <c r="B103" t="s">
        <v>2039</v>
      </c>
      <c r="C103">
        <v>10204579</v>
      </c>
      <c r="D103">
        <v>8003227337</v>
      </c>
      <c r="H103">
        <v>4104947</v>
      </c>
      <c r="I103" t="s">
        <v>2783</v>
      </c>
      <c r="J103" t="s">
        <v>18</v>
      </c>
    </row>
    <row r="104" spans="1:10" x14ac:dyDescent="0.25">
      <c r="A104" t="s">
        <v>9</v>
      </c>
      <c r="B104" t="s">
        <v>2039</v>
      </c>
      <c r="C104">
        <v>10204579</v>
      </c>
      <c r="D104">
        <v>8010742160</v>
      </c>
      <c r="H104">
        <v>3256181</v>
      </c>
      <c r="I104" t="s">
        <v>2784</v>
      </c>
      <c r="J104" t="s">
        <v>18</v>
      </c>
    </row>
    <row r="105" spans="1:10" x14ac:dyDescent="0.25">
      <c r="A105" t="s">
        <v>9</v>
      </c>
      <c r="B105" t="s">
        <v>2039</v>
      </c>
      <c r="C105">
        <v>10204579</v>
      </c>
      <c r="D105">
        <v>8004282971</v>
      </c>
      <c r="H105">
        <v>3281514</v>
      </c>
      <c r="I105" t="s">
        <v>2785</v>
      </c>
      <c r="J105" t="s">
        <v>18</v>
      </c>
    </row>
    <row r="106" spans="1:10" x14ac:dyDescent="0.25">
      <c r="A106" t="s">
        <v>9</v>
      </c>
      <c r="B106" t="s">
        <v>2039</v>
      </c>
      <c r="C106">
        <v>10204579</v>
      </c>
      <c r="D106">
        <v>80064268492</v>
      </c>
      <c r="H106">
        <v>3256181</v>
      </c>
      <c r="I106" t="s">
        <v>2786</v>
      </c>
      <c r="J106" t="s">
        <v>18</v>
      </c>
    </row>
    <row r="107" spans="1:10" x14ac:dyDescent="0.25">
      <c r="A107" t="s">
        <v>9</v>
      </c>
      <c r="B107" t="s">
        <v>2039</v>
      </c>
      <c r="C107">
        <v>10204579</v>
      </c>
      <c r="D107">
        <v>8014062828</v>
      </c>
      <c r="H107">
        <v>3256181</v>
      </c>
      <c r="I107" t="s">
        <v>2787</v>
      </c>
      <c r="J107" t="s">
        <v>18</v>
      </c>
    </row>
    <row r="108" spans="1:10" x14ac:dyDescent="0.25">
      <c r="A108" t="s">
        <v>9</v>
      </c>
      <c r="B108" t="s">
        <v>2039</v>
      </c>
      <c r="C108">
        <v>10204579</v>
      </c>
      <c r="D108">
        <v>8006034484</v>
      </c>
      <c r="H108">
        <v>3256181</v>
      </c>
      <c r="I108" t="s">
        <v>2788</v>
      </c>
      <c r="J108" t="s">
        <v>54</v>
      </c>
    </row>
    <row r="109" spans="1:10" x14ac:dyDescent="0.25">
      <c r="A109" t="s">
        <v>9</v>
      </c>
      <c r="B109" t="s">
        <v>2039</v>
      </c>
      <c r="C109">
        <v>10204579</v>
      </c>
      <c r="D109">
        <v>4060813</v>
      </c>
      <c r="H109">
        <v>3281514</v>
      </c>
      <c r="I109" t="s">
        <v>2789</v>
      </c>
      <c r="J109" t="s">
        <v>18</v>
      </c>
    </row>
    <row r="110" spans="1:10" x14ac:dyDescent="0.25">
      <c r="A110" t="s">
        <v>9</v>
      </c>
      <c r="B110" t="s">
        <v>2039</v>
      </c>
      <c r="C110">
        <v>10205859</v>
      </c>
      <c r="D110">
        <v>8011162671</v>
      </c>
      <c r="H110">
        <v>3281514</v>
      </c>
      <c r="I110" t="s">
        <v>2790</v>
      </c>
      <c r="J110" t="s">
        <v>76</v>
      </c>
    </row>
    <row r="111" spans="1:10" x14ac:dyDescent="0.25">
      <c r="A111" t="s">
        <v>9</v>
      </c>
      <c r="B111" t="s">
        <v>2039</v>
      </c>
      <c r="C111">
        <v>10205859</v>
      </c>
      <c r="D111">
        <v>8010511543</v>
      </c>
      <c r="H111">
        <v>3281514</v>
      </c>
      <c r="I111" t="s">
        <v>2791</v>
      </c>
      <c r="J111" t="s">
        <v>18</v>
      </c>
    </row>
    <row r="112" spans="1:10" x14ac:dyDescent="0.25">
      <c r="A112" t="s">
        <v>9</v>
      </c>
      <c r="B112" t="s">
        <v>2039</v>
      </c>
      <c r="C112">
        <v>10205859</v>
      </c>
      <c r="D112">
        <v>8012243662</v>
      </c>
      <c r="H112">
        <v>4091295</v>
      </c>
      <c r="I112" t="s">
        <v>2792</v>
      </c>
      <c r="J112" t="s">
        <v>18</v>
      </c>
    </row>
    <row r="113" spans="1:10" x14ac:dyDescent="0.25">
      <c r="A113" t="s">
        <v>9</v>
      </c>
      <c r="B113" t="s">
        <v>2039</v>
      </c>
      <c r="C113">
        <v>10205859</v>
      </c>
      <c r="D113">
        <v>8010447448</v>
      </c>
      <c r="H113">
        <v>4060813</v>
      </c>
      <c r="I113" t="s">
        <v>2793</v>
      </c>
      <c r="J113" t="s">
        <v>18</v>
      </c>
    </row>
    <row r="114" spans="1:10" x14ac:dyDescent="0.25">
      <c r="A114" t="s">
        <v>9</v>
      </c>
      <c r="B114" t="s">
        <v>2039</v>
      </c>
      <c r="C114">
        <v>10205859</v>
      </c>
      <c r="D114">
        <v>8014066216</v>
      </c>
      <c r="H114">
        <v>3281514</v>
      </c>
      <c r="I114" t="s">
        <v>2794</v>
      </c>
      <c r="J114" t="s">
        <v>109</v>
      </c>
    </row>
    <row r="115" spans="1:10" x14ac:dyDescent="0.25">
      <c r="A115" t="s">
        <v>9</v>
      </c>
      <c r="B115" t="s">
        <v>2039</v>
      </c>
      <c r="C115">
        <v>10205859</v>
      </c>
      <c r="D115">
        <v>8010557592</v>
      </c>
      <c r="H115">
        <v>3281514</v>
      </c>
      <c r="I115" t="s">
        <v>2795</v>
      </c>
      <c r="J115" t="s">
        <v>32</v>
      </c>
    </row>
    <row r="116" spans="1:10" x14ac:dyDescent="0.25">
      <c r="A116" t="s">
        <v>9</v>
      </c>
      <c r="B116" t="s">
        <v>2039</v>
      </c>
      <c r="C116">
        <v>10205859</v>
      </c>
      <c r="D116">
        <v>8013924900</v>
      </c>
      <c r="H116">
        <v>3281514</v>
      </c>
      <c r="I116" t="s">
        <v>2796</v>
      </c>
      <c r="J116" t="s">
        <v>24</v>
      </c>
    </row>
    <row r="117" spans="1:10" x14ac:dyDescent="0.25">
      <c r="A117" t="s">
        <v>9</v>
      </c>
      <c r="B117" t="s">
        <v>2039</v>
      </c>
      <c r="C117">
        <v>10205859</v>
      </c>
      <c r="D117">
        <v>8010924427</v>
      </c>
      <c r="H117">
        <v>4104974</v>
      </c>
      <c r="I117" t="s">
        <v>2797</v>
      </c>
      <c r="J117" t="s">
        <v>239</v>
      </c>
    </row>
    <row r="118" spans="1:10" x14ac:dyDescent="0.25">
      <c r="A118" t="s">
        <v>9</v>
      </c>
      <c r="B118" t="s">
        <v>2039</v>
      </c>
      <c r="C118">
        <v>10205859</v>
      </c>
      <c r="D118">
        <v>8004307259</v>
      </c>
      <c r="H118">
        <v>4104974</v>
      </c>
      <c r="I118" t="s">
        <v>2798</v>
      </c>
      <c r="J118" t="s">
        <v>18</v>
      </c>
    </row>
    <row r="119" spans="1:10" x14ac:dyDescent="0.25">
      <c r="A119" t="s">
        <v>9</v>
      </c>
      <c r="B119" t="s">
        <v>2039</v>
      </c>
      <c r="C119">
        <v>10205859</v>
      </c>
      <c r="D119">
        <v>8013966657</v>
      </c>
      <c r="H119">
        <v>4147085</v>
      </c>
      <c r="I119" t="s">
        <v>2799</v>
      </c>
      <c r="J119" t="s">
        <v>649</v>
      </c>
    </row>
    <row r="120" spans="1:10" x14ac:dyDescent="0.25">
      <c r="A120" t="s">
        <v>9</v>
      </c>
      <c r="B120" t="s">
        <v>2039</v>
      </c>
      <c r="C120">
        <v>10205859</v>
      </c>
      <c r="D120">
        <v>8013081515</v>
      </c>
      <c r="H120">
        <v>30979</v>
      </c>
      <c r="I120" t="s">
        <v>2800</v>
      </c>
      <c r="J120" t="s">
        <v>54</v>
      </c>
    </row>
    <row r="121" spans="1:10" x14ac:dyDescent="0.25">
      <c r="A121" t="s">
        <v>9</v>
      </c>
      <c r="B121" t="s">
        <v>2039</v>
      </c>
      <c r="C121">
        <v>10205859</v>
      </c>
      <c r="D121">
        <v>8009785103</v>
      </c>
      <c r="H121">
        <v>4110621</v>
      </c>
      <c r="I121" t="s">
        <v>2801</v>
      </c>
      <c r="J121" t="s">
        <v>18</v>
      </c>
    </row>
    <row r="122" spans="1:10" x14ac:dyDescent="0.25">
      <c r="A122" t="s">
        <v>9</v>
      </c>
      <c r="B122" t="s">
        <v>2039</v>
      </c>
      <c r="C122">
        <v>10205859</v>
      </c>
      <c r="D122">
        <v>8014046687</v>
      </c>
      <c r="H122">
        <v>30979</v>
      </c>
      <c r="I122" t="s">
        <v>2802</v>
      </c>
      <c r="J122" t="s">
        <v>18</v>
      </c>
    </row>
    <row r="123" spans="1:10" x14ac:dyDescent="0.25">
      <c r="A123" t="s">
        <v>9</v>
      </c>
      <c r="B123" t="s">
        <v>2039</v>
      </c>
      <c r="C123">
        <v>10205859</v>
      </c>
      <c r="D123">
        <v>8011492499</v>
      </c>
      <c r="H123">
        <v>4147085</v>
      </c>
      <c r="I123" t="s">
        <v>2803</v>
      </c>
      <c r="J123" t="s">
        <v>100</v>
      </c>
    </row>
    <row r="124" spans="1:10" x14ac:dyDescent="0.25">
      <c r="A124" t="s">
        <v>9</v>
      </c>
      <c r="B124" t="s">
        <v>2039</v>
      </c>
      <c r="C124">
        <v>10205859</v>
      </c>
      <c r="D124">
        <v>8006851613</v>
      </c>
      <c r="H124">
        <v>4041197</v>
      </c>
      <c r="I124" t="s">
        <v>2804</v>
      </c>
      <c r="J124" t="s">
        <v>342</v>
      </c>
    </row>
    <row r="125" spans="1:10" x14ac:dyDescent="0.25">
      <c r="A125" t="s">
        <v>9</v>
      </c>
      <c r="B125" t="s">
        <v>2039</v>
      </c>
      <c r="C125">
        <v>10205859</v>
      </c>
      <c r="D125">
        <v>8014071395</v>
      </c>
      <c r="H125">
        <v>4041197</v>
      </c>
      <c r="I125" t="s">
        <v>2805</v>
      </c>
      <c r="J125" t="s">
        <v>18</v>
      </c>
    </row>
    <row r="126" spans="1:10" x14ac:dyDescent="0.25">
      <c r="A126" t="s">
        <v>9</v>
      </c>
      <c r="B126" t="s">
        <v>2039</v>
      </c>
      <c r="C126">
        <v>10205859</v>
      </c>
      <c r="D126">
        <v>8005541568</v>
      </c>
      <c r="H126">
        <v>4043728</v>
      </c>
      <c r="I126" t="s">
        <v>2806</v>
      </c>
      <c r="J126" t="s">
        <v>2720</v>
      </c>
    </row>
    <row r="127" spans="1:10" x14ac:dyDescent="0.25">
      <c r="A127" t="s">
        <v>9</v>
      </c>
      <c r="B127" t="s">
        <v>2039</v>
      </c>
      <c r="C127">
        <v>10205859</v>
      </c>
      <c r="D127">
        <v>8011632111</v>
      </c>
      <c r="H127">
        <v>4041197</v>
      </c>
      <c r="I127" t="s">
        <v>2807</v>
      </c>
      <c r="J127" t="s">
        <v>427</v>
      </c>
    </row>
    <row r="128" spans="1:10" x14ac:dyDescent="0.25">
      <c r="A128" t="s">
        <v>9</v>
      </c>
      <c r="B128" t="s">
        <v>2039</v>
      </c>
      <c r="C128">
        <v>10205859</v>
      </c>
      <c r="D128">
        <v>8012139738</v>
      </c>
      <c r="H128">
        <v>4124099</v>
      </c>
      <c r="I128" t="s">
        <v>2808</v>
      </c>
      <c r="J128" t="s">
        <v>18</v>
      </c>
    </row>
    <row r="129" spans="1:10" x14ac:dyDescent="0.25">
      <c r="A129" t="s">
        <v>9</v>
      </c>
      <c r="B129" t="s">
        <v>2039</v>
      </c>
      <c r="C129">
        <v>10205859</v>
      </c>
      <c r="D129">
        <v>8003775646</v>
      </c>
      <c r="H129">
        <v>4124099</v>
      </c>
      <c r="I129" t="s">
        <v>2809</v>
      </c>
      <c r="J129" t="s">
        <v>48</v>
      </c>
    </row>
    <row r="130" spans="1:10" x14ac:dyDescent="0.25">
      <c r="A130" t="s">
        <v>9</v>
      </c>
      <c r="B130" t="s">
        <v>2039</v>
      </c>
      <c r="C130">
        <v>10205859</v>
      </c>
      <c r="D130">
        <v>8011447622</v>
      </c>
      <c r="H130">
        <v>4041197</v>
      </c>
      <c r="I130" t="s">
        <v>2810</v>
      </c>
      <c r="J130" t="s">
        <v>63</v>
      </c>
    </row>
    <row r="131" spans="1:10" x14ac:dyDescent="0.25">
      <c r="A131" t="s">
        <v>9</v>
      </c>
      <c r="B131" t="s">
        <v>2039</v>
      </c>
      <c r="C131">
        <v>10205859</v>
      </c>
      <c r="D131">
        <v>8014071678</v>
      </c>
      <c r="H131">
        <v>3062483</v>
      </c>
      <c r="I131" t="s">
        <v>2811</v>
      </c>
      <c r="J131" t="s">
        <v>18</v>
      </c>
    </row>
    <row r="132" spans="1:10" x14ac:dyDescent="0.25">
      <c r="A132" t="s">
        <v>9</v>
      </c>
      <c r="B132" t="s">
        <v>2039</v>
      </c>
      <c r="C132">
        <v>10205859</v>
      </c>
      <c r="D132">
        <v>8009987302</v>
      </c>
      <c r="H132">
        <v>4122197</v>
      </c>
      <c r="I132" t="s">
        <v>2812</v>
      </c>
      <c r="J132" t="s">
        <v>18</v>
      </c>
    </row>
    <row r="133" spans="1:10" x14ac:dyDescent="0.25">
      <c r="A133" t="s">
        <v>9</v>
      </c>
      <c r="B133" t="s">
        <v>2039</v>
      </c>
      <c r="C133">
        <v>10205859</v>
      </c>
      <c r="D133">
        <v>8008338180</v>
      </c>
      <c r="H133">
        <v>4147085</v>
      </c>
      <c r="I133" t="s">
        <v>2813</v>
      </c>
      <c r="J133" t="s">
        <v>56</v>
      </c>
    </row>
    <row r="134" spans="1:10" x14ac:dyDescent="0.25">
      <c r="A134" t="s">
        <v>9</v>
      </c>
      <c r="B134" t="s">
        <v>2039</v>
      </c>
      <c r="C134">
        <v>10205859</v>
      </c>
      <c r="D134">
        <v>8014074013</v>
      </c>
      <c r="H134">
        <v>30979</v>
      </c>
      <c r="I134" t="s">
        <v>2814</v>
      </c>
      <c r="J134" t="s">
        <v>200</v>
      </c>
    </row>
    <row r="135" spans="1:10" x14ac:dyDescent="0.25">
      <c r="A135" t="s">
        <v>9</v>
      </c>
      <c r="B135" t="s">
        <v>2039</v>
      </c>
      <c r="C135">
        <v>10205859</v>
      </c>
      <c r="D135">
        <v>8003444215</v>
      </c>
      <c r="H135">
        <v>3281514</v>
      </c>
      <c r="I135" t="s">
        <v>2815</v>
      </c>
      <c r="J135" t="s">
        <v>86</v>
      </c>
    </row>
    <row r="137" spans="1:10" x14ac:dyDescent="0.25">
      <c r="A137" t="s">
        <v>9</v>
      </c>
      <c r="B137" t="s">
        <v>2039</v>
      </c>
      <c r="C137">
        <v>10204579</v>
      </c>
      <c r="D137">
        <v>10197449</v>
      </c>
      <c r="H137">
        <v>3259519</v>
      </c>
      <c r="I137" t="s">
        <v>2816</v>
      </c>
      <c r="J137" t="s">
        <v>260</v>
      </c>
    </row>
    <row r="138" spans="1:10" x14ac:dyDescent="0.25">
      <c r="A138" t="s">
        <v>9</v>
      </c>
      <c r="B138" t="s">
        <v>2039</v>
      </c>
      <c r="C138">
        <v>10204579</v>
      </c>
      <c r="D138">
        <v>10197448</v>
      </c>
      <c r="H138">
        <v>3259519</v>
      </c>
      <c r="I138" t="s">
        <v>2817</v>
      </c>
      <c r="J138" t="s">
        <v>72</v>
      </c>
    </row>
    <row r="139" spans="1:10" x14ac:dyDescent="0.25">
      <c r="A139" t="s">
        <v>9</v>
      </c>
      <c r="B139" t="s">
        <v>2039</v>
      </c>
      <c r="C139">
        <v>10204579</v>
      </c>
      <c r="D139">
        <v>10197449</v>
      </c>
      <c r="H139">
        <v>3259519</v>
      </c>
      <c r="I139" t="s">
        <v>2818</v>
      </c>
      <c r="J139" t="s">
        <v>147</v>
      </c>
    </row>
    <row r="140" spans="1:10" x14ac:dyDescent="0.25">
      <c r="A140" t="s">
        <v>9</v>
      </c>
      <c r="B140" t="s">
        <v>2039</v>
      </c>
      <c r="C140">
        <v>10204579</v>
      </c>
      <c r="D140">
        <v>10197448</v>
      </c>
      <c r="H140">
        <v>3259519</v>
      </c>
      <c r="I140" t="s">
        <v>2819</v>
      </c>
      <c r="J140" t="s">
        <v>72</v>
      </c>
    </row>
    <row r="141" spans="1:10" x14ac:dyDescent="0.25">
      <c r="A141" t="s">
        <v>9</v>
      </c>
      <c r="B141" t="s">
        <v>2039</v>
      </c>
      <c r="C141">
        <v>10204579</v>
      </c>
      <c r="D141">
        <v>10197449</v>
      </c>
      <c r="H141">
        <v>3259519</v>
      </c>
      <c r="I141" t="s">
        <v>2820</v>
      </c>
      <c r="J141" t="s">
        <v>260</v>
      </c>
    </row>
    <row r="142" spans="1:10" x14ac:dyDescent="0.25">
      <c r="A142" t="s">
        <v>9</v>
      </c>
      <c r="B142" t="s">
        <v>2039</v>
      </c>
      <c r="C142">
        <v>10204579</v>
      </c>
      <c r="D142">
        <v>10197448</v>
      </c>
      <c r="H142">
        <v>3305679</v>
      </c>
      <c r="I142" t="s">
        <v>2821</v>
      </c>
      <c r="J142" t="s">
        <v>72</v>
      </c>
    </row>
    <row r="143" spans="1:10" x14ac:dyDescent="0.25">
      <c r="A143" t="s">
        <v>9</v>
      </c>
      <c r="B143" t="s">
        <v>2039</v>
      </c>
      <c r="C143">
        <v>10204579</v>
      </c>
      <c r="D143">
        <v>10197448</v>
      </c>
      <c r="H143">
        <v>3259519</v>
      </c>
      <c r="I143" t="s">
        <v>2822</v>
      </c>
      <c r="J143" t="s">
        <v>69</v>
      </c>
    </row>
    <row r="144" spans="1:10" x14ac:dyDescent="0.25">
      <c r="A144" t="s">
        <v>9</v>
      </c>
      <c r="B144" t="s">
        <v>2039</v>
      </c>
      <c r="C144">
        <v>10204579</v>
      </c>
      <c r="D144">
        <v>10197449</v>
      </c>
      <c r="H144">
        <v>3259519</v>
      </c>
      <c r="I144" t="s">
        <v>2823</v>
      </c>
      <c r="J144" t="s">
        <v>147</v>
      </c>
    </row>
    <row r="145" spans="1:10" x14ac:dyDescent="0.25">
      <c r="A145" t="s">
        <v>9</v>
      </c>
      <c r="B145" t="s">
        <v>2039</v>
      </c>
      <c r="C145">
        <v>10205859</v>
      </c>
      <c r="D145">
        <v>10197448</v>
      </c>
      <c r="H145">
        <v>3259519</v>
      </c>
      <c r="I145" t="s">
        <v>2824</v>
      </c>
      <c r="J145" t="s">
        <v>69</v>
      </c>
    </row>
    <row r="146" spans="1:10" x14ac:dyDescent="0.25">
      <c r="A146" t="s">
        <v>9</v>
      </c>
      <c r="B146" t="s">
        <v>2039</v>
      </c>
      <c r="C146">
        <v>10205859</v>
      </c>
      <c r="D146">
        <v>10197449</v>
      </c>
      <c r="H146">
        <v>3259519</v>
      </c>
      <c r="I146" t="s">
        <v>2825</v>
      </c>
      <c r="J146" t="s">
        <v>147</v>
      </c>
    </row>
    <row r="147" spans="1:10" x14ac:dyDescent="0.25">
      <c r="A147" s="30" t="s">
        <v>2671</v>
      </c>
    </row>
  </sheetData>
  <sheetProtection sheet="1" objects="1" scenarios="1" selectLockedCell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8"/>
  <dimension ref="A2:A6"/>
  <sheetViews>
    <sheetView workbookViewId="0">
      <selection activeCell="E33" sqref="E33"/>
    </sheetView>
  </sheetViews>
  <sheetFormatPr baseColWidth="10" defaultRowHeight="15" x14ac:dyDescent="0.25"/>
  <sheetData>
    <row r="2" spans="1:1" x14ac:dyDescent="0.25">
      <c r="A2" t="s">
        <v>2666</v>
      </c>
    </row>
    <row r="4" spans="1:1" x14ac:dyDescent="0.25">
      <c r="A4" t="s">
        <v>2667</v>
      </c>
    </row>
    <row r="5" spans="1:1" x14ac:dyDescent="0.25">
      <c r="A5" t="s">
        <v>2668</v>
      </c>
    </row>
    <row r="6" spans="1:1" x14ac:dyDescent="0.25">
      <c r="A6" t="s">
        <v>2669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Habilitation</vt:lpstr>
      <vt:lpstr>2018</vt:lpstr>
      <vt:lpstr>2019</vt:lpstr>
      <vt:lpstr>2020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2020-02-29T18:10:56Z</dcterms:modified>
</cp:coreProperties>
</file>