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272967\Downloads\"/>
    </mc:Choice>
  </mc:AlternateContent>
  <xr:revisionPtr revIDLastSave="0" documentId="13_ncr:1_{EEBBCFE9-FFBA-4BBC-A1F9-CABD356CBD63}" xr6:coauthVersionLast="44" xr6:coauthVersionMax="44" xr10:uidLastSave="{00000000-0000-0000-0000-000000000000}"/>
  <bookViews>
    <workbookView xWindow="-110" yWindow="-110" windowWidth="19420" windowHeight="10420" xr2:uid="{4B158D83-066D-4C3F-97B6-5C4B23DC2561}"/>
  </bookViews>
  <sheets>
    <sheet name="Synthèse" sheetId="1" r:id="rId1"/>
    <sheet name="Impression" sheetId="4" r:id="rId2"/>
    <sheet name="Macros" sheetId="3" r:id="rId3"/>
    <sheet name="Liste" sheetId="2" r:id="rId4"/>
  </sheets>
  <functionGroups builtInGroupCount="19"/>
  <definedNames>
    <definedName name="_xlnm._FilterDatabase" localSheetId="3" hidden="1">Liste!$A$1:$E$13</definedName>
    <definedName name="_xlnm.Criteria" localSheetId="3">Liste!$R$15:$R$16</definedName>
    <definedName name="_xlnm.Extract" localSheetId="3">Liste!$I$1:$M$1</definedName>
    <definedName name="Recherche_LIGNE">OFFSET(Liste!$P$16,0,0,COUNTA(Liste!$P$16:$P$1048576),1)</definedName>
    <definedName name="Recherche_PF">OFFSET(Liste!$I$2,0,0,COUNTA(Liste!$I$2:$I$1048576),5)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4" i="1" l="1"/>
  <c r="N16" i="2" l="1"/>
  <c r="E13" i="2"/>
  <c r="E12" i="2"/>
  <c r="E11" i="2"/>
  <c r="E10" i="2"/>
  <c r="E9" i="2"/>
  <c r="E8" i="2"/>
  <c r="E7" i="2"/>
  <c r="E6" i="2"/>
  <c r="E5" i="2"/>
  <c r="E4" i="2"/>
  <c r="E3" i="2"/>
  <c r="D17" i="1"/>
</calcChain>
</file>

<file path=xl/sharedStrings.xml><?xml version="1.0" encoding="utf-8"?>
<sst xmlns="http://schemas.openxmlformats.org/spreadsheetml/2006/main" count="504" uniqueCount="49">
  <si>
    <t>Batch</t>
  </si>
  <si>
    <t>Qté</t>
  </si>
  <si>
    <t>N°TO</t>
  </si>
  <si>
    <t>Code/Lot</t>
  </si>
  <si>
    <t>N° carton PF</t>
  </si>
  <si>
    <t>Date</t>
  </si>
  <si>
    <t>VISA</t>
  </si>
  <si>
    <t>LIGNE</t>
  </si>
  <si>
    <t>Code PF</t>
  </si>
  <si>
    <t>1/5</t>
  </si>
  <si>
    <t>Prépa PO</t>
  </si>
  <si>
    <t>CODE PF/CodeAC/N°plaquette/TO</t>
  </si>
  <si>
    <t xml:space="preserve"> - Réintégration -</t>
  </si>
  <si>
    <t>Code/Ref :</t>
  </si>
  <si>
    <t>COLIS INCOMPLET</t>
  </si>
  <si>
    <t>Qté retournée :</t>
  </si>
  <si>
    <t>DATE</t>
  </si>
  <si>
    <t>CONTÔLE CONFORMITE</t>
  </si>
  <si>
    <t>Emplacement :</t>
  </si>
  <si>
    <t>LIGNE :</t>
  </si>
  <si>
    <t>Code PF :</t>
  </si>
  <si>
    <t>N°TO :</t>
  </si>
  <si>
    <t>Code/Lot :</t>
  </si>
  <si>
    <t>N° carton PF :</t>
  </si>
  <si>
    <t>Material</t>
  </si>
  <si>
    <t>Descrip</t>
  </si>
  <si>
    <t>Qte</t>
  </si>
  <si>
    <t>FR234</t>
  </si>
  <si>
    <t>FR235</t>
  </si>
  <si>
    <t>FR236</t>
  </si>
  <si>
    <t>FR237</t>
  </si>
  <si>
    <t>FR238</t>
  </si>
  <si>
    <t>FR239</t>
  </si>
  <si>
    <t>FR240</t>
  </si>
  <si>
    <t>FR241</t>
  </si>
  <si>
    <t>FR242</t>
  </si>
  <si>
    <t>FR243</t>
  </si>
  <si>
    <t>FR244</t>
  </si>
  <si>
    <t>FR245</t>
  </si>
  <si>
    <t>Place</t>
  </si>
  <si>
    <t>*</t>
  </si>
  <si>
    <t>Lignes</t>
  </si>
  <si>
    <t>IMA 3</t>
  </si>
  <si>
    <t>IMA 4</t>
  </si>
  <si>
    <t>IMA 6</t>
  </si>
  <si>
    <t>MK33</t>
  </si>
  <si>
    <t>UHL</t>
  </si>
  <si>
    <t>M90</t>
  </si>
  <si>
    <t>FR23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</si>
</sst>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sz val="9"/>
      <color theme="1"/>
      <name val="Merck"/>
      <family val="1"/>
    </font>
    <font>
      <sz val="12"/>
      <color theme="1"/>
      <name val="Merck"/>
      <family val="1"/>
    </font>
    <font>
      <sz val="6"/>
      <color rgb="FF333333"/>
      <name val="Courier New"/>
      <family val="3"/>
    </font>
    <font>
      <b/>
      <sz val="11"/>
      <color theme="0"/>
      <name val="Calibri"/>
      <family val="2"/>
      <scheme val="minor"/>
    </font>
    <font>
      <sz val="11"/>
      <color theme="1"/>
      <name val="QR font tfb"/>
    </font>
    <font>
      <sz val="48"/>
      <color theme="1"/>
      <name val="Code 128"/>
      <charset val="2"/>
    </font>
    <font>
      <sz val="8"/>
      <name val="Calibri"/>
      <family val="2"/>
      <scheme val="minor"/>
    </font>
    <font>
      <sz val="24"/>
      <color theme="1"/>
      <name val="QR font tfb"/>
    </font>
    <font>
      <sz val="10"/>
      <color theme="1"/>
      <name val="Merck"/>
      <family val="1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24">
    <border>
      <left/>
      <right/>
      <top/>
      <bottom/>
      <diagonal/>
    </border>
    <border>
      <left/>
      <right/>
      <top style="dashed">
        <color indexed="64"/>
      </top>
      <bottom/>
      <diagonal/>
    </border>
    <border>
      <left/>
      <right/>
      <top style="dashDotDot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 style="dashDotDot">
        <color indexed="64"/>
      </top>
      <bottom/>
      <diagonal/>
    </border>
    <border>
      <left/>
      <right style="hair">
        <color indexed="64"/>
      </right>
      <top style="dashDotDot">
        <color indexed="64"/>
      </top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/>
      <top style="dashed">
        <color indexed="64"/>
      </top>
      <bottom/>
      <diagonal/>
    </border>
    <border>
      <left/>
      <right style="hair">
        <color indexed="64"/>
      </right>
      <top style="dashed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 applyBorder="1" applyAlignment="1">
      <alignment vertical="center"/>
    </xf>
    <xf numFmtId="0" fontId="1" fillId="0" borderId="2" xfId="0" applyFont="1" applyBorder="1" applyAlignment="1">
      <alignment vertical="center"/>
    </xf>
    <xf numFmtId="0" fontId="1" fillId="0" borderId="3" xfId="0" applyFont="1" applyBorder="1" applyAlignment="1">
      <alignment vertical="center"/>
    </xf>
    <xf numFmtId="0" fontId="1" fillId="0" borderId="4" xfId="0" applyFont="1" applyBorder="1" applyAlignment="1">
      <alignment vertical="center"/>
    </xf>
    <xf numFmtId="0" fontId="1" fillId="0" borderId="5" xfId="0" applyFont="1" applyBorder="1" applyAlignment="1">
      <alignment vertical="center"/>
    </xf>
    <xf numFmtId="0" fontId="1" fillId="0" borderId="6" xfId="0" applyFont="1" applyBorder="1" applyAlignment="1">
      <alignment vertical="center"/>
    </xf>
    <xf numFmtId="0" fontId="1" fillId="0" borderId="7" xfId="0" applyFont="1" applyBorder="1" applyAlignment="1">
      <alignment vertical="center"/>
    </xf>
    <xf numFmtId="0" fontId="0" fillId="0" borderId="6" xfId="0" applyBorder="1" applyAlignment="1">
      <alignment vertical="center"/>
    </xf>
    <xf numFmtId="0" fontId="1" fillId="0" borderId="8" xfId="0" applyFont="1" applyBorder="1" applyAlignment="1">
      <alignment vertical="center"/>
    </xf>
    <xf numFmtId="0" fontId="1" fillId="0" borderId="9" xfId="0" applyFont="1" applyBorder="1" applyAlignment="1">
      <alignment vertical="center"/>
    </xf>
    <xf numFmtId="0" fontId="1" fillId="0" borderId="10" xfId="0" applyFont="1" applyBorder="1" applyAlignment="1">
      <alignment vertical="center"/>
    </xf>
    <xf numFmtId="0" fontId="1" fillId="0" borderId="11" xfId="0" applyFont="1" applyBorder="1" applyAlignment="1">
      <alignment vertical="center"/>
    </xf>
    <xf numFmtId="49" fontId="1" fillId="0" borderId="12" xfId="0" applyNumberFormat="1" applyFont="1" applyBorder="1" applyAlignment="1">
      <alignment horizontal="right" vertical="center"/>
    </xf>
    <xf numFmtId="49" fontId="1" fillId="0" borderId="7" xfId="0" applyNumberFormat="1" applyFont="1" applyBorder="1" applyAlignment="1">
      <alignment horizontal="right" vertical="center"/>
    </xf>
    <xf numFmtId="49" fontId="1" fillId="0" borderId="0" xfId="0" applyNumberFormat="1" applyFont="1" applyBorder="1" applyAlignment="1">
      <alignment horizontal="right" vertical="center"/>
    </xf>
    <xf numFmtId="0" fontId="1" fillId="0" borderId="6" xfId="0" applyFont="1" applyFill="1" applyBorder="1" applyAlignment="1">
      <alignment vertical="center"/>
    </xf>
    <xf numFmtId="0" fontId="1" fillId="0" borderId="12" xfId="0" applyFont="1" applyBorder="1" applyAlignment="1">
      <alignment vertical="center"/>
    </xf>
    <xf numFmtId="0" fontId="3" fillId="0" borderId="17" xfId="0" applyFont="1" applyBorder="1" applyAlignment="1">
      <alignment horizontal="left" vertical="center" readingOrder="1"/>
    </xf>
    <xf numFmtId="49" fontId="0" fillId="0" borderId="0" xfId="0" applyNumberFormat="1"/>
    <xf numFmtId="0" fontId="5" fillId="0" borderId="0" xfId="0" applyFont="1"/>
    <xf numFmtId="0" fontId="4" fillId="2" borderId="18" xfId="0" applyFont="1" applyFill="1" applyBorder="1"/>
    <xf numFmtId="0" fontId="4" fillId="2" borderId="19" xfId="0" applyFont="1" applyFill="1" applyBorder="1"/>
    <xf numFmtId="0" fontId="4" fillId="2" borderId="20" xfId="0" applyFont="1" applyFill="1" applyBorder="1"/>
    <xf numFmtId="0" fontId="4" fillId="2" borderId="22" xfId="0" applyFont="1" applyFill="1" applyBorder="1"/>
    <xf numFmtId="0" fontId="0" fillId="0" borderId="21" xfId="0" applyBorder="1"/>
    <xf numFmtId="0" fontId="0" fillId="0" borderId="0" xfId="0" applyAlignment="1"/>
    <xf numFmtId="0" fontId="4" fillId="2" borderId="23" xfId="0" applyFont="1" applyFill="1" applyBorder="1" applyAlignment="1"/>
    <xf numFmtId="0" fontId="9" fillId="0" borderId="4" xfId="0" applyFont="1" applyBorder="1" applyAlignment="1">
      <alignment vertical="center"/>
    </xf>
    <xf numFmtId="0" fontId="1" fillId="0" borderId="0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2" fillId="0" borderId="3" xfId="0" quotePrefix="1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8" fillId="0" borderId="13" xfId="0" applyNumberFormat="1" applyFont="1" applyBorder="1" applyAlignment="1">
      <alignment horizontal="center" vertical="center"/>
    </xf>
    <xf numFmtId="0" fontId="8" fillId="0" borderId="14" xfId="0" applyNumberFormat="1" applyFont="1" applyBorder="1" applyAlignment="1">
      <alignment horizontal="center" vertical="center"/>
    </xf>
  </cellXfs>
  <cellStyles count="1">
    <cellStyle name="Normal" xfId="0" builtinId="0"/>
  </cellStyles>
  <dxfs count="1">
    <dxf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https://chart.googleapis.com/chart?chs=79x79&amp;cht=qr&amp;chl=235" TargetMode="External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556815</xdr:colOff>
      <xdr:row>21</xdr:row>
      <xdr:rowOff>347265</xdr:rowOff>
    </xdr:from>
    <xdr:to>
      <xdr:col>2</xdr:col>
      <xdr:colOff>1560115</xdr:colOff>
      <xdr:row>24</xdr:row>
      <xdr:rowOff>226615</xdr:rowOff>
    </xdr:to>
    <xdr:pic>
      <xdr:nvPicPr>
        <xdr:cNvPr id="15" name="FR2">
          <a:extLst>
            <a:ext uri="{FF2B5EF4-FFF2-40B4-BE49-F238E27FC236}">
              <a16:creationId xmlns:a16="http://schemas.microsoft.com/office/drawing/2014/main" id="{2696CE4D-81C6-4E99-9775-CD95D6C5C973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06315" y="8214915"/>
          <a:ext cx="1003300" cy="10033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6350</xdr:colOff>
          <xdr:row>2</xdr:row>
          <xdr:rowOff>6350</xdr:rowOff>
        </xdr:from>
        <xdr:to>
          <xdr:col>3</xdr:col>
          <xdr:colOff>6350</xdr:colOff>
          <xdr:row>4</xdr:row>
          <xdr:rowOff>6350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AF7BFBF-ED77-4BF3-84CE-FBA82D5B6002}" name="Tableau1" displayName="Tableau1" ref="A1:E13" totalsRowShown="0">
  <tableColumns count="5">
    <tableColumn id="1" xr3:uid="{A03C647A-AC53-4EEF-B279-4B3B0EA86AAB}" name="Material"/>
    <tableColumn id="2" xr3:uid="{7050565F-1151-4A1A-87E1-7394180EFBB0}" name="Batch"/>
    <tableColumn id="3" xr3:uid="{74D6B4E0-4ED8-4EAB-A912-D66A881D6D34}" name="Descrip"/>
    <tableColumn id="4" xr3:uid="{AB4DDD6F-2B7D-45D2-B770-A047342BBD15}" name="Qte"/>
    <tableColumn id="5" xr3:uid="{D3FB6F8F-621D-4051-8981-15FD38AB8A84}" name="Plac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9A20295-0CD5-4BF7-90B8-E3E83972B946}" name="Tableau2" displayName="Tableau2" ref="P15:P21" totalsRowShown="0" headerRowDxfId="0">
  <tableColumns count="1">
    <tableColumn id="1" xr3:uid="{B18D32F0-1DF9-42C5-A613-FA2874DA1343}" name="Lign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C0BFCF-528A-4F86-92A1-5DB1361D214E}">
  <sheetPr codeName="Feuil1">
    <pageSetUpPr fitToPage="1"/>
  </sheetPr>
  <dimension ref="A1:AP28"/>
  <sheetViews>
    <sheetView tabSelected="1" topLeftCell="A17" zoomScale="64" workbookViewId="0">
      <selection activeCell="B24" sqref="B24"/>
    </sheetView>
  </sheetViews>
  <sheetFormatPr baseColWidth="10" defaultColWidth="16.81640625" defaultRowHeight="29.5" customHeight="1" x14ac:dyDescent="0.35"/>
  <cols>
    <col min="1" max="2" width="16.81640625" style="1"/>
    <col min="3" max="3" width="28.6328125" style="1" bestFit="1" customWidth="1"/>
    <col min="4" max="16384" width="16.81640625" style="1"/>
  </cols>
  <sheetData>
    <row r="1" spans="1:42" ht="29.5" customHeight="1" x14ac:dyDescent="0.35">
      <c r="A1" s="4" t="s">
        <v>21</v>
      </c>
      <c r="B1" s="29">
        <v>123</v>
      </c>
      <c r="C1" s="6"/>
      <c r="D1" s="4" t="s">
        <v>2</v>
      </c>
      <c r="E1" s="5"/>
      <c r="F1" s="6"/>
      <c r="G1" s="4" t="s">
        <v>21</v>
      </c>
      <c r="H1" s="5"/>
      <c r="I1" s="6"/>
      <c r="J1" s="4" t="s">
        <v>2</v>
      </c>
      <c r="K1" s="5"/>
      <c r="L1" s="6"/>
      <c r="M1" s="4" t="s">
        <v>21</v>
      </c>
      <c r="N1" s="5"/>
      <c r="O1" s="6"/>
      <c r="P1" s="4" t="s">
        <v>2</v>
      </c>
      <c r="Q1" s="5"/>
      <c r="R1" s="6"/>
      <c r="S1" s="4" t="s">
        <v>21</v>
      </c>
      <c r="T1" s="5"/>
      <c r="U1" s="6"/>
      <c r="V1" s="4" t="s">
        <v>2</v>
      </c>
      <c r="W1" s="5"/>
      <c r="X1" s="6"/>
      <c r="Y1" s="4" t="s">
        <v>21</v>
      </c>
      <c r="Z1" s="5"/>
      <c r="AA1" s="6"/>
      <c r="AB1" s="4" t="s">
        <v>2</v>
      </c>
      <c r="AC1" s="5"/>
      <c r="AD1" s="6"/>
      <c r="AE1" s="4" t="s">
        <v>21</v>
      </c>
      <c r="AF1" s="5"/>
      <c r="AG1" s="6"/>
      <c r="AH1" s="4" t="s">
        <v>2</v>
      </c>
      <c r="AI1" s="5"/>
      <c r="AJ1" s="6"/>
      <c r="AK1" s="4" t="s">
        <v>21</v>
      </c>
      <c r="AL1" s="5"/>
      <c r="AM1" s="6"/>
      <c r="AN1" s="4" t="s">
        <v>2</v>
      </c>
      <c r="AO1" s="5"/>
      <c r="AP1" s="6"/>
    </row>
    <row r="2" spans="1:42" ht="29.5" customHeight="1" x14ac:dyDescent="0.35">
      <c r="A2" s="7" t="s">
        <v>22</v>
      </c>
      <c r="B2" s="2">
        <v>456</v>
      </c>
      <c r="C2" s="8"/>
      <c r="D2" s="7" t="s">
        <v>3</v>
      </c>
      <c r="E2" s="2"/>
      <c r="F2" s="8"/>
      <c r="G2" s="7" t="s">
        <v>22</v>
      </c>
      <c r="H2" s="2"/>
      <c r="I2" s="8"/>
      <c r="J2" s="7" t="s">
        <v>3</v>
      </c>
      <c r="K2" s="2"/>
      <c r="L2" s="8"/>
      <c r="M2" s="7" t="s">
        <v>22</v>
      </c>
      <c r="N2" s="2"/>
      <c r="O2" s="8"/>
      <c r="P2" s="7" t="s">
        <v>3</v>
      </c>
      <c r="Q2" s="2"/>
      <c r="R2" s="8"/>
      <c r="S2" s="7" t="s">
        <v>22</v>
      </c>
      <c r="T2" s="2"/>
      <c r="U2" s="8"/>
      <c r="V2" s="7" t="s">
        <v>3</v>
      </c>
      <c r="W2" s="2"/>
      <c r="X2" s="8"/>
      <c r="Y2" s="7" t="s">
        <v>22</v>
      </c>
      <c r="Z2" s="2"/>
      <c r="AA2" s="8"/>
      <c r="AB2" s="7" t="s">
        <v>3</v>
      </c>
      <c r="AC2" s="2"/>
      <c r="AD2" s="8"/>
      <c r="AE2" s="7" t="s">
        <v>22</v>
      </c>
      <c r="AF2" s="2"/>
      <c r="AG2" s="8"/>
      <c r="AH2" s="7" t="s">
        <v>3</v>
      </c>
      <c r="AI2" s="2"/>
      <c r="AJ2" s="8"/>
      <c r="AK2" s="7" t="s">
        <v>22</v>
      </c>
      <c r="AL2" s="2"/>
      <c r="AM2" s="8"/>
      <c r="AN2" s="7" t="s">
        <v>3</v>
      </c>
      <c r="AO2" s="2"/>
      <c r="AP2" s="8"/>
    </row>
    <row r="3" spans="1:42" ht="29.5" customHeight="1" x14ac:dyDescent="0.35">
      <c r="A3" s="7" t="s">
        <v>19</v>
      </c>
      <c r="B3" s="30" t="s">
        <v>23</v>
      </c>
      <c r="C3" s="31"/>
      <c r="D3" s="7" t="s">
        <v>7</v>
      </c>
      <c r="E3" s="30" t="s">
        <v>4</v>
      </c>
      <c r="F3" s="31"/>
      <c r="G3" s="7" t="s">
        <v>19</v>
      </c>
      <c r="H3" s="30" t="s">
        <v>23</v>
      </c>
      <c r="I3" s="31"/>
      <c r="J3" s="7" t="s">
        <v>7</v>
      </c>
      <c r="K3" s="30" t="s">
        <v>4</v>
      </c>
      <c r="L3" s="31"/>
      <c r="M3" s="7" t="s">
        <v>19</v>
      </c>
      <c r="N3" s="30" t="s">
        <v>23</v>
      </c>
      <c r="O3" s="31"/>
      <c r="P3" s="7" t="s">
        <v>7</v>
      </c>
      <c r="Q3" s="30" t="s">
        <v>4</v>
      </c>
      <c r="R3" s="31"/>
      <c r="S3" s="7" t="s">
        <v>19</v>
      </c>
      <c r="T3" s="30" t="s">
        <v>23</v>
      </c>
      <c r="U3" s="31"/>
      <c r="V3" s="7" t="s">
        <v>7</v>
      </c>
      <c r="W3" s="30" t="s">
        <v>4</v>
      </c>
      <c r="X3" s="31"/>
      <c r="Y3" s="7" t="s">
        <v>19</v>
      </c>
      <c r="Z3" s="30" t="s">
        <v>23</v>
      </c>
      <c r="AA3" s="31"/>
      <c r="AB3" s="7" t="s">
        <v>7</v>
      </c>
      <c r="AC3" s="30" t="s">
        <v>4</v>
      </c>
      <c r="AD3" s="31"/>
      <c r="AE3" s="7" t="s">
        <v>19</v>
      </c>
      <c r="AF3" s="30" t="s">
        <v>23</v>
      </c>
      <c r="AG3" s="31"/>
      <c r="AH3" s="7" t="s">
        <v>7</v>
      </c>
      <c r="AI3" s="30" t="s">
        <v>4</v>
      </c>
      <c r="AJ3" s="31"/>
      <c r="AK3" s="7" t="s">
        <v>19</v>
      </c>
      <c r="AL3" s="30" t="s">
        <v>23</v>
      </c>
      <c r="AM3" s="31"/>
      <c r="AN3" s="7" t="s">
        <v>7</v>
      </c>
      <c r="AO3" s="30" t="s">
        <v>4</v>
      </c>
      <c r="AP3" s="31"/>
    </row>
    <row r="4" spans="1:42" ht="29.5" customHeight="1" x14ac:dyDescent="0.35">
      <c r="A4" s="7" t="s">
        <v>20</v>
      </c>
      <c r="B4" s="2">
        <v>123</v>
      </c>
      <c r="C4" s="8"/>
      <c r="D4" s="7"/>
      <c r="E4" s="2"/>
      <c r="F4" s="8"/>
      <c r="G4" s="7" t="s">
        <v>20</v>
      </c>
      <c r="H4" s="2"/>
      <c r="I4" s="8"/>
      <c r="J4" s="7"/>
      <c r="K4" s="2"/>
      <c r="L4" s="8"/>
      <c r="M4" s="7" t="s">
        <v>20</v>
      </c>
      <c r="N4" s="2"/>
      <c r="O4" s="8"/>
      <c r="P4" s="7"/>
      <c r="Q4" s="2"/>
      <c r="R4" s="8"/>
      <c r="S4" s="7" t="s">
        <v>20</v>
      </c>
      <c r="T4" s="2"/>
      <c r="U4" s="8"/>
      <c r="V4" s="7"/>
      <c r="W4" s="2"/>
      <c r="X4" s="8"/>
      <c r="Y4" s="7" t="s">
        <v>20</v>
      </c>
      <c r="Z4" s="2"/>
      <c r="AA4" s="8"/>
      <c r="AB4" s="7"/>
      <c r="AC4" s="2"/>
      <c r="AD4" s="8"/>
      <c r="AE4" s="7" t="s">
        <v>20</v>
      </c>
      <c r="AF4" s="2"/>
      <c r="AG4" s="8"/>
      <c r="AH4" s="7"/>
      <c r="AI4" s="2"/>
      <c r="AJ4" s="8"/>
      <c r="AK4" s="7" t="s">
        <v>20</v>
      </c>
      <c r="AL4" s="2"/>
      <c r="AM4" s="8"/>
      <c r="AN4" s="7"/>
      <c r="AO4" s="2"/>
      <c r="AP4" s="8"/>
    </row>
    <row r="5" spans="1:42" ht="29.5" customHeight="1" x14ac:dyDescent="0.35">
      <c r="A5" s="9"/>
      <c r="B5" s="2"/>
      <c r="C5" s="8"/>
      <c r="D5" s="9" t="s">
        <v>8</v>
      </c>
      <c r="E5" s="2"/>
      <c r="F5" s="8"/>
      <c r="G5" s="9"/>
      <c r="H5" s="2"/>
      <c r="I5" s="8"/>
      <c r="J5" s="9" t="s">
        <v>8</v>
      </c>
      <c r="K5" s="2"/>
      <c r="L5" s="8"/>
      <c r="M5" s="9"/>
      <c r="N5" s="2"/>
      <c r="O5" s="8"/>
      <c r="P5" s="9" t="s">
        <v>8</v>
      </c>
      <c r="Q5" s="2"/>
      <c r="R5" s="8"/>
      <c r="S5" s="9"/>
      <c r="T5" s="2"/>
      <c r="U5" s="8"/>
      <c r="V5" s="9" t="s">
        <v>8</v>
      </c>
      <c r="W5" s="2"/>
      <c r="X5" s="8"/>
      <c r="Y5" s="9"/>
      <c r="Z5" s="2"/>
      <c r="AA5" s="8"/>
      <c r="AB5" s="9" t="s">
        <v>8</v>
      </c>
      <c r="AC5" s="2"/>
      <c r="AD5" s="8"/>
      <c r="AE5" s="9"/>
      <c r="AF5" s="2"/>
      <c r="AG5" s="8"/>
      <c r="AH5" s="9" t="s">
        <v>8</v>
      </c>
      <c r="AI5" s="2"/>
      <c r="AJ5" s="8"/>
      <c r="AK5" s="9"/>
      <c r="AL5" s="2"/>
      <c r="AM5" s="8"/>
      <c r="AN5" s="9" t="s">
        <v>8</v>
      </c>
      <c r="AO5" s="2"/>
      <c r="AP5" s="8"/>
    </row>
    <row r="6" spans="1:42" ht="29.5" customHeight="1" x14ac:dyDescent="0.35">
      <c r="A6" s="10" t="s">
        <v>5</v>
      </c>
      <c r="B6" s="3"/>
      <c r="C6" s="11" t="s">
        <v>6</v>
      </c>
      <c r="D6" s="10" t="s">
        <v>5</v>
      </c>
      <c r="E6" s="3"/>
      <c r="F6" s="11" t="s">
        <v>6</v>
      </c>
      <c r="G6" s="10" t="s">
        <v>5</v>
      </c>
      <c r="H6" s="3"/>
      <c r="I6" s="11" t="s">
        <v>6</v>
      </c>
      <c r="J6" s="10" t="s">
        <v>5</v>
      </c>
      <c r="K6" s="3"/>
      <c r="L6" s="11" t="s">
        <v>6</v>
      </c>
      <c r="M6" s="10" t="s">
        <v>5</v>
      </c>
      <c r="N6" s="3"/>
      <c r="O6" s="11" t="s">
        <v>6</v>
      </c>
      <c r="P6" s="10" t="s">
        <v>5</v>
      </c>
      <c r="Q6" s="3"/>
      <c r="R6" s="11" t="s">
        <v>6</v>
      </c>
      <c r="S6" s="10" t="s">
        <v>5</v>
      </c>
      <c r="T6" s="3"/>
      <c r="U6" s="11" t="s">
        <v>6</v>
      </c>
      <c r="V6" s="10" t="s">
        <v>5</v>
      </c>
      <c r="W6" s="3"/>
      <c r="X6" s="11" t="s">
        <v>6</v>
      </c>
      <c r="Y6" s="10" t="s">
        <v>5</v>
      </c>
      <c r="Z6" s="3"/>
      <c r="AA6" s="11" t="s">
        <v>6</v>
      </c>
      <c r="AB6" s="10" t="s">
        <v>5</v>
      </c>
      <c r="AC6" s="3"/>
      <c r="AD6" s="11" t="s">
        <v>6</v>
      </c>
      <c r="AE6" s="10" t="s">
        <v>5</v>
      </c>
      <c r="AF6" s="3"/>
      <c r="AG6" s="11" t="s">
        <v>6</v>
      </c>
      <c r="AH6" s="10" t="s">
        <v>5</v>
      </c>
      <c r="AI6" s="3"/>
      <c r="AJ6" s="11" t="s">
        <v>6</v>
      </c>
      <c r="AK6" s="10" t="s">
        <v>5</v>
      </c>
      <c r="AL6" s="3"/>
      <c r="AM6" s="11" t="s">
        <v>6</v>
      </c>
      <c r="AN6" s="10" t="s">
        <v>5</v>
      </c>
      <c r="AO6" s="3"/>
      <c r="AP6" s="11" t="s">
        <v>6</v>
      </c>
    </row>
    <row r="7" spans="1:42" ht="29.5" customHeight="1" x14ac:dyDescent="0.35">
      <c r="A7" s="12"/>
      <c r="B7" s="13"/>
      <c r="C7" s="14" t="s">
        <v>9</v>
      </c>
      <c r="D7" s="12"/>
      <c r="E7" s="13"/>
      <c r="F7" s="14" t="s">
        <v>9</v>
      </c>
      <c r="G7" s="12"/>
      <c r="H7" s="13"/>
      <c r="I7" s="14" t="s">
        <v>9</v>
      </c>
      <c r="J7" s="12"/>
      <c r="K7" s="13"/>
      <c r="L7" s="14" t="s">
        <v>9</v>
      </c>
      <c r="M7" s="12"/>
      <c r="N7" s="13"/>
      <c r="O7" s="14" t="s">
        <v>9</v>
      </c>
      <c r="P7" s="12"/>
      <c r="Q7" s="13"/>
      <c r="R7" s="14" t="s">
        <v>9</v>
      </c>
      <c r="S7" s="12"/>
      <c r="T7" s="13"/>
      <c r="U7" s="14" t="s">
        <v>9</v>
      </c>
      <c r="V7" s="12"/>
      <c r="W7" s="13"/>
      <c r="X7" s="14" t="s">
        <v>9</v>
      </c>
      <c r="Y7" s="12"/>
      <c r="Z7" s="13"/>
      <c r="AA7" s="14" t="s">
        <v>9</v>
      </c>
      <c r="AB7" s="12"/>
      <c r="AC7" s="13"/>
      <c r="AD7" s="14" t="s">
        <v>9</v>
      </c>
      <c r="AE7" s="12"/>
      <c r="AF7" s="13"/>
      <c r="AG7" s="14" t="s">
        <v>9</v>
      </c>
      <c r="AH7" s="12"/>
      <c r="AI7" s="13"/>
      <c r="AJ7" s="14" t="s">
        <v>9</v>
      </c>
      <c r="AK7" s="12"/>
      <c r="AL7" s="13"/>
      <c r="AM7" s="14" t="s">
        <v>9</v>
      </c>
      <c r="AN7" s="12"/>
      <c r="AO7" s="13"/>
      <c r="AP7" s="14" t="s">
        <v>9</v>
      </c>
    </row>
    <row r="8" spans="1:42" ht="29.5" customHeight="1" x14ac:dyDescent="0.35">
      <c r="A8" s="4" t="s">
        <v>21</v>
      </c>
      <c r="B8" s="5"/>
      <c r="C8" s="6"/>
      <c r="D8" s="4" t="s">
        <v>2</v>
      </c>
      <c r="E8" s="5"/>
      <c r="F8" s="6"/>
      <c r="G8" s="4" t="s">
        <v>21</v>
      </c>
      <c r="H8" s="5"/>
      <c r="I8" s="6"/>
      <c r="J8" s="4" t="s">
        <v>2</v>
      </c>
      <c r="K8" s="5"/>
      <c r="L8" s="6"/>
      <c r="M8" s="4" t="s">
        <v>21</v>
      </c>
      <c r="N8" s="5"/>
      <c r="O8" s="6"/>
      <c r="P8" s="4" t="s">
        <v>2</v>
      </c>
      <c r="Q8" s="5"/>
      <c r="R8" s="6"/>
      <c r="S8" s="4" t="s">
        <v>21</v>
      </c>
      <c r="T8" s="5"/>
      <c r="U8" s="6"/>
      <c r="V8" s="4" t="s">
        <v>2</v>
      </c>
      <c r="W8" s="5"/>
      <c r="X8" s="6"/>
      <c r="Y8" s="4" t="s">
        <v>21</v>
      </c>
      <c r="Z8" s="5"/>
      <c r="AA8" s="6"/>
      <c r="AB8" s="4" t="s">
        <v>2</v>
      </c>
      <c r="AC8" s="5"/>
      <c r="AD8" s="6"/>
      <c r="AE8" s="4" t="s">
        <v>21</v>
      </c>
      <c r="AF8" s="5"/>
      <c r="AG8" s="6"/>
      <c r="AH8" s="4" t="s">
        <v>2</v>
      </c>
      <c r="AI8" s="5"/>
      <c r="AJ8" s="6"/>
      <c r="AK8" s="4" t="s">
        <v>21</v>
      </c>
      <c r="AL8" s="5"/>
      <c r="AM8" s="6"/>
      <c r="AN8" s="4" t="s">
        <v>2</v>
      </c>
      <c r="AO8" s="5"/>
      <c r="AP8" s="6"/>
    </row>
    <row r="9" spans="1:42" ht="29.5" customHeight="1" x14ac:dyDescent="0.35">
      <c r="A9" s="7" t="s">
        <v>22</v>
      </c>
      <c r="B9" s="2"/>
      <c r="C9" s="8"/>
      <c r="D9" s="7" t="s">
        <v>3</v>
      </c>
      <c r="E9" s="2"/>
      <c r="F9" s="8"/>
      <c r="G9" s="7" t="s">
        <v>22</v>
      </c>
      <c r="H9" s="2"/>
      <c r="I9" s="8"/>
      <c r="J9" s="7" t="s">
        <v>3</v>
      </c>
      <c r="K9" s="2"/>
      <c r="L9" s="8"/>
      <c r="M9" s="7" t="s">
        <v>22</v>
      </c>
      <c r="N9" s="2"/>
      <c r="O9" s="8"/>
      <c r="P9" s="7" t="s">
        <v>3</v>
      </c>
      <c r="Q9" s="2"/>
      <c r="R9" s="8"/>
      <c r="S9" s="7" t="s">
        <v>22</v>
      </c>
      <c r="T9" s="2"/>
      <c r="U9" s="8"/>
      <c r="V9" s="7" t="s">
        <v>3</v>
      </c>
      <c r="W9" s="2"/>
      <c r="X9" s="8"/>
      <c r="Y9" s="7" t="s">
        <v>22</v>
      </c>
      <c r="Z9" s="2"/>
      <c r="AA9" s="8"/>
      <c r="AB9" s="7" t="s">
        <v>3</v>
      </c>
      <c r="AC9" s="2"/>
      <c r="AD9" s="8"/>
      <c r="AE9" s="7" t="s">
        <v>22</v>
      </c>
      <c r="AF9" s="2"/>
      <c r="AG9" s="8"/>
      <c r="AH9" s="7" t="s">
        <v>3</v>
      </c>
      <c r="AI9" s="2"/>
      <c r="AJ9" s="8"/>
      <c r="AK9" s="7" t="s">
        <v>22</v>
      </c>
      <c r="AL9" s="2"/>
      <c r="AM9" s="8"/>
      <c r="AN9" s="7" t="s">
        <v>3</v>
      </c>
      <c r="AO9" s="2"/>
      <c r="AP9" s="8"/>
    </row>
    <row r="10" spans="1:42" ht="29.5" customHeight="1" x14ac:dyDescent="0.35">
      <c r="A10" s="7" t="s">
        <v>19</v>
      </c>
      <c r="B10" s="30" t="s">
        <v>23</v>
      </c>
      <c r="C10" s="31"/>
      <c r="D10" s="7" t="s">
        <v>7</v>
      </c>
      <c r="E10" s="30" t="s">
        <v>4</v>
      </c>
      <c r="F10" s="31"/>
      <c r="G10" s="7" t="s">
        <v>19</v>
      </c>
      <c r="H10" s="30" t="s">
        <v>23</v>
      </c>
      <c r="I10" s="31"/>
      <c r="J10" s="7" t="s">
        <v>7</v>
      </c>
      <c r="K10" s="30" t="s">
        <v>4</v>
      </c>
      <c r="L10" s="31"/>
      <c r="M10" s="7" t="s">
        <v>19</v>
      </c>
      <c r="N10" s="30" t="s">
        <v>23</v>
      </c>
      <c r="O10" s="31"/>
      <c r="P10" s="7" t="s">
        <v>7</v>
      </c>
      <c r="Q10" s="30" t="s">
        <v>4</v>
      </c>
      <c r="R10" s="31"/>
      <c r="S10" s="7" t="s">
        <v>19</v>
      </c>
      <c r="T10" s="30" t="s">
        <v>23</v>
      </c>
      <c r="U10" s="31"/>
      <c r="V10" s="7" t="s">
        <v>7</v>
      </c>
      <c r="W10" s="30" t="s">
        <v>4</v>
      </c>
      <c r="X10" s="31"/>
      <c r="Y10" s="7" t="s">
        <v>19</v>
      </c>
      <c r="Z10" s="30" t="s">
        <v>23</v>
      </c>
      <c r="AA10" s="31"/>
      <c r="AB10" s="7" t="s">
        <v>7</v>
      </c>
      <c r="AC10" s="30" t="s">
        <v>4</v>
      </c>
      <c r="AD10" s="31"/>
      <c r="AE10" s="7" t="s">
        <v>19</v>
      </c>
      <c r="AF10" s="30" t="s">
        <v>23</v>
      </c>
      <c r="AG10" s="31"/>
      <c r="AH10" s="7" t="s">
        <v>7</v>
      </c>
      <c r="AI10" s="30" t="s">
        <v>4</v>
      </c>
      <c r="AJ10" s="31"/>
      <c r="AK10" s="7" t="s">
        <v>19</v>
      </c>
      <c r="AL10" s="30" t="s">
        <v>23</v>
      </c>
      <c r="AM10" s="31"/>
      <c r="AN10" s="7" t="s">
        <v>7</v>
      </c>
      <c r="AO10" s="30" t="s">
        <v>4</v>
      </c>
      <c r="AP10" s="31"/>
    </row>
    <row r="11" spans="1:42" ht="29.5" customHeight="1" x14ac:dyDescent="0.35">
      <c r="A11" s="7" t="s">
        <v>20</v>
      </c>
      <c r="B11" s="2"/>
      <c r="C11" s="8"/>
      <c r="D11" s="7"/>
      <c r="E11" s="2"/>
      <c r="F11" s="8"/>
      <c r="G11" s="7" t="s">
        <v>20</v>
      </c>
      <c r="H11" s="2"/>
      <c r="I11" s="8"/>
      <c r="J11" s="7"/>
      <c r="K11" s="2"/>
      <c r="L11" s="8"/>
      <c r="M11" s="7" t="s">
        <v>20</v>
      </c>
      <c r="N11" s="2"/>
      <c r="O11" s="8"/>
      <c r="P11" s="7"/>
      <c r="Q11" s="2"/>
      <c r="R11" s="8"/>
      <c r="S11" s="7" t="s">
        <v>20</v>
      </c>
      <c r="T11" s="2"/>
      <c r="U11" s="8"/>
      <c r="V11" s="7"/>
      <c r="W11" s="2"/>
      <c r="X11" s="8"/>
      <c r="Y11" s="7" t="s">
        <v>20</v>
      </c>
      <c r="Z11" s="2"/>
      <c r="AA11" s="8"/>
      <c r="AB11" s="7"/>
      <c r="AC11" s="2"/>
      <c r="AD11" s="8"/>
      <c r="AE11" s="7" t="s">
        <v>20</v>
      </c>
      <c r="AF11" s="2"/>
      <c r="AG11" s="8"/>
      <c r="AH11" s="7"/>
      <c r="AI11" s="2"/>
      <c r="AJ11" s="8"/>
      <c r="AK11" s="7" t="s">
        <v>20</v>
      </c>
      <c r="AL11" s="2"/>
      <c r="AM11" s="8"/>
      <c r="AN11" s="7"/>
      <c r="AO11" s="2"/>
      <c r="AP11" s="8"/>
    </row>
    <row r="12" spans="1:42" ht="29.5" customHeight="1" x14ac:dyDescent="0.35">
      <c r="A12" s="9"/>
      <c r="B12" s="2"/>
      <c r="C12" s="8"/>
      <c r="D12" s="9" t="s">
        <v>8</v>
      </c>
      <c r="E12" s="2"/>
      <c r="F12" s="8"/>
      <c r="G12" s="9"/>
      <c r="H12" s="2"/>
      <c r="I12" s="8"/>
      <c r="J12" s="9" t="s">
        <v>8</v>
      </c>
      <c r="K12" s="2"/>
      <c r="L12" s="8"/>
      <c r="M12" s="9"/>
      <c r="N12" s="2"/>
      <c r="O12" s="8"/>
      <c r="P12" s="9" t="s">
        <v>8</v>
      </c>
      <c r="Q12" s="2"/>
      <c r="R12" s="8"/>
      <c r="S12" s="9"/>
      <c r="T12" s="2"/>
      <c r="U12" s="8"/>
      <c r="V12" s="9" t="s">
        <v>8</v>
      </c>
      <c r="W12" s="2"/>
      <c r="X12" s="8"/>
      <c r="Y12" s="9"/>
      <c r="Z12" s="2"/>
      <c r="AA12" s="8"/>
      <c r="AB12" s="9" t="s">
        <v>8</v>
      </c>
      <c r="AC12" s="2"/>
      <c r="AD12" s="8"/>
      <c r="AE12" s="9"/>
      <c r="AF12" s="2"/>
      <c r="AG12" s="8"/>
      <c r="AH12" s="9" t="s">
        <v>8</v>
      </c>
      <c r="AI12" s="2"/>
      <c r="AJ12" s="8"/>
      <c r="AK12" s="9"/>
      <c r="AL12" s="2"/>
      <c r="AM12" s="8"/>
      <c r="AN12" s="9" t="s">
        <v>8</v>
      </c>
      <c r="AO12" s="2"/>
      <c r="AP12" s="8"/>
    </row>
    <row r="13" spans="1:42" ht="29.5" customHeight="1" x14ac:dyDescent="0.35">
      <c r="A13" s="10" t="s">
        <v>5</v>
      </c>
      <c r="B13" s="3"/>
      <c r="C13" s="11" t="s">
        <v>6</v>
      </c>
      <c r="D13" s="10" t="s">
        <v>5</v>
      </c>
      <c r="E13" s="3"/>
      <c r="F13" s="11" t="s">
        <v>6</v>
      </c>
      <c r="G13" s="10" t="s">
        <v>5</v>
      </c>
      <c r="H13" s="3"/>
      <c r="I13" s="11" t="s">
        <v>6</v>
      </c>
      <c r="J13" s="10" t="s">
        <v>5</v>
      </c>
      <c r="K13" s="3"/>
      <c r="L13" s="11" t="s">
        <v>6</v>
      </c>
      <c r="M13" s="10" t="s">
        <v>5</v>
      </c>
      <c r="N13" s="3"/>
      <c r="O13" s="11" t="s">
        <v>6</v>
      </c>
      <c r="P13" s="10" t="s">
        <v>5</v>
      </c>
      <c r="Q13" s="3"/>
      <c r="R13" s="11" t="s">
        <v>6</v>
      </c>
      <c r="S13" s="10" t="s">
        <v>5</v>
      </c>
      <c r="T13" s="3"/>
      <c r="U13" s="11" t="s">
        <v>6</v>
      </c>
      <c r="V13" s="10" t="s">
        <v>5</v>
      </c>
      <c r="W13" s="3"/>
      <c r="X13" s="11" t="s">
        <v>6</v>
      </c>
      <c r="Y13" s="10" t="s">
        <v>5</v>
      </c>
      <c r="Z13" s="3"/>
      <c r="AA13" s="11" t="s">
        <v>6</v>
      </c>
      <c r="AB13" s="10" t="s">
        <v>5</v>
      </c>
      <c r="AC13" s="3"/>
      <c r="AD13" s="11" t="s">
        <v>6</v>
      </c>
      <c r="AE13" s="10" t="s">
        <v>5</v>
      </c>
      <c r="AF13" s="3"/>
      <c r="AG13" s="11" t="s">
        <v>6</v>
      </c>
      <c r="AH13" s="10" t="s">
        <v>5</v>
      </c>
      <c r="AI13" s="3"/>
      <c r="AJ13" s="11" t="s">
        <v>6</v>
      </c>
      <c r="AK13" s="10" t="s">
        <v>5</v>
      </c>
      <c r="AL13" s="3"/>
      <c r="AM13" s="11" t="s">
        <v>6</v>
      </c>
      <c r="AN13" s="10" t="s">
        <v>5</v>
      </c>
      <c r="AO13" s="3"/>
      <c r="AP13" s="11" t="s">
        <v>6</v>
      </c>
    </row>
    <row r="14" spans="1:42" ht="29.5" customHeight="1" x14ac:dyDescent="0.35">
      <c r="A14" s="12"/>
      <c r="B14" s="13"/>
      <c r="C14" s="14" t="s">
        <v>9</v>
      </c>
      <c r="D14" s="7"/>
      <c r="E14" s="2"/>
      <c r="F14" s="15" t="s">
        <v>9</v>
      </c>
      <c r="G14" s="12"/>
      <c r="H14" s="13"/>
      <c r="I14" s="14" t="s">
        <v>9</v>
      </c>
      <c r="J14" s="12"/>
      <c r="K14" s="13"/>
      <c r="L14" s="14" t="s">
        <v>9</v>
      </c>
      <c r="M14" s="12"/>
      <c r="N14" s="13"/>
      <c r="O14" s="14" t="s">
        <v>9</v>
      </c>
      <c r="P14" s="12"/>
      <c r="Q14" s="13"/>
      <c r="R14" s="14" t="s">
        <v>9</v>
      </c>
      <c r="S14" s="12"/>
      <c r="T14" s="13"/>
      <c r="U14" s="14" t="s">
        <v>9</v>
      </c>
      <c r="V14" s="12"/>
      <c r="W14" s="13"/>
      <c r="X14" s="14" t="s">
        <v>9</v>
      </c>
      <c r="Y14" s="12"/>
      <c r="Z14" s="13"/>
      <c r="AA14" s="14" t="s">
        <v>9</v>
      </c>
      <c r="AB14" s="12"/>
      <c r="AC14" s="13"/>
      <c r="AD14" s="14" t="s">
        <v>9</v>
      </c>
      <c r="AE14" s="12"/>
      <c r="AF14" s="13"/>
      <c r="AG14" s="14" t="s">
        <v>9</v>
      </c>
      <c r="AH14" s="12"/>
      <c r="AI14" s="13"/>
      <c r="AJ14" s="14" t="s">
        <v>9</v>
      </c>
      <c r="AK14" s="12"/>
      <c r="AL14" s="13"/>
      <c r="AM14" s="14" t="s">
        <v>9</v>
      </c>
      <c r="AN14" s="12"/>
      <c r="AO14" s="13"/>
      <c r="AP14" s="14" t="s">
        <v>9</v>
      </c>
    </row>
    <row r="15" spans="1:42" ht="29.5" customHeight="1" x14ac:dyDescent="0.35">
      <c r="A15" s="4" t="s">
        <v>21</v>
      </c>
      <c r="B15" s="5"/>
      <c r="C15" s="5"/>
      <c r="D15" s="35" t="s">
        <v>10</v>
      </c>
      <c r="E15" s="36"/>
      <c r="F15" s="37"/>
      <c r="G15" s="4" t="s">
        <v>21</v>
      </c>
      <c r="H15" s="5"/>
      <c r="I15" s="6"/>
      <c r="J15" s="4" t="s">
        <v>2</v>
      </c>
      <c r="K15" s="5"/>
      <c r="L15" s="6"/>
      <c r="M15" s="4" t="s">
        <v>21</v>
      </c>
      <c r="N15" s="5"/>
      <c r="O15" s="6"/>
      <c r="P15" s="4" t="s">
        <v>2</v>
      </c>
      <c r="Q15" s="5"/>
      <c r="R15" s="6"/>
      <c r="S15" s="4" t="s">
        <v>21</v>
      </c>
      <c r="T15" s="5"/>
      <c r="U15" s="6"/>
      <c r="V15" s="4" t="s">
        <v>2</v>
      </c>
      <c r="W15" s="5"/>
      <c r="X15" s="6"/>
      <c r="Y15" s="4" t="s">
        <v>21</v>
      </c>
      <c r="Z15" s="5"/>
      <c r="AA15" s="6"/>
      <c r="AB15" s="4" t="s">
        <v>2</v>
      </c>
      <c r="AC15" s="5"/>
      <c r="AD15" s="6"/>
      <c r="AE15" s="4" t="s">
        <v>21</v>
      </c>
      <c r="AF15" s="5"/>
      <c r="AG15" s="6"/>
      <c r="AH15" s="4" t="s">
        <v>2</v>
      </c>
      <c r="AI15" s="5"/>
      <c r="AJ15" s="6"/>
      <c r="AK15" s="4" t="s">
        <v>21</v>
      </c>
      <c r="AL15" s="5"/>
      <c r="AM15" s="6"/>
      <c r="AN15" s="4" t="s">
        <v>2</v>
      </c>
      <c r="AO15" s="5"/>
      <c r="AP15" s="6"/>
    </row>
    <row r="16" spans="1:42" ht="29.5" customHeight="1" x14ac:dyDescent="0.35">
      <c r="A16" s="7" t="s">
        <v>22</v>
      </c>
      <c r="B16" s="2"/>
      <c r="C16" s="2"/>
      <c r="D16" s="7"/>
      <c r="E16" s="2"/>
      <c r="F16" s="8"/>
      <c r="G16" s="7" t="s">
        <v>22</v>
      </c>
      <c r="H16" s="2"/>
      <c r="I16" s="8"/>
      <c r="J16" s="7" t="s">
        <v>3</v>
      </c>
      <c r="K16" s="2"/>
      <c r="L16" s="8"/>
      <c r="M16" s="7" t="s">
        <v>22</v>
      </c>
      <c r="N16" s="2"/>
      <c r="O16" s="8"/>
      <c r="P16" s="7" t="s">
        <v>3</v>
      </c>
      <c r="Q16" s="2"/>
      <c r="R16" s="8"/>
      <c r="S16" s="7" t="s">
        <v>22</v>
      </c>
      <c r="T16" s="2"/>
      <c r="U16" s="8"/>
      <c r="V16" s="7" t="s">
        <v>3</v>
      </c>
      <c r="W16" s="2"/>
      <c r="X16" s="8"/>
      <c r="Y16" s="7" t="s">
        <v>22</v>
      </c>
      <c r="Z16" s="2"/>
      <c r="AA16" s="8"/>
      <c r="AB16" s="7" t="s">
        <v>3</v>
      </c>
      <c r="AC16" s="2"/>
      <c r="AD16" s="8"/>
      <c r="AE16" s="7" t="s">
        <v>22</v>
      </c>
      <c r="AF16" s="2"/>
      <c r="AG16" s="8"/>
      <c r="AH16" s="7" t="s">
        <v>3</v>
      </c>
      <c r="AI16" s="2"/>
      <c r="AJ16" s="8"/>
      <c r="AK16" s="7" t="s">
        <v>22</v>
      </c>
      <c r="AL16" s="2"/>
      <c r="AM16" s="8"/>
      <c r="AN16" s="7" t="s">
        <v>3</v>
      </c>
      <c r="AO16" s="2"/>
      <c r="AP16" s="8"/>
    </row>
    <row r="17" spans="1:42" ht="29.5" customHeight="1" x14ac:dyDescent="0.35">
      <c r="A17" s="7" t="s">
        <v>19</v>
      </c>
      <c r="B17" s="30" t="s">
        <v>23</v>
      </c>
      <c r="C17" s="30"/>
      <c r="D17" s="32" t="str">
        <f>Code128(B4 &amp;"/"&amp;B2&amp;"/"&amp;B1)</f>
        <v>Ì123/456/123pÎ</v>
      </c>
      <c r="E17" s="33"/>
      <c r="F17" s="34"/>
      <c r="G17" s="7" t="s">
        <v>19</v>
      </c>
      <c r="H17" s="30" t="s">
        <v>23</v>
      </c>
      <c r="I17" s="31"/>
      <c r="J17" s="7" t="s">
        <v>7</v>
      </c>
      <c r="K17" s="30" t="s">
        <v>4</v>
      </c>
      <c r="L17" s="31"/>
      <c r="M17" s="7" t="s">
        <v>19</v>
      </c>
      <c r="N17" s="30" t="s">
        <v>23</v>
      </c>
      <c r="O17" s="31"/>
      <c r="P17" s="7" t="s">
        <v>7</v>
      </c>
      <c r="Q17" s="30" t="s">
        <v>4</v>
      </c>
      <c r="R17" s="31"/>
      <c r="S17" s="7" t="s">
        <v>19</v>
      </c>
      <c r="T17" s="30" t="s">
        <v>23</v>
      </c>
      <c r="U17" s="31"/>
      <c r="V17" s="7" t="s">
        <v>7</v>
      </c>
      <c r="W17" s="30" t="s">
        <v>4</v>
      </c>
      <c r="X17" s="31"/>
      <c r="Y17" s="7" t="s">
        <v>19</v>
      </c>
      <c r="Z17" s="30" t="s">
        <v>23</v>
      </c>
      <c r="AA17" s="31"/>
      <c r="AB17" s="7" t="s">
        <v>7</v>
      </c>
      <c r="AC17" s="30" t="s">
        <v>4</v>
      </c>
      <c r="AD17" s="31"/>
      <c r="AE17" s="7" t="s">
        <v>19</v>
      </c>
      <c r="AF17" s="30" t="s">
        <v>23</v>
      </c>
      <c r="AG17" s="31"/>
      <c r="AH17" s="7" t="s">
        <v>7</v>
      </c>
      <c r="AI17" s="30" t="s">
        <v>4</v>
      </c>
      <c r="AJ17" s="31"/>
      <c r="AK17" s="7" t="s">
        <v>19</v>
      </c>
      <c r="AL17" s="30" t="s">
        <v>23</v>
      </c>
      <c r="AM17" s="31"/>
      <c r="AN17" s="7" t="s">
        <v>7</v>
      </c>
      <c r="AO17" s="30" t="s">
        <v>4</v>
      </c>
      <c r="AP17" s="31"/>
    </row>
    <row r="18" spans="1:42" ht="29.5" customHeight="1" x14ac:dyDescent="0.35">
      <c r="A18" s="7" t="s">
        <v>20</v>
      </c>
      <c r="B18" s="2"/>
      <c r="C18" s="2"/>
      <c r="D18" s="32"/>
      <c r="E18" s="33"/>
      <c r="F18" s="34"/>
      <c r="G18" s="7" t="s">
        <v>20</v>
      </c>
      <c r="H18" s="2"/>
      <c r="I18" s="8"/>
      <c r="J18" s="7"/>
      <c r="K18" s="2"/>
      <c r="L18" s="8"/>
      <c r="M18" s="7" t="s">
        <v>20</v>
      </c>
      <c r="N18" s="2"/>
      <c r="O18" s="8"/>
      <c r="P18" s="7"/>
      <c r="Q18" s="2"/>
      <c r="R18" s="8"/>
      <c r="S18" s="7" t="s">
        <v>20</v>
      </c>
      <c r="T18" s="2"/>
      <c r="U18" s="8"/>
      <c r="V18" s="7"/>
      <c r="W18" s="2"/>
      <c r="X18" s="8"/>
      <c r="Y18" s="7" t="s">
        <v>20</v>
      </c>
      <c r="Z18" s="2"/>
      <c r="AA18" s="8"/>
      <c r="AB18" s="7"/>
      <c r="AC18" s="2"/>
      <c r="AD18" s="8"/>
      <c r="AE18" s="7" t="s">
        <v>20</v>
      </c>
      <c r="AF18" s="2"/>
      <c r="AG18" s="8"/>
      <c r="AH18" s="7"/>
      <c r="AI18" s="2"/>
      <c r="AJ18" s="8"/>
      <c r="AK18" s="7" t="s">
        <v>20</v>
      </c>
      <c r="AL18" s="2"/>
      <c r="AM18" s="8"/>
      <c r="AN18" s="7"/>
      <c r="AO18" s="2"/>
      <c r="AP18" s="8"/>
    </row>
    <row r="19" spans="1:42" ht="29.5" customHeight="1" x14ac:dyDescent="0.35">
      <c r="A19" s="9"/>
      <c r="B19" s="2"/>
      <c r="C19" s="2"/>
      <c r="D19" s="38" t="s">
        <v>11</v>
      </c>
      <c r="E19" s="30"/>
      <c r="F19" s="31"/>
      <c r="G19" s="9"/>
      <c r="H19" s="2"/>
      <c r="I19" s="8"/>
      <c r="J19" s="9" t="s">
        <v>8</v>
      </c>
      <c r="K19" s="2"/>
      <c r="L19" s="8"/>
      <c r="M19" s="9"/>
      <c r="N19" s="2"/>
      <c r="O19" s="8"/>
      <c r="P19" s="9" t="s">
        <v>8</v>
      </c>
      <c r="Q19" s="2"/>
      <c r="R19" s="8"/>
      <c r="S19" s="9"/>
      <c r="T19" s="2"/>
      <c r="U19" s="8"/>
      <c r="V19" s="9" t="s">
        <v>8</v>
      </c>
      <c r="W19" s="2"/>
      <c r="X19" s="8"/>
      <c r="Y19" s="9"/>
      <c r="Z19" s="2"/>
      <c r="AA19" s="8"/>
      <c r="AB19" s="9" t="s">
        <v>8</v>
      </c>
      <c r="AC19" s="2"/>
      <c r="AD19" s="8"/>
      <c r="AE19" s="9"/>
      <c r="AF19" s="2"/>
      <c r="AG19" s="8"/>
      <c r="AH19" s="9" t="s">
        <v>8</v>
      </c>
      <c r="AI19" s="2"/>
      <c r="AJ19" s="8"/>
      <c r="AK19" s="9"/>
      <c r="AL19" s="2"/>
      <c r="AM19" s="8"/>
      <c r="AN19" s="9" t="s">
        <v>8</v>
      </c>
      <c r="AO19" s="2"/>
      <c r="AP19" s="8"/>
    </row>
    <row r="20" spans="1:42" ht="29.5" customHeight="1" x14ac:dyDescent="0.35">
      <c r="A20" s="10" t="s">
        <v>5</v>
      </c>
      <c r="B20" s="3"/>
      <c r="C20" s="3" t="s">
        <v>6</v>
      </c>
      <c r="D20" s="7"/>
      <c r="E20" s="2"/>
      <c r="F20" s="8"/>
      <c r="G20" s="10" t="s">
        <v>5</v>
      </c>
      <c r="H20" s="3"/>
      <c r="I20" s="11" t="s">
        <v>6</v>
      </c>
      <c r="J20" s="10" t="s">
        <v>5</v>
      </c>
      <c r="K20" s="3"/>
      <c r="L20" s="11" t="s">
        <v>6</v>
      </c>
      <c r="M20" s="10" t="s">
        <v>5</v>
      </c>
      <c r="N20" s="3"/>
      <c r="O20" s="11" t="s">
        <v>6</v>
      </c>
      <c r="P20" s="10" t="s">
        <v>5</v>
      </c>
      <c r="Q20" s="3"/>
      <c r="R20" s="11" t="s">
        <v>6</v>
      </c>
      <c r="S20" s="10" t="s">
        <v>5</v>
      </c>
      <c r="T20" s="3"/>
      <c r="U20" s="11" t="s">
        <v>6</v>
      </c>
      <c r="V20" s="10" t="s">
        <v>5</v>
      </c>
      <c r="W20" s="3"/>
      <c r="X20" s="11" t="s">
        <v>6</v>
      </c>
      <c r="Y20" s="10" t="s">
        <v>5</v>
      </c>
      <c r="Z20" s="3"/>
      <c r="AA20" s="11" t="s">
        <v>6</v>
      </c>
      <c r="AB20" s="10" t="s">
        <v>5</v>
      </c>
      <c r="AC20" s="3"/>
      <c r="AD20" s="11" t="s">
        <v>6</v>
      </c>
      <c r="AE20" s="10" t="s">
        <v>5</v>
      </c>
      <c r="AF20" s="3"/>
      <c r="AG20" s="11" t="s">
        <v>6</v>
      </c>
      <c r="AH20" s="10" t="s">
        <v>5</v>
      </c>
      <c r="AI20" s="3"/>
      <c r="AJ20" s="11" t="s">
        <v>6</v>
      </c>
      <c r="AK20" s="10" t="s">
        <v>5</v>
      </c>
      <c r="AL20" s="3"/>
      <c r="AM20" s="11" t="s">
        <v>6</v>
      </c>
      <c r="AN20" s="10" t="s">
        <v>5</v>
      </c>
      <c r="AO20" s="3"/>
      <c r="AP20" s="11" t="s">
        <v>6</v>
      </c>
    </row>
    <row r="21" spans="1:42" ht="29.5" customHeight="1" x14ac:dyDescent="0.35">
      <c r="A21" s="7"/>
      <c r="B21" s="2"/>
      <c r="C21" s="16" t="s">
        <v>9</v>
      </c>
      <c r="D21" s="12"/>
      <c r="E21" s="13"/>
      <c r="F21" s="14"/>
      <c r="G21" s="12"/>
      <c r="H21" s="13"/>
      <c r="I21" s="14" t="s">
        <v>9</v>
      </c>
      <c r="J21" s="12"/>
      <c r="K21" s="13"/>
      <c r="L21" s="14" t="s">
        <v>9</v>
      </c>
      <c r="M21" s="12"/>
      <c r="N21" s="13"/>
      <c r="O21" s="14" t="s">
        <v>9</v>
      </c>
      <c r="P21" s="12"/>
      <c r="Q21" s="13"/>
      <c r="R21" s="14" t="s">
        <v>9</v>
      </c>
      <c r="S21" s="12"/>
      <c r="T21" s="13"/>
      <c r="U21" s="14" t="s">
        <v>9</v>
      </c>
      <c r="V21" s="12"/>
      <c r="W21" s="13"/>
      <c r="X21" s="14" t="s">
        <v>9</v>
      </c>
      <c r="Y21" s="12"/>
      <c r="Z21" s="13"/>
      <c r="AA21" s="14" t="s">
        <v>9</v>
      </c>
      <c r="AB21" s="12"/>
      <c r="AC21" s="13"/>
      <c r="AD21" s="14" t="s">
        <v>9</v>
      </c>
      <c r="AE21" s="12"/>
      <c r="AF21" s="13"/>
      <c r="AG21" s="14" t="s">
        <v>9</v>
      </c>
      <c r="AH21" s="12"/>
      <c r="AI21" s="13"/>
      <c r="AJ21" s="14" t="s">
        <v>9</v>
      </c>
      <c r="AK21" s="12"/>
      <c r="AL21" s="13"/>
      <c r="AM21" s="14" t="s">
        <v>9</v>
      </c>
      <c r="AN21" s="12"/>
      <c r="AO21" s="13"/>
      <c r="AP21" s="14" t="s">
        <v>9</v>
      </c>
    </row>
    <row r="22" spans="1:42" ht="29.5" customHeight="1" x14ac:dyDescent="0.35">
      <c r="A22" s="39" t="s">
        <v>12</v>
      </c>
      <c r="B22" s="36"/>
      <c r="C22" s="37"/>
      <c r="D22" s="35" t="s">
        <v>14</v>
      </c>
      <c r="E22" s="36"/>
      <c r="F22" s="37"/>
      <c r="G22" s="4" t="s">
        <v>21</v>
      </c>
      <c r="H22" s="5"/>
      <c r="I22" s="6"/>
      <c r="J22" s="4" t="s">
        <v>2</v>
      </c>
      <c r="K22" s="5"/>
      <c r="L22" s="6"/>
      <c r="M22" s="4" t="s">
        <v>21</v>
      </c>
      <c r="N22" s="5"/>
      <c r="O22" s="6"/>
      <c r="P22" s="4" t="s">
        <v>2</v>
      </c>
      <c r="Q22" s="5"/>
      <c r="R22" s="6"/>
      <c r="S22" s="4" t="s">
        <v>21</v>
      </c>
      <c r="T22" s="5"/>
      <c r="U22" s="6"/>
      <c r="V22" s="4" t="s">
        <v>2</v>
      </c>
      <c r="W22" s="5"/>
      <c r="X22" s="6"/>
      <c r="Y22" s="4" t="s">
        <v>21</v>
      </c>
      <c r="Z22" s="5"/>
      <c r="AA22" s="6"/>
      <c r="AB22" s="4" t="s">
        <v>2</v>
      </c>
      <c r="AC22" s="5"/>
      <c r="AD22" s="6"/>
      <c r="AE22" s="4" t="s">
        <v>21</v>
      </c>
      <c r="AF22" s="5"/>
      <c r="AG22" s="6"/>
      <c r="AH22" s="4" t="s">
        <v>2</v>
      </c>
      <c r="AI22" s="5"/>
      <c r="AJ22" s="6"/>
      <c r="AK22" s="4" t="s">
        <v>21</v>
      </c>
      <c r="AL22" s="5"/>
      <c r="AM22" s="6"/>
      <c r="AN22" s="4" t="s">
        <v>2</v>
      </c>
      <c r="AO22" s="5"/>
      <c r="AP22" s="6"/>
    </row>
    <row r="23" spans="1:42" ht="29.5" customHeight="1" x14ac:dyDescent="0.35">
      <c r="A23" s="17" t="s">
        <v>13</v>
      </c>
      <c r="B23" s="2" t="s">
        <v>48</v>
      </c>
      <c r="C23" s="43"/>
      <c r="D23" s="7" t="s">
        <v>3</v>
      </c>
      <c r="E23" s="2"/>
      <c r="F23" s="8"/>
      <c r="G23" s="7" t="s">
        <v>22</v>
      </c>
      <c r="H23" s="2"/>
      <c r="I23" s="8"/>
      <c r="J23" s="7" t="s">
        <v>3</v>
      </c>
      <c r="K23" s="2"/>
      <c r="L23" s="8"/>
      <c r="M23" s="7" t="s">
        <v>22</v>
      </c>
      <c r="N23" s="2"/>
      <c r="O23" s="8"/>
      <c r="P23" s="7" t="s">
        <v>3</v>
      </c>
      <c r="Q23" s="2"/>
      <c r="R23" s="8"/>
      <c r="S23" s="7" t="s">
        <v>22</v>
      </c>
      <c r="T23" s="2"/>
      <c r="U23" s="8"/>
      <c r="V23" s="7" t="s">
        <v>3</v>
      </c>
      <c r="W23" s="2"/>
      <c r="X23" s="8"/>
      <c r="Y23" s="7" t="s">
        <v>22</v>
      </c>
      <c r="Z23" s="2"/>
      <c r="AA23" s="8"/>
      <c r="AB23" s="7" t="s">
        <v>3</v>
      </c>
      <c r="AC23" s="2"/>
      <c r="AD23" s="8"/>
      <c r="AE23" s="7" t="s">
        <v>22</v>
      </c>
      <c r="AF23" s="2"/>
      <c r="AG23" s="8"/>
      <c r="AH23" s="7" t="s">
        <v>3</v>
      </c>
      <c r="AI23" s="2"/>
      <c r="AJ23" s="8"/>
      <c r="AK23" s="7" t="s">
        <v>22</v>
      </c>
      <c r="AL23" s="2"/>
      <c r="AM23" s="8"/>
      <c r="AN23" s="7" t="s">
        <v>3</v>
      </c>
      <c r="AO23" s="2"/>
      <c r="AP23" s="8"/>
    </row>
    <row r="24" spans="1:42" ht="29.5" customHeight="1" x14ac:dyDescent="0.35">
      <c r="A24" s="7"/>
      <c r="B24" s="1" t="e">
        <f>URL_QRCode_SERIES(B25 &amp; "/" &amp; B23)</f>
        <v>#VALUE!</v>
      </c>
      <c r="C24" s="44"/>
      <c r="D24" s="7" t="s">
        <v>15</v>
      </c>
      <c r="E24" s="2"/>
      <c r="F24" s="8"/>
      <c r="G24" s="7" t="s">
        <v>19</v>
      </c>
      <c r="H24" s="30" t="s">
        <v>23</v>
      </c>
      <c r="I24" s="31"/>
      <c r="J24" s="7" t="s">
        <v>7</v>
      </c>
      <c r="K24" s="30" t="s">
        <v>4</v>
      </c>
      <c r="L24" s="31"/>
      <c r="M24" s="7" t="s">
        <v>19</v>
      </c>
      <c r="N24" s="30" t="s">
        <v>23</v>
      </c>
      <c r="O24" s="31"/>
      <c r="P24" s="7" t="s">
        <v>7</v>
      </c>
      <c r="Q24" s="30" t="s">
        <v>4</v>
      </c>
      <c r="R24" s="31"/>
      <c r="S24" s="7" t="s">
        <v>19</v>
      </c>
      <c r="T24" s="30" t="s">
        <v>23</v>
      </c>
      <c r="U24" s="31"/>
      <c r="V24" s="7" t="s">
        <v>7</v>
      </c>
      <c r="W24" s="30" t="s">
        <v>4</v>
      </c>
      <c r="X24" s="31"/>
      <c r="Y24" s="7" t="s">
        <v>19</v>
      </c>
      <c r="Z24" s="30" t="s">
        <v>23</v>
      </c>
      <c r="AA24" s="31"/>
      <c r="AB24" s="7" t="s">
        <v>7</v>
      </c>
      <c r="AC24" s="30" t="s">
        <v>4</v>
      </c>
      <c r="AD24" s="31"/>
      <c r="AE24" s="7" t="s">
        <v>19</v>
      </c>
      <c r="AF24" s="30" t="s">
        <v>23</v>
      </c>
      <c r="AG24" s="31"/>
      <c r="AH24" s="7" t="s">
        <v>7</v>
      </c>
      <c r="AI24" s="30" t="s">
        <v>4</v>
      </c>
      <c r="AJ24" s="31"/>
      <c r="AK24" s="7" t="s">
        <v>19</v>
      </c>
      <c r="AL24" s="30" t="s">
        <v>23</v>
      </c>
      <c r="AM24" s="31"/>
      <c r="AN24" s="7" t="s">
        <v>7</v>
      </c>
      <c r="AO24" s="30" t="s">
        <v>4</v>
      </c>
      <c r="AP24" s="31"/>
    </row>
    <row r="25" spans="1:42" ht="29.5" customHeight="1" x14ac:dyDescent="0.35">
      <c r="A25" s="17" t="s">
        <v>0</v>
      </c>
      <c r="B25" s="2">
        <v>235</v>
      </c>
      <c r="C25" s="8" t="s">
        <v>1</v>
      </c>
      <c r="D25" s="7" t="s">
        <v>16</v>
      </c>
      <c r="E25" s="2"/>
      <c r="F25" s="8" t="s">
        <v>6</v>
      </c>
      <c r="G25" s="7" t="s">
        <v>20</v>
      </c>
      <c r="H25" s="2"/>
      <c r="I25" s="8"/>
      <c r="J25" s="7"/>
      <c r="K25" s="2"/>
      <c r="L25" s="8"/>
      <c r="M25" s="7" t="s">
        <v>20</v>
      </c>
      <c r="N25" s="2"/>
      <c r="O25" s="8"/>
      <c r="P25" s="7"/>
      <c r="Q25" s="2"/>
      <c r="R25" s="8"/>
      <c r="S25" s="7" t="s">
        <v>20</v>
      </c>
      <c r="T25" s="2"/>
      <c r="U25" s="8"/>
      <c r="V25" s="7"/>
      <c r="W25" s="2"/>
      <c r="X25" s="8"/>
      <c r="Y25" s="7" t="s">
        <v>20</v>
      </c>
      <c r="Z25" s="2"/>
      <c r="AA25" s="8"/>
      <c r="AB25" s="7"/>
      <c r="AC25" s="2"/>
      <c r="AD25" s="8"/>
      <c r="AE25" s="7" t="s">
        <v>20</v>
      </c>
      <c r="AF25" s="2"/>
      <c r="AG25" s="8"/>
      <c r="AH25" s="7"/>
      <c r="AI25" s="2"/>
      <c r="AJ25" s="8"/>
      <c r="AK25" s="7" t="s">
        <v>20</v>
      </c>
      <c r="AL25" s="2"/>
      <c r="AM25" s="8"/>
      <c r="AN25" s="7"/>
      <c r="AO25" s="2"/>
      <c r="AP25" s="8"/>
    </row>
    <row r="26" spans="1:42" ht="29.5" customHeight="1" x14ac:dyDescent="0.35">
      <c r="A26" s="7"/>
      <c r="B26" s="2"/>
      <c r="C26" s="8"/>
      <c r="D26" s="40" t="s">
        <v>17</v>
      </c>
      <c r="E26" s="41"/>
      <c r="F26" s="42"/>
      <c r="G26" s="9"/>
      <c r="H26" s="2"/>
      <c r="I26" s="8"/>
      <c r="J26" s="9" t="s">
        <v>8</v>
      </c>
      <c r="K26" s="2"/>
      <c r="L26" s="8"/>
      <c r="M26" s="9"/>
      <c r="N26" s="2"/>
      <c r="O26" s="8"/>
      <c r="P26" s="9" t="s">
        <v>8</v>
      </c>
      <c r="Q26" s="2"/>
      <c r="R26" s="8"/>
      <c r="S26" s="9"/>
      <c r="T26" s="2"/>
      <c r="U26" s="8"/>
      <c r="V26" s="9" t="s">
        <v>8</v>
      </c>
      <c r="W26" s="2"/>
      <c r="X26" s="8"/>
      <c r="Y26" s="9"/>
      <c r="Z26" s="2"/>
      <c r="AA26" s="8"/>
      <c r="AB26" s="9" t="s">
        <v>8</v>
      </c>
      <c r="AC26" s="2"/>
      <c r="AD26" s="8"/>
      <c r="AE26" s="9"/>
      <c r="AF26" s="2"/>
      <c r="AG26" s="8"/>
      <c r="AH26" s="9" t="s">
        <v>8</v>
      </c>
      <c r="AI26" s="2"/>
      <c r="AJ26" s="8"/>
      <c r="AK26" s="9"/>
      <c r="AL26" s="2"/>
      <c r="AM26" s="8"/>
      <c r="AN26" s="9" t="s">
        <v>8</v>
      </c>
      <c r="AO26" s="2"/>
      <c r="AP26" s="8"/>
    </row>
    <row r="27" spans="1:42" ht="29.5" customHeight="1" x14ac:dyDescent="0.35">
      <c r="A27" s="10" t="s">
        <v>5</v>
      </c>
      <c r="B27" s="3"/>
      <c r="C27" s="11" t="s">
        <v>6</v>
      </c>
      <c r="D27" s="7" t="s">
        <v>16</v>
      </c>
      <c r="E27" s="2"/>
      <c r="F27" s="8" t="s">
        <v>6</v>
      </c>
      <c r="G27" s="10" t="s">
        <v>5</v>
      </c>
      <c r="H27" s="3"/>
      <c r="I27" s="11" t="s">
        <v>6</v>
      </c>
      <c r="J27" s="10" t="s">
        <v>5</v>
      </c>
      <c r="K27" s="3"/>
      <c r="L27" s="11" t="s">
        <v>6</v>
      </c>
      <c r="M27" s="10" t="s">
        <v>5</v>
      </c>
      <c r="N27" s="3"/>
      <c r="O27" s="11" t="s">
        <v>6</v>
      </c>
      <c r="P27" s="10" t="s">
        <v>5</v>
      </c>
      <c r="Q27" s="3"/>
      <c r="R27" s="11" t="s">
        <v>6</v>
      </c>
      <c r="S27" s="10" t="s">
        <v>5</v>
      </c>
      <c r="T27" s="3"/>
      <c r="U27" s="11" t="s">
        <v>6</v>
      </c>
      <c r="V27" s="10" t="s">
        <v>5</v>
      </c>
      <c r="W27" s="3"/>
      <c r="X27" s="11" t="s">
        <v>6</v>
      </c>
      <c r="Y27" s="10" t="s">
        <v>5</v>
      </c>
      <c r="Z27" s="3"/>
      <c r="AA27" s="11" t="s">
        <v>6</v>
      </c>
      <c r="AB27" s="10" t="s">
        <v>5</v>
      </c>
      <c r="AC27" s="3"/>
      <c r="AD27" s="11" t="s">
        <v>6</v>
      </c>
      <c r="AE27" s="10" t="s">
        <v>5</v>
      </c>
      <c r="AF27" s="3"/>
      <c r="AG27" s="11" t="s">
        <v>6</v>
      </c>
      <c r="AH27" s="10" t="s">
        <v>5</v>
      </c>
      <c r="AI27" s="3"/>
      <c r="AJ27" s="11" t="s">
        <v>6</v>
      </c>
      <c r="AK27" s="10" t="s">
        <v>5</v>
      </c>
      <c r="AL27" s="3"/>
      <c r="AM27" s="11" t="s">
        <v>6</v>
      </c>
      <c r="AN27" s="10" t="s">
        <v>5</v>
      </c>
      <c r="AO27" s="3"/>
      <c r="AP27" s="11" t="s">
        <v>6</v>
      </c>
    </row>
    <row r="28" spans="1:42" ht="29.5" customHeight="1" x14ac:dyDescent="0.35">
      <c r="A28" s="12"/>
      <c r="B28" s="13"/>
      <c r="C28" s="14"/>
      <c r="D28" s="12" t="s">
        <v>18</v>
      </c>
      <c r="E28" s="13"/>
      <c r="F28" s="18"/>
      <c r="G28" s="12"/>
      <c r="H28" s="13"/>
      <c r="I28" s="14" t="s">
        <v>9</v>
      </c>
      <c r="J28" s="12"/>
      <c r="K28" s="13"/>
      <c r="L28" s="14" t="s">
        <v>9</v>
      </c>
      <c r="M28" s="12"/>
      <c r="N28" s="13"/>
      <c r="O28" s="14" t="s">
        <v>9</v>
      </c>
      <c r="P28" s="12"/>
      <c r="Q28" s="13"/>
      <c r="R28" s="14" t="s">
        <v>9</v>
      </c>
      <c r="S28" s="12"/>
      <c r="T28" s="13"/>
      <c r="U28" s="14" t="s">
        <v>9</v>
      </c>
      <c r="V28" s="12"/>
      <c r="W28" s="13"/>
      <c r="X28" s="14" t="s">
        <v>9</v>
      </c>
      <c r="Y28" s="12"/>
      <c r="Z28" s="13"/>
      <c r="AA28" s="14" t="s">
        <v>9</v>
      </c>
      <c r="AB28" s="12"/>
      <c r="AC28" s="13"/>
      <c r="AD28" s="14" t="s">
        <v>9</v>
      </c>
      <c r="AE28" s="12"/>
      <c r="AF28" s="13"/>
      <c r="AG28" s="14" t="s">
        <v>9</v>
      </c>
      <c r="AH28" s="12"/>
      <c r="AI28" s="13"/>
      <c r="AJ28" s="14" t="s">
        <v>9</v>
      </c>
      <c r="AK28" s="12"/>
      <c r="AL28" s="13"/>
      <c r="AM28" s="14" t="s">
        <v>9</v>
      </c>
      <c r="AN28" s="12"/>
      <c r="AO28" s="13"/>
      <c r="AP28" s="14" t="s">
        <v>9</v>
      </c>
    </row>
  </sheetData>
  <mergeCells count="60">
    <mergeCell ref="D19:F19"/>
    <mergeCell ref="A22:C22"/>
    <mergeCell ref="D22:F22"/>
    <mergeCell ref="D26:F26"/>
    <mergeCell ref="C23:C24"/>
    <mergeCell ref="B3:C3"/>
    <mergeCell ref="E3:F3"/>
    <mergeCell ref="B10:C10"/>
    <mergeCell ref="E10:F10"/>
    <mergeCell ref="B17:C17"/>
    <mergeCell ref="D17:F18"/>
    <mergeCell ref="D15:F15"/>
    <mergeCell ref="K17:L17"/>
    <mergeCell ref="H24:I24"/>
    <mergeCell ref="K24:L24"/>
    <mergeCell ref="H3:I3"/>
    <mergeCell ref="K3:L3"/>
    <mergeCell ref="H10:I10"/>
    <mergeCell ref="K10:L10"/>
    <mergeCell ref="H17:I17"/>
    <mergeCell ref="N24:O24"/>
    <mergeCell ref="Q24:R24"/>
    <mergeCell ref="T3:U3"/>
    <mergeCell ref="W3:X3"/>
    <mergeCell ref="T10:U10"/>
    <mergeCell ref="W10:X10"/>
    <mergeCell ref="T17:U17"/>
    <mergeCell ref="W17:X17"/>
    <mergeCell ref="T24:U24"/>
    <mergeCell ref="W24:X24"/>
    <mergeCell ref="N3:O3"/>
    <mergeCell ref="Q3:R3"/>
    <mergeCell ref="N10:O10"/>
    <mergeCell ref="Q10:R10"/>
    <mergeCell ref="N17:O17"/>
    <mergeCell ref="Q17:R17"/>
    <mergeCell ref="Z24:AA24"/>
    <mergeCell ref="AC24:AD24"/>
    <mergeCell ref="AF3:AG3"/>
    <mergeCell ref="AI3:AJ3"/>
    <mergeCell ref="AF10:AG10"/>
    <mergeCell ref="AI10:AJ10"/>
    <mergeCell ref="AF17:AG17"/>
    <mergeCell ref="AI17:AJ17"/>
    <mergeCell ref="AF24:AG24"/>
    <mergeCell ref="AI24:AJ24"/>
    <mergeCell ref="Z3:AA3"/>
    <mergeCell ref="AC3:AD3"/>
    <mergeCell ref="Z10:AA10"/>
    <mergeCell ref="AC10:AD10"/>
    <mergeCell ref="Z17:AA17"/>
    <mergeCell ref="AC17:AD17"/>
    <mergeCell ref="AL24:AM24"/>
    <mergeCell ref="AO24:AP24"/>
    <mergeCell ref="AL3:AM3"/>
    <mergeCell ref="AO3:AP3"/>
    <mergeCell ref="AL10:AM10"/>
    <mergeCell ref="AO10:AP10"/>
    <mergeCell ref="AL17:AM17"/>
    <mergeCell ref="AO17:AP17"/>
  </mergeCells>
  <printOptions horizontalCentered="1" verticalCentered="1"/>
  <pageMargins left="0" right="0" top="0.31496062992125984" bottom="0.31496062992125984" header="0.31496062992125984" footer="0.31496062992125984"/>
  <pageSetup paperSize="9" scale="90" fitToWidth="0" pageOrder="overThenDown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0BD16E-1478-4AB7-8745-E254ED50704B}">
  <sheetPr codeName="Feuil4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742D73-1BA0-464E-8428-7582185C6357}">
  <sheetPr codeName="Feuil2"/>
  <dimension ref="B1:M13"/>
  <sheetViews>
    <sheetView workbookViewId="0">
      <selection activeCell="F8" sqref="F8"/>
    </sheetView>
  </sheetViews>
  <sheetFormatPr baseColWidth="10" defaultRowHeight="14.5" x14ac:dyDescent="0.35"/>
  <sheetData>
    <row r="1" spans="2:13" ht="15" thickBot="1" x14ac:dyDescent="0.4">
      <c r="B1" s="19"/>
      <c r="I1" t="s">
        <v>24</v>
      </c>
      <c r="J1" t="s">
        <v>0</v>
      </c>
      <c r="K1" t="s">
        <v>25</v>
      </c>
      <c r="L1" t="s">
        <v>26</v>
      </c>
      <c r="M1" t="s">
        <v>39</v>
      </c>
    </row>
    <row r="2" spans="2:13" ht="15" x14ac:dyDescent="0.35">
      <c r="E2" s="20"/>
      <c r="F2" s="21"/>
      <c r="I2" t="s">
        <v>27</v>
      </c>
      <c r="J2">
        <v>12</v>
      </c>
      <c r="M2">
        <v>1</v>
      </c>
    </row>
    <row r="3" spans="2:13" ht="15" x14ac:dyDescent="0.35">
      <c r="E3" s="20"/>
      <c r="F3" s="21"/>
      <c r="I3" t="s">
        <v>28</v>
      </c>
      <c r="J3">
        <v>13</v>
      </c>
      <c r="M3">
        <v>2</v>
      </c>
    </row>
    <row r="4" spans="2:13" x14ac:dyDescent="0.35">
      <c r="I4" t="s">
        <v>29</v>
      </c>
      <c r="J4">
        <v>14</v>
      </c>
      <c r="M4">
        <v>3</v>
      </c>
    </row>
    <row r="5" spans="2:13" x14ac:dyDescent="0.35">
      <c r="I5" t="s">
        <v>30</v>
      </c>
      <c r="J5">
        <v>15</v>
      </c>
      <c r="M5">
        <v>4</v>
      </c>
    </row>
    <row r="6" spans="2:13" x14ac:dyDescent="0.35">
      <c r="I6" t="s">
        <v>31</v>
      </c>
      <c r="J6">
        <v>16</v>
      </c>
      <c r="M6">
        <v>5</v>
      </c>
    </row>
    <row r="7" spans="2:13" x14ac:dyDescent="0.35">
      <c r="I7" t="s">
        <v>32</v>
      </c>
      <c r="J7">
        <v>17</v>
      </c>
      <c r="M7">
        <v>6</v>
      </c>
    </row>
    <row r="8" spans="2:13" x14ac:dyDescent="0.35">
      <c r="I8" t="s">
        <v>33</v>
      </c>
      <c r="J8">
        <v>18</v>
      </c>
      <c r="M8">
        <v>7</v>
      </c>
    </row>
    <row r="9" spans="2:13" x14ac:dyDescent="0.35">
      <c r="I9" t="s">
        <v>34</v>
      </c>
      <c r="J9">
        <v>19</v>
      </c>
      <c r="M9">
        <v>8</v>
      </c>
    </row>
    <row r="10" spans="2:13" x14ac:dyDescent="0.35">
      <c r="I10" t="s">
        <v>35</v>
      </c>
      <c r="J10">
        <v>20</v>
      </c>
      <c r="M10">
        <v>9</v>
      </c>
    </row>
    <row r="11" spans="2:13" x14ac:dyDescent="0.35">
      <c r="I11" t="s">
        <v>36</v>
      </c>
      <c r="J11">
        <v>21</v>
      </c>
      <c r="M11">
        <v>10</v>
      </c>
    </row>
    <row r="12" spans="2:13" x14ac:dyDescent="0.35">
      <c r="I12" t="s">
        <v>37</v>
      </c>
      <c r="J12">
        <v>22</v>
      </c>
      <c r="M12">
        <v>11</v>
      </c>
    </row>
    <row r="13" spans="2:13" x14ac:dyDescent="0.35">
      <c r="I13" t="s">
        <v>38</v>
      </c>
      <c r="J13">
        <v>23</v>
      </c>
      <c r="M13">
        <v>12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Bouton1_Cliquer">
                <anchor moveWithCells="1" sizeWithCells="1">
                  <from>
                    <xdr:col>0</xdr:col>
                    <xdr:colOff>6350</xdr:colOff>
                    <xdr:row>2</xdr:row>
                    <xdr:rowOff>6350</xdr:rowOff>
                  </from>
                  <to>
                    <xdr:col>3</xdr:col>
                    <xdr:colOff>6350</xdr:colOff>
                    <xdr:row>4</xdr:row>
                    <xdr:rowOff>6350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100029-F814-4931-8390-8398049050BE}">
  <sheetPr codeName="Feuil3"/>
  <dimension ref="A1:R21"/>
  <sheetViews>
    <sheetView topLeftCell="D6" workbookViewId="0">
      <selection activeCell="M14" sqref="M14"/>
    </sheetView>
  </sheetViews>
  <sheetFormatPr baseColWidth="10" defaultRowHeight="14.5" x14ac:dyDescent="0.35"/>
  <sheetData>
    <row r="1" spans="1:18" x14ac:dyDescent="0.35">
      <c r="A1" t="s">
        <v>24</v>
      </c>
      <c r="B1" t="s">
        <v>0</v>
      </c>
      <c r="C1" t="s">
        <v>25</v>
      </c>
      <c r="D1" t="s">
        <v>26</v>
      </c>
      <c r="E1" t="s">
        <v>39</v>
      </c>
      <c r="G1" s="25" t="s">
        <v>24</v>
      </c>
      <c r="I1" s="22" t="s">
        <v>24</v>
      </c>
      <c r="J1" s="23" t="s">
        <v>0</v>
      </c>
      <c r="K1" s="23" t="s">
        <v>25</v>
      </c>
      <c r="L1" s="23" t="s">
        <v>26</v>
      </c>
      <c r="M1" s="24" t="s">
        <v>39</v>
      </c>
    </row>
    <row r="2" spans="1:18" x14ac:dyDescent="0.35">
      <c r="A2" t="s">
        <v>27</v>
      </c>
      <c r="B2">
        <v>12</v>
      </c>
      <c r="E2">
        <v>1</v>
      </c>
      <c r="G2" s="26" t="s">
        <v>40</v>
      </c>
      <c r="I2" t="s">
        <v>27</v>
      </c>
      <c r="J2">
        <v>12</v>
      </c>
      <c r="M2">
        <v>1</v>
      </c>
    </row>
    <row r="3" spans="1:18" x14ac:dyDescent="0.35">
      <c r="A3" t="s">
        <v>28</v>
      </c>
      <c r="B3">
        <v>13</v>
      </c>
      <c r="E3">
        <f>E2+1</f>
        <v>2</v>
      </c>
      <c r="I3" t="s">
        <v>28</v>
      </c>
      <c r="J3">
        <v>13</v>
      </c>
      <c r="M3">
        <v>2</v>
      </c>
    </row>
    <row r="4" spans="1:18" x14ac:dyDescent="0.35">
      <c r="A4" t="s">
        <v>29</v>
      </c>
      <c r="B4">
        <v>14</v>
      </c>
      <c r="E4">
        <f t="shared" ref="E4:E13" si="0">E3+1</f>
        <v>3</v>
      </c>
      <c r="I4" t="s">
        <v>29</v>
      </c>
      <c r="J4">
        <v>14</v>
      </c>
      <c r="M4">
        <v>3</v>
      </c>
    </row>
    <row r="5" spans="1:18" x14ac:dyDescent="0.35">
      <c r="A5" t="s">
        <v>30</v>
      </c>
      <c r="B5">
        <v>15</v>
      </c>
      <c r="E5">
        <f t="shared" si="0"/>
        <v>4</v>
      </c>
      <c r="I5" t="s">
        <v>30</v>
      </c>
      <c r="J5">
        <v>15</v>
      </c>
      <c r="M5">
        <v>4</v>
      </c>
    </row>
    <row r="6" spans="1:18" x14ac:dyDescent="0.35">
      <c r="A6" t="s">
        <v>31</v>
      </c>
      <c r="B6">
        <v>16</v>
      </c>
      <c r="E6">
        <f t="shared" si="0"/>
        <v>5</v>
      </c>
      <c r="I6" t="s">
        <v>31</v>
      </c>
      <c r="J6">
        <v>16</v>
      </c>
      <c r="M6">
        <v>5</v>
      </c>
    </row>
    <row r="7" spans="1:18" x14ac:dyDescent="0.35">
      <c r="A7" t="s">
        <v>32</v>
      </c>
      <c r="B7">
        <v>17</v>
      </c>
      <c r="E7">
        <f t="shared" si="0"/>
        <v>6</v>
      </c>
      <c r="I7" t="s">
        <v>32</v>
      </c>
      <c r="J7">
        <v>17</v>
      </c>
      <c r="M7">
        <v>6</v>
      </c>
    </row>
    <row r="8" spans="1:18" x14ac:dyDescent="0.35">
      <c r="A8" t="s">
        <v>33</v>
      </c>
      <c r="B8">
        <v>18</v>
      </c>
      <c r="E8">
        <f t="shared" si="0"/>
        <v>7</v>
      </c>
      <c r="I8" t="s">
        <v>33</v>
      </c>
      <c r="J8">
        <v>18</v>
      </c>
      <c r="M8">
        <v>7</v>
      </c>
    </row>
    <row r="9" spans="1:18" x14ac:dyDescent="0.35">
      <c r="A9" t="s">
        <v>34</v>
      </c>
      <c r="B9">
        <v>19</v>
      </c>
      <c r="E9">
        <f t="shared" si="0"/>
        <v>8</v>
      </c>
      <c r="I9" t="s">
        <v>34</v>
      </c>
      <c r="J9">
        <v>19</v>
      </c>
      <c r="M9">
        <v>8</v>
      </c>
    </row>
    <row r="10" spans="1:18" x14ac:dyDescent="0.35">
      <c r="A10" t="s">
        <v>35</v>
      </c>
      <c r="B10">
        <v>20</v>
      </c>
      <c r="E10">
        <f t="shared" si="0"/>
        <v>9</v>
      </c>
      <c r="I10" t="s">
        <v>35</v>
      </c>
      <c r="J10">
        <v>20</v>
      </c>
      <c r="M10">
        <v>9</v>
      </c>
    </row>
    <row r="11" spans="1:18" x14ac:dyDescent="0.35">
      <c r="A11" t="s">
        <v>36</v>
      </c>
      <c r="B11">
        <v>21</v>
      </c>
      <c r="E11">
        <f t="shared" si="0"/>
        <v>10</v>
      </c>
      <c r="I11" t="s">
        <v>36</v>
      </c>
      <c r="J11">
        <v>21</v>
      </c>
      <c r="M11">
        <v>10</v>
      </c>
    </row>
    <row r="12" spans="1:18" x14ac:dyDescent="0.35">
      <c r="A12" t="s">
        <v>37</v>
      </c>
      <c r="B12">
        <v>22</v>
      </c>
      <c r="E12">
        <f t="shared" si="0"/>
        <v>11</v>
      </c>
      <c r="I12" t="s">
        <v>37</v>
      </c>
      <c r="J12">
        <v>22</v>
      </c>
      <c r="M12">
        <v>11</v>
      </c>
    </row>
    <row r="13" spans="1:18" x14ac:dyDescent="0.35">
      <c r="A13" t="s">
        <v>38</v>
      </c>
      <c r="B13">
        <v>23</v>
      </c>
      <c r="E13">
        <f t="shared" si="0"/>
        <v>12</v>
      </c>
      <c r="I13" t="s">
        <v>38</v>
      </c>
      <c r="J13">
        <v>23</v>
      </c>
      <c r="M13">
        <v>12</v>
      </c>
    </row>
    <row r="15" spans="1:18" x14ac:dyDescent="0.35">
      <c r="P15" s="27" t="s">
        <v>41</v>
      </c>
      <c r="Q15" s="27"/>
      <c r="R15" s="28" t="s">
        <v>41</v>
      </c>
    </row>
    <row r="16" spans="1:18" x14ac:dyDescent="0.35">
      <c r="N16" t="str">
        <f ca="1">OFFSET(Liste!$P$16,0,0,COUNTA(Liste!$P$16:$P$1048576),1)</f>
        <v>IMA 3</v>
      </c>
      <c r="P16" t="s">
        <v>42</v>
      </c>
      <c r="R16" t="s">
        <v>40</v>
      </c>
    </row>
    <row r="17" spans="16:16" x14ac:dyDescent="0.35">
      <c r="P17" t="s">
        <v>43</v>
      </c>
    </row>
    <row r="18" spans="16:16" x14ac:dyDescent="0.35">
      <c r="P18" t="s">
        <v>44</v>
      </c>
    </row>
    <row r="19" spans="16:16" x14ac:dyDescent="0.35">
      <c r="P19" t="s">
        <v>45</v>
      </c>
    </row>
    <row r="20" spans="16:16" x14ac:dyDescent="0.35">
      <c r="P20" t="s">
        <v>47</v>
      </c>
    </row>
    <row r="21" spans="16:16" x14ac:dyDescent="0.35">
      <c r="P21" t="s">
        <v>46</v>
      </c>
    </row>
  </sheetData>
  <phoneticPr fontId="7" type="noConversion"/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Synthèse</vt:lpstr>
      <vt:lpstr>Impression</vt:lpstr>
      <vt:lpstr>Macros</vt:lpstr>
      <vt:lpstr>Liste</vt:lpstr>
      <vt:lpstr>Liste!Criteres</vt:lpstr>
      <vt:lpstr>Liste!Extraire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Jahir SHALA</dc:creator>
  <cp:lastModifiedBy>Jahir SHALA</cp:lastModifiedBy>
  <cp:lastPrinted>2020-07-20T10:13:25Z</cp:lastPrinted>
  <dcterms:created xsi:type="dcterms:W3CDTF">2020-07-15T08:00:52Z</dcterms:created>
  <dcterms:modified xsi:type="dcterms:W3CDTF">2020-07-22T07:34:39Z</dcterms:modified>
</cp:coreProperties>
</file>