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272967\Desktop\"/>
    </mc:Choice>
  </mc:AlternateContent>
  <xr:revisionPtr revIDLastSave="0" documentId="13_ncr:1_{DBE6BCA5-1BE7-4BF5-95DF-4BD8D546C04F}" xr6:coauthVersionLast="44" xr6:coauthVersionMax="44" xr10:uidLastSave="{00000000-0000-0000-0000-000000000000}"/>
  <bookViews>
    <workbookView xWindow="-120" yWindow="-120" windowWidth="29040" windowHeight="15840" xr2:uid="{FA4B3F83-B97D-468D-964E-B9EF7A22D9A3}"/>
  </bookViews>
  <sheets>
    <sheet name="Synthèse" sheetId="1" r:id="rId1"/>
    <sheet name="Liste" sheetId="4" r:id="rId2"/>
    <sheet name="2" sheetId="2" r:id="rId3"/>
    <sheet name="3" sheetId="3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0" i="3" l="1"/>
  <c r="A51" i="3" s="1"/>
  <c r="A13" i="3"/>
  <c r="A22" i="3" s="1"/>
  <c r="A31" i="3" s="1"/>
  <c r="A40" i="3" s="1"/>
  <c r="A50" i="2"/>
  <c r="A51" i="2" s="1"/>
  <c r="A13" i="2"/>
  <c r="A22" i="2" s="1"/>
  <c r="A31" i="2" s="1"/>
  <c r="A40" i="2" s="1"/>
  <c r="L5" i="4"/>
  <c r="P5" i="4"/>
  <c r="N5" i="4"/>
  <c r="S5" i="4"/>
  <c r="H5" i="4"/>
  <c r="K5" i="4"/>
  <c r="O5" i="4"/>
  <c r="R5" i="4"/>
  <c r="M5" i="4"/>
  <c r="J5" i="4"/>
  <c r="T5" i="4"/>
  <c r="Q5" i="4"/>
  <c r="I5" i="4"/>
  <c r="P8" i="1"/>
  <c r="L8" i="1"/>
  <c r="O8" i="1"/>
  <c r="M8" i="1"/>
  <c r="N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Jahir SHALA</author>
  </authors>
  <commentList>
    <comment ref="D8" authorId="0" shapeId="0" xr:uid="{6D9B3356-851E-478D-A70C-02D4C6A0BCB8}">
      <text>
        <r>
          <rPr>
            <b/>
            <sz val="9"/>
            <color indexed="81"/>
            <rFont val="Tahoma"/>
            <family val="2"/>
          </rPr>
          <t>Jahir SHALA:</t>
        </r>
        <r>
          <rPr>
            <sz val="9"/>
            <color indexed="81"/>
            <rFont val="Tahoma"/>
            <family val="2"/>
          </rPr>
          <t xml:space="preserve">
Nb de fois que monsieur ("B8") a été present durant la semaine ("D7")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Abderrahim Essabaaoui</author>
  </authors>
  <commentList>
    <comment ref="C5" authorId="0" shapeId="0" xr:uid="{F7AEE5C7-EA76-49B7-9ED8-F9285CEEC03E}">
      <text>
        <r>
          <rPr>
            <b/>
            <sz val="9"/>
            <color indexed="81"/>
            <rFont val="Tahoma"/>
            <family val="2"/>
          </rPr>
          <t>Réunion CSE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Mehdi Soubai</author>
  </authors>
  <commentList>
    <comment ref="F16" authorId="0" shapeId="0" xr:uid="{0FBFD36F-6C85-4ECE-9DC6-EF270B9E29A1}">
      <text>
        <r>
          <rPr>
            <b/>
            <sz val="9"/>
            <color indexed="81"/>
            <rFont val="Tahoma"/>
            <family val="2"/>
          </rPr>
          <t>Mehdi Soubai:</t>
        </r>
        <r>
          <rPr>
            <sz val="9"/>
            <color indexed="81"/>
            <rFont val="Tahoma"/>
            <family val="2"/>
          </rPr>
          <t xml:space="preserve">
Absente l' AM</t>
        </r>
      </text>
    </comment>
  </commentList>
</comments>
</file>

<file path=xl/sharedStrings.xml><?xml version="1.0" encoding="utf-8"?>
<sst xmlns="http://schemas.openxmlformats.org/spreadsheetml/2006/main" count="393" uniqueCount="67">
  <si>
    <r>
      <t xml:space="preserve">Date de début </t>
    </r>
    <r>
      <rPr>
        <sz val="12"/>
        <color theme="1"/>
        <rFont val="Abadi"/>
        <family val="2"/>
      </rPr>
      <t>(en semaines)</t>
    </r>
  </si>
  <si>
    <r>
      <t>Date de fin (</t>
    </r>
    <r>
      <rPr>
        <sz val="12"/>
        <color theme="1"/>
        <rFont val="Abadi"/>
        <family val="2"/>
      </rPr>
      <t>semaine)</t>
    </r>
  </si>
  <si>
    <t>Équipe</t>
  </si>
  <si>
    <t>Matin</t>
  </si>
  <si>
    <t>Semaines</t>
  </si>
  <si>
    <t>Poste</t>
  </si>
  <si>
    <t>Nom</t>
  </si>
  <si>
    <t>Palettier</t>
  </si>
  <si>
    <t>Y.Bruneau</t>
  </si>
  <si>
    <t>M.Delouche</t>
  </si>
  <si>
    <t>Total</t>
  </si>
  <si>
    <t>Reception</t>
  </si>
  <si>
    <t>Support</t>
  </si>
  <si>
    <t>Semaine 2</t>
  </si>
  <si>
    <t>PALETIER</t>
  </si>
  <si>
    <t>RECEPTION</t>
  </si>
  <si>
    <t>LUNDI</t>
  </si>
  <si>
    <t>MATIN</t>
  </si>
  <si>
    <t>SOIR</t>
  </si>
  <si>
    <t>NUIT</t>
  </si>
  <si>
    <t>JOURNEE</t>
  </si>
  <si>
    <t>T.Feuillet</t>
  </si>
  <si>
    <t>M.Soubai</t>
  </si>
  <si>
    <t>T, CHA</t>
  </si>
  <si>
    <t>P.Moulin</t>
  </si>
  <si>
    <t>A.Essabaaoui</t>
  </si>
  <si>
    <t>S.Madrani</t>
  </si>
  <si>
    <t>P.Guillard</t>
  </si>
  <si>
    <t>P.Bertheau</t>
  </si>
  <si>
    <t>P.Jalau</t>
  </si>
  <si>
    <t>J.Allemand</t>
  </si>
  <si>
    <t>S.Sureau</t>
  </si>
  <si>
    <t>M.Siong</t>
  </si>
  <si>
    <t>V.Toulotte</t>
  </si>
  <si>
    <t>M. El ASRI</t>
  </si>
  <si>
    <t>L.Meunier</t>
  </si>
  <si>
    <t>C.Peron</t>
  </si>
  <si>
    <t>P.Polve</t>
  </si>
  <si>
    <t>M.Gaillard</t>
  </si>
  <si>
    <t>T.Dejesus</t>
  </si>
  <si>
    <t>G.Padre</t>
  </si>
  <si>
    <t>J.Shala</t>
  </si>
  <si>
    <t>M.Chouki</t>
  </si>
  <si>
    <t>Y.Saux</t>
  </si>
  <si>
    <t>E.Godet</t>
  </si>
  <si>
    <t>MARDI</t>
  </si>
  <si>
    <t xml:space="preserve">  </t>
  </si>
  <si>
    <t>MERCREDI</t>
  </si>
  <si>
    <t>JEUDI</t>
  </si>
  <si>
    <t>VENDREDI</t>
  </si>
  <si>
    <t>WE 1 MATIN</t>
  </si>
  <si>
    <t>WE 1 SOIR</t>
  </si>
  <si>
    <t>EQUIPE SUPP</t>
  </si>
  <si>
    <t>SAMEDI</t>
  </si>
  <si>
    <t>L.Fabri</t>
  </si>
  <si>
    <t>DIMANCHE</t>
  </si>
  <si>
    <t>Semaine 3</t>
  </si>
  <si>
    <t>LEGENDE COULEURS</t>
  </si>
  <si>
    <t>Absence validée</t>
  </si>
  <si>
    <t>Absence non validée (souhait)</t>
  </si>
  <si>
    <t>Formation (ajouter commentaire avec détails horaires)</t>
  </si>
  <si>
    <t>Changement d'équipe</t>
  </si>
  <si>
    <t>Semaine</t>
  </si>
  <si>
    <t>Equipe</t>
  </si>
  <si>
    <t>Soir</t>
  </si>
  <si>
    <t>Nuit</t>
  </si>
  <si>
    <t>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</si>
</sst>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badi"/>
      <family val="2"/>
    </font>
    <font>
      <sz val="12"/>
      <color theme="1"/>
      <name val="Abadi"/>
      <family val="2"/>
    </font>
    <font>
      <sz val="14"/>
      <color theme="1"/>
      <name val="Abadi"/>
      <family val="2"/>
    </font>
    <font>
      <b/>
      <sz val="14"/>
      <color theme="1"/>
      <name val="Abadi"/>
      <family val="2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8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4" borderId="6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16" fontId="7" fillId="2" borderId="14" xfId="0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/>
    <xf numFmtId="0" fontId="7" fillId="0" borderId="16" xfId="0" applyFont="1" applyBorder="1" applyAlignment="1">
      <alignment horizontal="center"/>
    </xf>
    <xf numFmtId="0" fontId="7" fillId="2" borderId="20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16" fontId="7" fillId="2" borderId="18" xfId="0" applyNumberFormat="1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16" fontId="7" fillId="2" borderId="23" xfId="0" applyNumberFormat="1" applyFont="1" applyFill="1" applyBorder="1" applyAlignment="1">
      <alignment horizontal="center" vertical="center"/>
    </xf>
    <xf numFmtId="0" fontId="12" fillId="0" borderId="0" xfId="0" applyFont="1"/>
    <xf numFmtId="0" fontId="0" fillId="7" borderId="1" xfId="0" applyFill="1" applyBorder="1"/>
    <xf numFmtId="0" fontId="0" fillId="0" borderId="1" xfId="0" applyBorder="1"/>
    <xf numFmtId="0" fontId="0" fillId="9" borderId="1" xfId="0" applyFill="1" applyBorder="1"/>
    <xf numFmtId="0" fontId="0" fillId="6" borderId="1" xfId="0" applyFill="1" applyBorder="1"/>
    <xf numFmtId="0" fontId="0" fillId="10" borderId="1" xfId="0" applyFill="1" applyBorder="1"/>
    <xf numFmtId="0" fontId="7" fillId="7" borderId="17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495300</xdr:colOff>
          <xdr:row>4</xdr:row>
          <xdr:rowOff>180975</xdr:rowOff>
        </xdr:from>
        <xdr:to>
          <xdr:col>18</xdr:col>
          <xdr:colOff>400050</xdr:colOff>
          <xdr:row>6</xdr:row>
          <xdr:rowOff>47625</xdr:rowOff>
        </xdr:to>
        <xdr:sp macro="" textlink="">
          <xdr:nvSpPr>
            <xdr:cNvPr id="4098" name="Eff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69DB98C3-1438-48D8-9297-222B096993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38100</xdr:rowOff>
        </xdr:from>
        <xdr:to>
          <xdr:col>11</xdr:col>
          <xdr:colOff>257175</xdr:colOff>
          <xdr:row>1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0</xdr:row>
          <xdr:rowOff>66675</xdr:rowOff>
        </xdr:from>
        <xdr:to>
          <xdr:col>12</xdr:col>
          <xdr:colOff>257175</xdr:colOff>
          <xdr:row>1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_r&#233;el(preuv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Liste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2020_réel(preuve)"/>
    </sheetNames>
    <definedNames>
      <definedName name="Bouton1_Cliquer"/>
      <definedName name="Bouton6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542E9-09F9-4A5D-B971-4256A6F5E61F}">
  <sheetPr codeName="Feuil1"/>
  <dimension ref="A1:P26"/>
  <sheetViews>
    <sheetView tabSelected="1" workbookViewId="0">
      <selection activeCell="B2" sqref="B2"/>
    </sheetView>
  </sheetViews>
  <sheetFormatPr baseColWidth="10" defaultRowHeight="15" x14ac:dyDescent="0.25"/>
  <sheetData>
    <row r="1" spans="1:1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63" x14ac:dyDescent="0.25">
      <c r="A2" s="1"/>
      <c r="B2" s="1"/>
      <c r="C2" s="1"/>
      <c r="D2" s="1"/>
      <c r="E2" s="2" t="s">
        <v>0</v>
      </c>
      <c r="F2" s="3">
        <v>2</v>
      </c>
      <c r="G2" s="2" t="s">
        <v>1</v>
      </c>
      <c r="H2" s="3">
        <v>6</v>
      </c>
      <c r="I2" s="1"/>
      <c r="J2" s="4" t="s">
        <v>2</v>
      </c>
      <c r="K2" s="3" t="s">
        <v>3</v>
      </c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21.75" thickBot="1" x14ac:dyDescent="0.3">
      <c r="A6" s="63"/>
      <c r="B6" s="64"/>
      <c r="C6" s="65"/>
      <c r="D6" s="66" t="s">
        <v>4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8"/>
    </row>
    <row r="7" spans="1:16" x14ac:dyDescent="0.25">
      <c r="A7" s="5" t="s">
        <v>5</v>
      </c>
      <c r="B7" s="5" t="s">
        <v>6</v>
      </c>
      <c r="C7" s="5"/>
      <c r="D7" s="5">
        <v>2</v>
      </c>
      <c r="E7" s="5">
        <v>3</v>
      </c>
      <c r="F7" s="5">
        <v>4</v>
      </c>
      <c r="G7" s="5">
        <v>5</v>
      </c>
      <c r="H7" s="5">
        <v>6</v>
      </c>
      <c r="I7" s="5"/>
      <c r="J7" s="5"/>
      <c r="K7" s="5"/>
      <c r="L7" s="5"/>
      <c r="M7" s="5"/>
      <c r="N7" s="5"/>
      <c r="O7" s="5"/>
      <c r="P7" s="5"/>
    </row>
    <row r="8" spans="1:16" x14ac:dyDescent="0.25">
      <c r="A8" s="6" t="s">
        <v>7</v>
      </c>
      <c r="B8" s="7" t="s">
        <v>8</v>
      </c>
      <c r="C8" s="6"/>
      <c r="D8" s="6"/>
      <c r="E8" s="6"/>
      <c r="F8" s="6"/>
      <c r="G8" s="6"/>
      <c r="H8" s="6"/>
      <c r="I8" s="6"/>
      <c r="J8" s="6"/>
      <c r="K8" s="6"/>
      <c r="L8" s="6" t="e">
        <f t="shared" ref="L8:P8" ca="1" si="0">COUNTIFS(INDIRECT("'"&amp;L$7&amp;"'!B:C"), $B8)</f>
        <v>#REF!</v>
      </c>
      <c r="M8" s="6" t="e">
        <f t="shared" ca="1" si="0"/>
        <v>#REF!</v>
      </c>
      <c r="N8" s="6" t="e">
        <f t="shared" ca="1" si="0"/>
        <v>#REF!</v>
      </c>
      <c r="O8" s="6" t="e">
        <f t="shared" ca="1" si="0"/>
        <v>#REF!</v>
      </c>
      <c r="P8" s="6" t="e">
        <f t="shared" ca="1" si="0"/>
        <v>#REF!</v>
      </c>
    </row>
    <row r="9" spans="1:16" x14ac:dyDescent="0.25">
      <c r="A9" s="6"/>
      <c r="B9" s="8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x14ac:dyDescent="0.25">
      <c r="A14" s="9"/>
      <c r="B14" s="10"/>
      <c r="C14" s="6" t="s">
        <v>10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x14ac:dyDescent="0.25">
      <c r="A15" s="6" t="s">
        <v>11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9"/>
      <c r="B20" s="10"/>
      <c r="C20" s="6" t="s">
        <v>10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6" t="s">
        <v>12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</sheetData>
  <mergeCells count="2">
    <mergeCell ref="A6:C6"/>
    <mergeCell ref="D6:P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Eff">
          <controlPr defaultSize="0" autoLine="0" r:id="rId4">
            <anchor moveWithCells="1">
              <from>
                <xdr:col>16</xdr:col>
                <xdr:colOff>495300</xdr:colOff>
                <xdr:row>4</xdr:row>
                <xdr:rowOff>180975</xdr:rowOff>
              </from>
              <to>
                <xdr:col>18</xdr:col>
                <xdr:colOff>400050</xdr:colOff>
                <xdr:row>6</xdr:row>
                <xdr:rowOff>47625</xdr:rowOff>
              </to>
            </anchor>
          </controlPr>
        </control>
      </mc:Choice>
      <mc:Fallback>
        <control shapeId="4098" r:id="rId3" name="Eff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B110153-5964-4490-90E9-806CCAD491CD}">
          <x14:formula1>
            <xm:f>Liste!$C$2:$C$5</xm:f>
          </x14:formula1>
          <xm:sqref>K2</xm:sqref>
        </x14:dataValidation>
        <x14:dataValidation type="list" allowBlank="1" showInputMessage="1" showErrorMessage="1" xr:uid="{6B0608BB-7D3F-4DF7-888A-76921042A824}">
          <x14:formula1>
            <xm:f>Liste!$B$2:$B$53</xm:f>
          </x14:formula1>
          <xm:sqref>H2 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866CD-3AB9-4CDF-847F-3376FC14AB82}">
  <sheetPr codeName="Feuil4"/>
  <dimension ref="A1:T53"/>
  <sheetViews>
    <sheetView workbookViewId="0">
      <selection activeCell="D25" sqref="D25"/>
    </sheetView>
  </sheetViews>
  <sheetFormatPr baseColWidth="10" defaultRowHeight="15" x14ac:dyDescent="0.25"/>
  <cols>
    <col min="1" max="16384" width="11.42578125" style="1"/>
  </cols>
  <sheetData>
    <row r="1" spans="1:20" x14ac:dyDescent="0.25">
      <c r="A1" s="1" t="s">
        <v>5</v>
      </c>
      <c r="B1" s="1" t="s">
        <v>62</v>
      </c>
      <c r="C1" s="1" t="s">
        <v>63</v>
      </c>
    </row>
    <row r="2" spans="1:20" ht="15.75" thickBot="1" x14ac:dyDescent="0.3">
      <c r="A2" s="1" t="s">
        <v>7</v>
      </c>
      <c r="B2" s="1">
        <v>2</v>
      </c>
      <c r="C2" s="1" t="s">
        <v>3</v>
      </c>
    </row>
    <row r="3" spans="1:20" ht="21.75" thickBot="1" x14ac:dyDescent="0.3">
      <c r="A3" s="1" t="s">
        <v>11</v>
      </c>
      <c r="B3" s="1">
        <v>3</v>
      </c>
      <c r="C3" s="1" t="s">
        <v>64</v>
      </c>
      <c r="E3" s="63"/>
      <c r="F3" s="64"/>
      <c r="G3" s="65"/>
      <c r="H3" s="66" t="s">
        <v>4</v>
      </c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8"/>
    </row>
    <row r="4" spans="1:20" x14ac:dyDescent="0.25">
      <c r="A4" s="1" t="s">
        <v>12</v>
      </c>
      <c r="B4" s="1">
        <v>4</v>
      </c>
      <c r="C4" s="1" t="s">
        <v>65</v>
      </c>
      <c r="E4" s="5" t="s">
        <v>5</v>
      </c>
      <c r="F4" s="5" t="s">
        <v>6</v>
      </c>
      <c r="G4" s="5" t="s">
        <v>63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x14ac:dyDescent="0.25">
      <c r="B5" s="1">
        <v>5</v>
      </c>
      <c r="C5" s="1" t="s">
        <v>66</v>
      </c>
      <c r="E5" s="6" t="s">
        <v>7</v>
      </c>
      <c r="F5" s="6"/>
      <c r="G5" s="6"/>
      <c r="H5" s="6" t="e">
        <f t="shared" ref="H5:T5" ca="1" si="0">COUNTIFS(INDIRECT("'"&amp;H$7&amp;"'!B:C"), $B4)</f>
        <v>#REF!</v>
      </c>
      <c r="I5" s="6" t="e">
        <f t="shared" ca="1" si="0"/>
        <v>#REF!</v>
      </c>
      <c r="J5" s="6" t="e">
        <f t="shared" ca="1" si="0"/>
        <v>#REF!</v>
      </c>
      <c r="K5" s="6" t="e">
        <f t="shared" ca="1" si="0"/>
        <v>#REF!</v>
      </c>
      <c r="L5" s="6" t="e">
        <f t="shared" ca="1" si="0"/>
        <v>#REF!</v>
      </c>
      <c r="M5" s="6" t="e">
        <f t="shared" ca="1" si="0"/>
        <v>#REF!</v>
      </c>
      <c r="N5" s="6" t="e">
        <f t="shared" ca="1" si="0"/>
        <v>#REF!</v>
      </c>
      <c r="O5" s="6" t="e">
        <f t="shared" ca="1" si="0"/>
        <v>#REF!</v>
      </c>
      <c r="P5" s="6" t="e">
        <f t="shared" ca="1" si="0"/>
        <v>#REF!</v>
      </c>
      <c r="Q5" s="6" t="e">
        <f t="shared" ca="1" si="0"/>
        <v>#REF!</v>
      </c>
      <c r="R5" s="6" t="e">
        <f t="shared" ca="1" si="0"/>
        <v>#REF!</v>
      </c>
      <c r="S5" s="6" t="e">
        <f t="shared" ca="1" si="0"/>
        <v>#REF!</v>
      </c>
      <c r="T5" s="6" t="e">
        <f t="shared" ca="1" si="0"/>
        <v>#REF!</v>
      </c>
    </row>
    <row r="6" spans="1:20" x14ac:dyDescent="0.25">
      <c r="B6" s="1">
        <v>6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x14ac:dyDescent="0.25">
      <c r="B7" s="1">
        <v>7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B8" s="1">
        <v>8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x14ac:dyDescent="0.25">
      <c r="B9" s="1">
        <v>9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x14ac:dyDescent="0.25">
      <c r="B10" s="1">
        <v>10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B11" s="1">
        <v>11</v>
      </c>
      <c r="E11" s="69"/>
      <c r="F11" s="70"/>
      <c r="G11" s="6" t="s">
        <v>10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5">
      <c r="B12" s="1">
        <v>12</v>
      </c>
      <c r="E12" s="6" t="s">
        <v>11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B13" s="1">
        <v>13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B14" s="1">
        <v>14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B15" s="1">
        <v>15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B16" s="1">
        <v>16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2:20" x14ac:dyDescent="0.25">
      <c r="B17" s="1">
        <v>17</v>
      </c>
      <c r="E17" s="69"/>
      <c r="F17" s="70"/>
      <c r="G17" s="6" t="s">
        <v>10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2:20" x14ac:dyDescent="0.25">
      <c r="B18" s="1">
        <v>18</v>
      </c>
      <c r="E18" s="6" t="s">
        <v>12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2:20" x14ac:dyDescent="0.25">
      <c r="B19" s="1">
        <v>19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2:20" x14ac:dyDescent="0.25">
      <c r="B20" s="1">
        <v>20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2:20" x14ac:dyDescent="0.25">
      <c r="B21" s="1">
        <v>21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2:20" x14ac:dyDescent="0.25">
      <c r="B22" s="1">
        <v>22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2:20" x14ac:dyDescent="0.25">
      <c r="B23" s="1">
        <v>23</v>
      </c>
      <c r="E23" s="6"/>
      <c r="F23" s="6"/>
      <c r="G23" s="6" t="s">
        <v>10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2:20" x14ac:dyDescent="0.25">
      <c r="B24" s="1">
        <v>24</v>
      </c>
    </row>
    <row r="25" spans="2:20" x14ac:dyDescent="0.25">
      <c r="B25" s="1">
        <v>25</v>
      </c>
    </row>
    <row r="26" spans="2:20" x14ac:dyDescent="0.25">
      <c r="B26" s="1">
        <v>26</v>
      </c>
    </row>
    <row r="27" spans="2:20" x14ac:dyDescent="0.25">
      <c r="B27" s="1">
        <v>27</v>
      </c>
    </row>
    <row r="28" spans="2:20" x14ac:dyDescent="0.25">
      <c r="B28" s="1">
        <v>28</v>
      </c>
    </row>
    <row r="29" spans="2:20" x14ac:dyDescent="0.25">
      <c r="B29" s="1">
        <v>29</v>
      </c>
    </row>
    <row r="30" spans="2:20" x14ac:dyDescent="0.25">
      <c r="B30" s="1">
        <v>30</v>
      </c>
    </row>
    <row r="31" spans="2:20" x14ac:dyDescent="0.25">
      <c r="B31" s="1">
        <v>31</v>
      </c>
    </row>
    <row r="32" spans="2:20" x14ac:dyDescent="0.25">
      <c r="B32" s="1">
        <v>32</v>
      </c>
    </row>
    <row r="33" spans="2:2" x14ac:dyDescent="0.25">
      <c r="B33" s="1">
        <v>33</v>
      </c>
    </row>
    <row r="34" spans="2:2" x14ac:dyDescent="0.25">
      <c r="B34" s="1">
        <v>34</v>
      </c>
    </row>
    <row r="35" spans="2:2" x14ac:dyDescent="0.25">
      <c r="B35" s="1">
        <v>35</v>
      </c>
    </row>
    <row r="36" spans="2:2" x14ac:dyDescent="0.25">
      <c r="B36" s="1">
        <v>36</v>
      </c>
    </row>
    <row r="37" spans="2:2" x14ac:dyDescent="0.25">
      <c r="B37" s="1">
        <v>37</v>
      </c>
    </row>
    <row r="38" spans="2:2" x14ac:dyDescent="0.25">
      <c r="B38" s="1">
        <v>38</v>
      </c>
    </row>
    <row r="39" spans="2:2" x14ac:dyDescent="0.25">
      <c r="B39" s="1">
        <v>39</v>
      </c>
    </row>
    <row r="40" spans="2:2" x14ac:dyDescent="0.25">
      <c r="B40" s="1">
        <v>40</v>
      </c>
    </row>
    <row r="41" spans="2:2" x14ac:dyDescent="0.25">
      <c r="B41" s="1">
        <v>41</v>
      </c>
    </row>
    <row r="42" spans="2:2" x14ac:dyDescent="0.25">
      <c r="B42" s="1">
        <v>42</v>
      </c>
    </row>
    <row r="43" spans="2:2" x14ac:dyDescent="0.25">
      <c r="B43" s="1">
        <v>43</v>
      </c>
    </row>
    <row r="44" spans="2:2" x14ac:dyDescent="0.25">
      <c r="B44" s="1">
        <v>44</v>
      </c>
    </row>
    <row r="45" spans="2:2" x14ac:dyDescent="0.25">
      <c r="B45" s="1">
        <v>45</v>
      </c>
    </row>
    <row r="46" spans="2:2" x14ac:dyDescent="0.25">
      <c r="B46" s="1">
        <v>46</v>
      </c>
    </row>
    <row r="47" spans="2:2" x14ac:dyDescent="0.25">
      <c r="B47" s="1">
        <v>47</v>
      </c>
    </row>
    <row r="48" spans="2:2" x14ac:dyDescent="0.25">
      <c r="B48" s="1">
        <v>48</v>
      </c>
    </row>
    <row r="49" spans="2:2" x14ac:dyDescent="0.25">
      <c r="B49" s="1">
        <v>49</v>
      </c>
    </row>
    <row r="50" spans="2:2" x14ac:dyDescent="0.25">
      <c r="B50" s="1">
        <v>50</v>
      </c>
    </row>
    <row r="51" spans="2:2" x14ac:dyDescent="0.25">
      <c r="B51" s="1">
        <v>51</v>
      </c>
    </row>
    <row r="52" spans="2:2" x14ac:dyDescent="0.25">
      <c r="B52" s="1">
        <v>52</v>
      </c>
    </row>
    <row r="53" spans="2:2" x14ac:dyDescent="0.25">
      <c r="B53" s="1">
        <v>53</v>
      </c>
    </row>
  </sheetData>
  <mergeCells count="4">
    <mergeCell ref="E3:G3"/>
    <mergeCell ref="H3:T3"/>
    <mergeCell ref="E11:F11"/>
    <mergeCell ref="E17:F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B7BCE-C317-45A0-B034-8DA38738DB6B}">
  <sheetPr codeName="Feuil2"/>
  <dimension ref="A1:L57"/>
  <sheetViews>
    <sheetView workbookViewId="0">
      <selection activeCell="O9" sqref="O9"/>
    </sheetView>
  </sheetViews>
  <sheetFormatPr baseColWidth="10" defaultRowHeight="15" x14ac:dyDescent="0.25"/>
  <cols>
    <col min="1" max="1" width="11.5703125" style="48" customWidth="1"/>
    <col min="2" max="3" width="13.5703125" style="48" customWidth="1"/>
    <col min="4" max="4" width="1.42578125" style="48" customWidth="1"/>
    <col min="5" max="6" width="13.5703125" style="48" customWidth="1"/>
    <col min="7" max="7" width="1.42578125" style="48" customWidth="1"/>
    <col min="8" max="8" width="13.5703125" customWidth="1"/>
    <col min="9" max="9" width="1.42578125" style="48" customWidth="1"/>
    <col min="10" max="10" width="13.5703125" customWidth="1"/>
  </cols>
  <sheetData>
    <row r="1" spans="1:12" ht="17.25" customHeight="1" thickBot="1" x14ac:dyDescent="0.3">
      <c r="A1" s="83" t="s">
        <v>13</v>
      </c>
      <c r="B1" s="84"/>
      <c r="C1" s="84"/>
      <c r="D1" s="84"/>
      <c r="E1" s="84"/>
      <c r="F1" s="84"/>
      <c r="G1" s="84"/>
      <c r="H1" s="84"/>
      <c r="I1" s="84"/>
      <c r="J1" s="85"/>
    </row>
    <row r="2" spans="1:12" ht="15.75" thickBot="1" x14ac:dyDescent="0.3">
      <c r="A2" s="86" t="s">
        <v>14</v>
      </c>
      <c r="B2" s="87"/>
      <c r="C2" s="87"/>
      <c r="D2" s="1"/>
      <c r="E2" s="86" t="s">
        <v>15</v>
      </c>
      <c r="F2" s="86"/>
      <c r="G2" s="1"/>
      <c r="H2" s="11"/>
      <c r="I2" s="1"/>
      <c r="J2" s="12"/>
    </row>
    <row r="3" spans="1:12" x14ac:dyDescent="0.25">
      <c r="A3" s="13" t="s">
        <v>16</v>
      </c>
      <c r="B3" s="14" t="s">
        <v>17</v>
      </c>
      <c r="C3" s="15" t="s">
        <v>18</v>
      </c>
      <c r="D3" s="1"/>
      <c r="E3" s="16" t="s">
        <v>17</v>
      </c>
      <c r="F3" s="15" t="s">
        <v>18</v>
      </c>
      <c r="G3" s="1"/>
      <c r="H3" s="17" t="s">
        <v>19</v>
      </c>
      <c r="I3" s="1"/>
      <c r="J3" s="17" t="s">
        <v>20</v>
      </c>
    </row>
    <row r="4" spans="1:12" x14ac:dyDescent="0.25">
      <c r="A4" s="18">
        <v>43471</v>
      </c>
      <c r="B4" s="19">
        <v>6</v>
      </c>
      <c r="C4" s="20">
        <v>5</v>
      </c>
      <c r="D4" s="1"/>
      <c r="E4" s="73">
        <v>5</v>
      </c>
      <c r="F4" s="74"/>
      <c r="G4" s="1"/>
      <c r="H4" s="21">
        <v>2</v>
      </c>
      <c r="I4" s="1"/>
      <c r="J4" s="21">
        <v>6</v>
      </c>
    </row>
    <row r="5" spans="1:12" x14ac:dyDescent="0.25">
      <c r="A5" s="22"/>
      <c r="B5" s="7" t="s">
        <v>8</v>
      </c>
      <c r="C5" s="23" t="s">
        <v>21</v>
      </c>
      <c r="D5" s="1"/>
      <c r="E5" s="24" t="s">
        <v>22</v>
      </c>
      <c r="F5" s="25" t="s">
        <v>23</v>
      </c>
      <c r="G5" s="1"/>
      <c r="H5" s="26" t="s">
        <v>24</v>
      </c>
      <c r="I5" s="1"/>
      <c r="J5" s="26" t="s">
        <v>25</v>
      </c>
    </row>
    <row r="6" spans="1:12" x14ac:dyDescent="0.25">
      <c r="A6" s="27"/>
      <c r="B6" s="8" t="s">
        <v>9</v>
      </c>
      <c r="C6" s="24" t="s">
        <v>26</v>
      </c>
      <c r="D6" s="1"/>
      <c r="E6" s="24" t="s">
        <v>27</v>
      </c>
      <c r="F6" s="28" t="s">
        <v>28</v>
      </c>
      <c r="G6" s="1"/>
      <c r="H6" s="26" t="s">
        <v>29</v>
      </c>
      <c r="I6" s="1"/>
      <c r="J6" s="26" t="s">
        <v>30</v>
      </c>
    </row>
    <row r="7" spans="1:12" x14ac:dyDescent="0.25">
      <c r="A7" s="27"/>
      <c r="B7" s="7" t="s">
        <v>31</v>
      </c>
      <c r="C7" s="24" t="s">
        <v>32</v>
      </c>
      <c r="D7" s="1"/>
      <c r="E7" s="24" t="s">
        <v>33</v>
      </c>
      <c r="F7" s="28" t="s">
        <v>34</v>
      </c>
      <c r="G7" s="1"/>
      <c r="H7" s="26"/>
      <c r="I7" s="1"/>
      <c r="J7" s="26" t="s">
        <v>35</v>
      </c>
    </row>
    <row r="8" spans="1:12" x14ac:dyDescent="0.25">
      <c r="A8" s="27"/>
      <c r="B8" s="7" t="s">
        <v>36</v>
      </c>
      <c r="C8" s="24" t="s">
        <v>37</v>
      </c>
      <c r="D8" s="1">
        <v>0</v>
      </c>
      <c r="E8" s="29"/>
      <c r="F8" s="24"/>
      <c r="G8" s="1"/>
      <c r="H8" s="26"/>
      <c r="I8" s="1"/>
      <c r="J8" s="26" t="s">
        <v>38</v>
      </c>
    </row>
    <row r="9" spans="1:12" x14ac:dyDescent="0.25">
      <c r="A9" s="27"/>
      <c r="B9" s="7" t="s">
        <v>39</v>
      </c>
      <c r="C9" s="24" t="s">
        <v>40</v>
      </c>
      <c r="D9" s="1">
        <v>3</v>
      </c>
      <c r="E9" s="30"/>
      <c r="F9" s="31"/>
      <c r="G9" s="1"/>
      <c r="H9" s="26"/>
      <c r="I9" s="1"/>
      <c r="J9" s="26" t="s">
        <v>41</v>
      </c>
    </row>
    <row r="10" spans="1:12" x14ac:dyDescent="0.25">
      <c r="A10" s="27"/>
      <c r="B10" s="8" t="s">
        <v>42</v>
      </c>
      <c r="C10" s="32" t="s">
        <v>43</v>
      </c>
      <c r="D10" s="1"/>
      <c r="E10" s="28"/>
      <c r="F10" s="24"/>
      <c r="G10" s="1"/>
      <c r="H10" s="26"/>
      <c r="I10" s="1"/>
      <c r="J10" s="26" t="s">
        <v>44</v>
      </c>
    </row>
    <row r="11" spans="1:12" ht="15.75" thickBot="1" x14ac:dyDescent="0.3">
      <c r="A11" s="33"/>
      <c r="B11" s="34"/>
      <c r="C11" s="35"/>
      <c r="D11" s="1"/>
      <c r="E11" s="36"/>
      <c r="F11" s="35"/>
      <c r="G11" s="1"/>
      <c r="H11" s="37"/>
      <c r="I11" s="1"/>
      <c r="J11" s="37"/>
    </row>
    <row r="12" spans="1:12" x14ac:dyDescent="0.25">
      <c r="A12" s="13" t="s">
        <v>45</v>
      </c>
      <c r="B12" s="14" t="s">
        <v>17</v>
      </c>
      <c r="C12" s="15" t="s">
        <v>18</v>
      </c>
      <c r="D12" s="1"/>
      <c r="E12" s="16" t="s">
        <v>17</v>
      </c>
      <c r="F12" s="15" t="s">
        <v>18</v>
      </c>
      <c r="G12" s="1"/>
      <c r="H12" s="17" t="s">
        <v>19</v>
      </c>
      <c r="I12" s="1"/>
      <c r="J12" s="17" t="s">
        <v>20</v>
      </c>
    </row>
    <row r="13" spans="1:12" x14ac:dyDescent="0.25">
      <c r="A13" s="18">
        <f>A4+1</f>
        <v>43472</v>
      </c>
      <c r="B13" s="19">
        <v>6</v>
      </c>
      <c r="C13" s="20">
        <v>6</v>
      </c>
      <c r="D13" s="1">
        <v>15</v>
      </c>
      <c r="E13" s="73">
        <v>5</v>
      </c>
      <c r="F13" s="74"/>
      <c r="G13" s="1"/>
      <c r="H13" s="21">
        <v>2</v>
      </c>
      <c r="I13" s="1">
        <v>6</v>
      </c>
      <c r="J13" s="21">
        <v>6</v>
      </c>
    </row>
    <row r="14" spans="1:12" x14ac:dyDescent="0.25">
      <c r="A14" s="22"/>
      <c r="B14" s="7" t="s">
        <v>8</v>
      </c>
      <c r="C14" s="24" t="s">
        <v>21</v>
      </c>
      <c r="D14" s="1">
        <v>19</v>
      </c>
      <c r="E14" s="24" t="s">
        <v>22</v>
      </c>
      <c r="F14" s="25" t="s">
        <v>23</v>
      </c>
      <c r="G14" s="1"/>
      <c r="H14" s="26" t="s">
        <v>24</v>
      </c>
      <c r="I14" s="1"/>
      <c r="J14" s="26" t="s">
        <v>25</v>
      </c>
    </row>
    <row r="15" spans="1:12" x14ac:dyDescent="0.25">
      <c r="A15" s="27"/>
      <c r="B15" s="7" t="s">
        <v>9</v>
      </c>
      <c r="C15" s="24" t="s">
        <v>26</v>
      </c>
      <c r="D15" s="1"/>
      <c r="E15" s="24" t="s">
        <v>27</v>
      </c>
      <c r="F15" s="28" t="s">
        <v>28</v>
      </c>
      <c r="G15" s="1"/>
      <c r="H15" s="26" t="s">
        <v>29</v>
      </c>
      <c r="I15" s="1"/>
      <c r="J15" s="26" t="s">
        <v>30</v>
      </c>
      <c r="L15" t="s">
        <v>46</v>
      </c>
    </row>
    <row r="16" spans="1:12" x14ac:dyDescent="0.25">
      <c r="A16" s="27"/>
      <c r="B16" s="7" t="s">
        <v>31</v>
      </c>
      <c r="C16" s="24" t="s">
        <v>32</v>
      </c>
      <c r="D16" s="1"/>
      <c r="E16" s="24" t="s">
        <v>33</v>
      </c>
      <c r="F16" s="28" t="s">
        <v>34</v>
      </c>
      <c r="G16" s="1"/>
      <c r="H16" s="26"/>
      <c r="I16" s="1"/>
      <c r="J16" s="26" t="s">
        <v>35</v>
      </c>
    </row>
    <row r="17" spans="1:10" x14ac:dyDescent="0.25">
      <c r="A17" s="27"/>
      <c r="B17" s="7" t="s">
        <v>36</v>
      </c>
      <c r="C17" s="24" t="s">
        <v>37</v>
      </c>
      <c r="D17" s="1">
        <v>14</v>
      </c>
      <c r="E17" s="29"/>
      <c r="F17" s="24"/>
      <c r="G17" s="1"/>
      <c r="H17" s="26"/>
      <c r="I17" s="1"/>
      <c r="J17" s="26" t="s">
        <v>38</v>
      </c>
    </row>
    <row r="18" spans="1:10" x14ac:dyDescent="0.25">
      <c r="A18" s="27"/>
      <c r="B18" s="7" t="s">
        <v>39</v>
      </c>
      <c r="C18" s="24" t="s">
        <v>40</v>
      </c>
      <c r="D18" s="1">
        <v>14</v>
      </c>
      <c r="E18" s="30"/>
      <c r="F18" s="31"/>
      <c r="G18" s="1"/>
      <c r="H18" s="26"/>
      <c r="I18" s="1"/>
      <c r="J18" s="26" t="s">
        <v>41</v>
      </c>
    </row>
    <row r="19" spans="1:10" x14ac:dyDescent="0.25">
      <c r="A19" s="27"/>
      <c r="B19" s="8" t="s">
        <v>42</v>
      </c>
      <c r="C19" s="32" t="s">
        <v>43</v>
      </c>
      <c r="D19" s="1">
        <v>14</v>
      </c>
      <c r="E19" s="28"/>
      <c r="F19" s="24"/>
      <c r="G19" s="1"/>
      <c r="H19" s="26"/>
      <c r="I19" s="1"/>
      <c r="J19" s="26" t="s">
        <v>44</v>
      </c>
    </row>
    <row r="20" spans="1:10" ht="15.75" thickBot="1" x14ac:dyDescent="0.3">
      <c r="A20" s="33"/>
      <c r="B20" s="34"/>
      <c r="C20" s="35"/>
      <c r="D20" s="1">
        <v>14</v>
      </c>
      <c r="E20" s="36"/>
      <c r="F20" s="35"/>
      <c r="G20" s="1"/>
      <c r="H20" s="37"/>
      <c r="I20" s="1"/>
      <c r="J20" s="37"/>
    </row>
    <row r="21" spans="1:10" x14ac:dyDescent="0.25">
      <c r="A21" s="38" t="s">
        <v>47</v>
      </c>
      <c r="B21" s="14" t="s">
        <v>17</v>
      </c>
      <c r="C21" s="15" t="s">
        <v>18</v>
      </c>
      <c r="D21" s="1">
        <v>14</v>
      </c>
      <c r="E21" s="16" t="s">
        <v>17</v>
      </c>
      <c r="F21" s="15" t="s">
        <v>18</v>
      </c>
      <c r="G21" s="1"/>
      <c r="H21" s="17" t="s">
        <v>19</v>
      </c>
      <c r="I21" s="1"/>
      <c r="J21" s="17" t="s">
        <v>20</v>
      </c>
    </row>
    <row r="22" spans="1:10" x14ac:dyDescent="0.25">
      <c r="A22" s="18">
        <f>A13+1</f>
        <v>43473</v>
      </c>
      <c r="B22" s="19">
        <v>5</v>
      </c>
      <c r="C22" s="20">
        <v>5</v>
      </c>
      <c r="D22" s="1">
        <v>14</v>
      </c>
      <c r="E22" s="73">
        <v>5</v>
      </c>
      <c r="F22" s="74"/>
      <c r="G22" s="1"/>
      <c r="H22" s="21">
        <v>2</v>
      </c>
      <c r="I22" s="1"/>
      <c r="J22" s="21">
        <v>6</v>
      </c>
    </row>
    <row r="23" spans="1:10" x14ac:dyDescent="0.25">
      <c r="A23" s="22"/>
      <c r="B23" s="7" t="s">
        <v>8</v>
      </c>
      <c r="C23" s="24" t="s">
        <v>21</v>
      </c>
      <c r="D23" s="1">
        <v>18</v>
      </c>
      <c r="E23" s="24" t="s">
        <v>22</v>
      </c>
      <c r="F23" s="25" t="s">
        <v>23</v>
      </c>
      <c r="G23" s="1"/>
      <c r="H23" s="26" t="s">
        <v>24</v>
      </c>
      <c r="I23" s="1"/>
      <c r="J23" s="26" t="s">
        <v>25</v>
      </c>
    </row>
    <row r="24" spans="1:10" x14ac:dyDescent="0.25">
      <c r="A24" s="27"/>
      <c r="B24" s="7" t="s">
        <v>9</v>
      </c>
      <c r="C24" s="24" t="s">
        <v>26</v>
      </c>
      <c r="D24" s="1"/>
      <c r="E24" s="39" t="s">
        <v>27</v>
      </c>
      <c r="F24" s="28" t="s">
        <v>28</v>
      </c>
      <c r="G24" s="1"/>
      <c r="H24" s="26" t="s">
        <v>29</v>
      </c>
      <c r="I24" s="1"/>
      <c r="J24" s="26" t="s">
        <v>30</v>
      </c>
    </row>
    <row r="25" spans="1:10" x14ac:dyDescent="0.25">
      <c r="A25" s="27"/>
      <c r="B25" s="7" t="s">
        <v>31</v>
      </c>
      <c r="C25" s="40" t="s">
        <v>32</v>
      </c>
      <c r="D25" s="1"/>
      <c r="E25" s="24" t="s">
        <v>33</v>
      </c>
      <c r="F25" s="28" t="s">
        <v>34</v>
      </c>
      <c r="G25" s="1"/>
      <c r="H25" s="26"/>
      <c r="I25" s="1"/>
      <c r="J25" s="26" t="s">
        <v>35</v>
      </c>
    </row>
    <row r="26" spans="1:10" x14ac:dyDescent="0.25">
      <c r="A26" s="27"/>
      <c r="B26" s="41" t="s">
        <v>36</v>
      </c>
      <c r="C26" s="24" t="s">
        <v>37</v>
      </c>
      <c r="D26" s="1">
        <v>13</v>
      </c>
      <c r="E26" s="29"/>
      <c r="F26" s="24"/>
      <c r="G26" s="1"/>
      <c r="H26" s="26"/>
      <c r="I26" s="1"/>
      <c r="J26" s="26" t="s">
        <v>38</v>
      </c>
    </row>
    <row r="27" spans="1:10" x14ac:dyDescent="0.25">
      <c r="A27" s="27"/>
      <c r="B27" s="7" t="s">
        <v>39</v>
      </c>
      <c r="C27" s="24" t="s">
        <v>40</v>
      </c>
      <c r="D27" s="1">
        <v>13</v>
      </c>
      <c r="E27" s="30"/>
      <c r="F27" s="31"/>
      <c r="G27" s="1"/>
      <c r="H27" s="26"/>
      <c r="I27" s="1"/>
      <c r="J27" s="26" t="s">
        <v>41</v>
      </c>
    </row>
    <row r="28" spans="1:10" x14ac:dyDescent="0.25">
      <c r="A28" s="27"/>
      <c r="B28" s="8" t="s">
        <v>42</v>
      </c>
      <c r="C28" s="32" t="s">
        <v>43</v>
      </c>
      <c r="D28" s="1">
        <v>13</v>
      </c>
      <c r="E28" s="28"/>
      <c r="F28" s="24"/>
      <c r="G28" s="1"/>
      <c r="H28" s="26"/>
      <c r="I28" s="1"/>
      <c r="J28" s="26" t="s">
        <v>44</v>
      </c>
    </row>
    <row r="29" spans="1:10" ht="15.75" thickBot="1" x14ac:dyDescent="0.3">
      <c r="A29" s="33"/>
      <c r="B29" s="34"/>
      <c r="C29" s="35"/>
      <c r="D29" s="1"/>
      <c r="E29" s="36"/>
      <c r="F29" s="35"/>
      <c r="G29" s="1"/>
      <c r="H29" s="37"/>
      <c r="I29" s="1"/>
      <c r="J29" s="37"/>
    </row>
    <row r="30" spans="1:10" x14ac:dyDescent="0.25">
      <c r="A30" s="38" t="s">
        <v>48</v>
      </c>
      <c r="B30" s="14" t="s">
        <v>17</v>
      </c>
      <c r="C30" s="15" t="s">
        <v>18</v>
      </c>
      <c r="D30" s="1">
        <v>10</v>
      </c>
      <c r="E30" s="16" t="s">
        <v>17</v>
      </c>
      <c r="F30" s="15" t="s">
        <v>18</v>
      </c>
      <c r="G30" s="1"/>
      <c r="H30" s="17" t="s">
        <v>19</v>
      </c>
      <c r="I30" s="1"/>
      <c r="J30" s="17" t="s">
        <v>20</v>
      </c>
    </row>
    <row r="31" spans="1:10" x14ac:dyDescent="0.25">
      <c r="A31" s="42">
        <f>A22+1</f>
        <v>43474</v>
      </c>
      <c r="B31" s="19">
        <v>6</v>
      </c>
      <c r="C31" s="20">
        <v>6</v>
      </c>
      <c r="D31" s="1">
        <v>13</v>
      </c>
      <c r="E31" s="73">
        <v>5</v>
      </c>
      <c r="F31" s="74"/>
      <c r="G31" s="1"/>
      <c r="H31" s="21">
        <v>2</v>
      </c>
      <c r="I31" s="1"/>
      <c r="J31" s="21">
        <v>6</v>
      </c>
    </row>
    <row r="32" spans="1:10" x14ac:dyDescent="0.25">
      <c r="A32" s="43"/>
      <c r="B32" s="44" t="s">
        <v>8</v>
      </c>
      <c r="C32" s="24" t="s">
        <v>21</v>
      </c>
      <c r="D32" s="1">
        <v>17</v>
      </c>
      <c r="E32" s="24" t="s">
        <v>22</v>
      </c>
      <c r="F32" s="25" t="s">
        <v>23</v>
      </c>
      <c r="G32" s="1"/>
      <c r="H32" s="26" t="s">
        <v>24</v>
      </c>
      <c r="I32" s="1"/>
      <c r="J32" s="26" t="s">
        <v>25</v>
      </c>
    </row>
    <row r="33" spans="1:10" x14ac:dyDescent="0.25">
      <c r="A33" s="45"/>
      <c r="B33" s="44" t="s">
        <v>9</v>
      </c>
      <c r="C33" s="24" t="s">
        <v>26</v>
      </c>
      <c r="D33" s="1"/>
      <c r="E33" s="24" t="s">
        <v>27</v>
      </c>
      <c r="F33" s="28" t="s">
        <v>28</v>
      </c>
      <c r="G33" s="1"/>
      <c r="H33" s="26" t="s">
        <v>29</v>
      </c>
      <c r="I33" s="1"/>
      <c r="J33" s="26" t="s">
        <v>30</v>
      </c>
    </row>
    <row r="34" spans="1:10" x14ac:dyDescent="0.25">
      <c r="A34" s="45"/>
      <c r="B34" s="44" t="s">
        <v>31</v>
      </c>
      <c r="C34" s="24" t="s">
        <v>32</v>
      </c>
      <c r="D34" s="1"/>
      <c r="E34" s="24" t="s">
        <v>33</v>
      </c>
      <c r="F34" s="28" t="s">
        <v>34</v>
      </c>
      <c r="G34" s="1"/>
      <c r="H34" s="26"/>
      <c r="I34" s="1"/>
      <c r="J34" s="26" t="s">
        <v>35</v>
      </c>
    </row>
    <row r="35" spans="1:10" x14ac:dyDescent="0.25">
      <c r="A35" s="45"/>
      <c r="B35" s="44" t="s">
        <v>36</v>
      </c>
      <c r="C35" s="24" t="s">
        <v>37</v>
      </c>
      <c r="D35" s="1">
        <v>13</v>
      </c>
      <c r="E35" s="29"/>
      <c r="F35" s="24"/>
      <c r="G35" s="1"/>
      <c r="H35" s="26"/>
      <c r="I35" s="1"/>
      <c r="J35" s="26" t="s">
        <v>38</v>
      </c>
    </row>
    <row r="36" spans="1:10" x14ac:dyDescent="0.25">
      <c r="A36" s="45"/>
      <c r="B36" s="44" t="s">
        <v>39</v>
      </c>
      <c r="C36" s="24" t="s">
        <v>40</v>
      </c>
      <c r="D36" s="1">
        <v>12</v>
      </c>
      <c r="E36" s="30"/>
      <c r="F36" s="31"/>
      <c r="G36" s="1"/>
      <c r="H36" s="26"/>
      <c r="I36" s="1"/>
      <c r="J36" s="26" t="s">
        <v>41</v>
      </c>
    </row>
    <row r="37" spans="1:10" x14ac:dyDescent="0.25">
      <c r="A37" s="45"/>
      <c r="B37" s="8" t="s">
        <v>42</v>
      </c>
      <c r="C37" s="32" t="s">
        <v>43</v>
      </c>
      <c r="D37" s="1">
        <v>12</v>
      </c>
      <c r="E37" s="28"/>
      <c r="F37" s="24"/>
      <c r="G37" s="1"/>
      <c r="H37" s="26"/>
      <c r="I37" s="1"/>
      <c r="J37" s="26" t="s">
        <v>44</v>
      </c>
    </row>
    <row r="38" spans="1:10" ht="15.75" thickBot="1" x14ac:dyDescent="0.3">
      <c r="A38" s="46"/>
      <c r="B38" s="47"/>
      <c r="C38" s="35"/>
      <c r="D38" s="1">
        <v>12</v>
      </c>
      <c r="E38" s="36"/>
      <c r="F38" s="35"/>
      <c r="G38" s="1"/>
      <c r="H38" s="37"/>
      <c r="I38" s="1"/>
      <c r="J38" s="37"/>
    </row>
    <row r="39" spans="1:10" x14ac:dyDescent="0.25">
      <c r="A39" s="13" t="s">
        <v>49</v>
      </c>
      <c r="B39" s="14" t="s">
        <v>17</v>
      </c>
      <c r="C39" s="15" t="s">
        <v>18</v>
      </c>
      <c r="D39" s="1">
        <v>12</v>
      </c>
      <c r="E39" s="16" t="s">
        <v>17</v>
      </c>
      <c r="F39" s="15" t="s">
        <v>18</v>
      </c>
      <c r="G39" s="1"/>
      <c r="H39" s="17" t="s">
        <v>19</v>
      </c>
      <c r="I39" s="1"/>
      <c r="J39" s="17" t="s">
        <v>20</v>
      </c>
    </row>
    <row r="40" spans="1:10" x14ac:dyDescent="0.25">
      <c r="A40" s="18">
        <f>A31+1</f>
        <v>43475</v>
      </c>
      <c r="B40" s="19">
        <v>6</v>
      </c>
      <c r="C40" s="20">
        <v>6</v>
      </c>
      <c r="D40" s="1">
        <v>12</v>
      </c>
      <c r="E40" s="73">
        <v>5</v>
      </c>
      <c r="F40" s="74"/>
      <c r="G40" s="1"/>
      <c r="H40" s="21">
        <v>2</v>
      </c>
      <c r="I40" s="1"/>
      <c r="J40" s="21">
        <v>6</v>
      </c>
    </row>
    <row r="41" spans="1:10" x14ac:dyDescent="0.25">
      <c r="A41" s="22"/>
      <c r="B41" s="7" t="s">
        <v>8</v>
      </c>
      <c r="C41" s="24" t="s">
        <v>21</v>
      </c>
      <c r="D41" s="1">
        <v>16</v>
      </c>
      <c r="E41" s="24" t="s">
        <v>22</v>
      </c>
      <c r="F41" s="25" t="s">
        <v>23</v>
      </c>
      <c r="G41" s="1"/>
      <c r="H41" s="26" t="s">
        <v>24</v>
      </c>
      <c r="I41" s="1"/>
      <c r="J41" s="26" t="s">
        <v>25</v>
      </c>
    </row>
    <row r="42" spans="1:10" s="48" customFormat="1" x14ac:dyDescent="0.25">
      <c r="A42" s="27"/>
      <c r="B42" s="7" t="s">
        <v>9</v>
      </c>
      <c r="C42" s="24" t="s">
        <v>26</v>
      </c>
      <c r="D42" s="1"/>
      <c r="E42" s="24" t="s">
        <v>27</v>
      </c>
      <c r="F42" s="28" t="s">
        <v>28</v>
      </c>
      <c r="G42" s="1"/>
      <c r="H42" s="26" t="s">
        <v>29</v>
      </c>
      <c r="I42" s="1"/>
      <c r="J42" s="26" t="s">
        <v>30</v>
      </c>
    </row>
    <row r="43" spans="1:10" s="48" customFormat="1" x14ac:dyDescent="0.25">
      <c r="A43" s="27"/>
      <c r="B43" s="7" t="s">
        <v>31</v>
      </c>
      <c r="C43" s="24" t="s">
        <v>32</v>
      </c>
      <c r="D43" s="1"/>
      <c r="E43" s="24" t="s">
        <v>33</v>
      </c>
      <c r="F43" s="28" t="s">
        <v>34</v>
      </c>
      <c r="G43" s="1"/>
      <c r="H43" s="26"/>
      <c r="I43" s="1"/>
      <c r="J43" s="26" t="s">
        <v>35</v>
      </c>
    </row>
    <row r="44" spans="1:10" s="48" customFormat="1" x14ac:dyDescent="0.25">
      <c r="A44" s="27"/>
      <c r="B44" s="7" t="s">
        <v>36</v>
      </c>
      <c r="C44" s="24" t="s">
        <v>37</v>
      </c>
      <c r="D44" s="1">
        <v>12</v>
      </c>
      <c r="E44" s="29"/>
      <c r="F44" s="24"/>
      <c r="G44" s="1"/>
      <c r="H44" s="26"/>
      <c r="I44" s="1"/>
      <c r="J44" s="26" t="s">
        <v>38</v>
      </c>
    </row>
    <row r="45" spans="1:10" s="48" customFormat="1" x14ac:dyDescent="0.25">
      <c r="A45" s="27"/>
      <c r="B45" s="7" t="s">
        <v>39</v>
      </c>
      <c r="C45" s="24" t="s">
        <v>40</v>
      </c>
      <c r="D45" s="1">
        <v>12</v>
      </c>
      <c r="E45" s="30"/>
      <c r="F45" s="31"/>
      <c r="G45" s="1"/>
      <c r="H45" s="26"/>
      <c r="I45" s="1"/>
      <c r="J45" s="26" t="s">
        <v>41</v>
      </c>
    </row>
    <row r="46" spans="1:10" s="48" customFormat="1" x14ac:dyDescent="0.25">
      <c r="A46" s="27"/>
      <c r="B46" s="8" t="s">
        <v>42</v>
      </c>
      <c r="C46" s="32" t="s">
        <v>43</v>
      </c>
      <c r="D46" s="1">
        <v>12</v>
      </c>
      <c r="E46" s="28"/>
      <c r="F46" s="24"/>
      <c r="G46" s="1"/>
      <c r="H46" s="26"/>
      <c r="I46" s="1"/>
      <c r="J46" s="26" t="s">
        <v>44</v>
      </c>
    </row>
    <row r="47" spans="1:10" ht="15.75" thickBot="1" x14ac:dyDescent="0.3">
      <c r="A47" s="33"/>
      <c r="B47" s="34"/>
      <c r="C47" s="35"/>
      <c r="D47" s="1">
        <v>12</v>
      </c>
      <c r="E47" s="36"/>
      <c r="F47" s="35"/>
      <c r="G47" s="1"/>
      <c r="H47" s="37"/>
      <c r="I47" s="1"/>
      <c r="J47" s="37"/>
    </row>
    <row r="48" spans="1:10" ht="15.75" thickBot="1" x14ac:dyDescent="0.3">
      <c r="A48" s="1"/>
      <c r="B48" s="49"/>
      <c r="C48" s="49"/>
      <c r="D48" s="49">
        <v>12</v>
      </c>
      <c r="E48" s="50"/>
      <c r="F48" s="50"/>
      <c r="G48" s="49"/>
      <c r="H48" s="51"/>
      <c r="I48" s="49"/>
      <c r="J48" s="51"/>
    </row>
    <row r="49" spans="1:10" x14ac:dyDescent="0.25">
      <c r="A49" s="52"/>
      <c r="B49" s="75" t="s">
        <v>50</v>
      </c>
      <c r="C49" s="76"/>
      <c r="D49" s="51">
        <v>12</v>
      </c>
      <c r="E49" s="77" t="s">
        <v>51</v>
      </c>
      <c r="F49" s="76"/>
      <c r="G49" s="51"/>
      <c r="H49" s="78" t="s">
        <v>52</v>
      </c>
      <c r="I49" s="79"/>
      <c r="J49" s="80"/>
    </row>
    <row r="50" spans="1:10" x14ac:dyDescent="0.25">
      <c r="A50" s="18">
        <f>A4+5</f>
        <v>43476</v>
      </c>
      <c r="B50" s="7" t="s">
        <v>53</v>
      </c>
      <c r="C50" s="24" t="s">
        <v>54</v>
      </c>
      <c r="D50" s="49">
        <v>16</v>
      </c>
      <c r="E50" s="28" t="s">
        <v>53</v>
      </c>
      <c r="F50" s="24"/>
      <c r="G50" s="49"/>
      <c r="H50" s="28" t="s">
        <v>53</v>
      </c>
      <c r="I50" s="81"/>
      <c r="J50" s="82"/>
    </row>
    <row r="51" spans="1:10" ht="15.75" thickBot="1" x14ac:dyDescent="0.3">
      <c r="A51" s="53">
        <f>A50+1</f>
        <v>43477</v>
      </c>
      <c r="B51" s="34" t="s">
        <v>55</v>
      </c>
      <c r="C51" s="24" t="s">
        <v>54</v>
      </c>
      <c r="D51" s="49">
        <v>16</v>
      </c>
      <c r="E51" s="36" t="s">
        <v>55</v>
      </c>
      <c r="F51" s="24"/>
      <c r="G51" s="49"/>
      <c r="H51" s="36" t="s">
        <v>55</v>
      </c>
      <c r="I51" s="71"/>
      <c r="J51" s="72"/>
    </row>
    <row r="52" spans="1:10" x14ac:dyDescent="0.25">
      <c r="I52"/>
    </row>
    <row r="53" spans="1:10" x14ac:dyDescent="0.25">
      <c r="D53" s="48">
        <v>12</v>
      </c>
      <c r="I53"/>
    </row>
    <row r="54" spans="1:10" x14ac:dyDescent="0.25">
      <c r="D54" s="48">
        <v>12</v>
      </c>
    </row>
    <row r="55" spans="1:10" x14ac:dyDescent="0.25">
      <c r="D55" s="48">
        <v>16</v>
      </c>
    </row>
    <row r="56" spans="1:10" x14ac:dyDescent="0.25">
      <c r="D56" s="48">
        <v>16</v>
      </c>
    </row>
    <row r="57" spans="1:10" x14ac:dyDescent="0.25">
      <c r="D57" s="48">
        <v>2</v>
      </c>
    </row>
  </sheetData>
  <mergeCells count="13">
    <mergeCell ref="E22:F22"/>
    <mergeCell ref="A1:J1"/>
    <mergeCell ref="A2:C2"/>
    <mergeCell ref="E2:F2"/>
    <mergeCell ref="E4:F4"/>
    <mergeCell ref="E13:F13"/>
    <mergeCell ref="I51:J51"/>
    <mergeCell ref="E31:F31"/>
    <mergeCell ref="E40:F40"/>
    <mergeCell ref="B49:C49"/>
    <mergeCell ref="E49:F49"/>
    <mergeCell ref="H49:J49"/>
    <mergeCell ref="I50:J5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Bouton6_Cliquer">
                <anchor moveWithCells="1" sizeWithCells="1">
                  <from>
                    <xdr:col>10</xdr:col>
                    <xdr:colOff>38100</xdr:colOff>
                    <xdr:row>0</xdr:row>
                    <xdr:rowOff>38100</xdr:rowOff>
                  </from>
                  <to>
                    <xdr:col>11</xdr:col>
                    <xdr:colOff>257175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ED405-B39F-4C48-A656-EDD741328119}">
  <sheetPr codeName="Feuil3"/>
  <dimension ref="A1:O53"/>
  <sheetViews>
    <sheetView workbookViewId="0">
      <selection activeCell="K21" sqref="K21"/>
    </sheetView>
  </sheetViews>
  <sheetFormatPr baseColWidth="10" defaultRowHeight="15" x14ac:dyDescent="0.25"/>
  <cols>
    <col min="1" max="1" width="7.5703125" style="48" customWidth="1"/>
    <col min="2" max="3" width="13.5703125" style="48" customWidth="1"/>
    <col min="4" max="4" width="1.42578125" style="48" customWidth="1"/>
    <col min="5" max="6" width="13.5703125" style="48" customWidth="1"/>
    <col min="7" max="7" width="1.42578125" style="48" customWidth="1"/>
    <col min="8" max="8" width="13.5703125" customWidth="1"/>
    <col min="9" max="9" width="1.42578125" style="48" customWidth="1"/>
    <col min="10" max="10" width="13.5703125" customWidth="1"/>
    <col min="15" max="15" width="32" customWidth="1"/>
  </cols>
  <sheetData>
    <row r="1" spans="1:15" ht="17.25" customHeight="1" thickBot="1" x14ac:dyDescent="0.3">
      <c r="A1" s="83" t="s">
        <v>56</v>
      </c>
      <c r="B1" s="84"/>
      <c r="C1" s="84"/>
      <c r="D1" s="84"/>
      <c r="E1" s="84"/>
      <c r="F1" s="84"/>
      <c r="G1" s="84"/>
      <c r="H1" s="84"/>
      <c r="I1" s="84"/>
      <c r="J1" s="85"/>
    </row>
    <row r="2" spans="1:15" ht="15.75" thickBot="1" x14ac:dyDescent="0.3">
      <c r="A2" s="86" t="s">
        <v>14</v>
      </c>
      <c r="B2" s="87"/>
      <c r="C2" s="87"/>
      <c r="D2" s="1"/>
      <c r="E2" s="86" t="s">
        <v>15</v>
      </c>
      <c r="F2" s="86"/>
      <c r="G2" s="1"/>
      <c r="H2" s="11"/>
      <c r="I2" s="1"/>
      <c r="J2" s="12"/>
    </row>
    <row r="3" spans="1:15" x14ac:dyDescent="0.25">
      <c r="A3" s="13" t="s">
        <v>16</v>
      </c>
      <c r="B3" s="14" t="s">
        <v>17</v>
      </c>
      <c r="C3" s="15" t="s">
        <v>18</v>
      </c>
      <c r="D3" s="1"/>
      <c r="E3" s="16" t="s">
        <v>17</v>
      </c>
      <c r="F3" s="15" t="s">
        <v>18</v>
      </c>
      <c r="G3" s="1"/>
      <c r="H3" s="17" t="s">
        <v>19</v>
      </c>
      <c r="I3" s="1"/>
      <c r="J3" s="17" t="s">
        <v>20</v>
      </c>
    </row>
    <row r="4" spans="1:15" ht="21" x14ac:dyDescent="0.25">
      <c r="A4" s="18">
        <v>43478</v>
      </c>
      <c r="B4" s="19">
        <v>6</v>
      </c>
      <c r="C4" s="20">
        <v>5</v>
      </c>
      <c r="D4" s="1"/>
      <c r="E4" s="73">
        <v>6</v>
      </c>
      <c r="F4" s="74"/>
      <c r="G4" s="1"/>
      <c r="H4" s="21">
        <v>2</v>
      </c>
      <c r="I4" s="1"/>
      <c r="J4" s="21">
        <v>5</v>
      </c>
      <c r="N4" s="88" t="s">
        <v>57</v>
      </c>
      <c r="O4" s="88"/>
    </row>
    <row r="5" spans="1:15" x14ac:dyDescent="0.25">
      <c r="A5" s="22"/>
      <c r="B5" s="24" t="s">
        <v>21</v>
      </c>
      <c r="C5" s="7" t="s">
        <v>8</v>
      </c>
      <c r="D5" s="1"/>
      <c r="E5" s="28" t="s">
        <v>23</v>
      </c>
      <c r="F5" s="24" t="s">
        <v>22</v>
      </c>
      <c r="G5" s="1"/>
      <c r="H5" s="26" t="s">
        <v>24</v>
      </c>
      <c r="I5" s="1"/>
      <c r="J5" s="26" t="s">
        <v>25</v>
      </c>
      <c r="L5" s="54"/>
      <c r="N5" s="55"/>
      <c r="O5" s="56" t="s">
        <v>58</v>
      </c>
    </row>
    <row r="6" spans="1:15" x14ac:dyDescent="0.25">
      <c r="A6" s="27"/>
      <c r="B6" s="24" t="s">
        <v>26</v>
      </c>
      <c r="C6" s="7" t="s">
        <v>9</v>
      </c>
      <c r="D6" s="1"/>
      <c r="E6" s="28" t="s">
        <v>28</v>
      </c>
      <c r="F6" s="24" t="s">
        <v>27</v>
      </c>
      <c r="G6" s="1"/>
      <c r="H6" s="26" t="s">
        <v>29</v>
      </c>
      <c r="I6" s="1"/>
      <c r="J6" s="26" t="s">
        <v>30</v>
      </c>
      <c r="N6" s="57"/>
      <c r="O6" s="56" t="s">
        <v>59</v>
      </c>
    </row>
    <row r="7" spans="1:15" x14ac:dyDescent="0.25">
      <c r="A7" s="27"/>
      <c r="B7" s="24" t="s">
        <v>32</v>
      </c>
      <c r="C7" s="7" t="s">
        <v>31</v>
      </c>
      <c r="D7" s="1"/>
      <c r="E7" s="28" t="s">
        <v>34</v>
      </c>
      <c r="F7" s="24" t="s">
        <v>33</v>
      </c>
      <c r="G7" s="1"/>
      <c r="H7" s="26"/>
      <c r="I7" s="1"/>
      <c r="J7" s="26" t="s">
        <v>35</v>
      </c>
      <c r="N7" s="58"/>
      <c r="O7" s="56" t="s">
        <v>60</v>
      </c>
    </row>
    <row r="8" spans="1:15" x14ac:dyDescent="0.25">
      <c r="A8" s="27"/>
      <c r="B8" s="24" t="s">
        <v>37</v>
      </c>
      <c r="C8" s="41" t="s">
        <v>36</v>
      </c>
      <c r="D8" s="1"/>
      <c r="E8" s="29"/>
      <c r="F8" s="24"/>
      <c r="G8" s="1"/>
      <c r="H8" s="26"/>
      <c r="I8" s="1"/>
      <c r="J8" s="26" t="s">
        <v>38</v>
      </c>
      <c r="N8" s="59"/>
      <c r="O8" s="56" t="s">
        <v>61</v>
      </c>
    </row>
    <row r="9" spans="1:15" x14ac:dyDescent="0.25">
      <c r="A9" s="27"/>
      <c r="B9" s="24" t="s">
        <v>40</v>
      </c>
      <c r="C9" s="7" t="s">
        <v>39</v>
      </c>
      <c r="D9" s="1"/>
      <c r="E9" s="30"/>
      <c r="F9" s="31"/>
      <c r="G9" s="1"/>
      <c r="H9" s="26"/>
      <c r="I9" s="1"/>
      <c r="J9" s="26" t="s">
        <v>44</v>
      </c>
    </row>
    <row r="10" spans="1:15" x14ac:dyDescent="0.25">
      <c r="A10" s="27"/>
      <c r="B10" s="7" t="s">
        <v>43</v>
      </c>
      <c r="C10" s="32" t="s">
        <v>42</v>
      </c>
      <c r="D10" s="1"/>
      <c r="E10" s="28"/>
      <c r="F10" s="24"/>
      <c r="G10" s="1"/>
      <c r="H10" s="26"/>
      <c r="I10" s="1"/>
      <c r="J10" s="26"/>
    </row>
    <row r="11" spans="1:15" ht="15.75" thickBot="1" x14ac:dyDescent="0.3">
      <c r="A11" s="33"/>
      <c r="B11" s="34"/>
      <c r="C11" s="35"/>
      <c r="D11" s="1"/>
      <c r="E11" s="36"/>
      <c r="F11" s="35"/>
      <c r="G11" s="1"/>
      <c r="H11" s="37"/>
      <c r="I11" s="1"/>
      <c r="J11" s="37"/>
    </row>
    <row r="12" spans="1:15" x14ac:dyDescent="0.25">
      <c r="A12" s="13" t="s">
        <v>45</v>
      </c>
      <c r="B12" s="14" t="s">
        <v>17</v>
      </c>
      <c r="C12" s="15" t="s">
        <v>18</v>
      </c>
      <c r="D12" s="1"/>
      <c r="E12" s="16" t="s">
        <v>17</v>
      </c>
      <c r="F12" s="15" t="s">
        <v>18</v>
      </c>
      <c r="G12" s="1"/>
      <c r="H12" s="17" t="s">
        <v>19</v>
      </c>
      <c r="I12" s="1"/>
      <c r="J12" s="17" t="s">
        <v>20</v>
      </c>
    </row>
    <row r="13" spans="1:15" x14ac:dyDescent="0.25">
      <c r="A13" s="18">
        <f>A4+1</f>
        <v>43479</v>
      </c>
      <c r="B13" s="19">
        <v>6</v>
      </c>
      <c r="C13" s="20">
        <v>5</v>
      </c>
      <c r="D13" s="1"/>
      <c r="E13" s="73">
        <v>6</v>
      </c>
      <c r="F13" s="74"/>
      <c r="G13" s="1"/>
      <c r="H13" s="21">
        <v>2</v>
      </c>
      <c r="I13" s="1"/>
      <c r="J13" s="21">
        <v>4</v>
      </c>
    </row>
    <row r="14" spans="1:15" x14ac:dyDescent="0.25">
      <c r="A14" s="22"/>
      <c r="B14" s="24" t="s">
        <v>21</v>
      </c>
      <c r="C14" s="7" t="s">
        <v>8</v>
      </c>
      <c r="D14" s="1"/>
      <c r="E14" s="28" t="s">
        <v>23</v>
      </c>
      <c r="F14" s="24" t="s">
        <v>22</v>
      </c>
      <c r="G14" s="1"/>
      <c r="H14" s="26" t="s">
        <v>24</v>
      </c>
      <c r="I14" s="1"/>
      <c r="J14" s="60" t="s">
        <v>25</v>
      </c>
    </row>
    <row r="15" spans="1:15" x14ac:dyDescent="0.25">
      <c r="A15" s="27"/>
      <c r="B15" s="24" t="s">
        <v>26</v>
      </c>
      <c r="C15" s="7" t="s">
        <v>9</v>
      </c>
      <c r="D15" s="1"/>
      <c r="E15" s="28" t="s">
        <v>28</v>
      </c>
      <c r="F15" s="24" t="s">
        <v>27</v>
      </c>
      <c r="G15" s="1"/>
      <c r="H15" s="26" t="s">
        <v>29</v>
      </c>
      <c r="I15" s="1"/>
      <c r="J15" s="26" t="s">
        <v>30</v>
      </c>
      <c r="L15" t="s">
        <v>46</v>
      </c>
    </row>
    <row r="16" spans="1:15" x14ac:dyDescent="0.25">
      <c r="A16" s="27"/>
      <c r="B16" s="24" t="s">
        <v>32</v>
      </c>
      <c r="C16" s="7" t="s">
        <v>31</v>
      </c>
      <c r="D16" s="1"/>
      <c r="E16" s="28" t="s">
        <v>34</v>
      </c>
      <c r="F16" s="40" t="s">
        <v>33</v>
      </c>
      <c r="G16" s="1"/>
      <c r="H16" s="26"/>
      <c r="I16" s="1"/>
      <c r="J16" s="26" t="s">
        <v>35</v>
      </c>
    </row>
    <row r="17" spans="1:10" x14ac:dyDescent="0.25">
      <c r="A17" s="27"/>
      <c r="B17" s="24" t="s">
        <v>37</v>
      </c>
      <c r="C17" s="41" t="s">
        <v>36</v>
      </c>
      <c r="D17" s="1"/>
      <c r="E17" s="29"/>
      <c r="F17" s="24"/>
      <c r="G17" s="1"/>
      <c r="H17" s="26"/>
      <c r="I17" s="1"/>
      <c r="J17" s="26" t="s">
        <v>38</v>
      </c>
    </row>
    <row r="18" spans="1:10" x14ac:dyDescent="0.25">
      <c r="A18" s="27"/>
      <c r="B18" s="24" t="s">
        <v>40</v>
      </c>
      <c r="C18" s="7" t="s">
        <v>39</v>
      </c>
      <c r="D18" s="1"/>
      <c r="E18" s="30"/>
      <c r="F18" s="31"/>
      <c r="G18" s="1"/>
      <c r="H18" s="26"/>
      <c r="I18" s="1"/>
      <c r="J18" s="26" t="s">
        <v>44</v>
      </c>
    </row>
    <row r="19" spans="1:10" x14ac:dyDescent="0.25">
      <c r="A19" s="27"/>
      <c r="B19" s="7" t="s">
        <v>43</v>
      </c>
      <c r="C19" s="32" t="s">
        <v>42</v>
      </c>
      <c r="D19" s="1"/>
      <c r="E19" s="28"/>
      <c r="F19" s="24"/>
      <c r="G19" s="1"/>
      <c r="H19" s="26"/>
      <c r="I19" s="1"/>
      <c r="J19" s="26"/>
    </row>
    <row r="20" spans="1:10" ht="15.75" thickBot="1" x14ac:dyDescent="0.3">
      <c r="A20" s="33"/>
      <c r="B20" s="34"/>
      <c r="C20" s="35"/>
      <c r="D20" s="1"/>
      <c r="E20" s="36"/>
      <c r="F20" s="35"/>
      <c r="G20" s="1"/>
      <c r="H20" s="37"/>
      <c r="I20" s="1"/>
      <c r="J20" s="37"/>
    </row>
    <row r="21" spans="1:10" x14ac:dyDescent="0.25">
      <c r="A21" s="38" t="s">
        <v>47</v>
      </c>
      <c r="B21" s="14" t="s">
        <v>17</v>
      </c>
      <c r="C21" s="15" t="s">
        <v>18</v>
      </c>
      <c r="D21" s="1"/>
      <c r="E21" s="16" t="s">
        <v>17</v>
      </c>
      <c r="F21" s="15" t="s">
        <v>18</v>
      </c>
      <c r="G21" s="1"/>
      <c r="H21" s="17" t="s">
        <v>19</v>
      </c>
      <c r="I21" s="1"/>
      <c r="J21" s="17" t="s">
        <v>20</v>
      </c>
    </row>
    <row r="22" spans="1:10" x14ac:dyDescent="0.25">
      <c r="A22" s="18">
        <f>A13+1</f>
        <v>43480</v>
      </c>
      <c r="B22" s="19">
        <v>6</v>
      </c>
      <c r="C22" s="20">
        <v>5</v>
      </c>
      <c r="D22" s="1"/>
      <c r="E22" s="73">
        <v>6</v>
      </c>
      <c r="F22" s="74"/>
      <c r="G22" s="1"/>
      <c r="H22" s="21">
        <v>2</v>
      </c>
      <c r="I22" s="1"/>
      <c r="J22" s="21">
        <v>4</v>
      </c>
    </row>
    <row r="23" spans="1:10" x14ac:dyDescent="0.25">
      <c r="A23" s="22"/>
      <c r="B23" s="24" t="s">
        <v>21</v>
      </c>
      <c r="C23" s="7" t="s">
        <v>8</v>
      </c>
      <c r="D23" s="1"/>
      <c r="E23" s="28" t="s">
        <v>23</v>
      </c>
      <c r="F23" s="40" t="s">
        <v>22</v>
      </c>
      <c r="G23" s="1"/>
      <c r="H23" s="26" t="s">
        <v>24</v>
      </c>
      <c r="I23" s="1"/>
      <c r="J23" s="26" t="s">
        <v>25</v>
      </c>
    </row>
    <row r="24" spans="1:10" x14ac:dyDescent="0.25">
      <c r="A24" s="27"/>
      <c r="B24" s="24" t="s">
        <v>26</v>
      </c>
      <c r="C24" s="7" t="s">
        <v>9</v>
      </c>
      <c r="D24" s="1"/>
      <c r="E24" s="28" t="s">
        <v>28</v>
      </c>
      <c r="F24" s="24" t="s">
        <v>27</v>
      </c>
      <c r="G24" s="1"/>
      <c r="H24" s="26" t="s">
        <v>29</v>
      </c>
      <c r="I24" s="1"/>
      <c r="J24" s="26" t="s">
        <v>30</v>
      </c>
    </row>
    <row r="25" spans="1:10" x14ac:dyDescent="0.25">
      <c r="A25" s="27"/>
      <c r="B25" s="24" t="s">
        <v>32</v>
      </c>
      <c r="C25" s="7" t="s">
        <v>31</v>
      </c>
      <c r="D25" s="1"/>
      <c r="E25" s="28" t="s">
        <v>34</v>
      </c>
      <c r="F25" s="24" t="s">
        <v>33</v>
      </c>
      <c r="G25" s="1"/>
      <c r="H25" s="26"/>
      <c r="I25" s="1"/>
      <c r="J25" s="26" t="s">
        <v>35</v>
      </c>
    </row>
    <row r="26" spans="1:10" x14ac:dyDescent="0.25">
      <c r="A26" s="27"/>
      <c r="B26" s="24" t="s">
        <v>37</v>
      </c>
      <c r="C26" s="41" t="s">
        <v>36</v>
      </c>
      <c r="D26" s="1"/>
      <c r="E26" s="29"/>
      <c r="F26" s="24"/>
      <c r="G26" s="1"/>
      <c r="H26" s="26"/>
      <c r="I26" s="1"/>
      <c r="J26" s="60" t="s">
        <v>38</v>
      </c>
    </row>
    <row r="27" spans="1:10" x14ac:dyDescent="0.25">
      <c r="A27" s="27"/>
      <c r="B27" s="24" t="s">
        <v>40</v>
      </c>
      <c r="C27" s="7" t="s">
        <v>39</v>
      </c>
      <c r="D27" s="1"/>
      <c r="E27" s="30"/>
      <c r="F27" s="31"/>
      <c r="G27" s="1"/>
      <c r="H27" s="26"/>
      <c r="I27" s="1"/>
      <c r="J27" s="26" t="s">
        <v>44</v>
      </c>
    </row>
    <row r="28" spans="1:10" x14ac:dyDescent="0.25">
      <c r="A28" s="27"/>
      <c r="B28" s="7" t="s">
        <v>43</v>
      </c>
      <c r="C28" s="32" t="s">
        <v>42</v>
      </c>
      <c r="D28" s="1"/>
      <c r="E28" s="28"/>
      <c r="F28" s="24"/>
      <c r="G28" s="1"/>
      <c r="H28" s="26"/>
      <c r="I28" s="1"/>
      <c r="J28" s="26"/>
    </row>
    <row r="29" spans="1:10" ht="15.75" thickBot="1" x14ac:dyDescent="0.3">
      <c r="A29" s="33"/>
      <c r="B29" s="34"/>
      <c r="C29" s="35"/>
      <c r="D29" s="1"/>
      <c r="E29" s="36"/>
      <c r="F29" s="35"/>
      <c r="G29" s="1"/>
      <c r="H29" s="37"/>
      <c r="I29" s="1"/>
      <c r="J29" s="37"/>
    </row>
    <row r="30" spans="1:10" x14ac:dyDescent="0.25">
      <c r="A30" s="38" t="s">
        <v>48</v>
      </c>
      <c r="B30" s="14" t="s">
        <v>17</v>
      </c>
      <c r="C30" s="15" t="s">
        <v>18</v>
      </c>
      <c r="D30" s="1"/>
      <c r="E30" s="16" t="s">
        <v>17</v>
      </c>
      <c r="F30" s="15" t="s">
        <v>18</v>
      </c>
      <c r="G30" s="1"/>
      <c r="H30" s="17" t="s">
        <v>19</v>
      </c>
      <c r="I30" s="1"/>
      <c r="J30" s="17" t="s">
        <v>20</v>
      </c>
    </row>
    <row r="31" spans="1:10" x14ac:dyDescent="0.25">
      <c r="A31" s="18">
        <f>A22+1</f>
        <v>43481</v>
      </c>
      <c r="B31" s="19">
        <v>6</v>
      </c>
      <c r="C31" s="20">
        <v>6</v>
      </c>
      <c r="D31" s="1"/>
      <c r="E31" s="73">
        <v>6</v>
      </c>
      <c r="F31" s="74"/>
      <c r="G31" s="1"/>
      <c r="H31" s="21">
        <v>2</v>
      </c>
      <c r="I31" s="1"/>
      <c r="J31" s="21">
        <v>4</v>
      </c>
    </row>
    <row r="32" spans="1:10" x14ac:dyDescent="0.25">
      <c r="A32" s="61"/>
      <c r="B32" s="24" t="s">
        <v>21</v>
      </c>
      <c r="C32" s="7" t="s">
        <v>8</v>
      </c>
      <c r="D32" s="1"/>
      <c r="E32" s="28" t="s">
        <v>23</v>
      </c>
      <c r="F32" s="24" t="s">
        <v>22</v>
      </c>
      <c r="G32" s="1"/>
      <c r="H32" s="26" t="s">
        <v>24</v>
      </c>
      <c r="I32" s="1"/>
      <c r="J32" s="26" t="s">
        <v>25</v>
      </c>
    </row>
    <row r="33" spans="1:10" x14ac:dyDescent="0.25">
      <c r="A33" s="61"/>
      <c r="B33" s="24" t="s">
        <v>26</v>
      </c>
      <c r="C33" s="41" t="s">
        <v>9</v>
      </c>
      <c r="D33" s="1"/>
      <c r="E33" s="28" t="s">
        <v>28</v>
      </c>
      <c r="F33" s="24" t="s">
        <v>27</v>
      </c>
      <c r="G33" s="1"/>
      <c r="H33" s="26" t="s">
        <v>29</v>
      </c>
      <c r="I33" s="1"/>
      <c r="J33" s="26" t="s">
        <v>30</v>
      </c>
    </row>
    <row r="34" spans="1:10" x14ac:dyDescent="0.25">
      <c r="A34" s="61"/>
      <c r="B34" s="24" t="s">
        <v>32</v>
      </c>
      <c r="C34" s="7" t="s">
        <v>31</v>
      </c>
      <c r="D34" s="1"/>
      <c r="E34" s="28" t="s">
        <v>34</v>
      </c>
      <c r="F34" s="24" t="s">
        <v>33</v>
      </c>
      <c r="G34" s="1"/>
      <c r="H34" s="26"/>
      <c r="I34" s="1"/>
      <c r="J34" s="26" t="s">
        <v>35</v>
      </c>
    </row>
    <row r="35" spans="1:10" x14ac:dyDescent="0.25">
      <c r="A35" s="61"/>
      <c r="B35" s="24" t="s">
        <v>37</v>
      </c>
      <c r="C35" s="7" t="s">
        <v>36</v>
      </c>
      <c r="D35" s="1"/>
      <c r="E35" s="29"/>
      <c r="F35" s="24"/>
      <c r="G35" s="1"/>
      <c r="H35" s="26"/>
      <c r="I35" s="1"/>
      <c r="J35" s="60" t="s">
        <v>38</v>
      </c>
    </row>
    <row r="36" spans="1:10" x14ac:dyDescent="0.25">
      <c r="A36" s="61"/>
      <c r="B36" s="24" t="s">
        <v>40</v>
      </c>
      <c r="C36" s="7" t="s">
        <v>39</v>
      </c>
      <c r="D36" s="1"/>
      <c r="E36" s="30"/>
      <c r="F36" s="31"/>
      <c r="G36" s="1"/>
      <c r="H36" s="26"/>
      <c r="I36" s="1"/>
      <c r="J36" s="26" t="s">
        <v>44</v>
      </c>
    </row>
    <row r="37" spans="1:10" x14ac:dyDescent="0.25">
      <c r="A37" s="61"/>
      <c r="B37" s="7" t="s">
        <v>43</v>
      </c>
      <c r="C37" s="32" t="s">
        <v>42</v>
      </c>
      <c r="D37" s="1"/>
      <c r="E37" s="28"/>
      <c r="F37" s="24"/>
      <c r="G37" s="1"/>
      <c r="H37" s="26"/>
      <c r="I37" s="1"/>
      <c r="J37" s="26"/>
    </row>
    <row r="38" spans="1:10" ht="15.75" thickBot="1" x14ac:dyDescent="0.3">
      <c r="A38" s="62"/>
      <c r="B38" s="34"/>
      <c r="C38" s="35"/>
      <c r="D38" s="1"/>
      <c r="E38" s="36"/>
      <c r="F38" s="35"/>
      <c r="G38" s="1"/>
      <c r="H38" s="37"/>
      <c r="I38" s="1"/>
      <c r="J38" s="37"/>
    </row>
    <row r="39" spans="1:10" x14ac:dyDescent="0.25">
      <c r="A39" s="38" t="s">
        <v>49</v>
      </c>
      <c r="B39" s="14" t="s">
        <v>17</v>
      </c>
      <c r="C39" s="15" t="s">
        <v>18</v>
      </c>
      <c r="D39" s="1"/>
      <c r="E39" s="16" t="s">
        <v>17</v>
      </c>
      <c r="F39" s="15" t="s">
        <v>18</v>
      </c>
      <c r="G39" s="1"/>
      <c r="H39" s="17" t="s">
        <v>19</v>
      </c>
      <c r="I39" s="1"/>
      <c r="J39" s="17" t="s">
        <v>20</v>
      </c>
    </row>
    <row r="40" spans="1:10" x14ac:dyDescent="0.25">
      <c r="A40" s="18">
        <f>A31+1</f>
        <v>43482</v>
      </c>
      <c r="B40" s="19">
        <v>6</v>
      </c>
      <c r="C40" s="20">
        <v>6</v>
      </c>
      <c r="D40" s="1"/>
      <c r="E40" s="73">
        <v>6</v>
      </c>
      <c r="F40" s="74"/>
      <c r="G40" s="1"/>
      <c r="H40" s="21">
        <v>2</v>
      </c>
      <c r="I40" s="1"/>
      <c r="J40" s="21">
        <v>4</v>
      </c>
    </row>
    <row r="41" spans="1:10" x14ac:dyDescent="0.25">
      <c r="A41" s="22"/>
      <c r="B41" s="24" t="s">
        <v>21</v>
      </c>
      <c r="C41" s="7" t="s">
        <v>8</v>
      </c>
      <c r="D41" s="1"/>
      <c r="E41" s="28" t="s">
        <v>23</v>
      </c>
      <c r="F41" s="24" t="s">
        <v>22</v>
      </c>
      <c r="G41" s="1"/>
      <c r="H41" s="26" t="s">
        <v>24</v>
      </c>
      <c r="I41" s="1"/>
      <c r="J41" s="26" t="s">
        <v>25</v>
      </c>
    </row>
    <row r="42" spans="1:10" s="48" customFormat="1" x14ac:dyDescent="0.25">
      <c r="A42" s="27"/>
      <c r="B42" s="24" t="s">
        <v>26</v>
      </c>
      <c r="C42" s="7" t="s">
        <v>9</v>
      </c>
      <c r="D42" s="1"/>
      <c r="E42" s="28" t="s">
        <v>28</v>
      </c>
      <c r="F42" s="24" t="s">
        <v>27</v>
      </c>
      <c r="G42" s="1"/>
      <c r="H42" s="26" t="s">
        <v>29</v>
      </c>
      <c r="I42" s="1"/>
      <c r="J42" s="26" t="s">
        <v>30</v>
      </c>
    </row>
    <row r="43" spans="1:10" s="48" customFormat="1" x14ac:dyDescent="0.25">
      <c r="A43" s="27"/>
      <c r="B43" s="24" t="s">
        <v>32</v>
      </c>
      <c r="C43" s="7" t="s">
        <v>31</v>
      </c>
      <c r="D43" s="1"/>
      <c r="E43" s="28" t="s">
        <v>34</v>
      </c>
      <c r="F43" s="24" t="s">
        <v>33</v>
      </c>
      <c r="G43" s="1"/>
      <c r="H43" s="26"/>
      <c r="I43" s="1"/>
      <c r="J43" s="26" t="s">
        <v>35</v>
      </c>
    </row>
    <row r="44" spans="1:10" s="48" customFormat="1" x14ac:dyDescent="0.25">
      <c r="A44" s="27"/>
      <c r="B44" s="24" t="s">
        <v>37</v>
      </c>
      <c r="C44" s="7" t="s">
        <v>36</v>
      </c>
      <c r="D44" s="1"/>
      <c r="E44" s="29"/>
      <c r="F44" s="24"/>
      <c r="G44" s="1"/>
      <c r="H44" s="26"/>
      <c r="I44" s="1"/>
      <c r="J44" s="60" t="s">
        <v>38</v>
      </c>
    </row>
    <row r="45" spans="1:10" s="48" customFormat="1" x14ac:dyDescent="0.25">
      <c r="A45" s="27"/>
      <c r="B45" s="24" t="s">
        <v>40</v>
      </c>
      <c r="C45" s="7" t="s">
        <v>39</v>
      </c>
      <c r="D45" s="1"/>
      <c r="E45" s="30"/>
      <c r="F45" s="31"/>
      <c r="G45" s="1"/>
      <c r="H45" s="26"/>
      <c r="I45" s="1"/>
      <c r="J45" s="26" t="s">
        <v>44</v>
      </c>
    </row>
    <row r="46" spans="1:10" s="48" customFormat="1" x14ac:dyDescent="0.25">
      <c r="A46" s="27"/>
      <c r="B46" s="7" t="s">
        <v>43</v>
      </c>
      <c r="C46" s="32" t="s">
        <v>42</v>
      </c>
      <c r="D46" s="1"/>
      <c r="E46" s="28"/>
      <c r="F46" s="24"/>
      <c r="G46" s="1"/>
      <c r="H46" s="26"/>
      <c r="I46" s="1"/>
      <c r="J46" s="26"/>
    </row>
    <row r="47" spans="1:10" ht="15.75" thickBot="1" x14ac:dyDescent="0.3">
      <c r="A47" s="33"/>
      <c r="B47" s="34"/>
      <c r="C47" s="35"/>
      <c r="D47" s="1"/>
      <c r="E47" s="36"/>
      <c r="F47" s="35"/>
      <c r="G47" s="1"/>
      <c r="H47" s="37"/>
      <c r="I47" s="1"/>
      <c r="J47" s="37"/>
    </row>
    <row r="48" spans="1:10" ht="15.75" thickBot="1" x14ac:dyDescent="0.3">
      <c r="A48" s="1"/>
      <c r="B48" s="49"/>
      <c r="C48" s="49"/>
      <c r="D48" s="49"/>
      <c r="E48" s="50"/>
      <c r="F48" s="50"/>
      <c r="G48" s="49"/>
      <c r="H48" s="51"/>
      <c r="I48" s="49"/>
      <c r="J48" s="51"/>
    </row>
    <row r="49" spans="1:10" x14ac:dyDescent="0.25">
      <c r="A49" s="52"/>
      <c r="B49" s="75" t="s">
        <v>50</v>
      </c>
      <c r="C49" s="76"/>
      <c r="D49" s="51"/>
      <c r="E49" s="77" t="s">
        <v>51</v>
      </c>
      <c r="F49" s="76"/>
      <c r="G49" s="51"/>
      <c r="H49" s="78" t="s">
        <v>52</v>
      </c>
      <c r="I49" s="79"/>
      <c r="J49" s="80"/>
    </row>
    <row r="50" spans="1:10" x14ac:dyDescent="0.25">
      <c r="A50" s="18">
        <f>A4+5</f>
        <v>43483</v>
      </c>
      <c r="B50" s="7" t="s">
        <v>53</v>
      </c>
      <c r="C50" s="24" t="s">
        <v>54</v>
      </c>
      <c r="D50" s="49"/>
      <c r="E50" s="28" t="s">
        <v>53</v>
      </c>
      <c r="F50" s="24"/>
      <c r="G50" s="49"/>
      <c r="H50" s="28" t="s">
        <v>53</v>
      </c>
      <c r="I50" s="81"/>
      <c r="J50" s="82"/>
    </row>
    <row r="51" spans="1:10" ht="15.75" thickBot="1" x14ac:dyDescent="0.3">
      <c r="A51" s="53">
        <f>A50+1</f>
        <v>43484</v>
      </c>
      <c r="B51" s="34" t="s">
        <v>55</v>
      </c>
      <c r="C51" s="24" t="s">
        <v>54</v>
      </c>
      <c r="D51" s="49"/>
      <c r="E51" s="36" t="s">
        <v>55</v>
      </c>
      <c r="F51" s="24"/>
      <c r="G51" s="49"/>
      <c r="H51" s="36" t="s">
        <v>55</v>
      </c>
      <c r="I51" s="71"/>
      <c r="J51" s="72"/>
    </row>
    <row r="52" spans="1:10" x14ac:dyDescent="0.25">
      <c r="I52"/>
    </row>
    <row r="53" spans="1:10" x14ac:dyDescent="0.25">
      <c r="I53"/>
    </row>
  </sheetData>
  <mergeCells count="14">
    <mergeCell ref="N4:O4"/>
    <mergeCell ref="E13:F13"/>
    <mergeCell ref="B49:C49"/>
    <mergeCell ref="E49:F49"/>
    <mergeCell ref="H49:J49"/>
    <mergeCell ref="A1:J1"/>
    <mergeCell ref="A2:C2"/>
    <mergeCell ref="E2:F2"/>
    <mergeCell ref="E4:F4"/>
    <mergeCell ref="I50:J50"/>
    <mergeCell ref="I51:J51"/>
    <mergeCell ref="E22:F22"/>
    <mergeCell ref="E31:F31"/>
    <mergeCell ref="E40:F4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1]!Bouton1_Cliquer">
                <anchor moveWithCells="1" sizeWithCells="1">
                  <from>
                    <xdr:col>10</xdr:col>
                    <xdr:colOff>104775</xdr:colOff>
                    <xdr:row>0</xdr:row>
                    <xdr:rowOff>66675</xdr:rowOff>
                  </from>
                  <to>
                    <xdr:col>12</xdr:col>
                    <xdr:colOff>257175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Liste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Jahir SHALA</cp:lastModifiedBy>
  <dcterms:created xsi:type="dcterms:W3CDTF">2020-02-18T17:19:06Z</dcterms:created>
  <dcterms:modified xsi:type="dcterms:W3CDTF">2020-02-19T09:13:01Z</dcterms:modified>
</cp:coreProperties>
</file>