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.bacus.JWA\Desktop\"/>
    </mc:Choice>
  </mc:AlternateContent>
  <bookViews>
    <workbookView xWindow="0" yWindow="0" windowWidth="20496" windowHeight="7752"/>
  </bookViews>
  <sheets>
    <sheet name="Synthèse" sheetId="1" r:id="rId1"/>
    <sheet name="Paramètres" sheetId="4" r:id="rId2"/>
  </sheets>
  <definedNames>
    <definedName name="Affichage">INDIRECT(VLOOKUP(Synthèse!$G$3,Paramètres!$B$4:$C$7,2,0))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4" l="1"/>
  <c r="C6" i="4"/>
  <c r="C7" i="4"/>
  <c r="C4" i="4"/>
  <c r="F12" i="1" l="1"/>
  <c r="E12" i="1"/>
  <c r="E15" i="1" s="1"/>
</calcChain>
</file>

<file path=xl/sharedStrings.xml><?xml version="1.0" encoding="utf-8"?>
<sst xmlns="http://schemas.openxmlformats.org/spreadsheetml/2006/main" count="16" uniqueCount="16">
  <si>
    <t>Risque</t>
  </si>
  <si>
    <t>Tendance</t>
  </si>
  <si>
    <t>Période</t>
  </si>
  <si>
    <t>TOTAL</t>
  </si>
  <si>
    <t>Du : xx/xx/xxxx</t>
  </si>
  <si>
    <t>Au : xx/xx/xxxx</t>
  </si>
  <si>
    <t>A améliorer</t>
  </si>
  <si>
    <t>Bonne</t>
  </si>
  <si>
    <t>Satisfaisante</t>
  </si>
  <si>
    <t>Insuffisante</t>
  </si>
  <si>
    <t xml:space="preserve">Activité 1 </t>
  </si>
  <si>
    <t>Activité 2</t>
  </si>
  <si>
    <t>Contrôle prévus</t>
  </si>
  <si>
    <t>Contrôle réalisés</t>
  </si>
  <si>
    <t>Synthèse</t>
  </si>
  <si>
    <t>Taux d'avancement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</si>
</sst>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22"/>
      <color theme="0"/>
      <name val="Arial Narrow"/>
      <family val="2"/>
    </font>
    <font>
      <b/>
      <sz val="11"/>
      <color theme="0"/>
      <name val="Arial Narrow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lightDown">
        <fgColor rgb="FF0070C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9" fontId="0" fillId="0" borderId="2" xfId="1" applyFont="1" applyBorder="1" applyAlignment="1">
      <alignment horizontal="center" vertical="center"/>
    </xf>
    <xf numFmtId="9" fontId="0" fillId="0" borderId="4" xfId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5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007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183527</xdr:colOff>
      <xdr:row>3</xdr:row>
      <xdr:rowOff>154873</xdr:rowOff>
    </xdr:from>
    <xdr:to>
      <xdr:col>3</xdr:col>
      <xdr:colOff>536610</xdr:colOff>
      <xdr:row>3</xdr:row>
      <xdr:rowOff>500894</xdr:rowOff>
    </xdr:to>
    <xdr:pic>
      <xdr:nvPicPr>
        <xdr:cNvPr id="2" name="Picture 123" descr="http://france.meteofrance.com/meteo/pictos/web/CARTE/50/0_a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60967" y="703513"/>
          <a:ext cx="353083" cy="3460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154826</xdr:colOff>
      <xdr:row>4</xdr:row>
      <xdr:rowOff>86562</xdr:rowOff>
    </xdr:from>
    <xdr:to>
      <xdr:col>3</xdr:col>
      <xdr:colOff>631076</xdr:colOff>
      <xdr:row>4</xdr:row>
      <xdr:rowOff>562812</xdr:rowOff>
    </xdr:to>
    <xdr:pic>
      <xdr:nvPicPr>
        <xdr:cNvPr id="3" name="Picture 131" descr="http://france.meteofrance.com/meteo/pictos/web/CARTE/50/0_c.gi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532266" y="1244802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121920</xdr:colOff>
      <xdr:row>6</xdr:row>
      <xdr:rowOff>106680</xdr:rowOff>
    </xdr:from>
    <xdr:to>
      <xdr:col>3</xdr:col>
      <xdr:colOff>617220</xdr:colOff>
      <xdr:row>6</xdr:row>
      <xdr:rowOff>554355</xdr:rowOff>
    </xdr:to>
    <xdr:pic>
      <xdr:nvPicPr>
        <xdr:cNvPr id="4" name="Image 3" descr="http://france.meteofrance.com/meteo/pictos/web/SITE/50/26_c.gi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499360" y="2499360"/>
          <a:ext cx="495300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142403</xdr:colOff>
      <xdr:row>5</xdr:row>
      <xdr:rowOff>190569</xdr:rowOff>
    </xdr:from>
    <xdr:to>
      <xdr:col>3</xdr:col>
      <xdr:colOff>566306</xdr:colOff>
      <xdr:row>5</xdr:row>
      <xdr:rowOff>443041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9843" y="1966029"/>
          <a:ext cx="423903" cy="2524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showGridLines="0" tabSelected="1" zoomScale="80" zoomScaleNormal="80" workbookViewId="0">
      <selection activeCell="H6" sqref="H6"/>
    </sheetView>
  </sheetViews>
  <sheetFormatPr baseColWidth="10" defaultRowHeight="14.4" x14ac:dyDescent="0.3"/>
  <cols>
    <col min="1" max="1" width="8.33203125" customWidth="1"/>
    <col min="2" max="2" width="18.77734375" customWidth="1"/>
    <col min="3" max="3" width="18.21875" customWidth="1"/>
    <col min="4" max="4" width="16.88671875" bestFit="1" customWidth="1"/>
    <col min="5" max="5" width="27.44140625" bestFit="1" customWidth="1"/>
    <col min="6" max="6" width="26.5546875" bestFit="1" customWidth="1"/>
  </cols>
  <sheetData>
    <row r="1" spans="1:7" ht="38.25" customHeight="1" x14ac:dyDescent="0.3">
      <c r="A1" s="11" t="s">
        <v>14</v>
      </c>
      <c r="B1" s="11"/>
      <c r="C1" s="11"/>
      <c r="D1" s="11"/>
      <c r="E1" s="11"/>
      <c r="F1" s="11"/>
      <c r="G1" s="11"/>
    </row>
    <row r="2" spans="1:7" ht="30" customHeight="1" x14ac:dyDescent="0.3">
      <c r="A2" s="10"/>
      <c r="B2" s="3" t="s">
        <v>10</v>
      </c>
      <c r="C2" s="3" t="s">
        <v>11</v>
      </c>
      <c r="D2" s="3" t="s">
        <v>0</v>
      </c>
      <c r="E2" s="3" t="s">
        <v>13</v>
      </c>
      <c r="F2" s="3" t="s">
        <v>12</v>
      </c>
      <c r="G2" s="3" t="s">
        <v>1</v>
      </c>
    </row>
    <row r="3" spans="1:7" ht="30" customHeight="1" x14ac:dyDescent="0.3">
      <c r="A3" s="10"/>
      <c r="B3" s="4"/>
      <c r="C3" s="6"/>
      <c r="D3" s="6"/>
      <c r="E3" s="6"/>
      <c r="F3" s="6"/>
      <c r="G3" s="6"/>
    </row>
    <row r="4" spans="1:7" ht="30" customHeight="1" x14ac:dyDescent="0.3">
      <c r="A4" s="10"/>
      <c r="B4" s="4"/>
      <c r="C4" s="6"/>
      <c r="D4" s="6"/>
      <c r="E4" s="6"/>
      <c r="F4" s="6"/>
      <c r="G4" s="6"/>
    </row>
    <row r="5" spans="1:7" ht="30" customHeight="1" x14ac:dyDescent="0.3">
      <c r="A5" s="10"/>
      <c r="B5" s="4"/>
      <c r="C5" s="6"/>
      <c r="D5" s="6"/>
      <c r="E5" s="6"/>
      <c r="F5" s="6"/>
      <c r="G5" s="6"/>
    </row>
    <row r="6" spans="1:7" ht="30" customHeight="1" x14ac:dyDescent="0.3">
      <c r="A6" s="10"/>
      <c r="B6" s="4"/>
      <c r="C6" s="6"/>
      <c r="D6" s="6"/>
      <c r="E6" s="6"/>
      <c r="F6" s="6"/>
      <c r="G6" s="6"/>
    </row>
    <row r="7" spans="1:7" ht="30" customHeight="1" x14ac:dyDescent="0.3">
      <c r="A7" s="10"/>
      <c r="B7" s="4"/>
      <c r="C7" s="6"/>
      <c r="D7" s="6"/>
      <c r="E7" s="6"/>
      <c r="F7" s="6"/>
      <c r="G7" s="6"/>
    </row>
    <row r="8" spans="1:7" ht="30" customHeight="1" x14ac:dyDescent="0.3">
      <c r="A8" s="10"/>
      <c r="B8" s="4"/>
      <c r="C8" s="6"/>
      <c r="D8" s="6"/>
      <c r="E8" s="6"/>
      <c r="F8" s="6"/>
      <c r="G8" s="6"/>
    </row>
    <row r="9" spans="1:7" ht="30" customHeight="1" x14ac:dyDescent="0.3">
      <c r="A9" s="10"/>
      <c r="B9" s="4"/>
      <c r="C9" s="6"/>
      <c r="D9" s="6"/>
      <c r="E9" s="6"/>
      <c r="F9" s="6"/>
      <c r="G9" s="6"/>
    </row>
    <row r="10" spans="1:7" ht="30" customHeight="1" x14ac:dyDescent="0.3">
      <c r="A10" s="10"/>
      <c r="B10" s="4"/>
      <c r="C10" s="6"/>
      <c r="D10" s="6"/>
      <c r="E10" s="6"/>
      <c r="F10" s="6"/>
      <c r="G10" s="6"/>
    </row>
    <row r="11" spans="1:7" ht="30" customHeight="1" x14ac:dyDescent="0.3">
      <c r="A11" s="10"/>
      <c r="B11" s="4"/>
      <c r="C11" s="6"/>
      <c r="D11" s="6"/>
      <c r="E11" s="6"/>
      <c r="F11" s="6"/>
      <c r="G11" s="6"/>
    </row>
    <row r="12" spans="1:7" ht="30" customHeight="1" x14ac:dyDescent="0.3">
      <c r="A12" s="3" t="s">
        <v>3</v>
      </c>
      <c r="B12" s="4"/>
      <c r="C12" s="6"/>
      <c r="D12" s="6"/>
      <c r="E12" s="6">
        <f>SUM(E3:E11)</f>
        <v>0</v>
      </c>
      <c r="F12" s="6">
        <f>SUM(F3:F11)</f>
        <v>0</v>
      </c>
      <c r="G12" s="6"/>
    </row>
    <row r="14" spans="1:7" ht="27.75" customHeight="1" x14ac:dyDescent="0.3">
      <c r="A14" s="1"/>
      <c r="B14" s="7" t="s">
        <v>2</v>
      </c>
      <c r="C14" s="8"/>
      <c r="D14" s="9"/>
      <c r="E14" s="2" t="s">
        <v>4</v>
      </c>
      <c r="F14" s="4" t="s">
        <v>5</v>
      </c>
    </row>
    <row r="15" spans="1:7" ht="33.75" customHeight="1" x14ac:dyDescent="0.3">
      <c r="A15" s="1"/>
      <c r="B15" s="7" t="s">
        <v>15</v>
      </c>
      <c r="C15" s="8"/>
      <c r="D15" s="9"/>
      <c r="E15" s="12" t="e">
        <f>(E12/F12)</f>
        <v>#DIV/0!</v>
      </c>
      <c r="F15" s="13"/>
    </row>
  </sheetData>
  <mergeCells count="5">
    <mergeCell ref="B15:D15"/>
    <mergeCell ref="A2:A11"/>
    <mergeCell ref="A1:G1"/>
    <mergeCell ref="B14:D14"/>
    <mergeCell ref="E15:F15"/>
  </mergeCells>
  <conditionalFormatting sqref="D3">
    <cfRule type="containsText" dxfId="44" priority="46" operator="containsText" text="Critique">
      <formula>NOT(ISERROR(SEARCH("Critique",D3)))</formula>
    </cfRule>
    <cfRule type="containsText" dxfId="43" priority="47" operator="containsText" text="Majeur">
      <formula>NOT(ISERROR(SEARCH("Majeur",D3)))</formula>
    </cfRule>
    <cfRule type="containsText" dxfId="42" priority="48" operator="containsText" text="Fort">
      <formula>NOT(ISERROR(SEARCH("Fort",D3)))</formula>
    </cfRule>
    <cfRule type="containsText" dxfId="41" priority="49" operator="containsText" text="Significatif">
      <formula>NOT(ISERROR(SEARCH("Significatif",D3)))</formula>
    </cfRule>
    <cfRule type="containsText" dxfId="40" priority="50" operator="containsText" text="Faible">
      <formula>NOT(ISERROR(SEARCH("Faible",D3)))</formula>
    </cfRule>
  </conditionalFormatting>
  <conditionalFormatting sqref="D4">
    <cfRule type="containsText" dxfId="39" priority="36" operator="containsText" text="Critique">
      <formula>NOT(ISERROR(SEARCH("Critique",D4)))</formula>
    </cfRule>
    <cfRule type="containsText" dxfId="38" priority="37" operator="containsText" text="Majeur">
      <formula>NOT(ISERROR(SEARCH("Majeur",D4)))</formula>
    </cfRule>
    <cfRule type="containsText" dxfId="37" priority="38" operator="containsText" text="Fort">
      <formula>NOT(ISERROR(SEARCH("Fort",D4)))</formula>
    </cfRule>
    <cfRule type="containsText" dxfId="36" priority="39" operator="containsText" text="Significatif">
      <formula>NOT(ISERROR(SEARCH("Significatif",D4)))</formula>
    </cfRule>
    <cfRule type="containsText" dxfId="35" priority="40" operator="containsText" text="Faible">
      <formula>NOT(ISERROR(SEARCH("Faible",D4)))</formula>
    </cfRule>
  </conditionalFormatting>
  <conditionalFormatting sqref="D5">
    <cfRule type="containsText" dxfId="34" priority="31" operator="containsText" text="Critique">
      <formula>NOT(ISERROR(SEARCH("Critique",D5)))</formula>
    </cfRule>
    <cfRule type="containsText" dxfId="33" priority="32" operator="containsText" text="Majeur">
      <formula>NOT(ISERROR(SEARCH("Majeur",D5)))</formula>
    </cfRule>
    <cfRule type="containsText" dxfId="32" priority="33" operator="containsText" text="Fort">
      <formula>NOT(ISERROR(SEARCH("Fort",D5)))</formula>
    </cfRule>
    <cfRule type="containsText" dxfId="31" priority="34" operator="containsText" text="Significatif">
      <formula>NOT(ISERROR(SEARCH("Significatif",D5)))</formula>
    </cfRule>
    <cfRule type="containsText" dxfId="30" priority="35" operator="containsText" text="Faible">
      <formula>NOT(ISERROR(SEARCH("Faible",D5)))</formula>
    </cfRule>
  </conditionalFormatting>
  <conditionalFormatting sqref="D6">
    <cfRule type="containsText" dxfId="29" priority="26" operator="containsText" text="Critique">
      <formula>NOT(ISERROR(SEARCH("Critique",D6)))</formula>
    </cfRule>
    <cfRule type="containsText" dxfId="28" priority="27" operator="containsText" text="Majeur">
      <formula>NOT(ISERROR(SEARCH("Majeur",D6)))</formula>
    </cfRule>
    <cfRule type="containsText" dxfId="27" priority="28" operator="containsText" text="Fort">
      <formula>NOT(ISERROR(SEARCH("Fort",D6)))</formula>
    </cfRule>
    <cfRule type="containsText" dxfId="26" priority="29" operator="containsText" text="Significatif">
      <formula>NOT(ISERROR(SEARCH("Significatif",D6)))</formula>
    </cfRule>
    <cfRule type="containsText" dxfId="25" priority="30" operator="containsText" text="Faible">
      <formula>NOT(ISERROR(SEARCH("Faible",D6)))</formula>
    </cfRule>
  </conditionalFormatting>
  <conditionalFormatting sqref="D7">
    <cfRule type="containsText" dxfId="24" priority="21" operator="containsText" text="Critique">
      <formula>NOT(ISERROR(SEARCH("Critique",D7)))</formula>
    </cfRule>
    <cfRule type="containsText" dxfId="23" priority="22" operator="containsText" text="Majeur">
      <formula>NOT(ISERROR(SEARCH("Majeur",D7)))</formula>
    </cfRule>
    <cfRule type="containsText" dxfId="22" priority="23" operator="containsText" text="Fort">
      <formula>NOT(ISERROR(SEARCH("Fort",D7)))</formula>
    </cfRule>
    <cfRule type="containsText" dxfId="21" priority="24" operator="containsText" text="Significatif">
      <formula>NOT(ISERROR(SEARCH("Significatif",D7)))</formula>
    </cfRule>
    <cfRule type="containsText" dxfId="20" priority="25" operator="containsText" text="Faible">
      <formula>NOT(ISERROR(SEARCH("Faible",D7)))</formula>
    </cfRule>
  </conditionalFormatting>
  <conditionalFormatting sqref="D8">
    <cfRule type="containsText" dxfId="19" priority="16" operator="containsText" text="Critique">
      <formula>NOT(ISERROR(SEARCH("Critique",D8)))</formula>
    </cfRule>
    <cfRule type="containsText" dxfId="18" priority="17" operator="containsText" text="Majeur">
      <formula>NOT(ISERROR(SEARCH("Majeur",D8)))</formula>
    </cfRule>
    <cfRule type="containsText" dxfId="17" priority="18" operator="containsText" text="Fort">
      <formula>NOT(ISERROR(SEARCH("Fort",D8)))</formula>
    </cfRule>
    <cfRule type="containsText" dxfId="16" priority="19" operator="containsText" text="Significatif">
      <formula>NOT(ISERROR(SEARCH("Significatif",D8)))</formula>
    </cfRule>
    <cfRule type="containsText" dxfId="15" priority="20" operator="containsText" text="Faible">
      <formula>NOT(ISERROR(SEARCH("Faible",D8)))</formula>
    </cfRule>
  </conditionalFormatting>
  <conditionalFormatting sqref="D9">
    <cfRule type="containsText" dxfId="14" priority="11" operator="containsText" text="Critique">
      <formula>NOT(ISERROR(SEARCH("Critique",D9)))</formula>
    </cfRule>
    <cfRule type="containsText" dxfId="13" priority="12" operator="containsText" text="Majeur">
      <formula>NOT(ISERROR(SEARCH("Majeur",D9)))</formula>
    </cfRule>
    <cfRule type="containsText" dxfId="12" priority="13" operator="containsText" text="Fort">
      <formula>NOT(ISERROR(SEARCH("Fort",D9)))</formula>
    </cfRule>
    <cfRule type="containsText" dxfId="11" priority="14" operator="containsText" text="Significatif">
      <formula>NOT(ISERROR(SEARCH("Significatif",D9)))</formula>
    </cfRule>
    <cfRule type="containsText" dxfId="10" priority="15" operator="containsText" text="Faible">
      <formula>NOT(ISERROR(SEARCH("Faible",D9)))</formula>
    </cfRule>
  </conditionalFormatting>
  <conditionalFormatting sqref="D10">
    <cfRule type="containsText" dxfId="9" priority="6" operator="containsText" text="Critique">
      <formula>NOT(ISERROR(SEARCH("Critique",D10)))</formula>
    </cfRule>
    <cfRule type="containsText" dxfId="8" priority="7" operator="containsText" text="Majeur">
      <formula>NOT(ISERROR(SEARCH("Majeur",D10)))</formula>
    </cfRule>
    <cfRule type="containsText" dxfId="7" priority="8" operator="containsText" text="Fort">
      <formula>NOT(ISERROR(SEARCH("Fort",D10)))</formula>
    </cfRule>
    <cfRule type="containsText" dxfId="6" priority="9" operator="containsText" text="Significatif">
      <formula>NOT(ISERROR(SEARCH("Significatif",D10)))</formula>
    </cfRule>
    <cfRule type="containsText" dxfId="5" priority="10" operator="containsText" text="Faible">
      <formula>NOT(ISERROR(SEARCH("Faible",D10)))</formula>
    </cfRule>
  </conditionalFormatting>
  <conditionalFormatting sqref="D11">
    <cfRule type="containsText" dxfId="4" priority="1" operator="containsText" text="Critique">
      <formula>NOT(ISERROR(SEARCH("Critique",D11)))</formula>
    </cfRule>
    <cfRule type="containsText" dxfId="3" priority="2" operator="containsText" text="Majeur">
      <formula>NOT(ISERROR(SEARCH("Majeur",D11)))</formula>
    </cfRule>
    <cfRule type="containsText" dxfId="2" priority="3" operator="containsText" text="Fort">
      <formula>NOT(ISERROR(SEARCH("Fort",D11)))</formula>
    </cfRule>
    <cfRule type="containsText" dxfId="1" priority="4" operator="containsText" text="Significatif">
      <formula>NOT(ISERROR(SEARCH("Significatif",D11)))</formula>
    </cfRule>
    <cfRule type="containsText" dxfId="0" priority="5" operator="containsText" text="Faible">
      <formula>NOT(ISERROR(SEARCH("Faible",D11)))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Paramètres!$B$4:$B$7</xm:f>
          </x14:formula1>
          <xm:sqref>G3:G11</xm:sqref>
        </x14:dataValidation>
        <x14:dataValidation type="list" allowBlank="1" showInputMessage="1" showErrorMessage="1">
          <x14:formula1>
            <xm:f>Paramètres!$G$4:$G$8</xm:f>
          </x14:formula1>
          <xm:sqref>D3:D11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8"/>
  <sheetViews>
    <sheetView workbookViewId="0">
      <selection activeCell="G14" sqref="G14"/>
    </sheetView>
  </sheetViews>
  <sheetFormatPr baseColWidth="10" defaultRowHeight="14.4" x14ac:dyDescent="0.3"/>
  <cols>
    <col min="3" max="3" width="16.21875" bestFit="1" customWidth="1"/>
  </cols>
  <sheetData>
    <row r="3" spans="2:7" x14ac:dyDescent="0.3">
      <c r="G3" s="5"/>
    </row>
    <row r="4" spans="2:7" ht="48" customHeight="1" x14ac:dyDescent="0.3">
      <c r="B4" s="5" t="s">
        <v>7</v>
      </c>
      <c r="C4" s="5">
        <f>Paramètres!D4</f>
        <v>0</v>
      </c>
      <c r="G4" s="5"/>
    </row>
    <row r="5" spans="2:7" ht="48.6" customHeight="1" x14ac:dyDescent="0.3">
      <c r="B5" s="5" t="s">
        <v>8</v>
      </c>
      <c r="C5" s="5">
        <f>Paramètres!D5</f>
        <v>0</v>
      </c>
      <c r="G5" s="5"/>
    </row>
    <row r="6" spans="2:7" ht="48.6" customHeight="1" x14ac:dyDescent="0.3">
      <c r="B6" s="5" t="s">
        <v>6</v>
      </c>
      <c r="C6" s="5">
        <f>Paramètres!D6</f>
        <v>0</v>
      </c>
      <c r="G6" s="5"/>
    </row>
    <row r="7" spans="2:7" ht="48" customHeight="1" x14ac:dyDescent="0.3">
      <c r="B7" s="5" t="s">
        <v>9</v>
      </c>
      <c r="C7" s="5">
        <f>Paramètres!D7</f>
        <v>0</v>
      </c>
      <c r="G7" s="5"/>
    </row>
    <row r="8" spans="2:7" x14ac:dyDescent="0.3">
      <c r="G8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CATALAN</dc:creator>
  <cp:lastModifiedBy>Luc BACUS</cp:lastModifiedBy>
  <dcterms:created xsi:type="dcterms:W3CDTF">2015-07-20T09:49:49Z</dcterms:created>
  <dcterms:modified xsi:type="dcterms:W3CDTF">2021-03-17T11:45:06Z</dcterms:modified>
</cp:coreProperties>
</file>