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Paul. Masson\Desktop\"/>
    </mc:Choice>
  </mc:AlternateContent>
  <xr:revisionPtr revIDLastSave="0" documentId="13_ncr:1_{6795E83C-E02A-4B19-9C1C-89F3A44737DA}" xr6:coauthVersionLast="45" xr6:coauthVersionMax="45" xr10:uidLastSave="{00000000-0000-0000-0000-000000000000}"/>
  <bookViews>
    <workbookView xWindow="-108" yWindow="-108" windowWidth="23256" windowHeight="12576" xr2:uid="{160E0912-BBFE-4682-948A-06316B87554B}"/>
  </bookViews>
  <sheets>
    <sheet name="TdB" sheetId="1" r:id="rId1"/>
    <sheet name="BDD" sheetId="2" r:id="rId2"/>
    <sheet name="DATA" sheetId="3" r:id="rId3"/>
    <sheet name="Test" sheetId="4" r:id="rId4"/>
    <sheet name="Mail" sheetId="5" r:id="rId5"/>
  </sheets>
  <externalReferences>
    <externalReference r:id="rId6"/>
  </externalReferences>
  <definedNames>
    <definedName name="S1_">IF([1]DATA!$F$3&gt;=95,[1]DATA!$I$1,[1]DATA!$K$1)</definedName>
    <definedName name="S2_">IF([1]DATA!$F$4&lt;=0.8,[1]DATA!$I$1,[1]DATA!$K$1)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S1" i="1" l="1"/>
  <c r="D4" i="4"/>
  <c r="D3" i="4"/>
</calcChain>
</file>

<file path=xl/sharedStrings.xml><?xml version="1.0" encoding="utf-8"?>
<sst xmlns="http://schemas.openxmlformats.org/spreadsheetml/2006/main" count="13" uniqueCount="13">
  <si>
    <t>Copie</t>
  </si>
  <si>
    <t>aa@sfr</t>
  </si>
  <si>
    <t>a@sfr</t>
  </si>
  <si>
    <t>c@sfr</t>
  </si>
  <si>
    <t>d@sfr</t>
  </si>
  <si>
    <t>e@sfr</t>
  </si>
  <si>
    <t>.</t>
  </si>
  <si>
    <t>Objectif</t>
  </si>
  <si>
    <t>J-1</t>
  </si>
  <si>
    <t>STR %</t>
  </si>
  <si>
    <t>DPU OFF USINE</t>
  </si>
  <si>
    <t xml:space="preserve"> S50 2019</t>
  </si>
  <si>
    <t>Destinataire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</si>
</sst>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Times New Roman"/>
      <family val="2"/>
    </font>
    <font>
      <sz val="11"/>
      <color theme="1"/>
      <name val="Times New Roman"/>
      <family val="2"/>
    </font>
    <font>
      <u/>
      <sz val="11"/>
      <color theme="10"/>
      <name val="Times New Roman"/>
      <family val="2"/>
    </font>
    <font>
      <sz val="18"/>
      <color theme="1"/>
      <name val="Times New Roman"/>
      <family val="1"/>
    </font>
    <font>
      <b/>
      <sz val="18"/>
      <color theme="0"/>
      <name val="Times New Roman"/>
      <family val="1"/>
    </font>
    <font>
      <b/>
      <sz val="18"/>
      <color theme="1"/>
      <name val="Times New Roman"/>
      <family val="1"/>
    </font>
    <font>
      <sz val="18"/>
      <color theme="1"/>
      <name val="Calibri"/>
      <family val="2"/>
      <scheme val="minor"/>
    </font>
    <font>
      <sz val="16"/>
      <color theme="1"/>
      <name val="Times New Roman"/>
      <family val="1"/>
    </font>
    <font>
      <sz val="26"/>
      <color theme="1" tint="4.9989318521683403E-2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4.9989318521683403E-2"/>
        <bgColor theme="4" tint="0.79998168889431442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</cellStyleXfs>
  <cellXfs count="19">
    <xf numFmtId="0" fontId="0" fillId="0" borderId="0" xfId="0"/>
    <xf numFmtId="0" fontId="2" fillId="0" borderId="0" xfId="2"/>
    <xf numFmtId="0" fontId="0" fillId="2" borderId="0" xfId="0" applyFill="1"/>
    <xf numFmtId="0" fontId="7" fillId="2" borderId="0" xfId="0" applyFont="1" applyFill="1" applyAlignment="1">
      <alignment horizontal="center" vertical="center" wrapText="1"/>
    </xf>
    <xf numFmtId="0" fontId="3" fillId="2" borderId="0" xfId="0" applyFont="1" applyFill="1" applyAlignment="1">
      <alignment horizontal="center" vertical="center"/>
    </xf>
    <xf numFmtId="0" fontId="8" fillId="2" borderId="0" xfId="0" applyFont="1" applyFill="1" applyAlignment="1">
      <alignment horizontal="center" vertical="center"/>
    </xf>
    <xf numFmtId="0" fontId="6" fillId="0" borderId="0" xfId="0" applyFont="1" applyAlignment="1">
      <alignment vertical="center"/>
    </xf>
    <xf numFmtId="0" fontId="3" fillId="2" borderId="0" xfId="0" applyFont="1" applyFill="1" applyAlignment="1">
      <alignment horizontal="center" vertical="center" wrapText="1"/>
    </xf>
    <xf numFmtId="0" fontId="4" fillId="2" borderId="0" xfId="0" applyFont="1" applyFill="1" applyAlignment="1">
      <alignment horizontal="center" vertical="center" wrapText="1"/>
    </xf>
    <xf numFmtId="0" fontId="5" fillId="2" borderId="0" xfId="0" applyFont="1" applyFill="1" applyAlignment="1">
      <alignment horizontal="center" vertical="center"/>
    </xf>
    <xf numFmtId="0" fontId="5" fillId="2" borderId="0" xfId="0" applyFont="1" applyFill="1" applyAlignment="1">
      <alignment horizontal="center" vertical="center" wrapText="1"/>
    </xf>
    <xf numFmtId="14" fontId="5" fillId="2" borderId="0" xfId="0" applyNumberFormat="1" applyFont="1" applyFill="1" applyAlignment="1">
      <alignment horizontal="center" vertical="center"/>
    </xf>
    <xf numFmtId="0" fontId="6" fillId="2" borderId="0" xfId="0" applyFont="1" applyFill="1" applyAlignment="1">
      <alignment vertical="center"/>
    </xf>
    <xf numFmtId="0" fontId="7" fillId="3" borderId="0" xfId="0" applyFont="1" applyFill="1" applyAlignment="1">
      <alignment horizontal="center" vertical="center" wrapText="1"/>
    </xf>
    <xf numFmtId="9" fontId="3" fillId="3" borderId="0" xfId="0" applyNumberFormat="1" applyFont="1" applyFill="1" applyAlignment="1">
      <alignment horizontal="center" vertical="center"/>
    </xf>
    <xf numFmtId="9" fontId="3" fillId="3" borderId="0" xfId="1" applyFont="1" applyFill="1" applyBorder="1" applyAlignment="1">
      <alignment horizontal="center" vertical="center"/>
    </xf>
    <xf numFmtId="49" fontId="8" fillId="3" borderId="0" xfId="1" applyNumberFormat="1" applyFont="1" applyFill="1" applyBorder="1" applyAlignment="1">
      <alignment horizontal="center" vertical="center"/>
    </xf>
    <xf numFmtId="14" fontId="3" fillId="2" borderId="0" xfId="0" applyNumberFormat="1" applyFont="1" applyFill="1" applyAlignment="1">
      <alignment horizontal="center" vertical="center" wrapText="1"/>
    </xf>
    <xf numFmtId="14" fontId="0" fillId="0" borderId="0" xfId="0" applyNumberFormat="1"/>
  </cellXfs>
  <cellStyles count="3">
    <cellStyle name="Lien hypertexte" xfId="2" builtinId="8"/>
    <cellStyle name="Normal" xfId="0" builtinId="0"/>
    <cellStyle name="Pourcentage" xfId="1" builtinId="5"/>
  </cellStyles>
  <dxfs count="4">
    <dxf>
      <font>
        <b/>
        <i val="0"/>
        <color rgb="FF31F727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31F727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167640</xdr:colOff>
      <xdr:row>7</xdr:row>
      <xdr:rowOff>129540</xdr:rowOff>
    </xdr:from>
    <xdr:to>
      <xdr:col>24</xdr:col>
      <xdr:colOff>76200</xdr:colOff>
      <xdr:row>17</xdr:row>
      <xdr:rowOff>144780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20E89A77-3CEE-4535-8BC1-A5AAAA1AAA26}"/>
            </a:ext>
          </a:extLst>
        </xdr:cNvPr>
        <xdr:cNvSpPr txBox="1"/>
      </xdr:nvSpPr>
      <xdr:spPr>
        <a:xfrm>
          <a:off x="2179320" y="1356360"/>
          <a:ext cx="2286000" cy="17678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TdB</a:t>
          </a:r>
          <a:r>
            <a:rPr lang="fr-FR" sz="1100" baseline="0"/>
            <a:t> à mettre en pièce jointe en PDF</a:t>
          </a:r>
        </a:p>
        <a:p>
          <a:endParaRPr lang="fr-FR" sz="1100" baseline="0"/>
        </a:p>
        <a:p>
          <a:r>
            <a:rPr lang="fr-FR" sz="1100"/>
            <a:t>A1 AQ68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83820</xdr:colOff>
          <xdr:row>2</xdr:row>
          <xdr:rowOff>34996</xdr:rowOff>
        </xdr:from>
        <xdr:to>
          <xdr:col>4</xdr:col>
          <xdr:colOff>556260</xdr:colOff>
          <xdr:row>3</xdr:row>
          <xdr:rowOff>19756</xdr:rowOff>
        </xdr:to>
        <xdr:pic>
          <xdr:nvPicPr>
            <xdr:cNvPr id="2" name="Image 1">
              <a:extLst>
                <a:ext uri="{FF2B5EF4-FFF2-40B4-BE49-F238E27FC236}">
                  <a16:creationId xmlns:a16="http://schemas.microsoft.com/office/drawing/2014/main" id="{DC3888BF-E0BB-44D7-914E-EE565AA6994A}"/>
                </a:ext>
              </a:extLst>
            </xdr:cNvPr>
            <xdr:cNvPicPr>
              <a:picLocks noChangeAspect="1"/>
              <a:extLst>
                <a:ext uri="{84589F7E-364E-4C9E-8A38-B11213B215E9}">
                  <a14:cameraTool cellRange="S1_" spid="_x0000_s2055"/>
                </a:ext>
              </a:extLst>
            </xdr:cNvPicPr>
          </xdr:nvPicPr>
          <xdr:blipFill rotWithShape="1">
            <a:blip xmlns:r="http://schemas.openxmlformats.org/officeDocument/2006/relationships" r:embed="rId1"/>
            <a:srcRect l="14765" t="6010" r="12752" b="21117"/>
            <a:stretch>
              <a:fillRect/>
            </a:stretch>
          </xdr:blipFill>
          <xdr:spPr>
            <a:xfrm>
              <a:off x="3253740" y="903676"/>
              <a:ext cx="472440" cy="396240"/>
            </a:xfrm>
            <a:prstGeom prst="rect">
              <a:avLst/>
            </a:prstGeom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30479</xdr:colOff>
          <xdr:row>3</xdr:row>
          <xdr:rowOff>274319</xdr:rowOff>
        </xdr:from>
        <xdr:to>
          <xdr:col>4</xdr:col>
          <xdr:colOff>601979</xdr:colOff>
          <xdr:row>3</xdr:row>
          <xdr:rowOff>670559</xdr:rowOff>
        </xdr:to>
        <xdr:pic>
          <xdr:nvPicPr>
            <xdr:cNvPr id="3" name="Image 2">
              <a:extLst>
                <a:ext uri="{FF2B5EF4-FFF2-40B4-BE49-F238E27FC236}">
                  <a16:creationId xmlns:a16="http://schemas.microsoft.com/office/drawing/2014/main" id="{6C328C46-B33C-4741-A936-E13CBB7A5601}"/>
                </a:ext>
              </a:extLst>
            </xdr:cNvPr>
            <xdr:cNvPicPr>
              <a:picLocks noChangeAspect="1"/>
              <a:extLst>
                <a:ext uri="{84589F7E-364E-4C9E-8A38-B11213B215E9}">
                  <a14:cameraTool cellRange="S2_" spid="_x0000_s2056"/>
                </a:ext>
              </a:extLst>
            </xdr:cNvPicPr>
          </xdr:nvPicPr>
          <xdr:blipFill rotWithShape="1">
            <a:blip xmlns:r="http://schemas.openxmlformats.org/officeDocument/2006/relationships" r:embed="rId2"/>
            <a:srcRect l="16683" t="207" r="-9165" b="13990"/>
            <a:stretch>
              <a:fillRect/>
            </a:stretch>
          </xdr:blipFill>
          <xdr:spPr>
            <a:xfrm>
              <a:off x="3200399" y="1554479"/>
              <a:ext cx="571500" cy="396240"/>
            </a:xfrm>
            <a:prstGeom prst="rect">
              <a:avLst/>
            </a:prstGeom>
          </xdr:spPr>
        </xdr:pic>
        <xdr:clientData/>
      </xdr:twoCellAnchor>
    </mc:Choice>
    <mc:Fallback/>
  </mc:AlternateContent>
  <xdr:twoCellAnchor>
    <xdr:from>
      <xdr:col>0</xdr:col>
      <xdr:colOff>586740</xdr:colOff>
      <xdr:row>5</xdr:row>
      <xdr:rowOff>129540</xdr:rowOff>
    </xdr:from>
    <xdr:to>
      <xdr:col>4</xdr:col>
      <xdr:colOff>266700</xdr:colOff>
      <xdr:row>9</xdr:row>
      <xdr:rowOff>7620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D6616640-6E7F-4183-ADAE-BA6F07EAFB71}"/>
            </a:ext>
          </a:extLst>
        </xdr:cNvPr>
        <xdr:cNvSpPr txBox="1"/>
      </xdr:nvSpPr>
      <xdr:spPr>
        <a:xfrm>
          <a:off x="586740" y="2385060"/>
          <a:ext cx="2849880" cy="5791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Plage à insérer A1 E4 dans le corps du message en image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%20PHC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dB"/>
      <sheetName val="BDD"/>
      <sheetName val="DATA"/>
      <sheetName val="Mail"/>
      <sheetName val="copie"/>
    </sheetNames>
    <sheetDataSet>
      <sheetData sheetId="0" refreshError="1"/>
      <sheetData sheetId="1">
        <row r="2">
          <cell r="B2" t="str">
            <v>Déc</v>
          </cell>
          <cell r="C2" t="str">
            <v>Janv</v>
          </cell>
          <cell r="D2" t="str">
            <v>Févr</v>
          </cell>
          <cell r="E2" t="str">
            <v>Mars</v>
          </cell>
          <cell r="F2" t="str">
            <v>Avril</v>
          </cell>
          <cell r="G2" t="str">
            <v>Mai</v>
          </cell>
          <cell r="H2" t="str">
            <v>Juin</v>
          </cell>
          <cell r="I2" t="str">
            <v>Juillet</v>
          </cell>
          <cell r="J2" t="str">
            <v>Août</v>
          </cell>
          <cell r="K2" t="str">
            <v>Septembre</v>
          </cell>
          <cell r="L2" t="str">
            <v>Octobre</v>
          </cell>
          <cell r="M2" t="str">
            <v>Novembre</v>
          </cell>
          <cell r="N2" t="str">
            <v>Décembre</v>
          </cell>
          <cell r="O2">
            <v>43831</v>
          </cell>
          <cell r="Q2" t="str">
            <v>S 48</v>
          </cell>
          <cell r="R2" t="str">
            <v>S 49</v>
          </cell>
          <cell r="S2" t="str">
            <v>S 50</v>
          </cell>
          <cell r="T2" t="str">
            <v>S 51</v>
          </cell>
          <cell r="U2" t="str">
            <v>S 03</v>
          </cell>
          <cell r="V2" t="str">
            <v>S 04</v>
          </cell>
          <cell r="W2" t="str">
            <v>S 05</v>
          </cell>
          <cell r="X2" t="str">
            <v>S 06</v>
          </cell>
          <cell r="Y2" t="str">
            <v>S 07</v>
          </cell>
          <cell r="Z2" t="str">
            <v>S 08</v>
          </cell>
          <cell r="AA2" t="str">
            <v>S 09</v>
          </cell>
          <cell r="AB2" t="str">
            <v>S 10</v>
          </cell>
          <cell r="AC2" t="str">
            <v>S 11</v>
          </cell>
          <cell r="AD2" t="str">
            <v>S 12</v>
          </cell>
          <cell r="AE2" t="str">
            <v>S 13</v>
          </cell>
          <cell r="AF2" t="str">
            <v>S 14</v>
          </cell>
          <cell r="AG2" t="str">
            <v>S 15</v>
          </cell>
          <cell r="AH2" t="str">
            <v>S 16</v>
          </cell>
          <cell r="AI2" t="str">
            <v>S 17</v>
          </cell>
          <cell r="AJ2" t="str">
            <v>S 18</v>
          </cell>
          <cell r="AK2" t="str">
            <v>S20</v>
          </cell>
          <cell r="AL2" t="str">
            <v>S21</v>
          </cell>
          <cell r="AM2" t="str">
            <v>S22</v>
          </cell>
          <cell r="AN2" t="str">
            <v>S23</v>
          </cell>
          <cell r="AO2" t="str">
            <v>S24</v>
          </cell>
          <cell r="AP2" t="str">
            <v>S25</v>
          </cell>
          <cell r="AQ2" t="str">
            <v>S26</v>
          </cell>
          <cell r="AR2" t="str">
            <v>S27</v>
          </cell>
          <cell r="AS2" t="str">
            <v>S28</v>
          </cell>
          <cell r="AT2" t="str">
            <v>S29</v>
          </cell>
          <cell r="AU2" t="str">
            <v>S30</v>
          </cell>
          <cell r="AV2" t="str">
            <v>S31</v>
          </cell>
          <cell r="AW2" t="str">
            <v>S36</v>
          </cell>
          <cell r="AX2" t="str">
            <v>S37</v>
          </cell>
          <cell r="AY2" t="str">
            <v>S38</v>
          </cell>
          <cell r="AZ2" t="str">
            <v>S39</v>
          </cell>
          <cell r="BA2" t="str">
            <v>S40</v>
          </cell>
          <cell r="BB2" t="str">
            <v>S41</v>
          </cell>
          <cell r="BC2" t="str">
            <v>S42</v>
          </cell>
          <cell r="BD2" t="str">
            <v>S43</v>
          </cell>
          <cell r="BE2" t="str">
            <v>S45</v>
          </cell>
          <cell r="BF2" t="str">
            <v>S46</v>
          </cell>
          <cell r="BG2" t="str">
            <v>S47</v>
          </cell>
          <cell r="BH2" t="str">
            <v>S48</v>
          </cell>
          <cell r="BI2" t="str">
            <v>S49</v>
          </cell>
          <cell r="BJ2" t="str">
            <v>S50</v>
          </cell>
          <cell r="BK2" t="str">
            <v>S51</v>
          </cell>
          <cell r="BL2" t="str">
            <v>S04</v>
          </cell>
          <cell r="BN2">
            <v>43438</v>
          </cell>
          <cell r="BO2">
            <v>43439</v>
          </cell>
          <cell r="BP2">
            <v>43440</v>
          </cell>
          <cell r="BQ2">
            <v>43441</v>
          </cell>
          <cell r="BR2">
            <v>43444</v>
          </cell>
          <cell r="BS2">
            <v>43445</v>
          </cell>
          <cell r="BT2">
            <v>43446</v>
          </cell>
          <cell r="BU2">
            <v>43447</v>
          </cell>
          <cell r="BV2">
            <v>43448</v>
          </cell>
          <cell r="BW2">
            <v>43451</v>
          </cell>
          <cell r="BX2">
            <v>43452</v>
          </cell>
          <cell r="BY2">
            <v>43453</v>
          </cell>
          <cell r="BZ2">
            <v>43479</v>
          </cell>
          <cell r="CA2">
            <v>43480</v>
          </cell>
          <cell r="CB2">
            <v>43481</v>
          </cell>
          <cell r="CC2">
            <v>43482</v>
          </cell>
          <cell r="CD2">
            <v>43483</v>
          </cell>
          <cell r="CE2">
            <v>43486</v>
          </cell>
          <cell r="CF2">
            <v>43487</v>
          </cell>
          <cell r="CG2">
            <v>43488</v>
          </cell>
          <cell r="CH2">
            <v>43489</v>
          </cell>
          <cell r="CI2">
            <v>43490</v>
          </cell>
          <cell r="CJ2">
            <v>43493</v>
          </cell>
          <cell r="CK2">
            <v>43494</v>
          </cell>
          <cell r="CL2">
            <v>43495</v>
          </cell>
          <cell r="CM2">
            <v>43496</v>
          </cell>
          <cell r="CN2">
            <v>43497</v>
          </cell>
          <cell r="CO2">
            <v>43500</v>
          </cell>
          <cell r="CP2">
            <v>43501</v>
          </cell>
          <cell r="CQ2">
            <v>43502</v>
          </cell>
          <cell r="CR2">
            <v>43503</v>
          </cell>
          <cell r="CS2">
            <v>43504</v>
          </cell>
          <cell r="CT2">
            <v>43507</v>
          </cell>
          <cell r="CU2">
            <v>43508</v>
          </cell>
          <cell r="CV2">
            <v>43509</v>
          </cell>
          <cell r="CW2">
            <v>43510</v>
          </cell>
          <cell r="CX2">
            <v>43511</v>
          </cell>
          <cell r="CY2">
            <v>43514</v>
          </cell>
          <cell r="CZ2">
            <v>43515</v>
          </cell>
          <cell r="DA2">
            <v>43516</v>
          </cell>
          <cell r="DB2">
            <v>43517</v>
          </cell>
          <cell r="DC2">
            <v>43518</v>
          </cell>
          <cell r="DD2">
            <v>43521</v>
          </cell>
          <cell r="DE2">
            <v>43522</v>
          </cell>
          <cell r="DF2">
            <v>43523</v>
          </cell>
          <cell r="DG2">
            <v>43524</v>
          </cell>
          <cell r="DH2">
            <v>43525</v>
          </cell>
          <cell r="DI2">
            <v>43528</v>
          </cell>
          <cell r="DJ2">
            <v>43529</v>
          </cell>
          <cell r="DK2">
            <v>43530</v>
          </cell>
          <cell r="DL2">
            <v>43531</v>
          </cell>
          <cell r="DM2">
            <v>43532</v>
          </cell>
          <cell r="DN2">
            <v>43535</v>
          </cell>
          <cell r="DO2">
            <v>43536</v>
          </cell>
          <cell r="DP2">
            <v>43537</v>
          </cell>
          <cell r="DQ2">
            <v>43538</v>
          </cell>
          <cell r="DR2">
            <v>43539</v>
          </cell>
          <cell r="DS2">
            <v>43542</v>
          </cell>
          <cell r="DT2">
            <v>43543</v>
          </cell>
          <cell r="DU2">
            <v>43544</v>
          </cell>
          <cell r="DV2">
            <v>43545</v>
          </cell>
          <cell r="DW2">
            <v>43546</v>
          </cell>
          <cell r="DX2">
            <v>43549</v>
          </cell>
          <cell r="DY2">
            <v>43550</v>
          </cell>
          <cell r="DZ2">
            <v>43551</v>
          </cell>
          <cell r="EA2">
            <v>43552</v>
          </cell>
          <cell r="EB2">
            <v>43553</v>
          </cell>
          <cell r="EC2">
            <v>43556</v>
          </cell>
          <cell r="ED2">
            <v>43557</v>
          </cell>
          <cell r="EE2">
            <v>43558</v>
          </cell>
          <cell r="EF2">
            <v>43559</v>
          </cell>
          <cell r="EG2">
            <v>43560</v>
          </cell>
          <cell r="EH2">
            <v>43563</v>
          </cell>
          <cell r="EI2">
            <v>43564</v>
          </cell>
          <cell r="EJ2">
            <v>43565</v>
          </cell>
          <cell r="EK2">
            <v>43566</v>
          </cell>
          <cell r="EL2">
            <v>43567</v>
          </cell>
          <cell r="EM2">
            <v>43570</v>
          </cell>
          <cell r="EN2">
            <v>43571</v>
          </cell>
          <cell r="EO2">
            <v>43572</v>
          </cell>
          <cell r="EP2">
            <v>43573</v>
          </cell>
          <cell r="EQ2">
            <v>43574</v>
          </cell>
          <cell r="ER2">
            <v>43578</v>
          </cell>
          <cell r="ES2">
            <v>43579</v>
          </cell>
          <cell r="ET2">
            <v>43580</v>
          </cell>
          <cell r="EU2">
            <v>43581</v>
          </cell>
          <cell r="EV2">
            <v>43584</v>
          </cell>
          <cell r="EW2">
            <v>43585</v>
          </cell>
          <cell r="EX2">
            <v>43587</v>
          </cell>
          <cell r="EY2">
            <v>43588</v>
          </cell>
          <cell r="EZ2">
            <v>43598</v>
          </cell>
          <cell r="FA2">
            <v>43599</v>
          </cell>
          <cell r="FB2">
            <v>43600</v>
          </cell>
          <cell r="FC2">
            <v>43601</v>
          </cell>
          <cell r="FD2">
            <v>43602</v>
          </cell>
          <cell r="FE2">
            <v>43605</v>
          </cell>
          <cell r="FF2">
            <v>43606</v>
          </cell>
          <cell r="FG2">
            <v>43607</v>
          </cell>
          <cell r="FH2">
            <v>43608</v>
          </cell>
          <cell r="FI2">
            <v>43609</v>
          </cell>
          <cell r="FJ2">
            <v>43612</v>
          </cell>
          <cell r="FK2">
            <v>43613</v>
          </cell>
          <cell r="FL2">
            <v>43614</v>
          </cell>
          <cell r="FM2">
            <v>43619</v>
          </cell>
          <cell r="FN2">
            <v>43620</v>
          </cell>
          <cell r="FO2">
            <v>43621</v>
          </cell>
          <cell r="FP2">
            <v>43622</v>
          </cell>
          <cell r="FQ2">
            <v>43627</v>
          </cell>
          <cell r="FR2">
            <v>43628</v>
          </cell>
          <cell r="FS2">
            <v>43629</v>
          </cell>
          <cell r="FT2">
            <v>43630</v>
          </cell>
          <cell r="FU2">
            <v>43633</v>
          </cell>
          <cell r="FV2">
            <v>43634</v>
          </cell>
          <cell r="FW2">
            <v>43635</v>
          </cell>
          <cell r="FX2">
            <v>43636</v>
          </cell>
          <cell r="FY2">
            <v>43640</v>
          </cell>
          <cell r="FZ2">
            <v>43641</v>
          </cell>
          <cell r="GA2">
            <v>43642</v>
          </cell>
          <cell r="GB2">
            <v>43647</v>
          </cell>
          <cell r="GC2">
            <v>43648</v>
          </cell>
          <cell r="GD2">
            <v>43649</v>
          </cell>
          <cell r="GE2">
            <v>43654</v>
          </cell>
          <cell r="GF2">
            <v>43655</v>
          </cell>
          <cell r="GG2">
            <v>43656</v>
          </cell>
          <cell r="GH2">
            <v>43657</v>
          </cell>
          <cell r="GI2">
            <v>43658</v>
          </cell>
          <cell r="GJ2">
            <v>43661</v>
          </cell>
          <cell r="GK2">
            <v>43662</v>
          </cell>
          <cell r="GL2">
            <v>43663</v>
          </cell>
          <cell r="GM2">
            <v>43664</v>
          </cell>
          <cell r="GN2">
            <v>43665</v>
          </cell>
          <cell r="GO2">
            <v>43668</v>
          </cell>
          <cell r="GP2">
            <v>43669</v>
          </cell>
          <cell r="GQ2">
            <v>43670</v>
          </cell>
          <cell r="GR2">
            <v>43671</v>
          </cell>
          <cell r="GS2">
            <v>43672</v>
          </cell>
          <cell r="GT2">
            <v>43675</v>
          </cell>
          <cell r="GU2">
            <v>43676</v>
          </cell>
          <cell r="GV2">
            <v>43677</v>
          </cell>
          <cell r="GW2">
            <v>43678</v>
          </cell>
          <cell r="GX2">
            <v>43679</v>
          </cell>
          <cell r="GY2">
            <v>43711</v>
          </cell>
          <cell r="GZ2">
            <v>43712</v>
          </cell>
          <cell r="HA2">
            <v>43713</v>
          </cell>
          <cell r="HB2">
            <v>43714</v>
          </cell>
          <cell r="HC2">
            <v>43717</v>
          </cell>
          <cell r="HD2">
            <v>43718</v>
          </cell>
          <cell r="HE2">
            <v>43719</v>
          </cell>
          <cell r="HF2">
            <v>43720</v>
          </cell>
          <cell r="HG2">
            <v>43721</v>
          </cell>
          <cell r="HH2">
            <v>43724</v>
          </cell>
          <cell r="HI2">
            <v>43725</v>
          </cell>
          <cell r="HJ2">
            <v>43726</v>
          </cell>
          <cell r="HK2">
            <v>43727</v>
          </cell>
          <cell r="HL2">
            <v>43728</v>
          </cell>
          <cell r="HM2">
            <v>43731</v>
          </cell>
          <cell r="HN2">
            <v>43732</v>
          </cell>
          <cell r="HO2">
            <v>43733</v>
          </cell>
          <cell r="HP2">
            <v>43734</v>
          </cell>
          <cell r="HQ2">
            <v>43735</v>
          </cell>
          <cell r="HR2">
            <v>43738</v>
          </cell>
          <cell r="HS2">
            <v>43739</v>
          </cell>
          <cell r="HT2">
            <v>43740</v>
          </cell>
          <cell r="HU2">
            <v>43741</v>
          </cell>
          <cell r="HV2">
            <v>43742</v>
          </cell>
          <cell r="HW2">
            <v>43745</v>
          </cell>
          <cell r="HX2">
            <v>43746</v>
          </cell>
          <cell r="HY2">
            <v>43747</v>
          </cell>
          <cell r="HZ2">
            <v>43748</v>
          </cell>
          <cell r="IA2">
            <v>43749</v>
          </cell>
          <cell r="IB2">
            <v>43752</v>
          </cell>
          <cell r="IC2">
            <v>43753</v>
          </cell>
          <cell r="ID2">
            <v>43754</v>
          </cell>
          <cell r="IE2">
            <v>43755</v>
          </cell>
          <cell r="IF2">
            <v>43756</v>
          </cell>
          <cell r="IG2">
            <v>43759</v>
          </cell>
          <cell r="IH2">
            <v>43760</v>
          </cell>
          <cell r="II2">
            <v>43773</v>
          </cell>
          <cell r="IJ2">
            <v>43774</v>
          </cell>
          <cell r="IK2">
            <v>43775</v>
          </cell>
          <cell r="IL2">
            <v>43776</v>
          </cell>
          <cell r="IM2">
            <v>43777</v>
          </cell>
          <cell r="IN2">
            <v>43781</v>
          </cell>
          <cell r="IO2">
            <v>43782</v>
          </cell>
          <cell r="IP2">
            <v>43783</v>
          </cell>
          <cell r="IQ2">
            <v>43784</v>
          </cell>
          <cell r="IR2">
            <v>43787</v>
          </cell>
          <cell r="IS2">
            <v>43788</v>
          </cell>
          <cell r="IT2">
            <v>43789</v>
          </cell>
          <cell r="IU2">
            <v>43790</v>
          </cell>
          <cell r="IV2">
            <v>43791</v>
          </cell>
          <cell r="IW2">
            <v>43794</v>
          </cell>
          <cell r="IX2">
            <v>43795</v>
          </cell>
          <cell r="IY2">
            <v>43796</v>
          </cell>
          <cell r="IZ2">
            <v>43797</v>
          </cell>
          <cell r="JA2">
            <v>43798</v>
          </cell>
          <cell r="JB2">
            <v>43801</v>
          </cell>
          <cell r="JC2">
            <v>43802</v>
          </cell>
          <cell r="JD2">
            <v>43803</v>
          </cell>
          <cell r="JE2">
            <v>43804</v>
          </cell>
          <cell r="JF2">
            <v>43805</v>
          </cell>
          <cell r="JG2">
            <v>43808</v>
          </cell>
          <cell r="JH2">
            <v>43809</v>
          </cell>
          <cell r="JI2">
            <v>43810</v>
          </cell>
          <cell r="JJ2">
            <v>43811</v>
          </cell>
          <cell r="JK2">
            <v>43812</v>
          </cell>
          <cell r="JL2">
            <v>43815</v>
          </cell>
          <cell r="JM2">
            <v>43816</v>
          </cell>
          <cell r="JN2">
            <v>43817</v>
          </cell>
          <cell r="JO2">
            <v>43818</v>
          </cell>
          <cell r="JP2">
            <v>43819</v>
          </cell>
          <cell r="JQ2">
            <v>43850</v>
          </cell>
          <cell r="JR2">
            <v>43851</v>
          </cell>
          <cell r="JS2">
            <v>43852</v>
          </cell>
          <cell r="JT2">
            <v>43853</v>
          </cell>
          <cell r="JU2">
            <v>43854</v>
          </cell>
          <cell r="JY2" t="str">
            <v>Capabilité</v>
          </cell>
        </row>
        <row r="3">
          <cell r="A3" t="str">
            <v>STR USINE</v>
          </cell>
          <cell r="B3">
            <v>89.85</v>
          </cell>
          <cell r="C3">
            <v>89.73</v>
          </cell>
          <cell r="D3">
            <v>90.58</v>
          </cell>
          <cell r="E3">
            <v>90.3</v>
          </cell>
          <cell r="F3">
            <v>90.5</v>
          </cell>
          <cell r="G3">
            <v>91</v>
          </cell>
          <cell r="H3">
            <v>91</v>
          </cell>
          <cell r="I3">
            <v>90</v>
          </cell>
          <cell r="J3">
            <v>93</v>
          </cell>
          <cell r="K3">
            <v>89.8</v>
          </cell>
          <cell r="L3">
            <v>90.6875</v>
          </cell>
          <cell r="M3">
            <v>92.684210526315795</v>
          </cell>
          <cell r="N3">
            <v>95.266666666666666</v>
          </cell>
          <cell r="Q3">
            <v>87.72</v>
          </cell>
          <cell r="R3">
            <v>89.32</v>
          </cell>
          <cell r="S3">
            <v>90.32</v>
          </cell>
          <cell r="T3">
            <v>90.06</v>
          </cell>
          <cell r="U3">
            <v>90.17</v>
          </cell>
          <cell r="V3">
            <v>89.91</v>
          </cell>
          <cell r="W3">
            <v>90.65</v>
          </cell>
          <cell r="X3">
            <v>90.43</v>
          </cell>
          <cell r="Y3">
            <v>90.94</v>
          </cell>
          <cell r="Z3">
            <v>90.39</v>
          </cell>
          <cell r="AA3">
            <v>90.32</v>
          </cell>
          <cell r="AB3">
            <v>89.76</v>
          </cell>
          <cell r="AC3">
            <v>90.62</v>
          </cell>
          <cell r="AD3">
            <v>91.14</v>
          </cell>
          <cell r="AE3">
            <v>90.9</v>
          </cell>
          <cell r="AF3">
            <v>90.3</v>
          </cell>
          <cell r="AG3">
            <v>90.4</v>
          </cell>
          <cell r="AH3">
            <v>89.8</v>
          </cell>
          <cell r="AI3">
            <v>92.2</v>
          </cell>
          <cell r="AJ3">
            <v>92.5</v>
          </cell>
          <cell r="AK3">
            <v>91.1</v>
          </cell>
          <cell r="AL3">
            <v>90</v>
          </cell>
          <cell r="AM3">
            <v>92</v>
          </cell>
          <cell r="AN3">
            <v>90</v>
          </cell>
          <cell r="AO3">
            <v>92</v>
          </cell>
          <cell r="AP3">
            <v>92</v>
          </cell>
          <cell r="AQ3">
            <v>91</v>
          </cell>
          <cell r="AR3">
            <v>90</v>
          </cell>
          <cell r="AS3">
            <v>91</v>
          </cell>
          <cell r="AT3">
            <v>92</v>
          </cell>
          <cell r="AU3">
            <v>90</v>
          </cell>
          <cell r="AV3">
            <v>90</v>
          </cell>
          <cell r="AW3">
            <v>88</v>
          </cell>
          <cell r="AX3">
            <v>89</v>
          </cell>
          <cell r="AY3">
            <v>92</v>
          </cell>
          <cell r="AZ3">
            <v>90</v>
          </cell>
          <cell r="BA3">
            <v>88</v>
          </cell>
          <cell r="BB3">
            <v>89</v>
          </cell>
          <cell r="BC3">
            <v>94</v>
          </cell>
          <cell r="BD3">
            <v>91</v>
          </cell>
          <cell r="BE3">
            <v>91</v>
          </cell>
          <cell r="BF3">
            <v>92</v>
          </cell>
          <cell r="BG3">
            <v>94</v>
          </cell>
          <cell r="BH3">
            <v>94</v>
          </cell>
          <cell r="BI3">
            <v>94.2</v>
          </cell>
          <cell r="BJ3">
            <v>96.6</v>
          </cell>
          <cell r="BK3">
            <v>95</v>
          </cell>
          <cell r="BN3">
            <v>88.94</v>
          </cell>
          <cell r="BO3">
            <v>89</v>
          </cell>
          <cell r="BP3">
            <v>87.82</v>
          </cell>
          <cell r="BQ3">
            <v>90.5</v>
          </cell>
          <cell r="BR3">
            <v>92.23</v>
          </cell>
          <cell r="BS3">
            <v>90.91</v>
          </cell>
          <cell r="BT3">
            <v>89.89</v>
          </cell>
          <cell r="BU3">
            <v>91.17</v>
          </cell>
          <cell r="BV3">
            <v>93.44</v>
          </cell>
          <cell r="BW3">
            <v>90.86</v>
          </cell>
          <cell r="BX3">
            <v>91.09</v>
          </cell>
          <cell r="BY3">
            <v>89.77</v>
          </cell>
          <cell r="BZ3">
            <v>92.11</v>
          </cell>
          <cell r="CA3">
            <v>90.12</v>
          </cell>
          <cell r="CB3">
            <v>91.38</v>
          </cell>
          <cell r="CC3">
            <v>90.07</v>
          </cell>
          <cell r="CD3">
            <v>92.48</v>
          </cell>
          <cell r="CE3">
            <v>89.89</v>
          </cell>
          <cell r="CF3">
            <v>90.13</v>
          </cell>
          <cell r="CG3">
            <v>91.34</v>
          </cell>
          <cell r="CH3">
            <v>91.27</v>
          </cell>
          <cell r="CI3">
            <v>93.55</v>
          </cell>
          <cell r="CJ3">
            <v>90.52</v>
          </cell>
          <cell r="CK3">
            <v>90.04</v>
          </cell>
          <cell r="CL3">
            <v>93.32</v>
          </cell>
          <cell r="CM3">
            <v>91.54</v>
          </cell>
          <cell r="CN3">
            <v>94.27</v>
          </cell>
          <cell r="CO3">
            <v>93.07</v>
          </cell>
          <cell r="CP3">
            <v>92.13</v>
          </cell>
          <cell r="CQ3">
            <v>92.13</v>
          </cell>
          <cell r="CR3">
            <v>91.58</v>
          </cell>
          <cell r="CS3">
            <v>92.06</v>
          </cell>
          <cell r="CT3">
            <v>91.94</v>
          </cell>
          <cell r="CU3">
            <v>92.2</v>
          </cell>
          <cell r="CV3">
            <v>92.18</v>
          </cell>
          <cell r="CW3">
            <v>93.99</v>
          </cell>
          <cell r="CX3">
            <v>91.74</v>
          </cell>
          <cell r="CY3">
            <v>91.8</v>
          </cell>
          <cell r="CZ3">
            <v>91.77</v>
          </cell>
          <cell r="DA3">
            <v>90.89</v>
          </cell>
          <cell r="DB3">
            <v>91.58</v>
          </cell>
          <cell r="DC3">
            <v>91.12</v>
          </cell>
          <cell r="DD3">
            <v>90.84</v>
          </cell>
          <cell r="DE3">
            <v>92.1</v>
          </cell>
          <cell r="DF3">
            <v>93.03</v>
          </cell>
          <cell r="DG3">
            <v>90.56</v>
          </cell>
          <cell r="DH3">
            <v>89.32</v>
          </cell>
          <cell r="DI3">
            <v>90.93</v>
          </cell>
          <cell r="DJ3">
            <v>89.11</v>
          </cell>
          <cell r="DK3">
            <v>89.66</v>
          </cell>
          <cell r="DL3">
            <v>89.86</v>
          </cell>
          <cell r="DM3">
            <v>92.57</v>
          </cell>
          <cell r="DN3">
            <v>92.22</v>
          </cell>
          <cell r="DO3">
            <v>91.79</v>
          </cell>
          <cell r="DP3">
            <v>90.59</v>
          </cell>
          <cell r="DQ3">
            <v>91.98</v>
          </cell>
          <cell r="DR3">
            <v>90.5</v>
          </cell>
          <cell r="DS3">
            <v>90.26</v>
          </cell>
          <cell r="DT3">
            <v>91.37</v>
          </cell>
          <cell r="DU3">
            <v>88.62</v>
          </cell>
          <cell r="DV3">
            <v>93.46</v>
          </cell>
          <cell r="DW3">
            <v>93.27</v>
          </cell>
          <cell r="DX3">
            <v>91</v>
          </cell>
          <cell r="DY3">
            <v>91.7</v>
          </cell>
          <cell r="DZ3">
            <v>91</v>
          </cell>
          <cell r="EA3">
            <v>91.4</v>
          </cell>
          <cell r="EB3">
            <v>92.4</v>
          </cell>
          <cell r="EC3">
            <v>90</v>
          </cell>
          <cell r="ED3">
            <v>91.9</v>
          </cell>
          <cell r="EE3">
            <v>88.9</v>
          </cell>
          <cell r="EF3">
            <v>92</v>
          </cell>
          <cell r="EG3">
            <v>92.7</v>
          </cell>
          <cell r="EH3">
            <v>90.2</v>
          </cell>
          <cell r="EI3">
            <v>90.8</v>
          </cell>
          <cell r="EJ3">
            <v>91.2</v>
          </cell>
          <cell r="EK3">
            <v>90</v>
          </cell>
          <cell r="EL3">
            <v>92.9</v>
          </cell>
          <cell r="EM3">
            <v>90.5</v>
          </cell>
          <cell r="EN3">
            <v>89.3</v>
          </cell>
          <cell r="EO3">
            <v>90</v>
          </cell>
          <cell r="EP3">
            <v>90.7</v>
          </cell>
          <cell r="EQ3">
            <v>92</v>
          </cell>
          <cell r="ER3">
            <v>93.3</v>
          </cell>
          <cell r="ES3">
            <v>92.6</v>
          </cell>
          <cell r="ET3">
            <v>93.1</v>
          </cell>
          <cell r="EU3">
            <v>91.6</v>
          </cell>
          <cell r="EV3">
            <v>91.2</v>
          </cell>
          <cell r="EW3">
            <v>94.2</v>
          </cell>
          <cell r="EX3">
            <v>93.9</v>
          </cell>
          <cell r="EY3">
            <v>94.1</v>
          </cell>
          <cell r="EZ3">
            <v>93.9</v>
          </cell>
          <cell r="FA3">
            <v>93.1</v>
          </cell>
          <cell r="FB3">
            <v>93.5</v>
          </cell>
          <cell r="FC3">
            <v>93.5</v>
          </cell>
          <cell r="FD3">
            <v>91.7</v>
          </cell>
          <cell r="FE3">
            <v>90.3</v>
          </cell>
          <cell r="FF3">
            <v>93</v>
          </cell>
          <cell r="FG3">
            <v>90.5</v>
          </cell>
          <cell r="FH3">
            <v>89</v>
          </cell>
          <cell r="FI3">
            <v>91</v>
          </cell>
          <cell r="FJ3">
            <v>95</v>
          </cell>
          <cell r="FK3">
            <v>91</v>
          </cell>
          <cell r="FL3">
            <v>89</v>
          </cell>
          <cell r="FM3">
            <v>84</v>
          </cell>
          <cell r="FN3">
            <v>91</v>
          </cell>
          <cell r="FO3">
            <v>91</v>
          </cell>
          <cell r="FP3">
            <v>92</v>
          </cell>
          <cell r="FQ3">
            <v>92</v>
          </cell>
          <cell r="FR3">
            <v>93</v>
          </cell>
          <cell r="FS3">
            <v>93</v>
          </cell>
          <cell r="FT3">
            <v>91</v>
          </cell>
          <cell r="FU3">
            <v>92</v>
          </cell>
          <cell r="FV3">
            <v>92</v>
          </cell>
          <cell r="FW3">
            <v>92</v>
          </cell>
          <cell r="FX3">
            <v>91</v>
          </cell>
          <cell r="FY3">
            <v>90</v>
          </cell>
          <cell r="FZ3">
            <v>90</v>
          </cell>
          <cell r="GA3">
            <v>92</v>
          </cell>
          <cell r="GB3">
            <v>91</v>
          </cell>
          <cell r="GC3">
            <v>90</v>
          </cell>
          <cell r="GD3">
            <v>90</v>
          </cell>
          <cell r="GE3">
            <v>90</v>
          </cell>
          <cell r="GF3">
            <v>89</v>
          </cell>
          <cell r="GG3">
            <v>92</v>
          </cell>
          <cell r="GH3">
            <v>91</v>
          </cell>
          <cell r="GI3">
            <v>91</v>
          </cell>
          <cell r="GJ3">
            <v>89</v>
          </cell>
          <cell r="GK3">
            <v>92</v>
          </cell>
          <cell r="GL3">
            <v>93</v>
          </cell>
          <cell r="GM3">
            <v>94</v>
          </cell>
          <cell r="GN3">
            <v>92</v>
          </cell>
          <cell r="GO3">
            <v>92</v>
          </cell>
          <cell r="GP3">
            <v>89</v>
          </cell>
          <cell r="GQ3">
            <v>88</v>
          </cell>
          <cell r="GR3">
            <v>89</v>
          </cell>
          <cell r="GS3">
            <v>90</v>
          </cell>
          <cell r="GT3">
            <v>89</v>
          </cell>
          <cell r="GU3">
            <v>88</v>
          </cell>
          <cell r="GV3">
            <v>90</v>
          </cell>
          <cell r="GW3">
            <v>91</v>
          </cell>
          <cell r="GX3">
            <v>94</v>
          </cell>
          <cell r="GY3">
            <v>88</v>
          </cell>
          <cell r="GZ3">
            <v>89</v>
          </cell>
          <cell r="HA3">
            <v>88</v>
          </cell>
          <cell r="HB3">
            <v>88</v>
          </cell>
          <cell r="HC3">
            <v>87</v>
          </cell>
          <cell r="HD3">
            <v>87</v>
          </cell>
          <cell r="HE3">
            <v>87</v>
          </cell>
          <cell r="HF3">
            <v>91</v>
          </cell>
          <cell r="HG3">
            <v>93</v>
          </cell>
          <cell r="HH3">
            <v>92</v>
          </cell>
          <cell r="HI3">
            <v>91</v>
          </cell>
          <cell r="HJ3">
            <v>90</v>
          </cell>
          <cell r="HK3">
            <v>92</v>
          </cell>
          <cell r="HL3">
            <v>95</v>
          </cell>
          <cell r="HM3">
            <v>89</v>
          </cell>
          <cell r="HN3">
            <v>89</v>
          </cell>
          <cell r="HO3">
            <v>90</v>
          </cell>
          <cell r="HP3">
            <v>92</v>
          </cell>
          <cell r="HQ3">
            <v>90</v>
          </cell>
          <cell r="HR3">
            <v>88</v>
          </cell>
          <cell r="HS3">
            <v>88</v>
          </cell>
          <cell r="HT3">
            <v>91</v>
          </cell>
          <cell r="HU3">
            <v>85</v>
          </cell>
          <cell r="HV3">
            <v>88</v>
          </cell>
          <cell r="HW3">
            <v>89</v>
          </cell>
          <cell r="HX3">
            <v>86</v>
          </cell>
          <cell r="HY3">
            <v>92</v>
          </cell>
          <cell r="HZ3">
            <v>89</v>
          </cell>
          <cell r="IA3">
            <v>91</v>
          </cell>
          <cell r="IB3">
            <v>94</v>
          </cell>
          <cell r="IC3">
            <v>94</v>
          </cell>
          <cell r="ID3">
            <v>97</v>
          </cell>
          <cell r="IE3">
            <v>95</v>
          </cell>
          <cell r="IF3">
            <v>91</v>
          </cell>
          <cell r="IG3">
            <v>89</v>
          </cell>
          <cell r="IH3">
            <v>92</v>
          </cell>
          <cell r="II3">
            <v>93</v>
          </cell>
          <cell r="IJ3">
            <v>88</v>
          </cell>
          <cell r="IK3">
            <v>89</v>
          </cell>
          <cell r="IL3">
            <v>94</v>
          </cell>
          <cell r="IM3">
            <v>93</v>
          </cell>
          <cell r="IN3">
            <v>91</v>
          </cell>
          <cell r="IO3">
            <v>91</v>
          </cell>
          <cell r="IP3">
            <v>91</v>
          </cell>
          <cell r="IQ3">
            <v>93</v>
          </cell>
          <cell r="IR3">
            <v>92</v>
          </cell>
          <cell r="IS3">
            <v>93</v>
          </cell>
          <cell r="IT3">
            <v>93</v>
          </cell>
          <cell r="IU3">
            <v>95</v>
          </cell>
          <cell r="IV3">
            <v>96</v>
          </cell>
          <cell r="IW3">
            <v>92</v>
          </cell>
          <cell r="IX3">
            <v>94</v>
          </cell>
          <cell r="IY3">
            <v>92</v>
          </cell>
          <cell r="IZ3">
            <v>95</v>
          </cell>
          <cell r="JA3">
            <v>96</v>
          </cell>
          <cell r="JB3">
            <v>94</v>
          </cell>
          <cell r="JC3">
            <v>92</v>
          </cell>
          <cell r="JD3">
            <v>95</v>
          </cell>
          <cell r="JE3">
            <v>94</v>
          </cell>
          <cell r="JF3">
            <v>96</v>
          </cell>
          <cell r="JG3">
            <v>96</v>
          </cell>
          <cell r="JH3">
            <v>96</v>
          </cell>
          <cell r="JI3">
            <v>97</v>
          </cell>
          <cell r="JJ3">
            <v>97</v>
          </cell>
          <cell r="JK3">
            <v>97</v>
          </cell>
          <cell r="JL3">
            <v>96</v>
          </cell>
          <cell r="JM3">
            <v>94</v>
          </cell>
          <cell r="JN3">
            <v>94</v>
          </cell>
          <cell r="JO3">
            <v>95</v>
          </cell>
          <cell r="JP3">
            <v>96</v>
          </cell>
          <cell r="JQ3">
            <v>93</v>
          </cell>
          <cell r="JR3">
            <v>91</v>
          </cell>
          <cell r="JS3">
            <v>91</v>
          </cell>
          <cell r="JT3">
            <v>94</v>
          </cell>
          <cell r="JU3">
            <v>99</v>
          </cell>
        </row>
        <row r="4">
          <cell r="A4" t="str">
            <v xml:space="preserve">OFF USINE </v>
          </cell>
          <cell r="B4">
            <v>2.4</v>
          </cell>
          <cell r="C4">
            <v>2.5499999999999998</v>
          </cell>
          <cell r="D4">
            <v>2.36</v>
          </cell>
          <cell r="E4">
            <v>2.0499999999999998</v>
          </cell>
          <cell r="F4">
            <v>1.76</v>
          </cell>
          <cell r="G4">
            <v>1.74</v>
          </cell>
          <cell r="H4">
            <v>1.62</v>
          </cell>
          <cell r="I4">
            <v>1.5</v>
          </cell>
          <cell r="J4">
            <v>1.1399999999999999</v>
          </cell>
          <cell r="K4">
            <v>1.7</v>
          </cell>
          <cell r="L4">
            <v>1.3399999999999999</v>
          </cell>
          <cell r="M4">
            <v>1.1915789473684215</v>
          </cell>
          <cell r="N4">
            <v>1.038</v>
          </cell>
          <cell r="Q4">
            <v>2.74</v>
          </cell>
          <cell r="R4">
            <v>2.61</v>
          </cell>
          <cell r="S4">
            <v>2.19</v>
          </cell>
          <cell r="T4">
            <v>2.34</v>
          </cell>
          <cell r="U4">
            <v>2.57</v>
          </cell>
          <cell r="V4">
            <v>2.41</v>
          </cell>
          <cell r="W4">
            <v>2.4500000000000002</v>
          </cell>
          <cell r="X4">
            <v>2.39</v>
          </cell>
          <cell r="Y4">
            <v>2.37</v>
          </cell>
          <cell r="Z4">
            <v>2.16</v>
          </cell>
          <cell r="AA4">
            <v>2.2000000000000002</v>
          </cell>
          <cell r="AB4">
            <v>2.08</v>
          </cell>
          <cell r="AC4">
            <v>2.1</v>
          </cell>
          <cell r="AD4">
            <v>2.02</v>
          </cell>
          <cell r="AE4">
            <v>1.84</v>
          </cell>
          <cell r="AF4">
            <v>1.73</v>
          </cell>
          <cell r="AG4">
            <v>1.69</v>
          </cell>
          <cell r="AH4">
            <v>1.77</v>
          </cell>
          <cell r="AI4">
            <v>1.68</v>
          </cell>
          <cell r="AJ4">
            <v>1.85</v>
          </cell>
          <cell r="AK4">
            <v>1.74</v>
          </cell>
          <cell r="AL4">
            <v>1.81</v>
          </cell>
          <cell r="AM4">
            <v>1.53</v>
          </cell>
          <cell r="AN4">
            <v>1.57</v>
          </cell>
          <cell r="AO4">
            <v>1.59</v>
          </cell>
          <cell r="AP4">
            <v>1.5</v>
          </cell>
          <cell r="AQ4">
            <v>1.45</v>
          </cell>
          <cell r="AR4">
            <v>1.51</v>
          </cell>
          <cell r="AS4">
            <v>1.48</v>
          </cell>
          <cell r="AT4">
            <v>1.67</v>
          </cell>
          <cell r="AU4">
            <v>1.44</v>
          </cell>
          <cell r="AV4">
            <v>1.27</v>
          </cell>
          <cell r="AW4">
            <v>1.64</v>
          </cell>
          <cell r="AX4">
            <v>1.83</v>
          </cell>
          <cell r="AY4">
            <v>1.62</v>
          </cell>
          <cell r="AZ4">
            <v>1.52</v>
          </cell>
          <cell r="BA4">
            <v>1.48</v>
          </cell>
          <cell r="BB4">
            <v>1.41</v>
          </cell>
          <cell r="BC4">
            <v>1.25</v>
          </cell>
          <cell r="BD4">
            <v>1.1599999999999999</v>
          </cell>
          <cell r="BE4">
            <v>1.31</v>
          </cell>
          <cell r="BF4">
            <v>1.23</v>
          </cell>
          <cell r="BG4">
            <v>1.1000000000000001</v>
          </cell>
          <cell r="BH4">
            <v>1.1100000000000001</v>
          </cell>
          <cell r="BI4">
            <v>1.1359999999999999</v>
          </cell>
          <cell r="BJ4">
            <v>0.87999999999999989</v>
          </cell>
          <cell r="BK4">
            <v>1.0980000000000001</v>
          </cell>
          <cell r="BN4">
            <v>2.72</v>
          </cell>
          <cell r="BO4">
            <v>2.85</v>
          </cell>
          <cell r="BP4">
            <v>2.31</v>
          </cell>
          <cell r="BQ4">
            <v>1.89</v>
          </cell>
          <cell r="BR4">
            <v>1.69</v>
          </cell>
          <cell r="BS4">
            <v>2.13</v>
          </cell>
          <cell r="BT4">
            <v>1.8</v>
          </cell>
          <cell r="BU4">
            <v>2.7</v>
          </cell>
          <cell r="BV4">
            <v>1.96</v>
          </cell>
          <cell r="BW4">
            <v>2.16</v>
          </cell>
          <cell r="BX4">
            <v>2.16</v>
          </cell>
          <cell r="BY4">
            <v>2.15</v>
          </cell>
          <cell r="BZ4">
            <v>2.4700000000000002</v>
          </cell>
          <cell r="CA4">
            <v>2.31</v>
          </cell>
          <cell r="CB4">
            <v>2.34</v>
          </cell>
          <cell r="CC4">
            <v>2.11</v>
          </cell>
          <cell r="CD4">
            <v>1.99</v>
          </cell>
          <cell r="CE4">
            <v>1.98</v>
          </cell>
          <cell r="CF4">
            <v>2.19</v>
          </cell>
          <cell r="CG4">
            <v>2.21</v>
          </cell>
          <cell r="CH4">
            <v>1.81</v>
          </cell>
          <cell r="CI4">
            <v>1.95</v>
          </cell>
          <cell r="CJ4">
            <v>2</v>
          </cell>
          <cell r="CK4">
            <v>2.08</v>
          </cell>
          <cell r="CL4">
            <v>1.99</v>
          </cell>
          <cell r="CM4">
            <v>2.48</v>
          </cell>
          <cell r="CN4">
            <v>1.97</v>
          </cell>
          <cell r="CO4">
            <v>2.11</v>
          </cell>
          <cell r="CP4">
            <v>2.0299999999999998</v>
          </cell>
          <cell r="CQ4">
            <v>2.48</v>
          </cell>
          <cell r="CR4">
            <v>2.0699999999999998</v>
          </cell>
          <cell r="CS4">
            <v>2.02</v>
          </cell>
          <cell r="CT4">
            <v>1.96</v>
          </cell>
          <cell r="CU4">
            <v>1.91</v>
          </cell>
          <cell r="CV4">
            <v>1.96</v>
          </cell>
          <cell r="CW4">
            <v>2</v>
          </cell>
          <cell r="CX4">
            <v>2.33</v>
          </cell>
          <cell r="CY4">
            <v>2.09</v>
          </cell>
          <cell r="CZ4">
            <v>1.74</v>
          </cell>
          <cell r="DA4">
            <v>1.87</v>
          </cell>
          <cell r="DB4">
            <v>1.9</v>
          </cell>
          <cell r="DC4">
            <v>1.89</v>
          </cell>
          <cell r="DD4">
            <v>2.4</v>
          </cell>
          <cell r="DE4">
            <v>1.98</v>
          </cell>
          <cell r="DF4">
            <v>1.87</v>
          </cell>
          <cell r="DG4">
            <v>1.79</v>
          </cell>
          <cell r="DH4">
            <v>2</v>
          </cell>
          <cell r="DI4">
            <v>1.9</v>
          </cell>
          <cell r="DJ4">
            <v>1.72</v>
          </cell>
          <cell r="DK4">
            <v>1.81</v>
          </cell>
          <cell r="DL4">
            <v>1.75</v>
          </cell>
          <cell r="DM4">
            <v>1.92</v>
          </cell>
          <cell r="DN4">
            <v>2.13</v>
          </cell>
          <cell r="DO4">
            <v>1.76</v>
          </cell>
          <cell r="DP4">
            <v>2.0099999999999998</v>
          </cell>
          <cell r="DQ4">
            <v>1.81</v>
          </cell>
          <cell r="DR4">
            <v>1.81</v>
          </cell>
          <cell r="DS4">
            <v>1.79</v>
          </cell>
          <cell r="DT4">
            <v>1.84</v>
          </cell>
          <cell r="DU4">
            <v>1.85</v>
          </cell>
          <cell r="DV4">
            <v>1.55</v>
          </cell>
          <cell r="DW4">
            <v>1.75</v>
          </cell>
          <cell r="DX4">
            <v>1.74</v>
          </cell>
          <cell r="DY4">
            <v>1.57</v>
          </cell>
          <cell r="DZ4">
            <v>1.87</v>
          </cell>
          <cell r="EA4">
            <v>1.69</v>
          </cell>
          <cell r="EB4">
            <v>1.74</v>
          </cell>
          <cell r="EC4">
            <v>1.57</v>
          </cell>
          <cell r="ED4">
            <v>1.51</v>
          </cell>
          <cell r="EE4">
            <v>1.57</v>
          </cell>
          <cell r="EF4">
            <v>1.43</v>
          </cell>
          <cell r="EG4">
            <v>1.55</v>
          </cell>
          <cell r="EH4">
            <v>1.71</v>
          </cell>
          <cell r="EI4">
            <v>1.49</v>
          </cell>
          <cell r="EJ4">
            <v>1.4</v>
          </cell>
          <cell r="EK4">
            <v>1.5</v>
          </cell>
          <cell r="EL4">
            <v>1.67</v>
          </cell>
          <cell r="EM4">
            <v>1.52</v>
          </cell>
          <cell r="EN4">
            <v>1.59</v>
          </cell>
          <cell r="EO4">
            <v>1.57</v>
          </cell>
          <cell r="EP4">
            <v>1.64</v>
          </cell>
          <cell r="EQ4">
            <v>1.49</v>
          </cell>
          <cell r="ER4">
            <v>1.57</v>
          </cell>
          <cell r="ES4">
            <v>1.51</v>
          </cell>
          <cell r="ET4">
            <v>1.65</v>
          </cell>
          <cell r="EU4">
            <v>1.47</v>
          </cell>
          <cell r="EV4">
            <v>1.5</v>
          </cell>
          <cell r="EW4">
            <v>1.68</v>
          </cell>
          <cell r="EX4">
            <v>1.61</v>
          </cell>
          <cell r="EY4">
            <v>1.69</v>
          </cell>
          <cell r="EZ4">
            <v>2.1</v>
          </cell>
          <cell r="FA4">
            <v>1.79</v>
          </cell>
          <cell r="FB4">
            <v>1.58</v>
          </cell>
          <cell r="FC4">
            <v>1.68</v>
          </cell>
          <cell r="FD4">
            <v>1.56</v>
          </cell>
          <cell r="FE4">
            <v>1.8</v>
          </cell>
          <cell r="FF4">
            <v>1.72</v>
          </cell>
          <cell r="FG4">
            <v>1.49</v>
          </cell>
          <cell r="FH4">
            <v>1.45</v>
          </cell>
          <cell r="FI4">
            <v>1.35</v>
          </cell>
          <cell r="FJ4">
            <v>1.39</v>
          </cell>
          <cell r="FK4">
            <v>1.26</v>
          </cell>
          <cell r="FL4">
            <v>1.39</v>
          </cell>
          <cell r="FM4">
            <v>1.35</v>
          </cell>
          <cell r="FN4">
            <v>1.31</v>
          </cell>
          <cell r="FO4">
            <v>1.56</v>
          </cell>
          <cell r="FP4">
            <v>1.4</v>
          </cell>
          <cell r="FQ4">
            <v>1.59</v>
          </cell>
          <cell r="FR4">
            <v>1.27</v>
          </cell>
          <cell r="FS4">
            <v>1.42</v>
          </cell>
          <cell r="FT4">
            <v>1.49</v>
          </cell>
          <cell r="FU4">
            <v>1.55</v>
          </cell>
          <cell r="FV4">
            <v>1.46</v>
          </cell>
          <cell r="FW4">
            <v>1.52</v>
          </cell>
          <cell r="FX4">
            <v>1.51</v>
          </cell>
          <cell r="FY4">
            <v>1.42</v>
          </cell>
          <cell r="FZ4">
            <v>1.44</v>
          </cell>
          <cell r="GA4">
            <v>1.49</v>
          </cell>
          <cell r="GB4">
            <v>1.68</v>
          </cell>
          <cell r="GC4">
            <v>1.51</v>
          </cell>
          <cell r="GD4">
            <v>1.35</v>
          </cell>
          <cell r="GE4">
            <v>1.64</v>
          </cell>
          <cell r="GF4">
            <v>1.82</v>
          </cell>
          <cell r="GG4">
            <v>1.44</v>
          </cell>
          <cell r="GH4">
            <v>1.33</v>
          </cell>
          <cell r="GI4">
            <v>1.24</v>
          </cell>
          <cell r="GJ4">
            <v>1.84</v>
          </cell>
          <cell r="GK4">
            <v>1.96</v>
          </cell>
          <cell r="GL4">
            <v>1.62</v>
          </cell>
          <cell r="GM4">
            <v>1.49</v>
          </cell>
          <cell r="GN4">
            <v>1.45</v>
          </cell>
          <cell r="GO4">
            <v>1.63</v>
          </cell>
          <cell r="GP4">
            <v>1.56</v>
          </cell>
          <cell r="GQ4">
            <v>1.27</v>
          </cell>
          <cell r="GR4">
            <v>1.51</v>
          </cell>
          <cell r="GS4">
            <v>1.27</v>
          </cell>
          <cell r="GT4">
            <v>1.42</v>
          </cell>
          <cell r="GU4">
            <v>1.47</v>
          </cell>
          <cell r="GV4">
            <v>1.17</v>
          </cell>
          <cell r="GW4">
            <v>1.22</v>
          </cell>
          <cell r="GX4">
            <v>1.07</v>
          </cell>
          <cell r="GY4">
            <v>2</v>
          </cell>
          <cell r="GZ4">
            <v>1.48</v>
          </cell>
          <cell r="HA4">
            <v>1.78</v>
          </cell>
          <cell r="HB4">
            <v>1.91</v>
          </cell>
          <cell r="HC4">
            <v>1.98</v>
          </cell>
          <cell r="HD4">
            <v>2.09</v>
          </cell>
          <cell r="HE4">
            <v>1.94</v>
          </cell>
          <cell r="HF4">
            <v>1.59</v>
          </cell>
          <cell r="HG4">
            <v>1.56</v>
          </cell>
          <cell r="HH4">
            <v>1.63</v>
          </cell>
          <cell r="HI4">
            <v>1.64</v>
          </cell>
          <cell r="HJ4">
            <v>1.54</v>
          </cell>
          <cell r="HK4">
            <v>1.77</v>
          </cell>
          <cell r="HL4">
            <v>1.56</v>
          </cell>
          <cell r="HM4">
            <v>1.68</v>
          </cell>
          <cell r="HN4">
            <v>1.48</v>
          </cell>
          <cell r="HO4">
            <v>1.6</v>
          </cell>
          <cell r="HP4">
            <v>1.49</v>
          </cell>
          <cell r="HQ4">
            <v>1.37</v>
          </cell>
          <cell r="HR4">
            <v>1.61</v>
          </cell>
          <cell r="HS4">
            <v>1.53</v>
          </cell>
          <cell r="HT4">
            <v>1.38</v>
          </cell>
          <cell r="HU4">
            <v>1.42</v>
          </cell>
          <cell r="HV4">
            <v>1.48</v>
          </cell>
          <cell r="HW4">
            <v>1.61</v>
          </cell>
          <cell r="HX4">
            <v>1.59</v>
          </cell>
          <cell r="HY4">
            <v>1.41</v>
          </cell>
          <cell r="HZ4">
            <v>1.19</v>
          </cell>
          <cell r="IA4">
            <v>1.26</v>
          </cell>
          <cell r="IB4">
            <v>1.17</v>
          </cell>
          <cell r="IC4">
            <v>1.21</v>
          </cell>
          <cell r="ID4">
            <v>1.48</v>
          </cell>
          <cell r="IE4">
            <v>1.28</v>
          </cell>
          <cell r="IF4">
            <v>1.1100000000000001</v>
          </cell>
          <cell r="IG4">
            <v>1.24</v>
          </cell>
          <cell r="IH4">
            <v>1.08</v>
          </cell>
          <cell r="II4">
            <v>1.27</v>
          </cell>
          <cell r="IJ4">
            <v>1.51</v>
          </cell>
          <cell r="IK4">
            <v>1.49</v>
          </cell>
          <cell r="IL4">
            <v>1.2</v>
          </cell>
          <cell r="IM4">
            <v>1.1000000000000001</v>
          </cell>
          <cell r="IN4">
            <v>1.34</v>
          </cell>
          <cell r="IO4">
            <v>1.26</v>
          </cell>
          <cell r="IP4">
            <v>1.1299999999999999</v>
          </cell>
          <cell r="IQ4">
            <v>1.22</v>
          </cell>
          <cell r="IR4">
            <v>1.23</v>
          </cell>
          <cell r="IS4">
            <v>1.05</v>
          </cell>
          <cell r="IT4">
            <v>1.26</v>
          </cell>
          <cell r="IU4">
            <v>1.07</v>
          </cell>
          <cell r="IV4">
            <v>0.92</v>
          </cell>
          <cell r="IW4">
            <v>1.19</v>
          </cell>
          <cell r="IX4">
            <v>1.08</v>
          </cell>
          <cell r="IY4">
            <v>1.41</v>
          </cell>
          <cell r="IZ4">
            <v>1.01</v>
          </cell>
          <cell r="JA4">
            <v>0.9</v>
          </cell>
          <cell r="JB4">
            <v>1.18</v>
          </cell>
          <cell r="JC4">
            <v>1.1499999999999999</v>
          </cell>
          <cell r="JD4">
            <v>1.33</v>
          </cell>
          <cell r="JE4">
            <v>1.1000000000000001</v>
          </cell>
          <cell r="JF4">
            <v>0.92</v>
          </cell>
          <cell r="JG4">
            <v>0.97</v>
          </cell>
          <cell r="JH4">
            <v>0.83</v>
          </cell>
          <cell r="JI4">
            <v>0.82</v>
          </cell>
          <cell r="JJ4">
            <v>0.89</v>
          </cell>
          <cell r="JK4">
            <v>0.89</v>
          </cell>
          <cell r="JL4">
            <v>0.99</v>
          </cell>
          <cell r="JM4">
            <v>1.1000000000000001</v>
          </cell>
          <cell r="JN4">
            <v>1.08</v>
          </cell>
          <cell r="JO4">
            <v>1.08</v>
          </cell>
          <cell r="JP4">
            <v>1.24</v>
          </cell>
          <cell r="JQ4">
            <v>1.23</v>
          </cell>
          <cell r="JR4">
            <v>1.1299999999999999</v>
          </cell>
          <cell r="JS4">
            <v>1.1299999999999999</v>
          </cell>
          <cell r="JT4">
            <v>1.04</v>
          </cell>
          <cell r="JU4">
            <v>2</v>
          </cell>
        </row>
      </sheetData>
      <sheetData sheetId="2">
        <row r="3">
          <cell r="F3">
            <v>99</v>
          </cell>
        </row>
        <row r="4">
          <cell r="F4">
            <v>2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hyperlink" Target="mailto:a@sfr" TargetMode="External"/><Relationship Id="rId2" Type="http://schemas.openxmlformats.org/officeDocument/2006/relationships/hyperlink" Target="mailto:aa@sfr" TargetMode="External"/><Relationship Id="rId1" Type="http://schemas.openxmlformats.org/officeDocument/2006/relationships/hyperlink" Target="mailto:aa@sfr" TargetMode="External"/><Relationship Id="rId6" Type="http://schemas.openxmlformats.org/officeDocument/2006/relationships/hyperlink" Target="mailto:e@sfr" TargetMode="External"/><Relationship Id="rId5" Type="http://schemas.openxmlformats.org/officeDocument/2006/relationships/hyperlink" Target="mailto:d@sfr" TargetMode="External"/><Relationship Id="rId4" Type="http://schemas.openxmlformats.org/officeDocument/2006/relationships/hyperlink" Target="mailto:c@s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0EFA8E-8C8D-4011-9AF3-6C70332DD672}">
  <dimension ref="A1:AS68"/>
  <sheetViews>
    <sheetView tabSelected="1" workbookViewId="0">
      <selection activeCell="AY14" sqref="AY14"/>
    </sheetView>
  </sheetViews>
  <sheetFormatPr baseColWidth="10" defaultColWidth="4.77734375" defaultRowHeight="13.8" x14ac:dyDescent="0.25"/>
  <cols>
    <col min="1" max="43" width="2.6640625" customWidth="1"/>
    <col min="45" max="45" width="10.109375" bestFit="1" customWidth="1"/>
  </cols>
  <sheetData>
    <row r="1" spans="1:45" x14ac:dyDescent="0.25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S1" s="18">
        <f ca="1">TODAY()</f>
        <v>43879</v>
      </c>
    </row>
    <row r="2" spans="1:45" x14ac:dyDescent="0.25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</row>
    <row r="3" spans="1:45" x14ac:dyDescent="0.25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</row>
    <row r="4" spans="1:45" x14ac:dyDescent="0.25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</row>
    <row r="5" spans="1:45" x14ac:dyDescent="0.25">
      <c r="A5" s="2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</row>
    <row r="6" spans="1:45" x14ac:dyDescent="0.25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</row>
    <row r="7" spans="1:45" x14ac:dyDescent="0.25">
      <c r="A7" s="2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</row>
    <row r="8" spans="1:45" x14ac:dyDescent="0.25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</row>
    <row r="9" spans="1:45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</row>
    <row r="10" spans="1:45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</row>
    <row r="11" spans="1:45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</row>
    <row r="12" spans="1:45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</row>
    <row r="13" spans="1:45" x14ac:dyDescent="0.25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</row>
    <row r="14" spans="1:45" x14ac:dyDescent="0.25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</row>
    <row r="15" spans="1:45" x14ac:dyDescent="0.25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</row>
    <row r="16" spans="1:45" x14ac:dyDescent="0.25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</row>
    <row r="17" spans="1:43" x14ac:dyDescent="0.25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</row>
    <row r="18" spans="1:43" x14ac:dyDescent="0.25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</row>
    <row r="19" spans="1:43" x14ac:dyDescent="0.25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</row>
    <row r="20" spans="1:43" x14ac:dyDescent="0.25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</row>
    <row r="21" spans="1:43" x14ac:dyDescent="0.25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</row>
    <row r="22" spans="1:43" x14ac:dyDescent="0.25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</row>
    <row r="23" spans="1:43" x14ac:dyDescent="0.25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</row>
    <row r="24" spans="1:43" x14ac:dyDescent="0.25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</row>
    <row r="25" spans="1:43" x14ac:dyDescent="0.25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</row>
    <row r="26" spans="1:43" x14ac:dyDescent="0.25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</row>
    <row r="27" spans="1:43" x14ac:dyDescent="0.25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</row>
    <row r="28" spans="1:43" x14ac:dyDescent="0.25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</row>
    <row r="29" spans="1:43" x14ac:dyDescent="0.25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</row>
    <row r="30" spans="1:43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</row>
    <row r="31" spans="1:43" x14ac:dyDescent="0.25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</row>
    <row r="32" spans="1:43" x14ac:dyDescent="0.25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</row>
    <row r="33" spans="1:43" x14ac:dyDescent="0.25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</row>
    <row r="34" spans="1:43" x14ac:dyDescent="0.25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</row>
    <row r="35" spans="1:43" x14ac:dyDescent="0.25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</row>
    <row r="36" spans="1:43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</row>
    <row r="37" spans="1:43" x14ac:dyDescent="0.25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</row>
    <row r="38" spans="1:43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</row>
    <row r="39" spans="1:43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</row>
    <row r="40" spans="1:43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</row>
    <row r="41" spans="1:43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</row>
    <row r="42" spans="1:43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</row>
    <row r="43" spans="1:43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</row>
    <row r="44" spans="1:43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</row>
    <row r="45" spans="1:43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</row>
    <row r="46" spans="1:43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</row>
    <row r="47" spans="1:43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</row>
    <row r="48" spans="1:43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</row>
    <row r="49" spans="1:43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</row>
    <row r="50" spans="1:43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</row>
    <row r="51" spans="1:43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</row>
    <row r="52" spans="1:43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</row>
    <row r="53" spans="1:43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</row>
    <row r="54" spans="1:43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</row>
    <row r="55" spans="1:43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</row>
    <row r="56" spans="1:43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</row>
    <row r="57" spans="1:43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</row>
    <row r="58" spans="1:43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</row>
    <row r="59" spans="1:43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</row>
    <row r="60" spans="1:43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</row>
    <row r="61" spans="1:43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</row>
    <row r="62" spans="1:43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</row>
    <row r="63" spans="1:43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</row>
    <row r="64" spans="1:43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</row>
    <row r="65" spans="1:43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</row>
    <row r="66" spans="1:43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</row>
    <row r="67" spans="1:43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</row>
    <row r="68" spans="1:43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044AEA-9616-42A3-85D4-8C6C72846E61}">
  <dimension ref="A1"/>
  <sheetViews>
    <sheetView workbookViewId="0"/>
  </sheetViews>
  <sheetFormatPr baseColWidth="10" defaultRowHeight="13.8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6ADEE7-44F6-4A50-B796-710BDCDF9B8A}">
  <dimension ref="A1"/>
  <sheetViews>
    <sheetView workbookViewId="0"/>
  </sheetViews>
  <sheetFormatPr baseColWidth="10" defaultRowHeight="13.8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7EF8DE-089C-4C87-BC24-166F8E5F25F5}">
  <dimension ref="A1:G4"/>
  <sheetViews>
    <sheetView workbookViewId="0">
      <selection activeCell="D17" sqref="D17"/>
    </sheetView>
  </sheetViews>
  <sheetFormatPr baseColWidth="10" defaultRowHeight="13.8" x14ac:dyDescent="0.25"/>
  <sheetData>
    <row r="1" spans="1:7" ht="22.8" x14ac:dyDescent="0.25">
      <c r="A1" s="17">
        <v>43879</v>
      </c>
      <c r="B1" s="7"/>
      <c r="C1" s="7"/>
      <c r="D1" s="7"/>
      <c r="E1" s="2"/>
    </row>
    <row r="2" spans="1:7" ht="45.6" x14ac:dyDescent="0.25">
      <c r="A2" s="8" t="s">
        <v>6</v>
      </c>
      <c r="B2" s="9" t="s">
        <v>7</v>
      </c>
      <c r="C2" s="10" t="s">
        <v>11</v>
      </c>
      <c r="D2" s="11" t="s">
        <v>8</v>
      </c>
      <c r="E2" s="12"/>
      <c r="F2" s="6"/>
      <c r="G2" s="6"/>
    </row>
    <row r="3" spans="1:7" ht="32.4" x14ac:dyDescent="0.25">
      <c r="A3" s="13" t="s">
        <v>9</v>
      </c>
      <c r="B3" s="14">
        <v>0.95</v>
      </c>
      <c r="C3" s="15">
        <v>0.97</v>
      </c>
      <c r="D3" s="16">
        <f>LOOKUP(9^9,[1]BDD!2:3)</f>
        <v>99</v>
      </c>
      <c r="E3" s="12"/>
      <c r="F3" s="6"/>
      <c r="G3" s="6"/>
    </row>
    <row r="4" spans="1:7" ht="63" x14ac:dyDescent="0.25">
      <c r="A4" s="3" t="s">
        <v>10</v>
      </c>
      <c r="B4" s="4">
        <v>0.7</v>
      </c>
      <c r="C4" s="4">
        <v>0.9</v>
      </c>
      <c r="D4" s="5">
        <f>LOOKUP(9^9,[1]BDD!2:4)</f>
        <v>2</v>
      </c>
      <c r="E4" s="12"/>
      <c r="F4" s="6"/>
      <c r="G4" s="6"/>
    </row>
  </sheetData>
  <mergeCells count="1">
    <mergeCell ref="A1:D1"/>
  </mergeCells>
  <conditionalFormatting sqref="D3">
    <cfRule type="cellIs" dxfId="3" priority="3" operator="greaterThan">
      <formula>95</formula>
    </cfRule>
    <cfRule type="cellIs" dxfId="2" priority="4" operator="lessThanOrEqual">
      <formula>95</formula>
    </cfRule>
  </conditionalFormatting>
  <conditionalFormatting sqref="D4">
    <cfRule type="cellIs" dxfId="1" priority="1" operator="greaterThan">
      <formula>0.71</formula>
    </cfRule>
    <cfRule type="cellIs" dxfId="0" priority="2" operator="lessThanOrEqual">
      <formula>"0,70"</formula>
    </cfRule>
  </conditionalFormatting>
  <pageMargins left="0.7" right="0.7" top="0.75" bottom="0.75" header="0.3" footer="0.3"/>
  <drawing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022922-C056-49E9-80D5-59FE744E1563}">
  <dimension ref="A1:B10"/>
  <sheetViews>
    <sheetView workbookViewId="0">
      <selection activeCell="G27" sqref="G27"/>
    </sheetView>
  </sheetViews>
  <sheetFormatPr baseColWidth="10" defaultRowHeight="13.8" x14ac:dyDescent="0.25"/>
  <sheetData>
    <row r="1" spans="1:2" x14ac:dyDescent="0.25">
      <c r="A1" t="s">
        <v>12</v>
      </c>
      <c r="B1" t="s">
        <v>0</v>
      </c>
    </row>
    <row r="2" spans="1:2" x14ac:dyDescent="0.25">
      <c r="A2" s="1" t="s">
        <v>1</v>
      </c>
      <c r="B2" s="1" t="s">
        <v>4</v>
      </c>
    </row>
    <row r="3" spans="1:2" x14ac:dyDescent="0.25">
      <c r="A3" s="1" t="s">
        <v>2</v>
      </c>
      <c r="B3" s="1" t="s">
        <v>5</v>
      </c>
    </row>
    <row r="4" spans="1:2" x14ac:dyDescent="0.25">
      <c r="A4" s="1" t="s">
        <v>3</v>
      </c>
      <c r="B4" s="1"/>
    </row>
    <row r="5" spans="1:2" x14ac:dyDescent="0.25">
      <c r="A5" s="1"/>
      <c r="B5" s="1"/>
    </row>
    <row r="6" spans="1:2" x14ac:dyDescent="0.25">
      <c r="A6" s="1"/>
      <c r="B6" s="1"/>
    </row>
    <row r="7" spans="1:2" x14ac:dyDescent="0.25">
      <c r="A7" s="1"/>
    </row>
    <row r="8" spans="1:2" x14ac:dyDescent="0.25">
      <c r="A8" s="1"/>
    </row>
    <row r="9" spans="1:2" x14ac:dyDescent="0.25">
      <c r="A9" s="1"/>
    </row>
    <row r="10" spans="1:2" x14ac:dyDescent="0.25">
      <c r="A10" s="1"/>
    </row>
  </sheetData>
  <hyperlinks>
    <hyperlink ref="A2" r:id="rId1" xr:uid="{638957E0-A9C1-46EA-8F05-4940EC7625DC}"/>
    <hyperlink ref="A3:A10" r:id="rId2" display="aa@sfr" xr:uid="{BB8333EC-5DF1-4183-A62C-3527CD11213D}"/>
    <hyperlink ref="A3" r:id="rId3" xr:uid="{F8C11A56-C932-4109-B124-E42FF8B98F3A}"/>
    <hyperlink ref="A4" r:id="rId4" xr:uid="{7618A6C7-695F-40D0-B7FB-3C19FADCBE35}"/>
    <hyperlink ref="B2" r:id="rId5" xr:uid="{E07EB7D6-0305-41B5-9145-3FB9E9314213}"/>
    <hyperlink ref="B3" r:id="rId6" xr:uid="{1D437C63-1861-4D24-ACDA-8B156FEB28A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TdB</vt:lpstr>
      <vt:lpstr>BDD</vt:lpstr>
      <vt:lpstr>DATA</vt:lpstr>
      <vt:lpstr>Test</vt:lpstr>
      <vt:lpstr>Mail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Legrand</dc:creator>
  <cp:lastModifiedBy>Legrand</cp:lastModifiedBy>
  <dcterms:created xsi:type="dcterms:W3CDTF">2020-02-18T07:31:29Z</dcterms:created>
  <dcterms:modified xsi:type="dcterms:W3CDTF">2020-02-18T07:55:49Z</dcterms:modified>
</cp:coreProperties>
</file>