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8_{B502C371-D0F6-4F8F-84F8-62E8C2338B06}" xr6:coauthVersionLast="46" xr6:coauthVersionMax="46" xr10:uidLastSave="{00000000-0000-0000-0000-000000000000}"/>
  <bookViews>
    <workbookView xWindow="-120" yWindow="-120" windowWidth="29040" windowHeight="15840" xr2:uid="{FB9A295B-6B38-4778-8910-6B078870FC6E}"/>
  </bookViews>
  <sheets>
    <sheet name="MATRICE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9" i="1" l="1"/>
  <c r="C30" i="1"/>
</calcChain>
</file>

<file path=xl/sharedStrings.xml><?xml version="1.0" encoding="utf-8"?>
<sst xmlns="http://schemas.openxmlformats.org/spreadsheetml/2006/main" count="24" uniqueCount="22">
  <si>
    <t>Département</t>
  </si>
  <si>
    <t>01 HM</t>
  </si>
  <si>
    <t>02HM</t>
  </si>
  <si>
    <t>03 HM</t>
  </si>
  <si>
    <t>04HM</t>
  </si>
  <si>
    <t>05 HM</t>
  </si>
  <si>
    <t>06 HM</t>
  </si>
  <si>
    <t>07 HM</t>
  </si>
  <si>
    <t>08 HM</t>
  </si>
  <si>
    <t>09 HM</t>
  </si>
  <si>
    <t>10 HM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</si>
  <si>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</si>
  <si>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</si>
  <si>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</si>
  <si>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</si>
  <si>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</si>
  <si>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</si>
  <si>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</si>
  <si>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</si>
  <si>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</si>
  <si>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Poid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</si>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</sst>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2" fontId="0" fillId="0" borderId="0" xfId="0" applyNumberFormat="1"/>
    <xf numFmtId="49" fontId="0" fillId="0" borderId="0" xfId="0" quotePrefix="1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B0C6C-C8DE-489B-AD91-B338EB664FBD}">
  <dimension ref="A2:F30"/>
  <sheetViews>
    <sheetView tabSelected="1" workbookViewId="0">
      <selection activeCell="C29" sqref="C29"/>
    </sheetView>
  </sheetViews>
  <sheetFormatPr baseColWidth="10" defaultRowHeight="15" x14ac:dyDescent="0.25"/>
  <sheetData>
    <row r="2" spans="1:6" x14ac:dyDescent="0.25">
      <c r="B2">
        <v>10</v>
      </c>
      <c r="C2">
        <v>20</v>
      </c>
      <c r="D2">
        <v>30</v>
      </c>
      <c r="E2">
        <v>40</v>
      </c>
      <c r="F2">
        <v>50</v>
      </c>
    </row>
    <row r="3" spans="1:6" x14ac:dyDescent="0.25">
      <c r="A3" s="3" t="s">
        <v>11</v>
      </c>
      <c r="B3" s="2">
        <v>0.99126764218209584</v>
      </c>
      <c r="C3" s="2">
        <v>0.62885196739830351</v>
      </c>
      <c r="D3" s="2">
        <v>0.74874672666930664</v>
      </c>
      <c r="E3" s="2">
        <v>0.18108827413360518</v>
      </c>
      <c r="F3" s="2">
        <v>0.39271540711166031</v>
      </c>
    </row>
    <row r="4" spans="1:6" x14ac:dyDescent="0.25">
      <c r="A4" s="1" t="s">
        <v>1</v>
      </c>
      <c r="B4" s="2">
        <v>0.40769698221118245</v>
      </c>
      <c r="C4" s="2">
        <v>0.31553171712671146</v>
      </c>
      <c r="D4" s="2">
        <v>0.75628003887394912</v>
      </c>
      <c r="E4" s="2">
        <v>0.5835876640952582</v>
      </c>
      <c r="F4" s="2">
        <v>0.3354575107374016</v>
      </c>
    </row>
    <row r="5" spans="1:6" x14ac:dyDescent="0.25">
      <c r="A5" s="1" t="s">
        <v>12</v>
      </c>
      <c r="B5" s="2">
        <v>0.68985513708010304</v>
      </c>
      <c r="C5" s="2">
        <v>0.51931726381778243</v>
      </c>
      <c r="D5" s="2">
        <v>0.28926899512953974</v>
      </c>
      <c r="E5" s="2">
        <v>0.90024110013193515</v>
      </c>
      <c r="F5" s="2">
        <v>0.52472863298890904</v>
      </c>
    </row>
    <row r="6" spans="1:6" x14ac:dyDescent="0.25">
      <c r="A6" s="1" t="s">
        <v>2</v>
      </c>
      <c r="B6" s="2">
        <v>0.86469687632402448</v>
      </c>
      <c r="C6" s="2">
        <v>0.6101309719057566</v>
      </c>
      <c r="D6" s="2">
        <v>0.2853765846895453</v>
      </c>
      <c r="E6" s="2">
        <v>0.36095578735251199</v>
      </c>
      <c r="F6" s="2">
        <v>0.42548631727551367</v>
      </c>
    </row>
    <row r="7" spans="1:6" x14ac:dyDescent="0.25">
      <c r="A7" s="1" t="s">
        <v>13</v>
      </c>
      <c r="B7" s="2">
        <v>0.5306226106561045</v>
      </c>
      <c r="C7" s="2">
        <v>0.33131046113945428</v>
      </c>
      <c r="D7" s="2">
        <v>8.405085046562133E-2</v>
      </c>
      <c r="E7" s="2">
        <v>0.75502551662704176</v>
      </c>
      <c r="F7" s="2">
        <v>5.3309896394563405E-2</v>
      </c>
    </row>
    <row r="8" spans="1:6" x14ac:dyDescent="0.25">
      <c r="A8" s="1" t="s">
        <v>3</v>
      </c>
      <c r="B8" s="2">
        <v>0.30916824286287814</v>
      </c>
      <c r="C8" s="2">
        <v>0.34505150063902124</v>
      </c>
      <c r="D8" s="2">
        <v>0.96450499611114793</v>
      </c>
      <c r="E8" s="2">
        <v>0.25159646144742664</v>
      </c>
      <c r="F8" s="2">
        <v>0.50876388041308951</v>
      </c>
    </row>
    <row r="9" spans="1:6" x14ac:dyDescent="0.25">
      <c r="A9" s="1" t="s">
        <v>14</v>
      </c>
      <c r="B9" s="2">
        <v>0.65126620255421841</v>
      </c>
      <c r="C9" s="2">
        <v>0.55035288335393728</v>
      </c>
      <c r="D9" s="2">
        <v>0.95252873577895769</v>
      </c>
      <c r="E9" s="2">
        <v>4.1639425164025079E-2</v>
      </c>
      <c r="F9" s="2">
        <v>0.97880227024166511</v>
      </c>
    </row>
    <row r="10" spans="1:6" x14ac:dyDescent="0.25">
      <c r="A10" s="1" t="s">
        <v>4</v>
      </c>
      <c r="B10" s="2">
        <v>0.74526821954264399</v>
      </c>
      <c r="C10" s="2">
        <v>0.97166897224012194</v>
      </c>
      <c r="D10" s="2">
        <v>0.56499940478752686</v>
      </c>
      <c r="E10" s="2">
        <v>0.12849412210627598</v>
      </c>
      <c r="F10" s="2">
        <v>0.96449414744768602</v>
      </c>
    </row>
    <row r="11" spans="1:6" x14ac:dyDescent="0.25">
      <c r="A11" s="1" t="s">
        <v>15</v>
      </c>
      <c r="B11" s="2">
        <v>0.92063414465745352</v>
      </c>
      <c r="C11" s="2">
        <v>0.38942782749986182</v>
      </c>
      <c r="D11" s="2">
        <v>0.5135319445387222</v>
      </c>
      <c r="E11" s="2">
        <v>0.68192465310901584</v>
      </c>
      <c r="F11" s="2">
        <v>0.81558084741555947</v>
      </c>
    </row>
    <row r="12" spans="1:6" x14ac:dyDescent="0.25">
      <c r="A12" s="1" t="s">
        <v>5</v>
      </c>
      <c r="B12" s="2">
        <v>0.58457465128614172</v>
      </c>
      <c r="C12" s="2">
        <v>0.4111766056113938</v>
      </c>
      <c r="D12" s="2">
        <v>0.13893663435685422</v>
      </c>
      <c r="E12" s="2">
        <v>0.13792024573192518</v>
      </c>
      <c r="F12" s="2">
        <v>0.52626229082859877</v>
      </c>
    </row>
    <row r="13" spans="1:6" x14ac:dyDescent="0.25">
      <c r="A13" s="1" t="s">
        <v>16</v>
      </c>
      <c r="B13" s="2">
        <v>0.27176861337149461</v>
      </c>
      <c r="C13" s="2">
        <v>0.13983905263036656</v>
      </c>
      <c r="D13" s="2">
        <v>0.58328068713055325</v>
      </c>
      <c r="E13" s="2">
        <v>0.61722838501276189</v>
      </c>
      <c r="F13" s="2">
        <v>5.0205846101728291E-2</v>
      </c>
    </row>
    <row r="14" spans="1:6" x14ac:dyDescent="0.25">
      <c r="A14" s="3" t="s">
        <v>6</v>
      </c>
      <c r="B14" s="2">
        <v>0.11166947579195619</v>
      </c>
      <c r="C14" s="2">
        <v>0.54301037034765809</v>
      </c>
      <c r="D14" s="2">
        <v>0.36819318395809864</v>
      </c>
      <c r="E14" s="2">
        <v>0.10816036988898359</v>
      </c>
      <c r="F14" s="2">
        <v>5.1569781496440092E-2</v>
      </c>
    </row>
    <row r="15" spans="1:6" x14ac:dyDescent="0.25">
      <c r="A15" s="1" t="s">
        <v>17</v>
      </c>
      <c r="B15" s="2">
        <v>0.75795086114782806</v>
      </c>
      <c r="C15" s="2">
        <v>3.0103741542656381E-3</v>
      </c>
      <c r="D15" s="2">
        <v>0.14928291889296141</v>
      </c>
      <c r="E15" s="2">
        <v>0.72841906197043849</v>
      </c>
      <c r="F15" s="2">
        <v>0.27404835388099169</v>
      </c>
    </row>
    <row r="16" spans="1:6" x14ac:dyDescent="0.25">
      <c r="A16" s="1" t="s">
        <v>7</v>
      </c>
      <c r="B16" s="2">
        <v>8.707094022202011E-2</v>
      </c>
      <c r="C16" s="2">
        <v>0.40168690815763108</v>
      </c>
      <c r="D16" s="2">
        <v>0.73683695464734067</v>
      </c>
      <c r="E16" s="2">
        <v>0.17001712343945385</v>
      </c>
      <c r="F16" s="2">
        <v>0.24277132694846604</v>
      </c>
    </row>
    <row r="17" spans="1:6" x14ac:dyDescent="0.25">
      <c r="A17" s="1" t="s">
        <v>18</v>
      </c>
      <c r="B17" s="2">
        <v>0.2827987211003582</v>
      </c>
      <c r="C17" s="2">
        <v>0.37268044029274749</v>
      </c>
      <c r="D17" s="2">
        <v>0.99433718858229503</v>
      </c>
      <c r="E17" s="2">
        <v>0.90393670240313151</v>
      </c>
      <c r="F17" s="2">
        <v>0.74584970172361997</v>
      </c>
    </row>
    <row r="18" spans="1:6" x14ac:dyDescent="0.25">
      <c r="A18" s="1" t="s">
        <v>8</v>
      </c>
      <c r="B18" s="2">
        <v>0.58678129637220366</v>
      </c>
      <c r="C18" s="2">
        <v>0.85907289912318385</v>
      </c>
      <c r="D18" s="2">
        <v>0.77871240601751912</v>
      </c>
      <c r="E18" s="2">
        <v>0.4528002368718187</v>
      </c>
      <c r="F18" s="2">
        <v>0.51992891249815854</v>
      </c>
    </row>
    <row r="19" spans="1:6" x14ac:dyDescent="0.25">
      <c r="A19" s="1" t="s">
        <v>19</v>
      </c>
      <c r="B19" s="2">
        <v>0.54186583838743296</v>
      </c>
      <c r="C19" s="2">
        <v>0.33610076396480881</v>
      </c>
      <c r="D19" s="2">
        <v>9.4465901921461204E-2</v>
      </c>
      <c r="E19" s="2">
        <v>0.14113597549993007</v>
      </c>
      <c r="F19" s="2">
        <v>0.52634209280042954</v>
      </c>
    </row>
    <row r="20" spans="1:6" x14ac:dyDescent="0.25">
      <c r="A20" s="1" t="s">
        <v>9</v>
      </c>
      <c r="B20" s="2">
        <v>0.72491956197716134</v>
      </c>
      <c r="C20" s="2">
        <v>0.87496622467556406</v>
      </c>
      <c r="D20" s="2">
        <v>0.86353460766007872</v>
      </c>
      <c r="E20" s="2">
        <v>0.58122464814842179</v>
      </c>
      <c r="F20" s="2">
        <v>0.74756172997567527</v>
      </c>
    </row>
    <row r="21" spans="1:6" x14ac:dyDescent="0.25">
      <c r="A21" s="1">
        <v>10</v>
      </c>
      <c r="B21" s="2">
        <v>0.26452047475613849</v>
      </c>
      <c r="C21" s="2">
        <v>0.90164338660285437</v>
      </c>
      <c r="D21" s="2">
        <v>0.94475985857891398</v>
      </c>
      <c r="E21" s="2">
        <v>0.78625803221802937</v>
      </c>
      <c r="F21" s="2">
        <v>0.56464869036436771</v>
      </c>
    </row>
    <row r="22" spans="1:6" x14ac:dyDescent="0.25">
      <c r="A22" s="1" t="s">
        <v>10</v>
      </c>
      <c r="B22" s="2">
        <v>0.64395652208790466</v>
      </c>
      <c r="C22" s="2">
        <v>0.18059593453608558</v>
      </c>
      <c r="D22" s="2">
        <v>0.83014994430903721</v>
      </c>
      <c r="E22" s="2">
        <v>0.35596695445175097</v>
      </c>
      <c r="F22" s="2">
        <v>0.20946012376169332</v>
      </c>
    </row>
    <row r="28" spans="1:6" x14ac:dyDescent="0.25">
      <c r="A28" t="s">
        <v>0</v>
      </c>
      <c r="B28" t="s">
        <v>20</v>
      </c>
      <c r="C28" t="s">
        <v>21</v>
      </c>
    </row>
    <row r="29" spans="1:6" x14ac:dyDescent="0.25">
      <c r="A29" s="1" t="s">
        <v>11</v>
      </c>
      <c r="B29">
        <v>32</v>
      </c>
      <c r="C29" t="e">
        <f>VLOOKUP(A29,$A$3:$F$22,MATCH(B29,$A$2:$F$2,-1),TRUE)</f>
        <v>#N/A</v>
      </c>
    </row>
    <row r="30" spans="1:6" x14ac:dyDescent="0.25">
      <c r="A30" t="s">
        <v>6</v>
      </c>
      <c r="B30">
        <v>8</v>
      </c>
      <c r="C30">
        <f>VLOOKUP(A30,$A$3:$F$22,MATCH(B30,$A$2:$F$2,-1),TRUE)</f>
        <v>5.1569781496440092E-2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MATRICE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2021-01-17T18:52:41Z</dcterms:created>
  <dcterms:modified xsi:type="dcterms:W3CDTF">2021-01-17T20:22:07Z</dcterms:modified>
</cp:coreProperties>
</file>