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14385" yWindow="-15" windowWidth="14415" windowHeight="12780" tabRatio="782" firstSheet="2" activeTab="2"/>
  </bookViews>
  <sheets>
    <sheet name="Aff_Semaine" sheetId="4" state="veryHidden" r:id="rId1"/>
    <sheet name="BD_Repas" sheetId="6" state="hidden" r:id="rId2"/>
    <sheet name="Criteres" sheetId="7" r:id="rId3"/>
    <sheet name="Feuil1" sheetId="8" r:id="rId4"/>
  </sheets>
  <definedNames>
    <definedName name="_xlnm._FilterDatabase" localSheetId="1" hidden="1">BD_Repas!$A$1:$G$56</definedName>
    <definedName name="_xlnm._FilterDatabase" localSheetId="2" hidden="1">Criteres!$A$1:$A$2</definedName>
    <definedName name="_xlnm.Criteria" localSheetId="2">Criteres!$A$1:$C$2</definedName>
    <definedName name="_xlnm.Extract" localSheetId="1">Tableau2[[#Headers],[ID fait]]</definedName>
    <definedName name="_xlnm.Extract" localSheetId="2">Criteres!$C:$I</definedName>
    <definedName name="Recherche_Accompagnements">OFFSET(Criteres!$C$2,0,0,COUNTA(Criteres!$C$2:$C$2600),7)</definedName>
    <definedName name="Recherche_ApresPlats">OFFSET(Criteres!$C$2,0,0,COUNTA(Criteres!$C$2:$C$2600),7)</definedName>
    <definedName name="Recherche_Desserts">OFFSET(Criteres!$C$2,0,0,COUNTA(Criteres!$C$2:$C$2600),7)</definedName>
    <definedName name="Recherche_Entrees">OFFSET(Criteres!$C$2,0,0,COUNTA(Criteres!$C$2:$C$2600),7)</definedName>
    <definedName name="Recherche_Plats">OFFSET(Criteres!$C$2,0,0,COUNTA(Criteres!$C$2:$C$2600),7)</definedName>
  </definedNames>
  <calcPr calcId="144525"/>
</workbook>
</file>

<file path=xl/calcChain.xml><?xml version="1.0" encoding="utf-8"?>
<calcChain xmlns="http://schemas.openxmlformats.org/spreadsheetml/2006/main">
  <c r="F4" i="4" l="1"/>
  <c r="AG2" i="6" l="1"/>
  <c r="Y2" i="6"/>
  <c r="Q2" i="6"/>
  <c r="I2" i="6"/>
  <c r="A2" i="6"/>
</calcChain>
</file>

<file path=xl/sharedStrings.xml><?xml version="1.0" encoding="utf-8"?>
<sst xmlns="http://schemas.openxmlformats.org/spreadsheetml/2006/main" count="2158" uniqueCount="352">
  <si>
    <t>Lundi</t>
  </si>
  <si>
    <t>Mardi</t>
  </si>
  <si>
    <t>Mercredi</t>
  </si>
  <si>
    <t>Jeudi</t>
  </si>
  <si>
    <t>Vendredi</t>
  </si>
  <si>
    <t>Samedi</t>
  </si>
  <si>
    <t>Dimanche</t>
  </si>
  <si>
    <t>Type de plat</t>
  </si>
  <si>
    <t>Désactivé ?</t>
  </si>
  <si>
    <t>Tous les plats disponibles pour générer des menus</t>
  </si>
  <si>
    <t>Plat complet 
= sans accomp.</t>
  </si>
  <si>
    <t>---</t>
  </si>
  <si>
    <t>Désactivé</t>
  </si>
  <si>
    <t>Avocat crevettes mayonnaise</t>
  </si>
  <si>
    <t>Carottes râpées</t>
  </si>
  <si>
    <t>Charcuterie sur pain grillé</t>
  </si>
  <si>
    <t>Chips froides</t>
  </si>
  <si>
    <t>Émincé de concombres à la crème</t>
  </si>
  <si>
    <t>Macédoine de légumes à la mayonnaise</t>
  </si>
  <si>
    <t>Melon et jambon cru</t>
  </si>
  <si>
    <t>Œufs au thon et aux pignons de pin</t>
  </si>
  <si>
    <t>Œufs mayonnaise</t>
  </si>
  <si>
    <t>Pamplemousse farci aux miettes de crabe</t>
  </si>
  <si>
    <t>Pâté de campagne</t>
  </si>
  <si>
    <t>Radis et beurre</t>
  </si>
  <si>
    <t>Rillettes sur pain grillé</t>
  </si>
  <si>
    <t>Salade d'avocats</t>
  </si>
  <si>
    <t>Salade de concombres betteraves et oranges</t>
  </si>
  <si>
    <t>Sardines en crumble</t>
  </si>
  <si>
    <t>Soupe aux légumes du potager</t>
  </si>
  <si>
    <t>Soupe du pêcheur</t>
  </si>
  <si>
    <t>Soupe poulet vermicelles</t>
  </si>
  <si>
    <t>Tomates cerises et mayonnaise</t>
  </si>
  <si>
    <t>Tomates et feta</t>
  </si>
  <si>
    <t>Tomates et sardines</t>
  </si>
  <si>
    <t>Tomates surprises aux crevettes</t>
  </si>
  <si>
    <t>Feuilles de vigne au riz</t>
  </si>
  <si>
    <t>Complet</t>
  </si>
  <si>
    <t>Blanquette de veau</t>
  </si>
  <si>
    <t>Bœuf bourguignon</t>
  </si>
  <si>
    <t>Boudin noir et compote de pommes</t>
  </si>
  <si>
    <t>Boudin noir et purée à la crème fraîche</t>
  </si>
  <si>
    <t>Boulettes de viande (steak, œuf, farine)</t>
  </si>
  <si>
    <t>Côtes de porc grillées</t>
  </si>
  <si>
    <t>Couscous au poulet</t>
  </si>
  <si>
    <t>Couscous aux saucisses</t>
  </si>
  <si>
    <t>Crêpes au jambon fromage avec petits légumes</t>
  </si>
  <si>
    <t>Croissants fourrés (béchamel, jambon, fromage)</t>
  </si>
  <si>
    <t>Croque Monsieur et feuille de salade</t>
  </si>
  <si>
    <t>Cuisses de poulet grillées à la poêle</t>
  </si>
  <si>
    <t>Escalopes de dinde à la crème</t>
  </si>
  <si>
    <t>Galette de riz (œufs, lardons, oignons, herbes)</t>
  </si>
  <si>
    <t>Gnocchis aux tomates (boîte de tomates pelées) et au thon</t>
  </si>
  <si>
    <t>Gratin de chou fleur et lardons</t>
  </si>
  <si>
    <t>Gratin de pommes de terre au jambon</t>
  </si>
  <si>
    <t>Lasagnes à la béchamel</t>
  </si>
  <si>
    <t>Nouilles chinoises au lard et aux crevettes</t>
  </si>
  <si>
    <t>Œufs à la coque</t>
  </si>
  <si>
    <t>Omelette aux fines herbes</t>
  </si>
  <si>
    <t>Omelette aux lardons</t>
  </si>
  <si>
    <t>Omelette aux tomates et aux champignons</t>
  </si>
  <si>
    <t>Pâtes à la sauce tomate et dés de jambon</t>
  </si>
  <si>
    <t>Pâtes au beurre et jambon</t>
  </si>
  <si>
    <t>Pizza 4 fromages</t>
  </si>
  <si>
    <t>Pizza au thon</t>
  </si>
  <si>
    <t>Pizza jambon champignons</t>
  </si>
  <si>
    <t>Poêlée de légumes et œufs</t>
  </si>
  <si>
    <t>Poêlée de légumes jambon et crème</t>
  </si>
  <si>
    <t>Poisson pané et purée de pommes de terre</t>
  </si>
  <si>
    <t>Pot au feu</t>
  </si>
  <si>
    <t>Poulet en sauce à la cocotte</t>
  </si>
  <si>
    <t>Poulet grillé au four</t>
  </si>
  <si>
    <t>Quenelle de brochet et Polenta</t>
  </si>
  <si>
    <t>Quiche au fromage</t>
  </si>
  <si>
    <t>Raviolis au bœuf</t>
  </si>
  <si>
    <t>Raviolis au gruyère</t>
  </si>
  <si>
    <t>Salade de haricots verts, œufs durs, dés de jambon, tomates</t>
  </si>
  <si>
    <t>Salade de riz, thon, maïs, tomates</t>
  </si>
  <si>
    <t>Saucisses Knacki</t>
  </si>
  <si>
    <t>Spaghetti à la bolognaise</t>
  </si>
  <si>
    <t>Spaghetti à la carbonara</t>
  </si>
  <si>
    <t>Steak faux filet</t>
  </si>
  <si>
    <t>Steaks hachés</t>
  </si>
  <si>
    <t>Steaks hachés aux oignons</t>
  </si>
  <si>
    <t>Steaks hachés et petits pois carottes</t>
  </si>
  <si>
    <t>Taboulé aux tomates fraîches et jambon tendre</t>
  </si>
  <si>
    <t>Tagliatelles à la carbonara</t>
  </si>
  <si>
    <t>Tartiflette maison (PdT, lardons, crème fraîche, reblochon)</t>
  </si>
  <si>
    <t>Tartine jambon emmental dorées au four</t>
  </si>
  <si>
    <t>Beignets de carottes</t>
  </si>
  <si>
    <t>Chips dorées au four</t>
  </si>
  <si>
    <t>Coquillettes</t>
  </si>
  <si>
    <t>Courgettes, tomates, lardons</t>
  </si>
  <si>
    <t>Julienne de légumes</t>
  </si>
  <si>
    <t>Poêlée de légumes paysanne</t>
  </si>
  <si>
    <t>Pommes de terre sautées</t>
  </si>
  <si>
    <t>Purée de pommes de terre</t>
  </si>
  <si>
    <t>Ratatouille</t>
  </si>
  <si>
    <t>Riz basmati sauce au beurre et aux herbes</t>
  </si>
  <si>
    <t>Riz pilaf aux petits oignons</t>
  </si>
  <si>
    <t>Frites</t>
  </si>
  <si>
    <t>Riz thaï nature</t>
  </si>
  <si>
    <t>Tagliatelles fraîches</t>
  </si>
  <si>
    <t>Boursin</t>
  </si>
  <si>
    <t>Camembert</t>
  </si>
  <si>
    <t>Caprice des dieux</t>
  </si>
  <si>
    <t>Fromage de chèvre</t>
  </si>
  <si>
    <t>Kiri</t>
  </si>
  <si>
    <t>Salade verte à la ciboulette</t>
  </si>
  <si>
    <t>St Môret</t>
  </si>
  <si>
    <t>Riz au lait</t>
  </si>
  <si>
    <t>Chocolat liégeois</t>
  </si>
  <si>
    <t>Compote de pommes</t>
  </si>
  <si>
    <t>Fruits</t>
  </si>
  <si>
    <t>Gâteau au chocolat</t>
  </si>
  <si>
    <t>Glaces</t>
  </si>
  <si>
    <t>Petit suisse</t>
  </si>
  <si>
    <t>Yaourt aux fruits</t>
  </si>
  <si>
    <t>ID Plat</t>
  </si>
  <si>
    <t>Entrée</t>
  </si>
  <si>
    <t>Plat</t>
  </si>
  <si>
    <t>Accompagnement</t>
  </si>
  <si>
    <t>Après Plat</t>
  </si>
  <si>
    <t>Dessert</t>
  </si>
  <si>
    <t>ID fait</t>
  </si>
  <si>
    <t>Week End</t>
  </si>
  <si>
    <t>Libre----Libre---Libre</t>
  </si>
  <si>
    <t>MIDI</t>
  </si>
  <si>
    <t>SOIR</t>
  </si>
  <si>
    <t>*</t>
  </si>
  <si>
    <t>Entrées</t>
  </si>
  <si>
    <t>Plats</t>
  </si>
  <si>
    <t>Apres plats</t>
  </si>
  <si>
    <t>Desserts</t>
  </si>
  <si>
    <t>Bananes</t>
  </si>
  <si>
    <t>Pommes</t>
  </si>
  <si>
    <t>Raisins</t>
  </si>
  <si>
    <t>Ananas</t>
  </si>
  <si>
    <t>Gruillére</t>
  </si>
  <si>
    <t>Reblochon</t>
  </si>
  <si>
    <t>Salade verte au Borsin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</si>
  <si>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</si>
  <si>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</si>
  <si>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</si>
  <si>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</si>
  <si>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</si>
  <si>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</si>
  <si>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</si>
  <si>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</si>
  <si>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</si>
  <si>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</si>
  <si>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</si>
  <si>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Dessert01</t>
  </si>
  <si>
    <t>Dessert02</t>
  </si>
  <si>
    <t>Dessert03</t>
  </si>
  <si>
    <t>Dessert04</t>
  </si>
  <si>
    <t>Dessert05</t>
  </si>
  <si>
    <t>Dessert06</t>
  </si>
  <si>
    <t>Dessert07</t>
  </si>
  <si>
    <t>Dessert08</t>
  </si>
  <si>
    <t>Dessert09</t>
  </si>
  <si>
    <t>Accompagnement 01</t>
  </si>
  <si>
    <t>Accompagnement 02</t>
  </si>
  <si>
    <t>Accompagnement 03</t>
  </si>
  <si>
    <t>Accompagnement 04</t>
  </si>
  <si>
    <t>Accompagnement 05</t>
  </si>
  <si>
    <t>Accompagnement 06</t>
  </si>
  <si>
    <t>Accompagnement 07</t>
  </si>
  <si>
    <t>Accompagnement 08</t>
  </si>
  <si>
    <t>Accompagnement 09</t>
  </si>
  <si>
    <t>Accompagnement 10</t>
  </si>
  <si>
    <t>Accompagnement 11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</si>
  <si>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</si>
  <si>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</si>
  <si>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</si>
  <si>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</si>
  <si>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</si>
  <si>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</si>
  <si>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</si>
  <si>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</si>
  <si>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</si>
  <si>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</si>
  <si>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</si>
  <si>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</si>
  <si>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</si>
  <si>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</si>
  <si>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</si>
  <si>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</si>
  <si>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</si>
  <si>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</si>
  <si>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</si>
  <si>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</si>
  <si>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</si>
  <si>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</si>
  <si>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</si>
  <si>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</si>
  <si>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</si>
  <si>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</si>
  <si>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</si>
  <si>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</si>
  <si>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</si>
  <si>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</si>
  <si>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</si>
  <si>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</si>
  <si>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Test32</t>
  </si>
  <si>
    <t>Test33</t>
  </si>
  <si>
    <t>Test34</t>
  </si>
  <si>
    <t>Test35</t>
  </si>
  <si>
    <t>Test36</t>
  </si>
  <si>
    <t>Test37</t>
  </si>
  <si>
    <t>Test38</t>
  </si>
  <si>
    <t>Test39</t>
  </si>
  <si>
    <t>Test40</t>
  </si>
  <si>
    <t>Accompagnement 12</t>
  </si>
  <si>
    <t>Accompagnement 13</t>
  </si>
  <si>
    <t>Accompagnement 14</t>
  </si>
  <si>
    <t>Accompagnement 15</t>
  </si>
  <si>
    <t>Accompagnement 16</t>
  </si>
  <si>
    <t>Accompagnement 17</t>
  </si>
  <si>
    <t>Accompagnement 18</t>
  </si>
  <si>
    <t>Accompagnement 19</t>
  </si>
  <si>
    <t>Accompagnement 20</t>
  </si>
  <si>
    <t>Accompagnement 21</t>
  </si>
  <si>
    <t>Accompagnement 22</t>
  </si>
  <si>
    <t>Accompagnement 23</t>
  </si>
  <si>
    <t>Accompagnement 24</t>
  </si>
  <si>
    <t>Accompagnement 25</t>
  </si>
  <si>
    <t>Accompagnement 26</t>
  </si>
  <si>
    <t>Accompagnement 27</t>
  </si>
  <si>
    <t>Accompagnement 28</t>
  </si>
  <si>
    <t>Accompagnement 29</t>
  </si>
  <si>
    <t>Accompagnement 30</t>
  </si>
  <si>
    <t>Accompagnement 31</t>
  </si>
  <si>
    <t>Accompagnement 32</t>
  </si>
  <si>
    <t>Accompagnement 33</t>
  </si>
  <si>
    <t>Accompagnement 34</t>
  </si>
  <si>
    <t>Accompagnement 35</t>
  </si>
  <si>
    <t>Accompagnement 36</t>
  </si>
  <si>
    <t>Dessert10</t>
  </si>
  <si>
    <t>Dessert11</t>
  </si>
  <si>
    <t>Dessert12</t>
  </si>
  <si>
    <t>Dessert13</t>
  </si>
  <si>
    <t>Dessert14</t>
  </si>
  <si>
    <t>Dessert15</t>
  </si>
  <si>
    <t>Dessert16</t>
  </si>
  <si>
    <t>Dessert17</t>
  </si>
  <si>
    <t>Dessert18</t>
  </si>
  <si>
    <t>Dessert19</t>
  </si>
  <si>
    <t>Dessert20</t>
  </si>
  <si>
    <t>Dessert21</t>
  </si>
  <si>
    <t>Dessert22</t>
  </si>
  <si>
    <t>Dessert23</t>
  </si>
  <si>
    <t>Dessert24</t>
  </si>
  <si>
    <t>Dessert25</t>
  </si>
  <si>
    <t>Dessert26</t>
  </si>
  <si>
    <t>Dessert27</t>
  </si>
  <si>
    <t>Dessert28</t>
  </si>
  <si>
    <t>Dessert29</t>
  </si>
  <si>
    <t>Dessert30</t>
  </si>
  <si>
    <t>Dessert31</t>
  </si>
  <si>
    <t>Dessert32</t>
  </si>
  <si>
    <t>Dessert33</t>
  </si>
  <si>
    <t>Dessert34</t>
  </si>
  <si>
    <t>Dessert35</t>
  </si>
  <si>
    <t>Dessert36</t>
  </si>
  <si>
    <t>Dessert37</t>
  </si>
  <si>
    <t>Dessert38</t>
  </si>
  <si>
    <t>Entrée 01</t>
  </si>
  <si>
    <t>Entrée 02</t>
  </si>
  <si>
    <t>Entrée 03</t>
  </si>
  <si>
    <t>Entrée 04</t>
  </si>
  <si>
    <t>Entrée 05</t>
  </si>
  <si>
    <t>Entrée 06</t>
  </si>
  <si>
    <t>Entrée 07</t>
  </si>
  <si>
    <t>Entrée 08</t>
  </si>
  <si>
    <t>Entrée 09</t>
  </si>
  <si>
    <t>Entrée 10</t>
  </si>
  <si>
    <t>Entrée 11</t>
  </si>
  <si>
    <t>Entrée 12</t>
  </si>
  <si>
    <t>Entrée 13</t>
  </si>
  <si>
    <t>Entrée 14</t>
  </si>
  <si>
    <t>Entrée 15</t>
  </si>
  <si>
    <t>Entrée 16</t>
  </si>
  <si>
    <t>Entrée 17</t>
  </si>
  <si>
    <t>Entrée 18</t>
  </si>
  <si>
    <t>Entrée 19</t>
  </si>
  <si>
    <t>Entrée 20</t>
  </si>
  <si>
    <t>Entrée 21</t>
  </si>
  <si>
    <t>Entrée 22</t>
  </si>
  <si>
    <t>Entrée 23</t>
  </si>
  <si>
    <t>Entrée 24</t>
  </si>
  <si>
    <t>Entrée 25</t>
  </si>
  <si>
    <t>Entrée 26</t>
  </si>
  <si>
    <t>Entrée 27</t>
  </si>
  <si>
    <t>Entrée 28</t>
  </si>
  <si>
    <t>Entrée 29</t>
  </si>
  <si>
    <t>Entrée 30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</si>
  <si>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</si>
  <si>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</si>
  <si>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</si>
  <si>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</si>
  <si>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</si>
  <si>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</si>
  <si>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</si>
  <si>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</si>
  <si>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</si>
  <si>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</si>
  <si>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</si>
  <si>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</si>
  <si>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</si>
  <si>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</si>
  <si>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</si>
  <si>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</si>
  <si>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</si>
  <si>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</si>
  <si>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</si>
  <si>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</si>
  <si>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</si>
  <si>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</si>
  <si>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</si>
  <si>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</si>
  <si>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</si>
  <si>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</si>
  <si>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</si>
  <si>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</si>
  <si>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</si>
  <si>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Colonne1</t>
  </si>
  <si>
    <t>Colonne2</t>
  </si>
  <si>
    <t>Colonne3</t>
  </si>
  <si>
    <t>Colonne4</t>
  </si>
  <si>
    <t>Colonne5</t>
  </si>
  <si>
    <t>Colonne6</t>
  </si>
  <si>
    <t>Colonne7</t>
  </si>
  <si>
    <t>- Entrée 20
- Lasagnes à la béchamel
- Accompagnement 32
- Test28
- Bananes</t>
  </si>
  <si>
    <t>- Entrée 12
- Tartiflette maison (PdT, lardons, crème fraîche, reblochon)
- Accompagnement 30
- Fromage de chèvre
- Dessert13</t>
  </si>
  <si>
    <t>- Entrée 21
- Quenelle de brochet et Polenta
- Accompagnement 32
- Kiri
- Dessert11</t>
  </si>
  <si>
    <t>- Avocat crevettes mayonnaise
- Croque Monsieur et feuille de salade
- Accompagnement 17
- Test14
- Dessert08</t>
  </si>
  <si>
    <t>- Entrée 19
- Boudin noir et purée à la crème fraîche
- Accompagnement 10
- Gruillére
- Dessert14</t>
  </si>
  <si>
    <t>- Carottes râpées
- Pâtes au beurre et jambon
- Accompagnement 27
- Test9
- Dessert36</t>
  </si>
  <si>
    <t>- Entrée 27
- Gratin de chou fleur et lardons
- Accompagnement 27
- Test37
- Dessert09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</si>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</sst>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21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0.8"/>
      <color indexed="12"/>
      <name val="Arial"/>
      <family val="2"/>
    </font>
    <font>
      <u/>
      <sz val="10"/>
      <color indexed="12"/>
      <name val="Arial"/>
      <family val="2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i/>
      <sz val="18"/>
      <color theme="1"/>
      <name val="Broadway"/>
      <family val="5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</font>
    <font>
      <b/>
      <sz val="12"/>
      <color theme="1"/>
      <name val="Calibri"/>
      <family val="2"/>
      <scheme val="minor"/>
    </font>
    <font>
      <b/>
      <sz val="16"/>
      <color rgb="FF002060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rgb="FFC0504D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2F5D"/>
        <bgColor indexed="64"/>
      </patternFill>
    </fill>
    <fill>
      <patternFill patternType="solid">
        <fgColor rgb="FFFFEFF2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DEDD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12">
    <xf numFmtId="0" fontId="0" fillId="0" borderId="0" xfId="0"/>
    <xf numFmtId="0" fontId="0" fillId="0" borderId="0" xfId="0" applyAlignment="1"/>
    <xf numFmtId="0" fontId="0" fillId="0" borderId="0" xfId="0" applyAlignment="1">
      <alignment horizontal="left"/>
    </xf>
    <xf numFmtId="0" fontId="5" fillId="0" borderId="0" xfId="0" applyFont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8" fillId="0" borderId="0" xfId="1" applyFont="1" applyAlignment="1" applyProtection="1">
      <alignment horizontal="right"/>
    </xf>
    <xf numFmtId="0" fontId="6" fillId="3" borderId="4" xfId="0" applyFont="1" applyFill="1" applyBorder="1" applyAlignment="1">
      <alignment horizontal="center" vertical="center"/>
    </xf>
    <xf numFmtId="0" fontId="6" fillId="3" borderId="4" xfId="0" quotePrefix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" fontId="0" fillId="0" borderId="0" xfId="0" applyNumberFormat="1" applyAlignment="1" applyProtection="1">
      <protection locked="0"/>
    </xf>
    <xf numFmtId="1" fontId="5" fillId="2" borderId="7" xfId="0" applyNumberFormat="1" applyFont="1" applyFill="1" applyBorder="1" applyAlignment="1" applyProtection="1">
      <alignment horizontal="center" vertical="center"/>
      <protection locked="0"/>
    </xf>
    <xf numFmtId="0" fontId="5" fillId="2" borderId="7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0" fillId="4" borderId="0" xfId="0" applyFill="1" applyAlignment="1"/>
    <xf numFmtId="0" fontId="5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" fontId="10" fillId="2" borderId="7" xfId="0" applyNumberFormat="1" applyFont="1" applyFill="1" applyBorder="1" applyAlignment="1" applyProtection="1">
      <alignment horizontal="center" vertical="center"/>
      <protection locked="0"/>
    </xf>
    <xf numFmtId="0" fontId="10" fillId="2" borderId="7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wrapText="1"/>
    </xf>
    <xf numFmtId="14" fontId="0" fillId="5" borderId="0" xfId="0" applyNumberFormat="1" applyFill="1"/>
    <xf numFmtId="0" fontId="0" fillId="5" borderId="0" xfId="0" applyFill="1"/>
    <xf numFmtId="0" fontId="0" fillId="5" borderId="0" xfId="0" applyFill="1" applyAlignment="1">
      <alignment wrapText="1"/>
    </xf>
    <xf numFmtId="164" fontId="12" fillId="5" borderId="0" xfId="0" applyNumberFormat="1" applyFont="1" applyFill="1" applyBorder="1" applyAlignment="1">
      <alignment horizontal="right" vertical="center" textRotation="255"/>
    </xf>
    <xf numFmtId="0" fontId="10" fillId="7" borderId="12" xfId="0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 wrapText="1"/>
    </xf>
    <xf numFmtId="14" fontId="0" fillId="6" borderId="0" xfId="0" applyNumberFormat="1" applyFill="1"/>
    <xf numFmtId="164" fontId="1" fillId="8" borderId="14" xfId="0" applyNumberFormat="1" applyFont="1" applyFill="1" applyBorder="1" applyAlignment="1">
      <alignment horizontal="center" vertical="center" wrapText="1"/>
    </xf>
    <xf numFmtId="164" fontId="1" fillId="5" borderId="0" xfId="0" applyNumberFormat="1" applyFont="1" applyFill="1" applyBorder="1" applyAlignment="1">
      <alignment vertical="center"/>
    </xf>
    <xf numFmtId="0" fontId="13" fillId="6" borderId="14" xfId="0" applyFont="1" applyFill="1" applyBorder="1" applyAlignment="1">
      <alignment horizontal="left" vertical="top" wrapText="1"/>
    </xf>
    <xf numFmtId="0" fontId="0" fillId="8" borderId="14" xfId="0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center" vertical="center"/>
    </xf>
    <xf numFmtId="1" fontId="15" fillId="2" borderId="7" xfId="0" applyNumberFormat="1" applyFont="1" applyFill="1" applyBorder="1" applyAlignment="1" applyProtection="1">
      <alignment horizontal="center" vertical="center"/>
      <protection locked="0"/>
    </xf>
    <xf numFmtId="0" fontId="15" fillId="2" borderId="7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6" fillId="0" borderId="0" xfId="0" applyFont="1"/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7" xfId="0" applyBorder="1"/>
    <xf numFmtId="0" fontId="0" fillId="0" borderId="18" xfId="0" applyBorder="1"/>
    <xf numFmtId="0" fontId="0" fillId="0" borderId="20" xfId="0" applyBorder="1"/>
    <xf numFmtId="0" fontId="0" fillId="0" borderId="0" xfId="0" applyBorder="1"/>
    <xf numFmtId="0" fontId="0" fillId="0" borderId="19" xfId="0" applyBorder="1"/>
    <xf numFmtId="0" fontId="0" fillId="0" borderId="21" xfId="0" applyBorder="1"/>
    <xf numFmtId="0" fontId="1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7" fillId="0" borderId="14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14" fontId="0" fillId="9" borderId="0" xfId="0" applyNumberFormat="1" applyFill="1"/>
    <xf numFmtId="164" fontId="19" fillId="5" borderId="0" xfId="0" applyNumberFormat="1" applyFont="1" applyFill="1" applyAlignment="1" applyProtection="1">
      <alignment horizontal="center" vertical="center"/>
      <protection hidden="1"/>
    </xf>
    <xf numFmtId="0" fontId="18" fillId="5" borderId="0" xfId="0" applyNumberFormat="1" applyFont="1" applyFill="1" applyAlignment="1" applyProtection="1">
      <alignment horizontal="center" vertical="center"/>
      <protection hidden="1"/>
    </xf>
    <xf numFmtId="0" fontId="9" fillId="10" borderId="30" xfId="0" applyFont="1" applyFill="1" applyBorder="1" applyAlignment="1">
      <alignment horizontal="center" vertical="center"/>
    </xf>
    <xf numFmtId="0" fontId="9" fillId="10" borderId="31" xfId="0" applyFont="1" applyFill="1" applyBorder="1" applyAlignment="1">
      <alignment horizontal="center" vertical="center"/>
    </xf>
    <xf numFmtId="0" fontId="0" fillId="9" borderId="0" xfId="0" applyFill="1"/>
    <xf numFmtId="0" fontId="12" fillId="9" borderId="0" xfId="0" applyFont="1" applyFill="1" applyAlignment="1">
      <alignment horizontal="center" vertical="top"/>
    </xf>
    <xf numFmtId="0" fontId="12" fillId="9" borderId="0" xfId="0" applyFont="1" applyFill="1" applyAlignment="1">
      <alignment vertical="top"/>
    </xf>
    <xf numFmtId="0" fontId="18" fillId="9" borderId="0" xfId="0" applyFont="1" applyFill="1" applyAlignment="1">
      <alignment vertical="top"/>
    </xf>
    <xf numFmtId="0" fontId="18" fillId="0" borderId="0" xfId="0" applyFont="1" applyAlignment="1">
      <alignment vertical="top"/>
    </xf>
    <xf numFmtId="0" fontId="5" fillId="13" borderId="3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1" fontId="5" fillId="0" borderId="7" xfId="0" applyNumberFormat="1" applyFont="1" applyFill="1" applyBorder="1" applyAlignment="1">
      <alignment horizontal="center" vertical="center"/>
    </xf>
    <xf numFmtId="1" fontId="10" fillId="0" borderId="7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left" vertical="top" wrapText="1"/>
    </xf>
    <xf numFmtId="0" fontId="20" fillId="14" borderId="0" xfId="0" applyFont="1" applyFill="1" applyAlignment="1">
      <alignment horizontal="center" vertical="center"/>
    </xf>
    <xf numFmtId="0" fontId="11" fillId="6" borderId="0" xfId="0" applyFont="1" applyFill="1" applyAlignment="1">
      <alignment horizontal="center" wrapText="1"/>
    </xf>
    <xf numFmtId="164" fontId="14" fillId="5" borderId="15" xfId="0" applyNumberFormat="1" applyFont="1" applyFill="1" applyBorder="1" applyAlignment="1">
      <alignment horizontal="center" vertical="center"/>
    </xf>
    <xf numFmtId="164" fontId="14" fillId="5" borderId="16" xfId="0" applyNumberFormat="1" applyFont="1" applyFill="1" applyBorder="1" applyAlignment="1">
      <alignment horizontal="center" vertical="center"/>
    </xf>
    <xf numFmtId="164" fontId="14" fillId="5" borderId="17" xfId="0" applyNumberFormat="1" applyFont="1" applyFill="1" applyBorder="1" applyAlignment="1">
      <alignment horizontal="center" vertical="center"/>
    </xf>
    <xf numFmtId="0" fontId="16" fillId="12" borderId="0" xfId="0" applyFont="1" applyFill="1" applyAlignment="1">
      <alignment horizontal="center" vertical="center" textRotation="45"/>
    </xf>
    <xf numFmtId="0" fontId="16" fillId="11" borderId="0" xfId="0" applyFont="1" applyFill="1" applyAlignment="1">
      <alignment horizontal="center" vertical="center" textRotation="45"/>
    </xf>
    <xf numFmtId="0" fontId="16" fillId="0" borderId="0" xfId="0" applyFont="1" applyAlignment="1">
      <alignment horizontal="center" vertical="center" textRotation="45"/>
    </xf>
  </cellXfs>
  <cellStyles count="2">
    <cellStyle name="Lien hypertexte" xfId="1" builtinId="8"/>
    <cellStyle name="Normal" xfId="0" builtinId="0"/>
  </cellStyles>
  <dxfs count="587"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59999389629810485"/>
          <bgColor theme="9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22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/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4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ECFF"/>
      <color rgb="FFFDEDDF"/>
      <color rgb="FFC0504D"/>
      <color rgb="FFFFEFF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172</xdr:colOff>
      <xdr:row>6</xdr:row>
      <xdr:rowOff>16553</xdr:rowOff>
    </xdr:from>
    <xdr:to>
      <xdr:col>1</xdr:col>
      <xdr:colOff>395202</xdr:colOff>
      <xdr:row>7</xdr:row>
      <xdr:rowOff>56723</xdr:rowOff>
    </xdr:to>
    <xdr:pic macro="[0]!Menu.Case_Rouge">
      <xdr:nvPicPr>
        <xdr:cNvPr id="28" name="Case_Cocher_Rouge" descr="Sans repas du soir" title="Info  bulle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8627" y="4010692"/>
          <a:ext cx="395030" cy="39588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2879</xdr:colOff>
      <xdr:row>5</xdr:row>
      <xdr:rowOff>1717874</xdr:rowOff>
    </xdr:from>
    <xdr:to>
      <xdr:col>1</xdr:col>
      <xdr:colOff>395279</xdr:colOff>
      <xdr:row>7</xdr:row>
      <xdr:rowOff>32868</xdr:rowOff>
    </xdr:to>
    <xdr:pic macro="[0]!Menu.Case_Verte">
      <xdr:nvPicPr>
        <xdr:cNvPr id="25" name="Case_Cocher_Verte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115" y="4011063"/>
          <a:ext cx="392400" cy="392523"/>
        </a:xfrm>
        <a:prstGeom prst="rect">
          <a:avLst/>
        </a:prstGeom>
      </xdr:spPr>
    </xdr:pic>
    <xdr:clientData fPrintsWithSheet="0"/>
  </xdr:twoCellAnchor>
  <xdr:twoCellAnchor editAs="oneCell">
    <xdr:from>
      <xdr:col>0</xdr:col>
      <xdr:colOff>0</xdr:colOff>
      <xdr:row>0</xdr:row>
      <xdr:rowOff>181540</xdr:rowOff>
    </xdr:from>
    <xdr:to>
      <xdr:col>1</xdr:col>
      <xdr:colOff>22656</xdr:colOff>
      <xdr:row>1</xdr:row>
      <xdr:rowOff>256619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1540"/>
          <a:ext cx="1269070" cy="496545"/>
        </a:xfrm>
        <a:prstGeom prst="rect">
          <a:avLst/>
        </a:prstGeom>
      </xdr:spPr>
    </xdr:pic>
    <xdr:clientData/>
  </xdr:twoCellAnchor>
  <xdr:twoCellAnchor editAs="oneCell">
    <xdr:from>
      <xdr:col>0</xdr:col>
      <xdr:colOff>15026</xdr:colOff>
      <xdr:row>1</xdr:row>
      <xdr:rowOff>310526</xdr:rowOff>
    </xdr:from>
    <xdr:to>
      <xdr:col>1</xdr:col>
      <xdr:colOff>35553</xdr:colOff>
      <xdr:row>2</xdr:row>
      <xdr:rowOff>52644</xdr:rowOff>
    </xdr:to>
    <xdr:pic macro="[0]!Accueil_Modif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6" y="615326"/>
          <a:ext cx="1268302" cy="495835"/>
        </a:xfrm>
        <a:prstGeom prst="rect">
          <a:avLst/>
        </a:prstGeom>
        <a:scene3d>
          <a:camera prst="orthographicFront"/>
          <a:lightRig rig="threePt" dir="t"/>
        </a:scene3d>
        <a:sp3d prstMaterial="dkEdge"/>
      </xdr:spPr>
    </xdr:pic>
    <xdr:clientData fPrintsWithSheet="0"/>
  </xdr:twoCellAnchor>
  <xdr:twoCellAnchor editAs="oneCell">
    <xdr:from>
      <xdr:col>0</xdr:col>
      <xdr:colOff>0</xdr:colOff>
      <xdr:row>2</xdr:row>
      <xdr:rowOff>122465</xdr:rowOff>
    </xdr:from>
    <xdr:to>
      <xdr:col>1</xdr:col>
      <xdr:colOff>27332</xdr:colOff>
      <xdr:row>3</xdr:row>
      <xdr:rowOff>275399</xdr:rowOff>
    </xdr:to>
    <xdr:pic macro="[0]!Menu.Tab_Entre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19894"/>
          <a:ext cx="1273746" cy="495834"/>
        </a:xfrm>
        <a:prstGeom prst="rect">
          <a:avLst/>
        </a:prstGeom>
      </xdr:spPr>
    </xdr:pic>
    <xdr:clientData fPrintsWithSheet="0"/>
  </xdr:twoCellAnchor>
  <xdr:oneCellAnchor>
    <xdr:from>
      <xdr:col>3</xdr:col>
      <xdr:colOff>169734</xdr:colOff>
      <xdr:row>0</xdr:row>
      <xdr:rowOff>8282</xdr:rowOff>
    </xdr:from>
    <xdr:ext cx="6170664" cy="745434"/>
    <xdr:sp macro="" textlink="">
      <xdr:nvSpPr>
        <xdr:cNvPr id="2" name="Rectangle 1"/>
        <xdr:cNvSpPr/>
      </xdr:nvSpPr>
      <xdr:spPr>
        <a:xfrm>
          <a:off x="3201169" y="8282"/>
          <a:ext cx="6170664" cy="74543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Menu de la Semaine</a:t>
          </a:r>
        </a:p>
      </xdr:txBody>
    </xdr:sp>
    <xdr:clientData/>
  </xdr:oneCellAnchor>
  <xdr:twoCellAnchor>
    <xdr:from>
      <xdr:col>0</xdr:col>
      <xdr:colOff>41413</xdr:colOff>
      <xdr:row>5</xdr:row>
      <xdr:rowOff>1413365</xdr:rowOff>
    </xdr:from>
    <xdr:to>
      <xdr:col>0</xdr:col>
      <xdr:colOff>1043608</xdr:colOff>
      <xdr:row>6</xdr:row>
      <xdr:rowOff>183904</xdr:rowOff>
    </xdr:to>
    <xdr:sp macro="" textlink="">
      <xdr:nvSpPr>
        <xdr:cNvPr id="6" name="Rectangle à coins arrondis 5"/>
        <xdr:cNvSpPr/>
      </xdr:nvSpPr>
      <xdr:spPr>
        <a:xfrm>
          <a:off x="41413" y="3707648"/>
          <a:ext cx="1002195" cy="493321"/>
        </a:xfrm>
        <a:prstGeom prst="wedgeRoundRectCallout">
          <a:avLst>
            <a:gd name="adj1" fmla="val 76927"/>
            <a:gd name="adj2" fmla="val 54784"/>
            <a:gd name="adj3" fmla="val 16667"/>
          </a:avLst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Avec les repas du soir</a:t>
          </a:r>
        </a:p>
      </xdr:txBody>
    </xdr:sp>
    <xdr:clientData/>
  </xdr:twoCellAnchor>
  <xdr:twoCellAnchor editAs="absolute">
    <xdr:from>
      <xdr:col>0</xdr:col>
      <xdr:colOff>0</xdr:colOff>
      <xdr:row>6</xdr:row>
      <xdr:rowOff>98148</xdr:rowOff>
    </xdr:from>
    <xdr:to>
      <xdr:col>0</xdr:col>
      <xdr:colOff>828260</xdr:colOff>
      <xdr:row>7</xdr:row>
      <xdr:rowOff>210791</xdr:rowOff>
    </xdr:to>
    <xdr:sp macro="" textlink="">
      <xdr:nvSpPr>
        <xdr:cNvPr id="5" name="Rectangle à coins arrondis 4" hidden="1"/>
        <xdr:cNvSpPr/>
      </xdr:nvSpPr>
      <xdr:spPr>
        <a:xfrm>
          <a:off x="0" y="4092850"/>
          <a:ext cx="828260" cy="465069"/>
        </a:xfrm>
        <a:prstGeom prst="wedgeRoundRectCallout">
          <a:avLst>
            <a:gd name="adj1" fmla="val 96735"/>
            <a:gd name="adj2" fmla="val 36693"/>
            <a:gd name="adj3" fmla="val 16667"/>
          </a:avLst>
        </a:prstGeom>
        <a:ln>
          <a:noFill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/>
            <a:t>Sans</a:t>
          </a:r>
          <a:r>
            <a:rPr lang="fr-FR" sz="1050" baseline="0"/>
            <a:t> repas du soir</a:t>
          </a:r>
          <a:endParaRPr lang="fr-FR" sz="1050"/>
        </a:p>
      </xdr:txBody>
    </xdr:sp>
    <xdr:clientData fPrintsWithSheet="0"/>
  </xdr:twoCellAnchor>
  <xdr:twoCellAnchor>
    <xdr:from>
      <xdr:col>11</xdr:col>
      <xdr:colOff>571499</xdr:colOff>
      <xdr:row>0</xdr:row>
      <xdr:rowOff>400050</xdr:rowOff>
    </xdr:from>
    <xdr:to>
      <xdr:col>18</xdr:col>
      <xdr:colOff>390524</xdr:colOff>
      <xdr:row>7</xdr:row>
      <xdr:rowOff>685800</xdr:rowOff>
    </xdr:to>
    <xdr:sp macro="" textlink="">
      <xdr:nvSpPr>
        <xdr:cNvPr id="15" name="Rectangle à coins arrondis 14"/>
        <xdr:cNvSpPr/>
      </xdr:nvSpPr>
      <xdr:spPr>
        <a:xfrm>
          <a:off x="14582774" y="400050"/>
          <a:ext cx="5153025" cy="4657725"/>
        </a:xfrm>
        <a:prstGeom prst="roundRect">
          <a:avLst/>
        </a:prstGeom>
        <a:effectLst>
          <a:reflection blurRad="6350" stA="52000" endA="300" endPos="35000" dist="114300" dir="5400000" sy="-100000" algn="bl" rotWithShape="0"/>
        </a:effectLst>
        <a:scene3d>
          <a:camera prst="orthographicFront"/>
          <a:lightRig rig="soft" dir="t"/>
        </a:scene3d>
        <a:sp3d extrusionH="279400" contourW="12700">
          <a:bevelT prst="slope"/>
          <a:extrusionClr>
            <a:schemeClr val="tx2">
              <a:lumMod val="40000"/>
              <a:lumOff val="60000"/>
            </a:schemeClr>
          </a:extrusionClr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rPr>
            <a:t>-</a:t>
          </a:r>
          <a:r>
            <a:rPr lang="fr-FR" sz="1400" b="1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rPr>
            <a:t> Ajouter au Menu Option Week-End</a:t>
          </a:r>
        </a:p>
        <a:p>
          <a:pPr algn="l"/>
          <a:endParaRPr lang="fr-FR" sz="1400" b="1" cap="none" spc="50" baseline="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rPr>
            <a:t>- Modifier Sur le Menu l'option plat complet ou pas</a:t>
          </a:r>
        </a:p>
        <a:p>
          <a:pPr algn="l"/>
          <a:endParaRPr lang="fr-FR" sz="1400" b="1" cap="none" spc="50" baseline="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rPr>
            <a:t>- Modifier Code pour ajouter un plat dans la base de donnée</a:t>
          </a:r>
        </a:p>
        <a:p>
          <a:pPr algn="l"/>
          <a:endParaRPr lang="fr-FR" sz="1400" b="1" cap="none" spc="50" baseline="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rPr>
            <a:t>- Voir si utile d'ajouter un control Spin pour déplacer le début de semaine</a:t>
          </a:r>
        </a:p>
        <a:p>
          <a:pPr algn="l"/>
          <a:endParaRPr lang="fr-FR" sz="1400" b="1" cap="none" spc="50" baseline="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rPr>
            <a:t>- Voir pour modifier la possiblité de changer le menu du jour directement sur le plan</a:t>
          </a:r>
        </a:p>
        <a:p>
          <a:pPr algn="l"/>
          <a:endParaRPr lang="fr-FR" sz="1400" b="1" cap="none" spc="50" baseline="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strike="sngStrike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rgbClr val="FFC000">
                    <a:alpha val="30000"/>
                  </a:srgbClr>
                </a:glow>
              </a:effectLst>
              <a:latin typeface="Arial" pitchFamily="34" charset="0"/>
              <a:ea typeface="+mn-ea"/>
              <a:cs typeface="Arial" pitchFamily="34" charset="0"/>
            </a:rPr>
            <a:t>- Faire l'ajout des plats succécifs dans le plan de semaine "Entrée, Plats, Dessert Etc...</a:t>
          </a:r>
        </a:p>
        <a:p>
          <a:pPr algn="l"/>
          <a:endParaRPr lang="fr-FR" sz="1400" b="1" cap="none" spc="50" baseline="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  <a:latin typeface="Arial" pitchFamily="34" charset="0"/>
              <a:cs typeface="Arial" pitchFamily="34" charset="0"/>
            </a:rPr>
            <a:t>-Controler La reprise du menu par la grille Criteres si arret du programme</a:t>
          </a:r>
          <a:endParaRPr lang="fr-FR" sz="16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chemeClr val="accent6">
                <a:tint val="1000"/>
              </a:schemeClr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5" displayName="Tableau5" ref="AG1:AM52" totalsRowShown="0" headerRowDxfId="586" headerRowBorderDxfId="585" tableBorderDxfId="584">
  <autoFilter ref="AG1:AM52"/>
  <sortState ref="AG2:AM14">
    <sortCondition ref="AK1:AK14"/>
  </sortState>
  <tableColumns count="7">
    <tableColumn id="1" name="ID fait" dataDxfId="583"/>
    <tableColumn id="2" name="ID Plat" dataDxfId="582"/>
    <tableColumn id="3" name="Type de plat" dataDxfId="581"/>
    <tableColumn id="4" name="Désactivé ?" dataDxfId="580"/>
    <tableColumn id="5" name="Tous les plats disponibles pour générer des menus" dataDxfId="579"/>
    <tableColumn id="6" name="Plat complet _x000a_= sans accomp." dataDxfId="578"/>
    <tableColumn id="7" name="Week End" dataDxfId="577"/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id="2" name="Tableau4" displayName="Tableau4" ref="Y1:AE52" totalsRowShown="0" headerRowDxfId="576" headerRowBorderDxfId="575" tableBorderDxfId="574">
  <autoFilter ref="Y1:AE52"/>
  <sortState ref="Y2:AE10">
    <sortCondition ref="AC1:AC10"/>
  </sortState>
  <tableColumns count="7">
    <tableColumn id="1" name="ID fait" dataDxfId="573"/>
    <tableColumn id="2" name="ID Plat" dataDxfId="572"/>
    <tableColumn id="3" name="Type de plat" dataDxfId="571"/>
    <tableColumn id="4" name="Désactivé ?" dataDxfId="570"/>
    <tableColumn id="5" name="Tous les plats disponibles pour générer des menus" dataDxfId="569"/>
    <tableColumn id="6" name="Plat complet _x000a_= sans accomp." dataDxfId="568"/>
    <tableColumn id="7" name="Week End" dataDxfId="567"/>
  </tableColumns>
  <tableStyleInfo name="TableStyleDark1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Q1:W52" totalsRowShown="0" headerRowDxfId="566" headerRowBorderDxfId="565" tableBorderDxfId="564">
  <tableColumns count="7">
    <tableColumn id="1" name="ID fait" dataDxfId="563"/>
    <tableColumn id="2" name="ID Plat" dataDxfId="562"/>
    <tableColumn id="3" name="Type de plat" dataDxfId="561"/>
    <tableColumn id="4" name="Désactivé ?" dataDxfId="560"/>
    <tableColumn id="5" name="Tous les plats disponibles pour générer des menus" dataDxfId="559"/>
    <tableColumn id="6" name="Plat complet _x000a_= sans accomp." dataDxfId="558"/>
    <tableColumn id="7" name="Week End" dataDxfId="557"/>
  </tableColumns>
  <tableStyleInfo name="TableStyleDark11" showFirstColumn="0" showLastColumn="0" showRowStripes="1" showColumnStripes="0"/>
</table>
</file>

<file path=xl/tables/table4.xml><?xml version="1.0" encoding="utf-8"?>
<table xmlns="http://schemas.openxmlformats.org/spreadsheetml/2006/main" id="4" name="Tableau2" displayName="Tableau2" ref="I1:O56" headerRowDxfId="556" headerRowBorderDxfId="555" tableBorderDxfId="554">
  <tableColumns count="7">
    <tableColumn id="1" name="ID fait" totalsRowLabel="Total" dataDxfId="553" totalsRowDxfId="552"/>
    <tableColumn id="2" name="ID Plat" dataDxfId="551" totalsRowDxfId="550"/>
    <tableColumn id="3" name="Type de plat" dataDxfId="549" totalsRowDxfId="548"/>
    <tableColumn id="4" name="Désactivé ?" dataDxfId="547" totalsRowDxfId="546"/>
    <tableColumn id="5" name="Tous les plats disponibles pour générer des menus" dataDxfId="545" totalsRowDxfId="544"/>
    <tableColumn id="6" name="Plat complet _x000a_= sans accomp." dataDxfId="543" totalsRowDxfId="542"/>
    <tableColumn id="7" name="Week End" totalsRowFunction="sum" dataDxfId="541" totalsRowDxfId="540"/>
  </tableColumns>
  <tableStyleInfo name="TableStyleDark11" showFirstColumn="0" showLastColumn="0" showRowStripes="1" showColumnStripes="0"/>
</table>
</file>

<file path=xl/tables/table5.xml><?xml version="1.0" encoding="utf-8"?>
<table xmlns="http://schemas.openxmlformats.org/spreadsheetml/2006/main" id="5" name="Tableau1" displayName="Tableau1" ref="A1:G56" totalsRowShown="0" headerRowDxfId="539" headerRowBorderDxfId="538" tableBorderDxfId="537">
  <sortState ref="A2:G26">
    <sortCondition ref="E1:E26"/>
  </sortState>
  <tableColumns count="7">
    <tableColumn id="1" name="ID fait" dataDxfId="536"/>
    <tableColumn id="2" name="ID Plat" dataDxfId="535"/>
    <tableColumn id="3" name="Type de plat" dataDxfId="534"/>
    <tableColumn id="4" name="Désactivé ?" dataDxfId="533"/>
    <tableColumn id="5" name="Tous les plats disponibles pour générer des menus" dataDxfId="532"/>
    <tableColumn id="6" name="Plat complet _x000a_= sans accomp." dataDxfId="531"/>
    <tableColumn id="7" name="Week End" dataDxfId="530"/>
  </tableColumns>
  <tableStyleInfo name="TableStyleDark11" showFirstColumn="0" showLastColumn="0" showRowStripes="1" showColumnStripes="0"/>
</table>
</file>

<file path=xl/tables/table6.xml><?xml version="1.0" encoding="utf-8"?>
<table xmlns="http://schemas.openxmlformats.org/spreadsheetml/2006/main" id="6" name="Tab_Sem01" displayName="Tab_Sem01" ref="L1:S6" totalsRowShown="0" headerRowDxfId="529" headerRowBorderDxfId="528">
  <tableColumns count="8">
    <tableColumn id="1" name="1" dataDxfId="527"/>
    <tableColumn id="2" name="Lundi" dataDxfId="526"/>
    <tableColumn id="3" name="Mardi"/>
    <tableColumn id="4" name="Mercredi"/>
    <tableColumn id="5" name="Jeudi"/>
    <tableColumn id="6" name="Vendredi"/>
    <tableColumn id="7" name="Samedi"/>
    <tableColumn id="8" name="Dimanche" dataDxfId="525"/>
  </tableColumns>
  <tableStyleInfo name="TableStyleMedium9" showFirstColumn="1" showLastColumn="0" showRowStripes="1" showColumnStripes="0"/>
</table>
</file>

<file path=xl/tables/table7.xml><?xml version="1.0" encoding="utf-8"?>
<table xmlns="http://schemas.openxmlformats.org/spreadsheetml/2006/main" id="8" name="Tableau8" displayName="Tableau8" ref="L7:S12" totalsRowShown="0" headerRowDxfId="524" headerRowBorderDxfId="523">
  <tableColumns count="8">
    <tableColumn id="1" name="SOIR" dataDxfId="522"/>
    <tableColumn id="2" name="Colonne1" dataDxfId="521"/>
    <tableColumn id="3" name="Colonne2"/>
    <tableColumn id="4" name="Colonne3"/>
    <tableColumn id="5" name="Colonne4"/>
    <tableColumn id="6" name="Colonne5"/>
    <tableColumn id="7" name="Colonne6"/>
    <tableColumn id="8" name="Colonne7" dataDxfId="520"/>
  </tableColumns>
  <tableStyleInfo name="TableStyleMedium9" showFirstColumn="1" showLastColumn="0" showRowStripes="1" showColumnStripes="0"/>
</table>
</file>

<file path=xl/tables/table8.xml><?xml version="1.0" encoding="utf-8"?>
<table xmlns="http://schemas.openxmlformats.org/spreadsheetml/2006/main" id="7" name="Tab_Sem018" displayName="Tab_Sem018" ref="L14:S19" totalsRowShown="0" headerRowDxfId="519" headerRowBorderDxfId="518">
  <tableColumns count="8">
    <tableColumn id="1" name="2" dataDxfId="517"/>
    <tableColumn id="2" name="Lundi" dataDxfId="516"/>
    <tableColumn id="3" name="Mardi"/>
    <tableColumn id="4" name="Mercredi"/>
    <tableColumn id="5" name="Jeudi"/>
    <tableColumn id="6" name="Vendredi"/>
    <tableColumn id="7" name="Samedi"/>
    <tableColumn id="8" name="Dimanche" dataDxfId="515"/>
  </tableColumns>
  <tableStyleInfo name="TableStyleMedium9" showFirstColumn="1" showLastColumn="0" showRowStripes="1" showColumnStripes="0"/>
</table>
</file>

<file path=xl/tables/table9.xml><?xml version="1.0" encoding="utf-8"?>
<table xmlns="http://schemas.openxmlformats.org/spreadsheetml/2006/main" id="9" name="Tableau810" displayName="Tableau810" ref="L20:S25" totalsRowShown="0" headerRowDxfId="514" headerRowBorderDxfId="513">
  <tableColumns count="8">
    <tableColumn id="1" name="SOIR" dataDxfId="512"/>
    <tableColumn id="2" name="Lundi" dataDxfId="511"/>
    <tableColumn id="3" name="Mardi"/>
    <tableColumn id="4" name="Mercredi"/>
    <tableColumn id="5" name="Jeudi"/>
    <tableColumn id="6" name="Vendredi"/>
    <tableColumn id="7" name="Samedi"/>
    <tableColumn id="8" name="Dimanche" dataDxfId="510"/>
  </tableColumns>
  <tableStyleInfo name="TableStyleMedium9" showFirstColumn="1" showLastColumn="0" showRowStripes="1" showColumnStripes="0"/>
</table>
</file>

<file path=xl/tables/table10.xml><?xml version="1.0" encoding="utf-8"?>
<table xmlns="http://schemas.openxmlformats.org/spreadsheetml/2006/main" id="10" name="Tab_Sem0111" displayName="Tab_Sem0111" ref="L27:S32" totalsRowShown="0" headerRowDxfId="509" headerRowBorderDxfId="508">
  <tableColumns count="8">
    <tableColumn id="1" name="3" dataDxfId="507"/>
    <tableColumn id="2" name="Lundi" dataDxfId="506"/>
    <tableColumn id="3" name="Mardi"/>
    <tableColumn id="4" name="Mercredi"/>
    <tableColumn id="5" name="Jeudi"/>
    <tableColumn id="6" name="Vendredi"/>
    <tableColumn id="7" name="Samedi"/>
    <tableColumn id="8" name="Dimanche" dataDxfId="505"/>
  </tableColumns>
  <tableStyleInfo name="TableStyleMedium9" showFirstColumn="1" showLastColumn="0" showRowStripes="1" showColumnStripes="0"/>
</table>
</file>

<file path=xl/tables/table11.xml><?xml version="1.0" encoding="utf-8"?>
<table xmlns="http://schemas.openxmlformats.org/spreadsheetml/2006/main" id="11" name="Tableau812" displayName="Tableau812" ref="L33:S38" totalsRowShown="0" headerRowDxfId="504" headerRowBorderDxfId="503">
  <tableColumns count="8">
    <tableColumn id="1" name="SOIR" dataDxfId="502"/>
    <tableColumn id="2" name="Lundi" dataDxfId="501"/>
    <tableColumn id="3" name="Mardi"/>
    <tableColumn id="4" name="Mercredi"/>
    <tableColumn id="5" name="Jeudi"/>
    <tableColumn id="6" name="Vendredi"/>
    <tableColumn id="7" name="Samedi"/>
    <tableColumn id="8" name="Dimanche" dataDxfId="500"/>
  </tableColumns>
  <tableStyleInfo name="TableStyleMedium9" showFirstColumn="1" showLastColumn="0" showRowStripes="1" showColumnStripes="0"/>
</table>
</file>

<file path=xl/tables/table12.xml><?xml version="1.0" encoding="utf-8"?>
<table xmlns="http://schemas.openxmlformats.org/spreadsheetml/2006/main" id="12" name="Tab_Sem0113" displayName="Tab_Sem0113" ref="L40:S45" totalsRowShown="0" headerRowDxfId="499" headerRowBorderDxfId="498">
  <tableColumns count="8">
    <tableColumn id="1" name="4" dataDxfId="497"/>
    <tableColumn id="2" name="Lundi" dataDxfId="496"/>
    <tableColumn id="3" name="Mardi"/>
    <tableColumn id="4" name="Mercredi"/>
    <tableColumn id="5" name="Jeudi"/>
    <tableColumn id="6" name="Vendredi"/>
    <tableColumn id="7" name="Samedi"/>
    <tableColumn id="8" name="Dimanche" dataDxfId="495"/>
  </tableColumns>
  <tableStyleInfo name="TableStyleMedium9" showFirstColumn="1" showLastColumn="0" showRowStripes="1" showColumnStripes="0"/>
</table>
</file>

<file path=xl/tables/table13.xml><?xml version="1.0" encoding="utf-8"?>
<table xmlns="http://schemas.openxmlformats.org/spreadsheetml/2006/main" id="13" name="Tableau814" displayName="Tableau814" ref="L46:S51" totalsRowShown="0" headerRowDxfId="494" headerRowBorderDxfId="493">
  <tableColumns count="8">
    <tableColumn id="1" name="SOIR" dataDxfId="492"/>
    <tableColumn id="2" name="Lundi" dataDxfId="491"/>
    <tableColumn id="3" name="Mardi"/>
    <tableColumn id="4" name="Mercredi"/>
    <tableColumn id="5" name="Jeudi"/>
    <tableColumn id="6" name="Vendredi"/>
    <tableColumn id="7" name="Samedi"/>
    <tableColumn id="8" name="Dimanche" dataDxfId="490"/>
  </tableColumns>
  <tableStyleInfo name="TableStyleMedium9" showFirstColumn="1" showLastColumn="0" showRowStripes="1" showColumnStripes="0"/>
</table>
</file>

<file path=xl/tables/table14.xml><?xml version="1.0" encoding="utf-8"?>
<table xmlns="http://schemas.openxmlformats.org/spreadsheetml/2006/main" id="14" name="Tab_Sem0115" displayName="Tab_Sem0115" ref="V1:AC6" totalsRowShown="0" headerRowDxfId="489" headerRowBorderDxfId="488">
  <tableColumns count="8">
    <tableColumn id="1" name="S13" dataDxfId="487"/>
    <tableColumn id="2" name="Lundi" dataDxfId="486"/>
    <tableColumn id="3" name="Mardi"/>
    <tableColumn id="4" name="Mercredi"/>
    <tableColumn id="5" name="Jeudi"/>
    <tableColumn id="6" name="Vendredi"/>
    <tableColumn id="7" name="Samedi"/>
    <tableColumn id="8" name="Dimanche" dataDxfId="485"/>
  </tableColumns>
  <tableStyleInfo name="TableStyleMedium9" showFirstColumn="1" showLastColumn="0" showRowStripes="1" showColumnStripes="0"/>
</table>
</file>

<file path=xl/tables/table15.xml><?xml version="1.0" encoding="utf-8"?>
<table xmlns="http://schemas.openxmlformats.org/spreadsheetml/2006/main" id="15" name="Tableau816" displayName="Tableau816" ref="V7:AC12" totalsRowShown="0" headerRowDxfId="484" headerRowBorderDxfId="483">
  <tableColumns count="8">
    <tableColumn id="1" name="SOIR" dataDxfId="482"/>
    <tableColumn id="2" name="Lundi" dataDxfId="481"/>
    <tableColumn id="3" name="Mardi"/>
    <tableColumn id="4" name="Mercredi"/>
    <tableColumn id="5" name="Jeudi"/>
    <tableColumn id="6" name="Vendredi"/>
    <tableColumn id="7" name="Samedi"/>
    <tableColumn id="8" name="Dimanche" dataDxfId="480"/>
  </tableColumns>
  <tableStyleInfo name="TableStyleMedium9" showFirstColumn="1" showLastColumn="0" showRowStripes="1" showColumnStripes="0"/>
</table>
</file>

<file path=xl/tables/table16.xml><?xml version="1.0" encoding="utf-8"?>
<table xmlns="http://schemas.openxmlformats.org/spreadsheetml/2006/main" id="16" name="Tab_Sem0117" displayName="Tab_Sem0117" ref="V14:AC19" totalsRowShown="0" headerRowDxfId="479" headerRowBorderDxfId="478">
  <tableColumns count="8">
    <tableColumn id="1" name="S14" dataDxfId="477"/>
    <tableColumn id="2" name="Lundi" dataDxfId="476"/>
    <tableColumn id="3" name="Mardi"/>
    <tableColumn id="4" name="Mercredi"/>
    <tableColumn id="5" name="Jeudi"/>
    <tableColumn id="6" name="Vendredi"/>
    <tableColumn id="7" name="Samedi"/>
    <tableColumn id="8" name="Dimanche" dataDxfId="475"/>
  </tableColumns>
  <tableStyleInfo name="TableStyleMedium9" showFirstColumn="1" showLastColumn="0" showRowStripes="1" showColumnStripes="0"/>
</table>
</file>

<file path=xl/tables/table17.xml><?xml version="1.0" encoding="utf-8"?>
<table xmlns="http://schemas.openxmlformats.org/spreadsheetml/2006/main" id="17" name="Tableau818" displayName="Tableau818" ref="V20:AC25" totalsRowShown="0" headerRowDxfId="474" headerRowBorderDxfId="473">
  <tableColumns count="8">
    <tableColumn id="1" name="SOIR" dataDxfId="472"/>
    <tableColumn id="2" name="Lundi" dataDxfId="471"/>
    <tableColumn id="3" name="Mardi"/>
    <tableColumn id="4" name="Mercredi"/>
    <tableColumn id="5" name="Jeudi"/>
    <tableColumn id="6" name="Vendredi"/>
    <tableColumn id="7" name="Samedi"/>
    <tableColumn id="8" name="Dimanche" dataDxfId="470"/>
  </tableColumns>
  <tableStyleInfo name="TableStyleMedium9" showFirstColumn="1" showLastColumn="0" showRowStripes="1" showColumnStripes="0"/>
</table>
</file>

<file path=xl/tables/table18.xml><?xml version="1.0" encoding="utf-8"?>
<table xmlns="http://schemas.openxmlformats.org/spreadsheetml/2006/main" id="18" name="Tab_Sem0119" displayName="Tab_Sem0119" ref="V27:AC32" totalsRowShown="0" headerRowDxfId="469" headerRowBorderDxfId="468">
  <tableColumns count="8">
    <tableColumn id="1" name="S15" dataDxfId="467"/>
    <tableColumn id="2" name="Lundi" dataDxfId="466"/>
    <tableColumn id="3" name="Mardi"/>
    <tableColumn id="4" name="Mercredi"/>
    <tableColumn id="5" name="Jeudi"/>
    <tableColumn id="6" name="Vendredi"/>
    <tableColumn id="7" name="Samedi"/>
    <tableColumn id="8" name="Dimanche" dataDxfId="465"/>
  </tableColumns>
  <tableStyleInfo name="TableStyleMedium9" showFirstColumn="1" showLastColumn="0" showRowStripes="1" showColumnStripes="0"/>
</table>
</file>

<file path=xl/tables/table19.xml><?xml version="1.0" encoding="utf-8"?>
<table xmlns="http://schemas.openxmlformats.org/spreadsheetml/2006/main" id="19" name="Tableau820" displayName="Tableau820" ref="V33:AC38" totalsRowShown="0" headerRowDxfId="464" headerRowBorderDxfId="463">
  <tableColumns count="8">
    <tableColumn id="1" name="SOIR" dataDxfId="462"/>
    <tableColumn id="2" name="Lundi" dataDxfId="461"/>
    <tableColumn id="3" name="Mardi"/>
    <tableColumn id="4" name="Mercredi"/>
    <tableColumn id="5" name="Jeudi"/>
    <tableColumn id="6" name="Vendredi"/>
    <tableColumn id="7" name="Samedi"/>
    <tableColumn id="8" name="Dimanche" dataDxfId="460"/>
  </tableColumns>
  <tableStyleInfo name="TableStyleMedium9" showFirstColumn="1" showLastColumn="0" showRowStripes="1" showColumnStripes="0"/>
</table>
</file>

<file path=xl/tables/table20.xml><?xml version="1.0" encoding="utf-8"?>
<table xmlns="http://schemas.openxmlformats.org/spreadsheetml/2006/main" id="20" name="Tab_Sem0121" displayName="Tab_Sem0121" ref="V40:AC45" totalsRowShown="0" headerRowDxfId="459" headerRowBorderDxfId="458">
  <tableColumns count="8">
    <tableColumn id="1" name="S16" dataDxfId="457"/>
    <tableColumn id="2" name="Lundi" dataDxfId="456"/>
    <tableColumn id="3" name="Mardi"/>
    <tableColumn id="4" name="Mercredi"/>
    <tableColumn id="5" name="Jeudi"/>
    <tableColumn id="6" name="Vendredi"/>
    <tableColumn id="7" name="Samedi"/>
    <tableColumn id="8" name="Dimanche" dataDxfId="455"/>
  </tableColumns>
  <tableStyleInfo name="TableStyleMedium9" showFirstColumn="1" showLastColumn="0" showRowStripes="1" showColumnStripes="0"/>
</table>
</file>

<file path=xl/tables/table21.xml><?xml version="1.0" encoding="utf-8"?>
<table xmlns="http://schemas.openxmlformats.org/spreadsheetml/2006/main" id="21" name="Tableau822" displayName="Tableau822" ref="V46:AC51" totalsRowShown="0" headerRowDxfId="454" headerRowBorderDxfId="453">
  <tableColumns count="8">
    <tableColumn id="1" name="SOIR" dataDxfId="452"/>
    <tableColumn id="2" name="Lundi" dataDxfId="451"/>
    <tableColumn id="3" name="Mardi"/>
    <tableColumn id="4" name="Mercredi"/>
    <tableColumn id="5" name="Jeudi"/>
    <tableColumn id="6" name="Vendredi"/>
    <tableColumn id="7" name="Samedi"/>
    <tableColumn id="8" name="Dimanche" dataDxfId="450"/>
  </tableColumns>
  <tableStyleInfo name="TableStyleMedium9" showFirstColumn="1" showLastColumn="0" showRowStripes="1" showColumnStripes="0"/>
</table>
</file>

<file path=xl/tables/table22.xml><?xml version="1.0" encoding="utf-8"?>
<table xmlns="http://schemas.openxmlformats.org/spreadsheetml/2006/main" id="26" name="Tab_Sem0127" displayName="Tab_Sem0127" ref="L53:S58" totalsRowShown="0" headerRowDxfId="449" headerRowBorderDxfId="448">
  <tableColumns count="8">
    <tableColumn id="1" name="5" dataDxfId="447"/>
    <tableColumn id="2" name="Lundi" dataDxfId="446"/>
    <tableColumn id="3" name="Mardi"/>
    <tableColumn id="4" name="Mercredi"/>
    <tableColumn id="5" name="Jeudi"/>
    <tableColumn id="6" name="Vendredi"/>
    <tableColumn id="7" name="Samedi"/>
    <tableColumn id="8" name="Dimanche" dataDxfId="445"/>
  </tableColumns>
  <tableStyleInfo name="TableStyleMedium9" showFirstColumn="1" showLastColumn="0" showRowStripes="1" showColumnStripes="0"/>
</table>
</file>

<file path=xl/tables/table23.xml><?xml version="1.0" encoding="utf-8"?>
<table xmlns="http://schemas.openxmlformats.org/spreadsheetml/2006/main" id="27" name="Tableau828" displayName="Tableau828" ref="L59:S64" totalsRowShown="0" headerRowDxfId="444" headerRowBorderDxfId="443">
  <tableColumns count="8">
    <tableColumn id="1" name="SOIR" dataDxfId="442"/>
    <tableColumn id="2" name="Lundi" dataDxfId="441"/>
    <tableColumn id="3" name="Mardi"/>
    <tableColumn id="4" name="Mercredi"/>
    <tableColumn id="5" name="Jeudi"/>
    <tableColumn id="6" name="Vendredi"/>
    <tableColumn id="7" name="Samedi"/>
    <tableColumn id="8" name="Dimanche" dataDxfId="440"/>
  </tableColumns>
  <tableStyleInfo name="TableStyleMedium9" showFirstColumn="1" showLastColumn="0" showRowStripes="1" showColumnStripes="0"/>
</table>
</file>

<file path=xl/tables/table24.xml><?xml version="1.0" encoding="utf-8"?>
<table xmlns="http://schemas.openxmlformats.org/spreadsheetml/2006/main" id="28" name="Tab_Sem0129" displayName="Tab_Sem0129" ref="L66:S71" totalsRowShown="0" headerRowDxfId="439" headerRowBorderDxfId="438">
  <tableColumns count="8">
    <tableColumn id="1" name="6" dataDxfId="437"/>
    <tableColumn id="2" name="Lundi" dataDxfId="436"/>
    <tableColumn id="3" name="Mardi"/>
    <tableColumn id="4" name="Mercredi"/>
    <tableColumn id="5" name="Jeudi"/>
    <tableColumn id="6" name="Vendredi"/>
    <tableColumn id="7" name="Samedi"/>
    <tableColumn id="8" name="Dimanche" dataDxfId="435"/>
  </tableColumns>
  <tableStyleInfo name="TableStyleMedium9" showFirstColumn="1" showLastColumn="0" showRowStripes="1" showColumnStripes="0"/>
</table>
</file>

<file path=xl/tables/table25.xml><?xml version="1.0" encoding="utf-8"?>
<table xmlns="http://schemas.openxmlformats.org/spreadsheetml/2006/main" id="29" name="Tableau830" displayName="Tableau830" ref="L72:S77" totalsRowShown="0" headerRowDxfId="434" headerRowBorderDxfId="433">
  <tableColumns count="8">
    <tableColumn id="1" name="SOIR" dataDxfId="432"/>
    <tableColumn id="2" name="Lundi" dataDxfId="431"/>
    <tableColumn id="3" name="Mardi"/>
    <tableColumn id="4" name="Mercredi"/>
    <tableColumn id="5" name="Jeudi"/>
    <tableColumn id="6" name="Vendredi"/>
    <tableColumn id="7" name="Samedi"/>
    <tableColumn id="8" name="Dimanche" dataDxfId="430"/>
  </tableColumns>
  <tableStyleInfo name="TableStyleMedium9" showFirstColumn="1" showLastColumn="0" showRowStripes="1" showColumnStripes="0"/>
</table>
</file>

<file path=xl/tables/table26.xml><?xml version="1.0" encoding="utf-8"?>
<table xmlns="http://schemas.openxmlformats.org/spreadsheetml/2006/main" id="30" name="Tab_Sem0131" displayName="Tab_Sem0131" ref="V53:AC58" totalsRowShown="0" headerRowDxfId="429" headerRowBorderDxfId="428">
  <tableColumns count="8">
    <tableColumn id="1" name="S17" dataDxfId="427"/>
    <tableColumn id="2" name="Lundi" dataDxfId="426"/>
    <tableColumn id="3" name="Mardi"/>
    <tableColumn id="4" name="Mercredi"/>
    <tableColumn id="5" name="Jeudi"/>
    <tableColumn id="6" name="Vendredi"/>
    <tableColumn id="7" name="Samedi"/>
    <tableColumn id="8" name="Dimanche" dataDxfId="425"/>
  </tableColumns>
  <tableStyleInfo name="TableStyleMedium9" showFirstColumn="1" showLastColumn="0" showRowStripes="1" showColumnStripes="0"/>
</table>
</file>

<file path=xl/tables/table27.xml><?xml version="1.0" encoding="utf-8"?>
<table xmlns="http://schemas.openxmlformats.org/spreadsheetml/2006/main" id="31" name="Tableau832" displayName="Tableau832" ref="V59:AC64" totalsRowShown="0" headerRowDxfId="424" headerRowBorderDxfId="423">
  <tableColumns count="8">
    <tableColumn id="1" name="SOIR" dataDxfId="422"/>
    <tableColumn id="2" name="Lundi" dataDxfId="421"/>
    <tableColumn id="3" name="Mardi"/>
    <tableColumn id="4" name="Mercredi"/>
    <tableColumn id="5" name="Jeudi"/>
    <tableColumn id="6" name="Vendredi"/>
    <tableColumn id="7" name="Samedi"/>
    <tableColumn id="8" name="Dimanche" dataDxfId="420"/>
  </tableColumns>
  <tableStyleInfo name="TableStyleMedium9" showFirstColumn="1" showLastColumn="0" showRowStripes="1" showColumnStripes="0"/>
</table>
</file>

<file path=xl/tables/table28.xml><?xml version="1.0" encoding="utf-8"?>
<table xmlns="http://schemas.openxmlformats.org/spreadsheetml/2006/main" id="32" name="Tab_Sem0133" displayName="Tab_Sem0133" ref="V66:AC71" totalsRowShown="0" headerRowDxfId="419" headerRowBorderDxfId="418">
  <tableColumns count="8">
    <tableColumn id="1" name="S18" dataDxfId="417"/>
    <tableColumn id="2" name="Lundi" dataDxfId="416"/>
    <tableColumn id="3" name="Mardi"/>
    <tableColumn id="4" name="Mercredi"/>
    <tableColumn id="5" name="Jeudi"/>
    <tableColumn id="6" name="Vendredi"/>
    <tableColumn id="7" name="Samedi"/>
    <tableColumn id="8" name="Dimanche" dataDxfId="415"/>
  </tableColumns>
  <tableStyleInfo name="TableStyleMedium9" showFirstColumn="1" showLastColumn="0" showRowStripes="1" showColumnStripes="0"/>
</table>
</file>

<file path=xl/tables/table29.xml><?xml version="1.0" encoding="utf-8"?>
<table xmlns="http://schemas.openxmlformats.org/spreadsheetml/2006/main" id="33" name="Tableau834" displayName="Tableau834" ref="V72:AC77" totalsRowShown="0" headerRowDxfId="414" headerRowBorderDxfId="413">
  <tableColumns count="8">
    <tableColumn id="1" name="SOIR" dataDxfId="412"/>
    <tableColumn id="2" name="Lundi" dataDxfId="411"/>
    <tableColumn id="3" name="Mardi"/>
    <tableColumn id="4" name="Mercredi"/>
    <tableColumn id="5" name="Jeudi"/>
    <tableColumn id="6" name="Vendredi"/>
    <tableColumn id="7" name="Samedi"/>
    <tableColumn id="8" name="Dimanche" dataDxfId="410"/>
  </tableColumns>
  <tableStyleInfo name="TableStyleMedium9" showFirstColumn="1" showLastColumn="0" showRowStripes="1" showColumnStripes="0"/>
</table>
</file>

<file path=xl/tables/table30.xml><?xml version="1.0" encoding="utf-8"?>
<table xmlns="http://schemas.openxmlformats.org/spreadsheetml/2006/main" id="34" name="Tab_Sem0135" displayName="Tab_Sem0135" ref="AF1:AM6" totalsRowShown="0" headerRowDxfId="409" headerRowBorderDxfId="408">
  <tableColumns count="8">
    <tableColumn id="1" name="S25" dataDxfId="407"/>
    <tableColumn id="2" name="Lundi" dataDxfId="406"/>
    <tableColumn id="3" name="Mardi"/>
    <tableColumn id="4" name="Mercredi"/>
    <tableColumn id="5" name="Jeudi"/>
    <tableColumn id="6" name="Vendredi"/>
    <tableColumn id="7" name="Samedi"/>
    <tableColumn id="8" name="Dimanche" dataDxfId="405"/>
  </tableColumns>
  <tableStyleInfo name="TableStyleMedium9" showFirstColumn="1" showLastColumn="0" showRowStripes="1" showColumnStripes="0"/>
</table>
</file>

<file path=xl/tables/table31.xml><?xml version="1.0" encoding="utf-8"?>
<table xmlns="http://schemas.openxmlformats.org/spreadsheetml/2006/main" id="35" name="Tableau836" displayName="Tableau836" ref="AF7:AM12" totalsRowShown="0" headerRowDxfId="404" headerRowBorderDxfId="403">
  <tableColumns count="8">
    <tableColumn id="1" name="SOIR" dataDxfId="402"/>
    <tableColumn id="2" name="Lundi" dataDxfId="401"/>
    <tableColumn id="3" name="Mardi"/>
    <tableColumn id="4" name="Mercredi"/>
    <tableColumn id="5" name="Jeudi"/>
    <tableColumn id="6" name="Vendredi"/>
    <tableColumn id="7" name="Samedi"/>
    <tableColumn id="8" name="Dimanche" dataDxfId="400"/>
  </tableColumns>
  <tableStyleInfo name="TableStyleMedium9" showFirstColumn="1" showLastColumn="0" showRowStripes="1" showColumnStripes="0"/>
</table>
</file>

<file path=xl/tables/table32.xml><?xml version="1.0" encoding="utf-8"?>
<table xmlns="http://schemas.openxmlformats.org/spreadsheetml/2006/main" id="36" name="Tab_Sem01837" displayName="Tab_Sem01837" ref="AF14:AM19" totalsRowShown="0" headerRowDxfId="399" headerRowBorderDxfId="398">
  <tableColumns count="8">
    <tableColumn id="1" name="S26" dataDxfId="397"/>
    <tableColumn id="2" name="Lundi" dataDxfId="396"/>
    <tableColumn id="3" name="Mardi"/>
    <tableColumn id="4" name="Mercredi"/>
    <tableColumn id="5" name="Jeudi"/>
    <tableColumn id="6" name="Vendredi"/>
    <tableColumn id="7" name="Samedi"/>
    <tableColumn id="8" name="Dimanche" dataDxfId="395"/>
  </tableColumns>
  <tableStyleInfo name="TableStyleMedium9" showFirstColumn="1" showLastColumn="0" showRowStripes="1" showColumnStripes="0"/>
</table>
</file>

<file path=xl/tables/table33.xml><?xml version="1.0" encoding="utf-8"?>
<table xmlns="http://schemas.openxmlformats.org/spreadsheetml/2006/main" id="37" name="Tableau81038" displayName="Tableau81038" ref="AF20:AM25" totalsRowShown="0" headerRowDxfId="394" headerRowBorderDxfId="393">
  <tableColumns count="8">
    <tableColumn id="1" name="SOIR" dataDxfId="392"/>
    <tableColumn id="2" name="Lundi" dataDxfId="391"/>
    <tableColumn id="3" name="Mardi"/>
    <tableColumn id="4" name="Mercredi"/>
    <tableColumn id="5" name="Jeudi"/>
    <tableColumn id="6" name="Vendredi"/>
    <tableColumn id="7" name="Samedi"/>
    <tableColumn id="8" name="Dimanche" dataDxfId="390"/>
  </tableColumns>
  <tableStyleInfo name="TableStyleMedium9" showFirstColumn="1" showLastColumn="0" showRowStripes="1" showColumnStripes="0"/>
</table>
</file>

<file path=xl/tables/table34.xml><?xml version="1.0" encoding="utf-8"?>
<table xmlns="http://schemas.openxmlformats.org/spreadsheetml/2006/main" id="38" name="Tab_Sem011139" displayName="Tab_Sem011139" ref="AF27:AM32" totalsRowShown="0" headerRowDxfId="389" headerRowBorderDxfId="388">
  <tableColumns count="8">
    <tableColumn id="1" name="S27" dataDxfId="387"/>
    <tableColumn id="2" name="Lundi" dataDxfId="386"/>
    <tableColumn id="3" name="Mardi"/>
    <tableColumn id="4" name="Mercredi"/>
    <tableColumn id="5" name="Jeudi"/>
    <tableColumn id="6" name="Vendredi"/>
    <tableColumn id="7" name="Samedi"/>
    <tableColumn id="8" name="Dimanche" dataDxfId="385"/>
  </tableColumns>
  <tableStyleInfo name="TableStyleMedium9" showFirstColumn="1" showLastColumn="0" showRowStripes="1" showColumnStripes="0"/>
</table>
</file>

<file path=xl/tables/table35.xml><?xml version="1.0" encoding="utf-8"?>
<table xmlns="http://schemas.openxmlformats.org/spreadsheetml/2006/main" id="39" name="Tableau81240" displayName="Tableau81240" ref="AF33:AM38" totalsRowShown="0" headerRowDxfId="384" headerRowBorderDxfId="383">
  <tableColumns count="8">
    <tableColumn id="1" name="SOIR" dataDxfId="382"/>
    <tableColumn id="2" name="Lundi" dataDxfId="381"/>
    <tableColumn id="3" name="Mardi"/>
    <tableColumn id="4" name="Mercredi"/>
    <tableColumn id="5" name="Jeudi"/>
    <tableColumn id="6" name="Vendredi"/>
    <tableColumn id="7" name="Samedi"/>
    <tableColumn id="8" name="Dimanche" dataDxfId="380"/>
  </tableColumns>
  <tableStyleInfo name="TableStyleMedium9" showFirstColumn="1" showLastColumn="0" showRowStripes="1" showColumnStripes="0"/>
</table>
</file>

<file path=xl/tables/table36.xml><?xml version="1.0" encoding="utf-8"?>
<table xmlns="http://schemas.openxmlformats.org/spreadsheetml/2006/main" id="40" name="Tab_Sem011341" displayName="Tab_Sem011341" ref="AF40:AM45" totalsRowShown="0" headerRowDxfId="379" headerRowBorderDxfId="378">
  <tableColumns count="8">
    <tableColumn id="1" name="S28" dataDxfId="377"/>
    <tableColumn id="2" name="Lundi" dataDxfId="376"/>
    <tableColumn id="3" name="Mardi"/>
    <tableColumn id="4" name="Mercredi"/>
    <tableColumn id="5" name="Jeudi"/>
    <tableColumn id="6" name="Vendredi"/>
    <tableColumn id="7" name="Samedi"/>
    <tableColumn id="8" name="Dimanche" dataDxfId="375"/>
  </tableColumns>
  <tableStyleInfo name="TableStyleMedium9" showFirstColumn="1" showLastColumn="0" showRowStripes="1" showColumnStripes="0"/>
</table>
</file>

<file path=xl/tables/table37.xml><?xml version="1.0" encoding="utf-8"?>
<table xmlns="http://schemas.openxmlformats.org/spreadsheetml/2006/main" id="41" name="Tableau81442" displayName="Tableau81442" ref="AF46:AM51" totalsRowShown="0" headerRowDxfId="374" headerRowBorderDxfId="373">
  <tableColumns count="8">
    <tableColumn id="1" name="SOIR" dataDxfId="372"/>
    <tableColumn id="2" name="Lundi" dataDxfId="371"/>
    <tableColumn id="3" name="Mardi"/>
    <tableColumn id="4" name="Mercredi"/>
    <tableColumn id="5" name="Jeudi"/>
    <tableColumn id="6" name="Vendredi"/>
    <tableColumn id="7" name="Samedi"/>
    <tableColumn id="8" name="Dimanche" dataDxfId="370"/>
  </tableColumns>
  <tableStyleInfo name="TableStyleMedium9" showFirstColumn="1" showLastColumn="0" showRowStripes="1" showColumnStripes="0"/>
</table>
</file>

<file path=xl/tables/table38.xml><?xml version="1.0" encoding="utf-8"?>
<table xmlns="http://schemas.openxmlformats.org/spreadsheetml/2006/main" id="42" name="Tab_Sem011543" displayName="Tab_Sem011543" ref="AP1:AW6" totalsRowShown="0" headerRowDxfId="369" headerRowBorderDxfId="368">
  <tableColumns count="8">
    <tableColumn id="1" name="S37" dataDxfId="367"/>
    <tableColumn id="2" name="Lundi" dataDxfId="366"/>
    <tableColumn id="3" name="Mardi"/>
    <tableColumn id="4" name="Mercredi"/>
    <tableColumn id="5" name="Jeudi"/>
    <tableColumn id="6" name="Vendredi"/>
    <tableColumn id="7" name="Samedi"/>
    <tableColumn id="8" name="Dimanche" dataDxfId="365"/>
  </tableColumns>
  <tableStyleInfo name="TableStyleMedium9" showFirstColumn="1" showLastColumn="0" showRowStripes="1" showColumnStripes="0"/>
</table>
</file>

<file path=xl/tables/table39.xml><?xml version="1.0" encoding="utf-8"?>
<table xmlns="http://schemas.openxmlformats.org/spreadsheetml/2006/main" id="43" name="Tableau81644" displayName="Tableau81644" ref="AP7:AW12" totalsRowShown="0" headerRowDxfId="364" headerRowBorderDxfId="363">
  <tableColumns count="8">
    <tableColumn id="1" name="SOIR" dataDxfId="362"/>
    <tableColumn id="2" name="Lundi" dataDxfId="361"/>
    <tableColumn id="3" name="Mardi"/>
    <tableColumn id="4" name="Mercredi"/>
    <tableColumn id="5" name="Jeudi"/>
    <tableColumn id="6" name="Vendredi"/>
    <tableColumn id="7" name="Samedi"/>
    <tableColumn id="8" name="Dimanche" dataDxfId="360"/>
  </tableColumns>
  <tableStyleInfo name="TableStyleMedium9" showFirstColumn="1" showLastColumn="0" showRowStripes="1" showColumnStripes="0"/>
</table>
</file>

<file path=xl/tables/table40.xml><?xml version="1.0" encoding="utf-8"?>
<table xmlns="http://schemas.openxmlformats.org/spreadsheetml/2006/main" id="44" name="Tab_Sem011745" displayName="Tab_Sem011745" ref="AP14:AW19" totalsRowShown="0" headerRowDxfId="359" headerRowBorderDxfId="358">
  <tableColumns count="8">
    <tableColumn id="1" name="S38" dataDxfId="357"/>
    <tableColumn id="2" name="Lundi" dataDxfId="356"/>
    <tableColumn id="3" name="Mardi"/>
    <tableColumn id="4" name="Mercredi"/>
    <tableColumn id="5" name="Jeudi"/>
    <tableColumn id="6" name="Vendredi"/>
    <tableColumn id="7" name="Samedi"/>
    <tableColumn id="8" name="Dimanche" dataDxfId="355"/>
  </tableColumns>
  <tableStyleInfo name="TableStyleMedium9" showFirstColumn="1" showLastColumn="0" showRowStripes="1" showColumnStripes="0"/>
</table>
</file>

<file path=xl/tables/table41.xml><?xml version="1.0" encoding="utf-8"?>
<table xmlns="http://schemas.openxmlformats.org/spreadsheetml/2006/main" id="45" name="Tableau81846" displayName="Tableau81846" ref="AP20:AW25" totalsRowShown="0" headerRowDxfId="354" headerRowBorderDxfId="353">
  <tableColumns count="8">
    <tableColumn id="1" name="SOIR" dataDxfId="352"/>
    <tableColumn id="2" name="Lundi" dataDxfId="351"/>
    <tableColumn id="3" name="Mardi"/>
    <tableColumn id="4" name="Mercredi"/>
    <tableColumn id="5" name="Jeudi"/>
    <tableColumn id="6" name="Vendredi"/>
    <tableColumn id="7" name="Samedi"/>
    <tableColumn id="8" name="Dimanche" dataDxfId="350"/>
  </tableColumns>
  <tableStyleInfo name="TableStyleMedium9" showFirstColumn="1" showLastColumn="0" showRowStripes="1" showColumnStripes="0"/>
</table>
</file>

<file path=xl/tables/table42.xml><?xml version="1.0" encoding="utf-8"?>
<table xmlns="http://schemas.openxmlformats.org/spreadsheetml/2006/main" id="46" name="Tab_Sem011947" displayName="Tab_Sem011947" ref="AP27:AW32" totalsRowShown="0" headerRowDxfId="349" headerRowBorderDxfId="348">
  <tableColumns count="8">
    <tableColumn id="1" name="S39" dataDxfId="347"/>
    <tableColumn id="2" name="Lundi" dataDxfId="346"/>
    <tableColumn id="3" name="Mardi"/>
    <tableColumn id="4" name="Mercredi"/>
    <tableColumn id="5" name="Jeudi"/>
    <tableColumn id="6" name="Vendredi"/>
    <tableColumn id="7" name="Samedi"/>
    <tableColumn id="8" name="Dimanche" dataDxfId="345"/>
  </tableColumns>
  <tableStyleInfo name="TableStyleMedium9" showFirstColumn="1" showLastColumn="0" showRowStripes="1" showColumnStripes="0"/>
</table>
</file>

<file path=xl/tables/table43.xml><?xml version="1.0" encoding="utf-8"?>
<table xmlns="http://schemas.openxmlformats.org/spreadsheetml/2006/main" id="47" name="Tableau82048" displayName="Tableau82048" ref="AP33:AW38" totalsRowShown="0" headerRowDxfId="344" headerRowBorderDxfId="343">
  <tableColumns count="8">
    <tableColumn id="1" name="SOIR" dataDxfId="342"/>
    <tableColumn id="2" name="Lundi" dataDxfId="341"/>
    <tableColumn id="3" name="Mardi"/>
    <tableColumn id="4" name="Mercredi"/>
    <tableColumn id="5" name="Jeudi"/>
    <tableColumn id="6" name="Vendredi"/>
    <tableColumn id="7" name="Samedi"/>
    <tableColumn id="8" name="Dimanche" dataDxfId="340"/>
  </tableColumns>
  <tableStyleInfo name="TableStyleMedium9" showFirstColumn="1" showLastColumn="0" showRowStripes="1" showColumnStripes="0"/>
</table>
</file>

<file path=xl/tables/table44.xml><?xml version="1.0" encoding="utf-8"?>
<table xmlns="http://schemas.openxmlformats.org/spreadsheetml/2006/main" id="48" name="Tab_Sem012149" displayName="Tab_Sem012149" ref="AP40:AW45" totalsRowShown="0" headerRowDxfId="339" headerRowBorderDxfId="338">
  <tableColumns count="8">
    <tableColumn id="1" name="S40" dataDxfId="337"/>
    <tableColumn id="2" name="Lundi" dataDxfId="336"/>
    <tableColumn id="3" name="Mardi"/>
    <tableColumn id="4" name="Mercredi"/>
    <tableColumn id="5" name="Jeudi"/>
    <tableColumn id="6" name="Vendredi"/>
    <tableColumn id="7" name="Samedi"/>
    <tableColumn id="8" name="Dimanche" dataDxfId="335"/>
  </tableColumns>
  <tableStyleInfo name="TableStyleMedium9" showFirstColumn="1" showLastColumn="0" showRowStripes="1" showColumnStripes="0"/>
</table>
</file>

<file path=xl/tables/table45.xml><?xml version="1.0" encoding="utf-8"?>
<table xmlns="http://schemas.openxmlformats.org/spreadsheetml/2006/main" id="49" name="Tableau82250" displayName="Tableau82250" ref="AP46:AW51" totalsRowShown="0" headerRowDxfId="334" headerRowBorderDxfId="333">
  <tableColumns count="8">
    <tableColumn id="1" name="SOIR" dataDxfId="332"/>
    <tableColumn id="2" name="Lundi" dataDxfId="331"/>
    <tableColumn id="3" name="Mardi"/>
    <tableColumn id="4" name="Mercredi"/>
    <tableColumn id="5" name="Jeudi"/>
    <tableColumn id="6" name="Vendredi"/>
    <tableColumn id="7" name="Samedi"/>
    <tableColumn id="8" name="Dimanche" dataDxfId="330"/>
  </tableColumns>
  <tableStyleInfo name="TableStyleMedium9" showFirstColumn="1" showLastColumn="0" showRowStripes="1" showColumnStripes="0"/>
</table>
</file>

<file path=xl/tables/table46.xml><?xml version="1.0" encoding="utf-8"?>
<table xmlns="http://schemas.openxmlformats.org/spreadsheetml/2006/main" id="50" name="Tab_Sem012751" displayName="Tab_Sem012751" ref="AF53:AM58" totalsRowShown="0" headerRowDxfId="329" headerRowBorderDxfId="328">
  <tableColumns count="8">
    <tableColumn id="1" name="S29" dataDxfId="327"/>
    <tableColumn id="2" name="Lundi" dataDxfId="326"/>
    <tableColumn id="3" name="Mardi"/>
    <tableColumn id="4" name="Mercredi"/>
    <tableColumn id="5" name="Jeudi"/>
    <tableColumn id="6" name="Vendredi"/>
    <tableColumn id="7" name="Samedi"/>
    <tableColumn id="8" name="Dimanche" dataDxfId="325"/>
  </tableColumns>
  <tableStyleInfo name="TableStyleMedium9" showFirstColumn="1" showLastColumn="0" showRowStripes="1" showColumnStripes="0"/>
</table>
</file>

<file path=xl/tables/table47.xml><?xml version="1.0" encoding="utf-8"?>
<table xmlns="http://schemas.openxmlformats.org/spreadsheetml/2006/main" id="51" name="Tableau82852" displayName="Tableau82852" ref="AF59:AM64" totalsRowShown="0" headerRowDxfId="324" headerRowBorderDxfId="323">
  <tableColumns count="8">
    <tableColumn id="1" name="SOIR" dataDxfId="322"/>
    <tableColumn id="2" name="Lundi" dataDxfId="321"/>
    <tableColumn id="3" name="Mardi"/>
    <tableColumn id="4" name="Mercredi"/>
    <tableColumn id="5" name="Jeudi"/>
    <tableColumn id="6" name="Vendredi"/>
    <tableColumn id="7" name="Samedi"/>
    <tableColumn id="8" name="Dimanche" dataDxfId="320"/>
  </tableColumns>
  <tableStyleInfo name="TableStyleMedium9" showFirstColumn="1" showLastColumn="0" showRowStripes="1" showColumnStripes="0"/>
</table>
</file>

<file path=xl/tables/table48.xml><?xml version="1.0" encoding="utf-8"?>
<table xmlns="http://schemas.openxmlformats.org/spreadsheetml/2006/main" id="52" name="Tab_Sem012953" displayName="Tab_Sem012953" ref="AF66:AM71" totalsRowShown="0" headerRowDxfId="319" headerRowBorderDxfId="318">
  <tableColumns count="8">
    <tableColumn id="1" name="S30" dataDxfId="317"/>
    <tableColumn id="2" name="Lundi" dataDxfId="316"/>
    <tableColumn id="3" name="Mardi"/>
    <tableColumn id="4" name="Mercredi"/>
    <tableColumn id="5" name="Jeudi"/>
    <tableColumn id="6" name="Vendredi"/>
    <tableColumn id="7" name="Samedi"/>
    <tableColumn id="8" name="Dimanche" dataDxfId="315"/>
  </tableColumns>
  <tableStyleInfo name="TableStyleMedium9" showFirstColumn="1" showLastColumn="0" showRowStripes="1" showColumnStripes="0"/>
</table>
</file>

<file path=xl/tables/table49.xml><?xml version="1.0" encoding="utf-8"?>
<table xmlns="http://schemas.openxmlformats.org/spreadsheetml/2006/main" id="53" name="Tableau83054" displayName="Tableau83054" ref="AF72:AM77" totalsRowShown="0" headerRowDxfId="314" headerRowBorderDxfId="313">
  <tableColumns count="8">
    <tableColumn id="1" name="SOIR" dataDxfId="312"/>
    <tableColumn id="2" name="Lundi" dataDxfId="311"/>
    <tableColumn id="3" name="Mardi"/>
    <tableColumn id="4" name="Mercredi"/>
    <tableColumn id="5" name="Jeudi"/>
    <tableColumn id="6" name="Vendredi"/>
    <tableColumn id="7" name="Samedi"/>
    <tableColumn id="8" name="Dimanche" dataDxfId="310"/>
  </tableColumns>
  <tableStyleInfo name="TableStyleMedium9" showFirstColumn="1" showLastColumn="0" showRowStripes="1" showColumnStripes="0"/>
</table>
</file>

<file path=xl/tables/table50.xml><?xml version="1.0" encoding="utf-8"?>
<table xmlns="http://schemas.openxmlformats.org/spreadsheetml/2006/main" id="54" name="Tab_Sem013155" displayName="Tab_Sem013155" ref="AP53:AW58" totalsRowShown="0" headerRowDxfId="309" headerRowBorderDxfId="308">
  <tableColumns count="8">
    <tableColumn id="1" name="S41" dataDxfId="307"/>
    <tableColumn id="2" name="Lundi" dataDxfId="306"/>
    <tableColumn id="3" name="Mardi"/>
    <tableColumn id="4" name="Mercredi"/>
    <tableColumn id="5" name="Jeudi"/>
    <tableColumn id="6" name="Vendredi"/>
    <tableColumn id="7" name="Samedi"/>
    <tableColumn id="8" name="Dimanche" dataDxfId="305"/>
  </tableColumns>
  <tableStyleInfo name="TableStyleMedium9" showFirstColumn="1" showLastColumn="0" showRowStripes="1" showColumnStripes="0"/>
</table>
</file>

<file path=xl/tables/table51.xml><?xml version="1.0" encoding="utf-8"?>
<table xmlns="http://schemas.openxmlformats.org/spreadsheetml/2006/main" id="55" name="Tableau83256" displayName="Tableau83256" ref="AP59:AW64" totalsRowShown="0" headerRowDxfId="304" headerRowBorderDxfId="303">
  <tableColumns count="8">
    <tableColumn id="1" name="SOIR" dataDxfId="302"/>
    <tableColumn id="2" name="Lundi" dataDxfId="301"/>
    <tableColumn id="3" name="Mardi"/>
    <tableColumn id="4" name="Mercredi"/>
    <tableColumn id="5" name="Jeudi"/>
    <tableColumn id="6" name="Vendredi"/>
    <tableColumn id="7" name="Samedi"/>
    <tableColumn id="8" name="Dimanche" dataDxfId="300"/>
  </tableColumns>
  <tableStyleInfo name="TableStyleMedium9" showFirstColumn="1" showLastColumn="0" showRowStripes="1" showColumnStripes="0"/>
</table>
</file>

<file path=xl/tables/table52.xml><?xml version="1.0" encoding="utf-8"?>
<table xmlns="http://schemas.openxmlformats.org/spreadsheetml/2006/main" id="56" name="Tab_Sem013357" displayName="Tab_Sem013357" ref="AP66:AW71" totalsRowShown="0" headerRowDxfId="299" headerRowBorderDxfId="298">
  <tableColumns count="8">
    <tableColumn id="1" name="S42" dataDxfId="297"/>
    <tableColumn id="2" name="Lundi" dataDxfId="296"/>
    <tableColumn id="3" name="Mardi"/>
    <tableColumn id="4" name="Mercredi"/>
    <tableColumn id="5" name="Jeudi"/>
    <tableColumn id="6" name="Vendredi"/>
    <tableColumn id="7" name="Samedi"/>
    <tableColumn id="8" name="Dimanche" dataDxfId="295"/>
  </tableColumns>
  <tableStyleInfo name="TableStyleMedium9" showFirstColumn="1" showLastColumn="0" showRowStripes="1" showColumnStripes="0"/>
</table>
</file>

<file path=xl/tables/table53.xml><?xml version="1.0" encoding="utf-8"?>
<table xmlns="http://schemas.openxmlformats.org/spreadsheetml/2006/main" id="57" name="Tableau83458" displayName="Tableau83458" ref="AP72:AW77" totalsRowShown="0" headerRowDxfId="294" headerRowBorderDxfId="293">
  <tableColumns count="8">
    <tableColumn id="1" name="SOIR" dataDxfId="292"/>
    <tableColumn id="2" name="Lundi" dataDxfId="291"/>
    <tableColumn id="3" name="Mardi"/>
    <tableColumn id="4" name="Mercredi"/>
    <tableColumn id="5" name="Jeudi"/>
    <tableColumn id="6" name="Vendredi"/>
    <tableColumn id="7" name="Samedi"/>
    <tableColumn id="8" name="Dimanche" dataDxfId="290"/>
  </tableColumns>
  <tableStyleInfo name="TableStyleMedium9" showFirstColumn="1" showLastColumn="0" showRowStripes="1" showColumnStripes="0"/>
</table>
</file>

<file path=xl/tables/table54.xml><?xml version="1.0" encoding="utf-8"?>
<table xmlns="http://schemas.openxmlformats.org/spreadsheetml/2006/main" id="58" name="Tab_Sem0159" displayName="Tab_Sem0159" ref="L79:S84" totalsRowShown="0" headerRowDxfId="289" headerRowBorderDxfId="288">
  <tableColumns count="8">
    <tableColumn id="1" name="7" dataDxfId="287"/>
    <tableColumn id="2" name="Lundi" dataDxfId="286"/>
    <tableColumn id="3" name="Mardi"/>
    <tableColumn id="4" name="Mercredi"/>
    <tableColumn id="5" name="Jeudi"/>
    <tableColumn id="6" name="Vendredi"/>
    <tableColumn id="7" name="Samedi"/>
    <tableColumn id="8" name="Dimanche" dataDxfId="285"/>
  </tableColumns>
  <tableStyleInfo name="TableStyleMedium9" showFirstColumn="1" showLastColumn="0" showRowStripes="1" showColumnStripes="0"/>
</table>
</file>

<file path=xl/tables/table55.xml><?xml version="1.0" encoding="utf-8"?>
<table xmlns="http://schemas.openxmlformats.org/spreadsheetml/2006/main" id="59" name="Tableau860" displayName="Tableau860" ref="L85:S90" totalsRowShown="0" headerRowDxfId="284" headerRowBorderDxfId="283">
  <tableColumns count="8">
    <tableColumn id="1" name="SOIR" dataDxfId="282"/>
    <tableColumn id="2" name="Lundi" dataDxfId="281"/>
    <tableColumn id="3" name="Mardi"/>
    <tableColumn id="4" name="Mercredi"/>
    <tableColumn id="5" name="Jeudi"/>
    <tableColumn id="6" name="Vendredi"/>
    <tableColumn id="7" name="Samedi"/>
    <tableColumn id="8" name="Dimanche" dataDxfId="280"/>
  </tableColumns>
  <tableStyleInfo name="TableStyleMedium9" showFirstColumn="1" showLastColumn="0" showRowStripes="1" showColumnStripes="0"/>
</table>
</file>

<file path=xl/tables/table56.xml><?xml version="1.0" encoding="utf-8"?>
<table xmlns="http://schemas.openxmlformats.org/spreadsheetml/2006/main" id="60" name="Tab_Sem01861" displayName="Tab_Sem01861" ref="L92:S97" totalsRowShown="0" headerRowDxfId="279" headerRowBorderDxfId="278">
  <tableColumns count="8">
    <tableColumn id="1" name="8" dataDxfId="277"/>
    <tableColumn id="2" name="Lundi" dataDxfId="276"/>
    <tableColumn id="3" name="Mardi"/>
    <tableColumn id="4" name="Mercredi"/>
    <tableColumn id="5" name="Jeudi"/>
    <tableColumn id="6" name="Vendredi"/>
    <tableColumn id="7" name="Samedi"/>
    <tableColumn id="8" name="Dimanche" dataDxfId="275"/>
  </tableColumns>
  <tableStyleInfo name="TableStyleMedium9" showFirstColumn="1" showLastColumn="0" showRowStripes="1" showColumnStripes="0"/>
</table>
</file>

<file path=xl/tables/table57.xml><?xml version="1.0" encoding="utf-8"?>
<table xmlns="http://schemas.openxmlformats.org/spreadsheetml/2006/main" id="61" name="Tableau81062" displayName="Tableau81062" ref="L98:S103" totalsRowShown="0" headerRowDxfId="274" headerRowBorderDxfId="273">
  <tableColumns count="8">
    <tableColumn id="1" name="SOIR" dataDxfId="272"/>
    <tableColumn id="2" name="Lundi" dataDxfId="271"/>
    <tableColumn id="3" name="Mardi"/>
    <tableColumn id="4" name="Mercredi"/>
    <tableColumn id="5" name="Jeudi"/>
    <tableColumn id="6" name="Vendredi"/>
    <tableColumn id="7" name="Samedi"/>
    <tableColumn id="8" name="Dimanche" dataDxfId="270"/>
  </tableColumns>
  <tableStyleInfo name="TableStyleMedium9" showFirstColumn="1" showLastColumn="0" showRowStripes="1" showColumnStripes="0"/>
</table>
</file>

<file path=xl/tables/table58.xml><?xml version="1.0" encoding="utf-8"?>
<table xmlns="http://schemas.openxmlformats.org/spreadsheetml/2006/main" id="62" name="Tab_Sem011163" displayName="Tab_Sem011163" ref="L105:S110" totalsRowShown="0" headerRowDxfId="269" headerRowBorderDxfId="268">
  <tableColumns count="8">
    <tableColumn id="1" name="9" dataDxfId="267"/>
    <tableColumn id="2" name="Lundi" dataDxfId="266"/>
    <tableColumn id="3" name="Mardi"/>
    <tableColumn id="4" name="Mercredi"/>
    <tableColumn id="5" name="Jeudi"/>
    <tableColumn id="6" name="Vendredi"/>
    <tableColumn id="7" name="Samedi"/>
    <tableColumn id="8" name="Dimanche" dataDxfId="265"/>
  </tableColumns>
  <tableStyleInfo name="TableStyleMedium9" showFirstColumn="1" showLastColumn="0" showRowStripes="1" showColumnStripes="0"/>
</table>
</file>

<file path=xl/tables/table59.xml><?xml version="1.0" encoding="utf-8"?>
<table xmlns="http://schemas.openxmlformats.org/spreadsheetml/2006/main" id="63" name="Tableau81264" displayName="Tableau81264" ref="L111:S116" totalsRowShown="0" headerRowDxfId="264" headerRowBorderDxfId="263">
  <tableColumns count="8">
    <tableColumn id="1" name="SOIR" dataDxfId="262"/>
    <tableColumn id="2" name="Lundi" dataDxfId="261"/>
    <tableColumn id="3" name="Mardi"/>
    <tableColumn id="4" name="Mercredi"/>
    <tableColumn id="5" name="Jeudi"/>
    <tableColumn id="6" name="Vendredi"/>
    <tableColumn id="7" name="Samedi"/>
    <tableColumn id="8" name="Dimanche" dataDxfId="260"/>
  </tableColumns>
  <tableStyleInfo name="TableStyleMedium9" showFirstColumn="1" showLastColumn="0" showRowStripes="1" showColumnStripes="0"/>
</table>
</file>

<file path=xl/tables/table60.xml><?xml version="1.0" encoding="utf-8"?>
<table xmlns="http://schemas.openxmlformats.org/spreadsheetml/2006/main" id="64" name="Tab_Sem011365" displayName="Tab_Sem011365" ref="L118:S123" totalsRowShown="0" headerRowDxfId="259" headerRowBorderDxfId="258">
  <tableColumns count="8">
    <tableColumn id="1" name="10" dataDxfId="257"/>
    <tableColumn id="2" name="Lundi" dataDxfId="256"/>
    <tableColumn id="3" name="Mardi"/>
    <tableColumn id="4" name="Mercredi"/>
    <tableColumn id="5" name="Jeudi"/>
    <tableColumn id="6" name="Vendredi"/>
    <tableColumn id="7" name="Samedi"/>
    <tableColumn id="8" name="Dimanche" dataDxfId="255"/>
  </tableColumns>
  <tableStyleInfo name="TableStyleMedium9" showFirstColumn="1" showLastColumn="0" showRowStripes="1" showColumnStripes="0"/>
</table>
</file>

<file path=xl/tables/table61.xml><?xml version="1.0" encoding="utf-8"?>
<table xmlns="http://schemas.openxmlformats.org/spreadsheetml/2006/main" id="65" name="Tableau81466" displayName="Tableau81466" ref="L124:S129" totalsRowShown="0" headerRowDxfId="254" headerRowBorderDxfId="253">
  <tableColumns count="8">
    <tableColumn id="1" name="SOIR" dataDxfId="252"/>
    <tableColumn id="2" name="Lundi" dataDxfId="251"/>
    <tableColumn id="3" name="Mardi"/>
    <tableColumn id="4" name="Mercredi"/>
    <tableColumn id="5" name="Jeudi"/>
    <tableColumn id="6" name="Vendredi"/>
    <tableColumn id="7" name="Samedi"/>
    <tableColumn id="8" name="Dimanche" dataDxfId="250"/>
  </tableColumns>
  <tableStyleInfo name="TableStyleMedium9" showFirstColumn="1" showLastColumn="0" showRowStripes="1" showColumnStripes="0"/>
</table>
</file>

<file path=xl/tables/table62.xml><?xml version="1.0" encoding="utf-8"?>
<table xmlns="http://schemas.openxmlformats.org/spreadsheetml/2006/main" id="66" name="Tab_Sem011567" displayName="Tab_Sem011567" ref="V79:AC84" totalsRowShown="0" headerRowDxfId="249" headerRowBorderDxfId="248">
  <tableColumns count="8">
    <tableColumn id="1" name="S19" dataDxfId="247"/>
    <tableColumn id="2" name="Lundi" dataDxfId="246"/>
    <tableColumn id="3" name="Mardi"/>
    <tableColumn id="4" name="Mercredi"/>
    <tableColumn id="5" name="Jeudi"/>
    <tableColumn id="6" name="Vendredi"/>
    <tableColumn id="7" name="Samedi"/>
    <tableColumn id="8" name="Dimanche" dataDxfId="245"/>
  </tableColumns>
  <tableStyleInfo name="TableStyleMedium9" showFirstColumn="1" showLastColumn="0" showRowStripes="1" showColumnStripes="0"/>
</table>
</file>

<file path=xl/tables/table63.xml><?xml version="1.0" encoding="utf-8"?>
<table xmlns="http://schemas.openxmlformats.org/spreadsheetml/2006/main" id="67" name="Tableau81668" displayName="Tableau81668" ref="V85:AC90" totalsRowShown="0" headerRowDxfId="244" headerRowBorderDxfId="243">
  <tableColumns count="8">
    <tableColumn id="1" name="SOIR" dataDxfId="242"/>
    <tableColumn id="2" name="Lundi" dataDxfId="241"/>
    <tableColumn id="3" name="Mardi"/>
    <tableColumn id="4" name="Mercredi"/>
    <tableColumn id="5" name="Jeudi"/>
    <tableColumn id="6" name="Vendredi"/>
    <tableColumn id="7" name="Samedi"/>
    <tableColumn id="8" name="Dimanche" dataDxfId="240"/>
  </tableColumns>
  <tableStyleInfo name="TableStyleMedium9" showFirstColumn="1" showLastColumn="0" showRowStripes="1" showColumnStripes="0"/>
</table>
</file>

<file path=xl/tables/table64.xml><?xml version="1.0" encoding="utf-8"?>
<table xmlns="http://schemas.openxmlformats.org/spreadsheetml/2006/main" id="68" name="Tab_Sem011769" displayName="Tab_Sem011769" ref="V92:AC97" totalsRowShown="0" headerRowDxfId="239" headerRowBorderDxfId="238">
  <tableColumns count="8">
    <tableColumn id="1" name="S20" dataDxfId="237"/>
    <tableColumn id="2" name="Lundi" dataDxfId="236"/>
    <tableColumn id="3" name="Mardi"/>
    <tableColumn id="4" name="Mercredi"/>
    <tableColumn id="5" name="Jeudi"/>
    <tableColumn id="6" name="Vendredi"/>
    <tableColumn id="7" name="Samedi"/>
    <tableColumn id="8" name="Dimanche" dataDxfId="235"/>
  </tableColumns>
  <tableStyleInfo name="TableStyleMedium9" showFirstColumn="1" showLastColumn="0" showRowStripes="1" showColumnStripes="0"/>
</table>
</file>

<file path=xl/tables/table65.xml><?xml version="1.0" encoding="utf-8"?>
<table xmlns="http://schemas.openxmlformats.org/spreadsheetml/2006/main" id="69" name="Tableau81870" displayName="Tableau81870" ref="V98:AC103" totalsRowShown="0" headerRowDxfId="234" headerRowBorderDxfId="233">
  <tableColumns count="8">
    <tableColumn id="1" name="SOIR" dataDxfId="232"/>
    <tableColumn id="2" name="Lundi" dataDxfId="231"/>
    <tableColumn id="3" name="Mardi"/>
    <tableColumn id="4" name="Mercredi"/>
    <tableColumn id="5" name="Jeudi"/>
    <tableColumn id="6" name="Vendredi"/>
    <tableColumn id="7" name="Samedi"/>
    <tableColumn id="8" name="Dimanche" dataDxfId="230"/>
  </tableColumns>
  <tableStyleInfo name="TableStyleMedium9" showFirstColumn="1" showLastColumn="0" showRowStripes="1" showColumnStripes="0"/>
</table>
</file>

<file path=xl/tables/table66.xml><?xml version="1.0" encoding="utf-8"?>
<table xmlns="http://schemas.openxmlformats.org/spreadsheetml/2006/main" id="70" name="Tab_Sem011971" displayName="Tab_Sem011971" ref="V105:AC110" totalsRowShown="0" headerRowDxfId="229" headerRowBorderDxfId="228">
  <tableColumns count="8">
    <tableColumn id="1" name="S21" dataDxfId="227"/>
    <tableColumn id="2" name="Lundi" dataDxfId="226"/>
    <tableColumn id="3" name="Mardi"/>
    <tableColumn id="4" name="Mercredi"/>
    <tableColumn id="5" name="Jeudi"/>
    <tableColumn id="6" name="Vendredi"/>
    <tableColumn id="7" name="Samedi"/>
    <tableColumn id="8" name="Dimanche" dataDxfId="225"/>
  </tableColumns>
  <tableStyleInfo name="TableStyleMedium9" showFirstColumn="1" showLastColumn="0" showRowStripes="1" showColumnStripes="0"/>
</table>
</file>

<file path=xl/tables/table67.xml><?xml version="1.0" encoding="utf-8"?>
<table xmlns="http://schemas.openxmlformats.org/spreadsheetml/2006/main" id="71" name="Tableau82072" displayName="Tableau82072" ref="V111:AC116" totalsRowShown="0" headerRowDxfId="224" headerRowBorderDxfId="223">
  <tableColumns count="8">
    <tableColumn id="1" name="SOIR" dataDxfId="222"/>
    <tableColumn id="2" name="Lundi" dataDxfId="221"/>
    <tableColumn id="3" name="Mardi"/>
    <tableColumn id="4" name="Mercredi"/>
    <tableColumn id="5" name="Jeudi"/>
    <tableColumn id="6" name="Vendredi"/>
    <tableColumn id="7" name="Samedi"/>
    <tableColumn id="8" name="Dimanche" dataDxfId="220"/>
  </tableColumns>
  <tableStyleInfo name="TableStyleMedium9" showFirstColumn="1" showLastColumn="0" showRowStripes="1" showColumnStripes="0"/>
</table>
</file>

<file path=xl/tables/table68.xml><?xml version="1.0" encoding="utf-8"?>
<table xmlns="http://schemas.openxmlformats.org/spreadsheetml/2006/main" id="72" name="Tab_Sem012173" displayName="Tab_Sem012173" ref="V118:AC123" totalsRowShown="0" headerRowDxfId="219" headerRowBorderDxfId="218">
  <tableColumns count="8">
    <tableColumn id="1" name="S22" dataDxfId="217"/>
    <tableColumn id="2" name="Lundi" dataDxfId="216"/>
    <tableColumn id="3" name="Mardi"/>
    <tableColumn id="4" name="Mercredi"/>
    <tableColumn id="5" name="Jeudi"/>
    <tableColumn id="6" name="Vendredi"/>
    <tableColumn id="7" name="Samedi"/>
    <tableColumn id="8" name="Dimanche" dataDxfId="215"/>
  </tableColumns>
  <tableStyleInfo name="TableStyleMedium9" showFirstColumn="1" showLastColumn="0" showRowStripes="1" showColumnStripes="0"/>
</table>
</file>

<file path=xl/tables/table69.xml><?xml version="1.0" encoding="utf-8"?>
<table xmlns="http://schemas.openxmlformats.org/spreadsheetml/2006/main" id="73" name="Tableau82274" displayName="Tableau82274" ref="V124:AC129" totalsRowShown="0" headerRowDxfId="214" headerRowBorderDxfId="213">
  <tableColumns count="8">
    <tableColumn id="1" name="SOIR" dataDxfId="212"/>
    <tableColumn id="2" name="Lundi" dataDxfId="211"/>
    <tableColumn id="3" name="Mardi"/>
    <tableColumn id="4" name="Mercredi"/>
    <tableColumn id="5" name="Jeudi"/>
    <tableColumn id="6" name="Vendredi"/>
    <tableColumn id="7" name="Samedi"/>
    <tableColumn id="8" name="Dimanche" dataDxfId="210"/>
  </tableColumns>
  <tableStyleInfo name="TableStyleMedium9" showFirstColumn="1" showLastColumn="0" showRowStripes="1" showColumnStripes="0"/>
</table>
</file>

<file path=xl/tables/table70.xml><?xml version="1.0" encoding="utf-8"?>
<table xmlns="http://schemas.openxmlformats.org/spreadsheetml/2006/main" id="74" name="Tab_Sem012775" displayName="Tab_Sem012775" ref="L131:S136" totalsRowShown="0" headerRowDxfId="209" headerRowBorderDxfId="208">
  <tableColumns count="8">
    <tableColumn id="1" name="11" dataDxfId="207"/>
    <tableColumn id="2" name="Lundi" dataDxfId="206"/>
    <tableColumn id="3" name="Mardi"/>
    <tableColumn id="4" name="Mercredi"/>
    <tableColumn id="5" name="Jeudi"/>
    <tableColumn id="6" name="Vendredi"/>
    <tableColumn id="7" name="Samedi"/>
    <tableColumn id="8" name="Dimanche" dataDxfId="205"/>
  </tableColumns>
  <tableStyleInfo name="TableStyleMedium9" showFirstColumn="1" showLastColumn="0" showRowStripes="1" showColumnStripes="0"/>
</table>
</file>

<file path=xl/tables/table71.xml><?xml version="1.0" encoding="utf-8"?>
<table xmlns="http://schemas.openxmlformats.org/spreadsheetml/2006/main" id="75" name="Tableau82876" displayName="Tableau82876" ref="L137:S142" totalsRowShown="0" headerRowDxfId="204" headerRowBorderDxfId="203">
  <tableColumns count="8">
    <tableColumn id="1" name="SOIR" dataDxfId="202"/>
    <tableColumn id="2" name="Lundi" dataDxfId="201"/>
    <tableColumn id="3" name="Mardi"/>
    <tableColumn id="4" name="Mercredi"/>
    <tableColumn id="5" name="Jeudi"/>
    <tableColumn id="6" name="Vendredi"/>
    <tableColumn id="7" name="Samedi"/>
    <tableColumn id="8" name="Dimanche" dataDxfId="200"/>
  </tableColumns>
  <tableStyleInfo name="TableStyleMedium9" showFirstColumn="1" showLastColumn="0" showRowStripes="1" showColumnStripes="0"/>
</table>
</file>

<file path=xl/tables/table72.xml><?xml version="1.0" encoding="utf-8"?>
<table xmlns="http://schemas.openxmlformats.org/spreadsheetml/2006/main" id="76" name="Tab_Sem012977" displayName="Tab_Sem012977" ref="L144:S149" totalsRowShown="0" headerRowDxfId="199" headerRowBorderDxfId="198">
  <tableColumns count="8">
    <tableColumn id="1" name="12" dataDxfId="197"/>
    <tableColumn id="2" name="Lundi" dataDxfId="196"/>
    <tableColumn id="3" name="Mardi"/>
    <tableColumn id="4" name="Mercredi"/>
    <tableColumn id="5" name="Jeudi"/>
    <tableColumn id="6" name="Vendredi"/>
    <tableColumn id="7" name="Samedi"/>
    <tableColumn id="8" name="Dimanche" dataDxfId="195"/>
  </tableColumns>
  <tableStyleInfo name="TableStyleMedium9" showFirstColumn="1" showLastColumn="0" showRowStripes="1" showColumnStripes="0"/>
</table>
</file>

<file path=xl/tables/table73.xml><?xml version="1.0" encoding="utf-8"?>
<table xmlns="http://schemas.openxmlformats.org/spreadsheetml/2006/main" id="77" name="Tableau83078" displayName="Tableau83078" ref="L150:S155" totalsRowShown="0" headerRowDxfId="194" headerRowBorderDxfId="193">
  <tableColumns count="8">
    <tableColumn id="1" name="SOIR" dataDxfId="192"/>
    <tableColumn id="2" name="Lundi" dataDxfId="191"/>
    <tableColumn id="3" name="Mardi"/>
    <tableColumn id="4" name="Mercredi"/>
    <tableColumn id="5" name="Jeudi"/>
    <tableColumn id="6" name="Vendredi"/>
    <tableColumn id="7" name="Samedi"/>
    <tableColumn id="8" name="Dimanche" dataDxfId="190"/>
  </tableColumns>
  <tableStyleInfo name="TableStyleMedium9" showFirstColumn="1" showLastColumn="0" showRowStripes="1" showColumnStripes="0"/>
</table>
</file>

<file path=xl/tables/table74.xml><?xml version="1.0" encoding="utf-8"?>
<table xmlns="http://schemas.openxmlformats.org/spreadsheetml/2006/main" id="78" name="Tab_Sem013179" displayName="Tab_Sem013179" ref="V131:AC136" totalsRowShown="0" headerRowDxfId="189" headerRowBorderDxfId="188">
  <tableColumns count="8">
    <tableColumn id="1" name="S23" dataDxfId="187"/>
    <tableColumn id="2" name="Lundi" dataDxfId="186"/>
    <tableColumn id="3" name="Mardi"/>
    <tableColumn id="4" name="Mercredi"/>
    <tableColumn id="5" name="Jeudi"/>
    <tableColumn id="6" name="Vendredi"/>
    <tableColumn id="7" name="Samedi"/>
    <tableColumn id="8" name="Dimanche" dataDxfId="185"/>
  </tableColumns>
  <tableStyleInfo name="TableStyleMedium9" showFirstColumn="1" showLastColumn="0" showRowStripes="1" showColumnStripes="0"/>
</table>
</file>

<file path=xl/tables/table75.xml><?xml version="1.0" encoding="utf-8"?>
<table xmlns="http://schemas.openxmlformats.org/spreadsheetml/2006/main" id="79" name="Tableau83280" displayName="Tableau83280" ref="V137:AC142" totalsRowShown="0" headerRowDxfId="184" headerRowBorderDxfId="183">
  <tableColumns count="8">
    <tableColumn id="1" name="SOIR" dataDxfId="182"/>
    <tableColumn id="2" name="Lundi" dataDxfId="181"/>
    <tableColumn id="3" name="Mardi"/>
    <tableColumn id="4" name="Mercredi"/>
    <tableColumn id="5" name="Jeudi"/>
    <tableColumn id="6" name="Vendredi"/>
    <tableColumn id="7" name="Samedi"/>
    <tableColumn id="8" name="Dimanche" dataDxfId="180"/>
  </tableColumns>
  <tableStyleInfo name="TableStyleMedium9" showFirstColumn="1" showLastColumn="0" showRowStripes="1" showColumnStripes="0"/>
</table>
</file>

<file path=xl/tables/table76.xml><?xml version="1.0" encoding="utf-8"?>
<table xmlns="http://schemas.openxmlformats.org/spreadsheetml/2006/main" id="80" name="Tab_Sem013381" displayName="Tab_Sem013381" ref="V144:AC149" totalsRowShown="0" headerRowDxfId="179" headerRowBorderDxfId="178">
  <tableColumns count="8">
    <tableColumn id="1" name="S24" dataDxfId="177"/>
    <tableColumn id="2" name="Lundi" dataDxfId="176"/>
    <tableColumn id="3" name="Mardi"/>
    <tableColumn id="4" name="Mercredi"/>
    <tableColumn id="5" name="Jeudi"/>
    <tableColumn id="6" name="Vendredi"/>
    <tableColumn id="7" name="Samedi"/>
    <tableColumn id="8" name="Dimanche" dataDxfId="175"/>
  </tableColumns>
  <tableStyleInfo name="TableStyleMedium9" showFirstColumn="1" showLastColumn="0" showRowStripes="1" showColumnStripes="0"/>
</table>
</file>

<file path=xl/tables/table77.xml><?xml version="1.0" encoding="utf-8"?>
<table xmlns="http://schemas.openxmlformats.org/spreadsheetml/2006/main" id="81" name="Tableau83482" displayName="Tableau83482" ref="V150:AC155" totalsRowShown="0" headerRowDxfId="174" headerRowBorderDxfId="173">
  <tableColumns count="8">
    <tableColumn id="1" name="SOIR" dataDxfId="172"/>
    <tableColumn id="2" name="Lundi" dataDxfId="171"/>
    <tableColumn id="3" name="Mardi"/>
    <tableColumn id="4" name="Mercredi"/>
    <tableColumn id="5" name="Jeudi"/>
    <tableColumn id="6" name="Vendredi"/>
    <tableColumn id="7" name="Samedi"/>
    <tableColumn id="8" name="Dimanche" dataDxfId="170"/>
  </tableColumns>
  <tableStyleInfo name="TableStyleMedium9" showFirstColumn="1" showLastColumn="0" showRowStripes="1" showColumnStripes="0"/>
</table>
</file>

<file path=xl/tables/table78.xml><?xml version="1.0" encoding="utf-8"?>
<table xmlns="http://schemas.openxmlformats.org/spreadsheetml/2006/main" id="82" name="Tab_Sem013583" displayName="Tab_Sem013583" ref="AF79:AM84" totalsRowShown="0" headerRowDxfId="169" headerRowBorderDxfId="168">
  <tableColumns count="8">
    <tableColumn id="1" name="S31" dataDxfId="167"/>
    <tableColumn id="2" name="Lundi" dataDxfId="166"/>
    <tableColumn id="3" name="Mardi"/>
    <tableColumn id="4" name="Mercredi"/>
    <tableColumn id="5" name="Jeudi"/>
    <tableColumn id="6" name="Vendredi"/>
    <tableColumn id="7" name="Samedi"/>
    <tableColumn id="8" name="Dimanche" dataDxfId="165"/>
  </tableColumns>
  <tableStyleInfo name="TableStyleMedium9" showFirstColumn="1" showLastColumn="0" showRowStripes="1" showColumnStripes="0"/>
</table>
</file>

<file path=xl/tables/table79.xml><?xml version="1.0" encoding="utf-8"?>
<table xmlns="http://schemas.openxmlformats.org/spreadsheetml/2006/main" id="83" name="Tableau83684" displayName="Tableau83684" ref="AF85:AM90" totalsRowShown="0" headerRowDxfId="164" headerRowBorderDxfId="163">
  <tableColumns count="8">
    <tableColumn id="1" name="SOIR" dataDxfId="162"/>
    <tableColumn id="2" name="Lundi" dataDxfId="161"/>
    <tableColumn id="3" name="Mardi"/>
    <tableColumn id="4" name="Mercredi"/>
    <tableColumn id="5" name="Jeudi"/>
    <tableColumn id="6" name="Vendredi"/>
    <tableColumn id="7" name="Samedi"/>
    <tableColumn id="8" name="Dimanche" dataDxfId="160"/>
  </tableColumns>
  <tableStyleInfo name="TableStyleMedium9" showFirstColumn="1" showLastColumn="0" showRowStripes="1" showColumnStripes="0"/>
</table>
</file>

<file path=xl/tables/table80.xml><?xml version="1.0" encoding="utf-8"?>
<table xmlns="http://schemas.openxmlformats.org/spreadsheetml/2006/main" id="84" name="Tab_Sem0183785" displayName="Tab_Sem0183785" ref="AF92:AM97" totalsRowShown="0" headerRowDxfId="159" headerRowBorderDxfId="158">
  <tableColumns count="8">
    <tableColumn id="1" name="S32" dataDxfId="157"/>
    <tableColumn id="2" name="Lundi" dataDxfId="156"/>
    <tableColumn id="3" name="Mardi"/>
    <tableColumn id="4" name="Mercredi"/>
    <tableColumn id="5" name="Jeudi"/>
    <tableColumn id="6" name="Vendredi"/>
    <tableColumn id="7" name="Samedi"/>
    <tableColumn id="8" name="Dimanche" dataDxfId="155"/>
  </tableColumns>
  <tableStyleInfo name="TableStyleMedium9" showFirstColumn="1" showLastColumn="0" showRowStripes="1" showColumnStripes="0"/>
</table>
</file>

<file path=xl/tables/table81.xml><?xml version="1.0" encoding="utf-8"?>
<table xmlns="http://schemas.openxmlformats.org/spreadsheetml/2006/main" id="85" name="Tableau8103886" displayName="Tableau8103886" ref="AF98:AM103" totalsRowShown="0" headerRowDxfId="154" headerRowBorderDxfId="153">
  <tableColumns count="8">
    <tableColumn id="1" name="SOIR" dataDxfId="152"/>
    <tableColumn id="2" name="Lundi" dataDxfId="151"/>
    <tableColumn id="3" name="Mardi"/>
    <tableColumn id="4" name="Mercredi"/>
    <tableColumn id="5" name="Jeudi"/>
    <tableColumn id="6" name="Vendredi"/>
    <tableColumn id="7" name="Samedi"/>
    <tableColumn id="8" name="Dimanche" dataDxfId="150"/>
  </tableColumns>
  <tableStyleInfo name="TableStyleMedium9" showFirstColumn="1" showLastColumn="0" showRowStripes="1" showColumnStripes="0"/>
</table>
</file>

<file path=xl/tables/table82.xml><?xml version="1.0" encoding="utf-8"?>
<table xmlns="http://schemas.openxmlformats.org/spreadsheetml/2006/main" id="86" name="Tab_Sem01113987" displayName="Tab_Sem01113987" ref="AF105:AM110" totalsRowShown="0" headerRowDxfId="149" headerRowBorderDxfId="148">
  <tableColumns count="8">
    <tableColumn id="1" name="S33" dataDxfId="147"/>
    <tableColumn id="2" name="Lundi" dataDxfId="146"/>
    <tableColumn id="3" name="Mardi"/>
    <tableColumn id="4" name="Mercredi"/>
    <tableColumn id="5" name="Jeudi"/>
    <tableColumn id="6" name="Vendredi"/>
    <tableColumn id="7" name="Samedi"/>
    <tableColumn id="8" name="Dimanche" dataDxfId="145"/>
  </tableColumns>
  <tableStyleInfo name="TableStyleMedium9" showFirstColumn="1" showLastColumn="0" showRowStripes="1" showColumnStripes="0"/>
</table>
</file>

<file path=xl/tables/table83.xml><?xml version="1.0" encoding="utf-8"?>
<table xmlns="http://schemas.openxmlformats.org/spreadsheetml/2006/main" id="87" name="Tableau8124088" displayName="Tableau8124088" ref="AF111:AM116" totalsRowShown="0" headerRowDxfId="144" headerRowBorderDxfId="143">
  <tableColumns count="8">
    <tableColumn id="1" name="SOIR" dataDxfId="142"/>
    <tableColumn id="2" name="Lundi" dataDxfId="141"/>
    <tableColumn id="3" name="Mardi"/>
    <tableColumn id="4" name="Mercredi"/>
    <tableColumn id="5" name="Jeudi"/>
    <tableColumn id="6" name="Vendredi"/>
    <tableColumn id="7" name="Samedi"/>
    <tableColumn id="8" name="Dimanche" dataDxfId="140"/>
  </tableColumns>
  <tableStyleInfo name="TableStyleMedium9" showFirstColumn="1" showLastColumn="0" showRowStripes="1" showColumnStripes="0"/>
</table>
</file>

<file path=xl/tables/table84.xml><?xml version="1.0" encoding="utf-8"?>
<table xmlns="http://schemas.openxmlformats.org/spreadsheetml/2006/main" id="88" name="Tab_Sem01134189" displayName="Tab_Sem01134189" ref="AF118:AM123" totalsRowShown="0" headerRowDxfId="139" headerRowBorderDxfId="138">
  <tableColumns count="8">
    <tableColumn id="1" name="S34" dataDxfId="137"/>
    <tableColumn id="2" name="Lundi" dataDxfId="136"/>
    <tableColumn id="3" name="Mardi"/>
    <tableColumn id="4" name="Mercredi"/>
    <tableColumn id="5" name="Jeudi"/>
    <tableColumn id="6" name="Vendredi"/>
    <tableColumn id="7" name="Samedi"/>
    <tableColumn id="8" name="Dimanche" dataDxfId="135"/>
  </tableColumns>
  <tableStyleInfo name="TableStyleMedium9" showFirstColumn="1" showLastColumn="0" showRowStripes="1" showColumnStripes="0"/>
</table>
</file>

<file path=xl/tables/table85.xml><?xml version="1.0" encoding="utf-8"?>
<table xmlns="http://schemas.openxmlformats.org/spreadsheetml/2006/main" id="89" name="Tableau8144290" displayName="Tableau8144290" ref="AF124:AM129" totalsRowShown="0" headerRowDxfId="134" headerRowBorderDxfId="133">
  <tableColumns count="8">
    <tableColumn id="1" name="SOIR" dataDxfId="132"/>
    <tableColumn id="2" name="Lundi" dataDxfId="131"/>
    <tableColumn id="3" name="Mardi"/>
    <tableColumn id="4" name="Mercredi"/>
    <tableColumn id="5" name="Jeudi"/>
    <tableColumn id="6" name="Vendredi"/>
    <tableColumn id="7" name="Samedi"/>
    <tableColumn id="8" name="Dimanche" dataDxfId="130"/>
  </tableColumns>
  <tableStyleInfo name="TableStyleMedium9" showFirstColumn="1" showLastColumn="0" showRowStripes="1" showColumnStripes="0"/>
</table>
</file>

<file path=xl/tables/table86.xml><?xml version="1.0" encoding="utf-8"?>
<table xmlns="http://schemas.openxmlformats.org/spreadsheetml/2006/main" id="90" name="Tab_Sem01154391" displayName="Tab_Sem01154391" ref="AP79:AW84" totalsRowShown="0" headerRowDxfId="129" headerRowBorderDxfId="128">
  <tableColumns count="8">
    <tableColumn id="1" name="S43" dataDxfId="127"/>
    <tableColumn id="2" name="Lundi" dataDxfId="126"/>
    <tableColumn id="3" name="Mardi"/>
    <tableColumn id="4" name="Mercredi"/>
    <tableColumn id="5" name="Jeudi"/>
    <tableColumn id="6" name="Vendredi"/>
    <tableColumn id="7" name="Samedi"/>
    <tableColumn id="8" name="Dimanche" dataDxfId="125"/>
  </tableColumns>
  <tableStyleInfo name="TableStyleMedium9" showFirstColumn="1" showLastColumn="0" showRowStripes="1" showColumnStripes="0"/>
</table>
</file>

<file path=xl/tables/table87.xml><?xml version="1.0" encoding="utf-8"?>
<table xmlns="http://schemas.openxmlformats.org/spreadsheetml/2006/main" id="91" name="Tableau8164492" displayName="Tableau8164492" ref="AP85:AW90" totalsRowShown="0" headerRowDxfId="124" headerRowBorderDxfId="123">
  <tableColumns count="8">
    <tableColumn id="1" name="SOIR" dataDxfId="122"/>
    <tableColumn id="2" name="Lundi" dataDxfId="121"/>
    <tableColumn id="3" name="Mardi"/>
    <tableColumn id="4" name="Mercredi"/>
    <tableColumn id="5" name="Jeudi"/>
    <tableColumn id="6" name="Vendredi"/>
    <tableColumn id="7" name="Samedi"/>
    <tableColumn id="8" name="Dimanche" dataDxfId="120"/>
  </tableColumns>
  <tableStyleInfo name="TableStyleMedium9" showFirstColumn="1" showLastColumn="0" showRowStripes="1" showColumnStripes="0"/>
</table>
</file>

<file path=xl/tables/table88.xml><?xml version="1.0" encoding="utf-8"?>
<table xmlns="http://schemas.openxmlformats.org/spreadsheetml/2006/main" id="92" name="Tab_Sem01174593" displayName="Tab_Sem01174593" ref="AP92:AW97" totalsRowShown="0" headerRowDxfId="119" headerRowBorderDxfId="118">
  <tableColumns count="8">
    <tableColumn id="1" name="S44" dataDxfId="117"/>
    <tableColumn id="2" name="Lundi" dataDxfId="116"/>
    <tableColumn id="3" name="Mardi"/>
    <tableColumn id="4" name="Mercredi"/>
    <tableColumn id="5" name="Jeudi"/>
    <tableColumn id="6" name="Vendredi"/>
    <tableColumn id="7" name="Samedi"/>
    <tableColumn id="8" name="Dimanche" dataDxfId="115"/>
  </tableColumns>
  <tableStyleInfo name="TableStyleMedium9" showFirstColumn="1" showLastColumn="0" showRowStripes="1" showColumnStripes="0"/>
</table>
</file>

<file path=xl/tables/table89.xml><?xml version="1.0" encoding="utf-8"?>
<table xmlns="http://schemas.openxmlformats.org/spreadsheetml/2006/main" id="93" name="Tableau8184694" displayName="Tableau8184694" ref="AP98:AW103" totalsRowShown="0" headerRowDxfId="114" headerRowBorderDxfId="113">
  <tableColumns count="8">
    <tableColumn id="1" name="SOIR" dataDxfId="112"/>
    <tableColumn id="2" name="Lundi" dataDxfId="111"/>
    <tableColumn id="3" name="Mardi"/>
    <tableColumn id="4" name="Mercredi"/>
    <tableColumn id="5" name="Jeudi"/>
    <tableColumn id="6" name="Vendredi"/>
    <tableColumn id="7" name="Samedi"/>
    <tableColumn id="8" name="Dimanche" dataDxfId="110"/>
  </tableColumns>
  <tableStyleInfo name="TableStyleMedium9" showFirstColumn="1" showLastColumn="0" showRowStripes="1" showColumnStripes="0"/>
</table>
</file>

<file path=xl/tables/table90.xml><?xml version="1.0" encoding="utf-8"?>
<table xmlns="http://schemas.openxmlformats.org/spreadsheetml/2006/main" id="94" name="Tab_Sem01194795" displayName="Tab_Sem01194795" ref="AP105:AW110" totalsRowShown="0" headerRowDxfId="109" headerRowBorderDxfId="108">
  <tableColumns count="8">
    <tableColumn id="1" name="S45" dataDxfId="107"/>
    <tableColumn id="2" name="Lundi" dataDxfId="106"/>
    <tableColumn id="3" name="Mardi"/>
    <tableColumn id="4" name="Mercredi"/>
    <tableColumn id="5" name="Jeudi"/>
    <tableColumn id="6" name="Vendredi"/>
    <tableColumn id="7" name="Samedi"/>
    <tableColumn id="8" name="Dimanche" dataDxfId="105"/>
  </tableColumns>
  <tableStyleInfo name="TableStyleMedium9" showFirstColumn="1" showLastColumn="0" showRowStripes="1" showColumnStripes="0"/>
</table>
</file>

<file path=xl/tables/table91.xml><?xml version="1.0" encoding="utf-8"?>
<table xmlns="http://schemas.openxmlformats.org/spreadsheetml/2006/main" id="95" name="Tableau8204896" displayName="Tableau8204896" ref="AP111:AW116" totalsRowShown="0" headerRowDxfId="104" headerRowBorderDxfId="103">
  <tableColumns count="8">
    <tableColumn id="1" name="SOIR" dataDxfId="102"/>
    <tableColumn id="2" name="Lundi" dataDxfId="101"/>
    <tableColumn id="3" name="Mardi"/>
    <tableColumn id="4" name="Mercredi"/>
    <tableColumn id="5" name="Jeudi"/>
    <tableColumn id="6" name="Vendredi"/>
    <tableColumn id="7" name="Samedi"/>
    <tableColumn id="8" name="Dimanche" dataDxfId="100"/>
  </tableColumns>
  <tableStyleInfo name="TableStyleMedium9" showFirstColumn="1" showLastColumn="0" showRowStripes="1" showColumnStripes="0"/>
</table>
</file>

<file path=xl/tables/table92.xml><?xml version="1.0" encoding="utf-8"?>
<table xmlns="http://schemas.openxmlformats.org/spreadsheetml/2006/main" id="96" name="Tab_Sem01214997" displayName="Tab_Sem01214997" ref="AP118:AW123" totalsRowShown="0" headerRowDxfId="99" headerRowBorderDxfId="98">
  <tableColumns count="8">
    <tableColumn id="1" name="S46" dataDxfId="97"/>
    <tableColumn id="2" name="Lundi" dataDxfId="96"/>
    <tableColumn id="3" name="Mardi"/>
    <tableColumn id="4" name="Mercredi"/>
    <tableColumn id="5" name="Jeudi"/>
    <tableColumn id="6" name="Vendredi"/>
    <tableColumn id="7" name="Samedi"/>
    <tableColumn id="8" name="Dimanche" dataDxfId="95"/>
  </tableColumns>
  <tableStyleInfo name="TableStyleMedium9" showFirstColumn="1" showLastColumn="0" showRowStripes="1" showColumnStripes="0"/>
</table>
</file>

<file path=xl/tables/table93.xml><?xml version="1.0" encoding="utf-8"?>
<table xmlns="http://schemas.openxmlformats.org/spreadsheetml/2006/main" id="97" name="Tableau8225098" displayName="Tableau8225098" ref="AP124:AW129" totalsRowShown="0" headerRowDxfId="94" headerRowBorderDxfId="93">
  <tableColumns count="8">
    <tableColumn id="1" name="SOIR" dataDxfId="92"/>
    <tableColumn id="2" name="Lundi" dataDxfId="91"/>
    <tableColumn id="3" name="Mardi"/>
    <tableColumn id="4" name="Mercredi"/>
    <tableColumn id="5" name="Jeudi"/>
    <tableColumn id="6" name="Vendredi"/>
    <tableColumn id="7" name="Samedi"/>
    <tableColumn id="8" name="Dimanche" dataDxfId="90"/>
  </tableColumns>
  <tableStyleInfo name="TableStyleMedium9" showFirstColumn="1" showLastColumn="0" showRowStripes="1" showColumnStripes="0"/>
</table>
</file>

<file path=xl/tables/table94.xml><?xml version="1.0" encoding="utf-8"?>
<table xmlns="http://schemas.openxmlformats.org/spreadsheetml/2006/main" id="98" name="Tab_Sem01275199" displayName="Tab_Sem01275199" ref="AF131:AM136" totalsRowShown="0" headerRowDxfId="89" headerRowBorderDxfId="88">
  <tableColumns count="8">
    <tableColumn id="1" name="S35" dataDxfId="87"/>
    <tableColumn id="2" name="Lundi" dataDxfId="86"/>
    <tableColumn id="3" name="Mardi"/>
    <tableColumn id="4" name="Mercredi"/>
    <tableColumn id="5" name="Jeudi"/>
    <tableColumn id="6" name="Vendredi"/>
    <tableColumn id="7" name="Samedi"/>
    <tableColumn id="8" name="Dimanche" dataDxfId="85"/>
  </tableColumns>
  <tableStyleInfo name="TableStyleMedium9" showFirstColumn="1" showLastColumn="0" showRowStripes="1" showColumnStripes="0"/>
</table>
</file>

<file path=xl/tables/table95.xml><?xml version="1.0" encoding="utf-8"?>
<table xmlns="http://schemas.openxmlformats.org/spreadsheetml/2006/main" id="99" name="Tableau82852100" displayName="Tableau82852100" ref="AF137:AM142" totalsRowShown="0" headerRowDxfId="84" headerRowBorderDxfId="83">
  <tableColumns count="8">
    <tableColumn id="1" name="SOIR" dataDxfId="82"/>
    <tableColumn id="2" name="Lundi" dataDxfId="81"/>
    <tableColumn id="3" name="Mardi"/>
    <tableColumn id="4" name="Mercredi"/>
    <tableColumn id="5" name="Jeudi"/>
    <tableColumn id="6" name="Vendredi"/>
    <tableColumn id="7" name="Samedi"/>
    <tableColumn id="8" name="Dimanche" dataDxfId="80"/>
  </tableColumns>
  <tableStyleInfo name="TableStyleMedium9" showFirstColumn="1" showLastColumn="0" showRowStripes="1" showColumnStripes="0"/>
</table>
</file>

<file path=xl/tables/table96.xml><?xml version="1.0" encoding="utf-8"?>
<table xmlns="http://schemas.openxmlformats.org/spreadsheetml/2006/main" id="100" name="Tab_Sem012953101" displayName="Tab_Sem012953101" ref="AF144:AM149" totalsRowShown="0" headerRowDxfId="79" headerRowBorderDxfId="78">
  <tableColumns count="8">
    <tableColumn id="1" name="S36" dataDxfId="77"/>
    <tableColumn id="2" name="Lundi" dataDxfId="76"/>
    <tableColumn id="3" name="Mardi"/>
    <tableColumn id="4" name="Mercredi"/>
    <tableColumn id="5" name="Jeudi"/>
    <tableColumn id="6" name="Vendredi"/>
    <tableColumn id="7" name="Samedi"/>
    <tableColumn id="8" name="Dimanche" dataDxfId="75"/>
  </tableColumns>
  <tableStyleInfo name="TableStyleMedium9" showFirstColumn="1" showLastColumn="0" showRowStripes="1" showColumnStripes="0"/>
</table>
</file>

<file path=xl/tables/table97.xml><?xml version="1.0" encoding="utf-8"?>
<table xmlns="http://schemas.openxmlformats.org/spreadsheetml/2006/main" id="101" name="Tableau83054102" displayName="Tableau83054102" ref="AF150:AM155" totalsRowShown="0" headerRowDxfId="74" headerRowBorderDxfId="73">
  <tableColumns count="8">
    <tableColumn id="1" name="SOIR" dataDxfId="72"/>
    <tableColumn id="2" name="Lundi" dataDxfId="71"/>
    <tableColumn id="3" name="Mardi"/>
    <tableColumn id="4" name="Mercredi"/>
    <tableColumn id="5" name="Jeudi"/>
    <tableColumn id="6" name="Vendredi"/>
    <tableColumn id="7" name="Samedi"/>
    <tableColumn id="8" name="Dimanche" dataDxfId="70"/>
  </tableColumns>
  <tableStyleInfo name="TableStyleMedium9" showFirstColumn="1" showLastColumn="0" showRowStripes="1" showColumnStripes="0"/>
</table>
</file>

<file path=xl/tables/table98.xml><?xml version="1.0" encoding="utf-8"?>
<table xmlns="http://schemas.openxmlformats.org/spreadsheetml/2006/main" id="102" name="Tab_Sem013155103" displayName="Tab_Sem013155103" ref="AP131:AW136" totalsRowShown="0" headerRowDxfId="69" headerRowBorderDxfId="68">
  <tableColumns count="8">
    <tableColumn id="1" name="S47" dataDxfId="67"/>
    <tableColumn id="2" name="Lundi" dataDxfId="66"/>
    <tableColumn id="3" name="Mardi"/>
    <tableColumn id="4" name="Mercredi"/>
    <tableColumn id="5" name="Jeudi"/>
    <tableColumn id="6" name="Vendredi"/>
    <tableColumn id="7" name="Samedi"/>
    <tableColumn id="8" name="Dimanche" dataDxfId="65"/>
  </tableColumns>
  <tableStyleInfo name="TableStyleMedium9" showFirstColumn="1" showLastColumn="0" showRowStripes="1" showColumnStripes="0"/>
</table>
</file>

<file path=xl/tables/table99.xml><?xml version="1.0" encoding="utf-8"?>
<table xmlns="http://schemas.openxmlformats.org/spreadsheetml/2006/main" id="103" name="Tableau83256104" displayName="Tableau83256104" ref="AP137:AW142" totalsRowShown="0" headerRowDxfId="64" headerRowBorderDxfId="63">
  <tableColumns count="8">
    <tableColumn id="1" name="SOIR" dataDxfId="62"/>
    <tableColumn id="2" name="Lundi" dataDxfId="61"/>
    <tableColumn id="3" name="Mardi"/>
    <tableColumn id="4" name="Mercredi"/>
    <tableColumn id="5" name="Jeudi"/>
    <tableColumn id="6" name="Vendredi"/>
    <tableColumn id="7" name="Samedi"/>
    <tableColumn id="8" name="Dimanche" dataDxfId="60"/>
  </tableColumns>
  <tableStyleInfo name="TableStyleMedium9" showFirstColumn="1" showLastColumn="0" showRowStripes="1" showColumnStripes="0"/>
</table>
</file>

<file path=xl/tables/table100.xml><?xml version="1.0" encoding="utf-8"?>
<table xmlns="http://schemas.openxmlformats.org/spreadsheetml/2006/main" id="104" name="Tab_Sem013357105" displayName="Tab_Sem013357105" ref="AP144:AW149" totalsRowShown="0" headerRowDxfId="59" headerRowBorderDxfId="58">
  <tableColumns count="8">
    <tableColumn id="1" name="S48" dataDxfId="57"/>
    <tableColumn id="2" name="Lundi" dataDxfId="56"/>
    <tableColumn id="3" name="Mardi"/>
    <tableColumn id="4" name="Mercredi"/>
    <tableColumn id="5" name="Jeudi"/>
    <tableColumn id="6" name="Vendredi"/>
    <tableColumn id="7" name="Samedi"/>
    <tableColumn id="8" name="Dimanche" dataDxfId="55"/>
  </tableColumns>
  <tableStyleInfo name="TableStyleMedium9" showFirstColumn="1" showLastColumn="0" showRowStripes="1" showColumnStripes="0"/>
</table>
</file>

<file path=xl/tables/table101.xml><?xml version="1.0" encoding="utf-8"?>
<table xmlns="http://schemas.openxmlformats.org/spreadsheetml/2006/main" id="105" name="Tableau83458106" displayName="Tableau83458106" ref="AP150:AW155" totalsRowShown="0" headerRowDxfId="54" headerRowBorderDxfId="53">
  <tableColumns count="8">
    <tableColumn id="1" name="SOIR" dataDxfId="52"/>
    <tableColumn id="2" name="Lundi" dataDxfId="51"/>
    <tableColumn id="3" name="Mardi"/>
    <tableColumn id="4" name="Mercredi"/>
    <tableColumn id="5" name="Jeudi"/>
    <tableColumn id="6" name="Vendredi"/>
    <tableColumn id="7" name="Samedi"/>
    <tableColumn id="8" name="Dimanche" dataDxfId="50"/>
  </tableColumns>
  <tableStyleInfo name="TableStyleMedium9" showFirstColumn="1" showLastColumn="0" showRowStripes="1" showColumnStripes="0"/>
</table>
</file>

<file path=xl/tables/table102.xml><?xml version="1.0" encoding="utf-8"?>
<table xmlns="http://schemas.openxmlformats.org/spreadsheetml/2006/main" id="106" name="Tab_Sem011543107" displayName="Tab_Sem011543107" ref="AZ1:BG6" totalsRowShown="0" headerRowDxfId="49" headerRowBorderDxfId="48">
  <tableColumns count="8">
    <tableColumn id="1" name="S49" dataDxfId="47"/>
    <tableColumn id="2" name="Lundi" dataDxfId="46"/>
    <tableColumn id="3" name="Mardi"/>
    <tableColumn id="4" name="Mercredi"/>
    <tableColumn id="5" name="Jeudi"/>
    <tableColumn id="6" name="Vendredi"/>
    <tableColumn id="7" name="Samedi"/>
    <tableColumn id="8" name="Dimanche" dataDxfId="45"/>
  </tableColumns>
  <tableStyleInfo name="TableStyleMedium9" showFirstColumn="1" showLastColumn="0" showRowStripes="1" showColumnStripes="0"/>
</table>
</file>

<file path=xl/tables/table103.xml><?xml version="1.0" encoding="utf-8"?>
<table xmlns="http://schemas.openxmlformats.org/spreadsheetml/2006/main" id="107" name="Tableau81644108" displayName="Tableau81644108" ref="AZ7:BG12" totalsRowShown="0" headerRowDxfId="44" headerRowBorderDxfId="43">
  <tableColumns count="8">
    <tableColumn id="1" name="SOIR" dataDxfId="42"/>
    <tableColumn id="2" name="Lundi" dataDxfId="41"/>
    <tableColumn id="3" name="Mardi"/>
    <tableColumn id="4" name="Mercredi"/>
    <tableColumn id="5" name="Jeudi"/>
    <tableColumn id="6" name="Vendredi"/>
    <tableColumn id="7" name="Samedi"/>
    <tableColumn id="8" name="Dimanche" dataDxfId="40"/>
  </tableColumns>
  <tableStyleInfo name="TableStyleMedium9" showFirstColumn="1" showLastColumn="0" showRowStripes="1" showColumnStripes="0"/>
</table>
</file>

<file path=xl/tables/table104.xml><?xml version="1.0" encoding="utf-8"?>
<table xmlns="http://schemas.openxmlformats.org/spreadsheetml/2006/main" id="108" name="Tab_Sem011745109" displayName="Tab_Sem011745109" ref="AZ14:BG19" totalsRowShown="0" headerRowDxfId="39" headerRowBorderDxfId="38">
  <tableColumns count="8">
    <tableColumn id="1" name="S50" dataDxfId="37"/>
    <tableColumn id="2" name="Lundi" dataDxfId="36"/>
    <tableColumn id="3" name="Mardi"/>
    <tableColumn id="4" name="Mercredi"/>
    <tableColumn id="5" name="Jeudi"/>
    <tableColumn id="6" name="Vendredi"/>
    <tableColumn id="7" name="Samedi"/>
    <tableColumn id="8" name="Dimanche" dataDxfId="35"/>
  </tableColumns>
  <tableStyleInfo name="TableStyleMedium9" showFirstColumn="1" showLastColumn="0" showRowStripes="1" showColumnStripes="0"/>
</table>
</file>

<file path=xl/tables/table105.xml><?xml version="1.0" encoding="utf-8"?>
<table xmlns="http://schemas.openxmlformats.org/spreadsheetml/2006/main" id="109" name="Tableau81846110" displayName="Tableau81846110" ref="AZ20:BG25" totalsRowShown="0" headerRowDxfId="34" headerRowBorderDxfId="33">
  <tableColumns count="8">
    <tableColumn id="1" name="SOIR" dataDxfId="32"/>
    <tableColumn id="2" name="Lundi" dataDxfId="31"/>
    <tableColumn id="3" name="Mardi"/>
    <tableColumn id="4" name="Mercredi"/>
    <tableColumn id="5" name="Jeudi"/>
    <tableColumn id="6" name="Vendredi"/>
    <tableColumn id="7" name="Samedi"/>
    <tableColumn id="8" name="Dimanche" dataDxfId="30"/>
  </tableColumns>
  <tableStyleInfo name="TableStyleMedium9" showFirstColumn="1" showLastColumn="0" showRowStripes="1" showColumnStripes="0"/>
</table>
</file>

<file path=xl/tables/table106.xml><?xml version="1.0" encoding="utf-8"?>
<table xmlns="http://schemas.openxmlformats.org/spreadsheetml/2006/main" id="110" name="Tab_Sem011947111" displayName="Tab_Sem011947111" ref="AZ27:BG32" totalsRowShown="0" headerRowDxfId="29" headerRowBorderDxfId="28">
  <tableColumns count="8">
    <tableColumn id="1" name="S51" dataDxfId="27"/>
    <tableColumn id="2" name="Lundi" dataDxfId="26"/>
    <tableColumn id="3" name="Mardi"/>
    <tableColumn id="4" name="Mercredi"/>
    <tableColumn id="5" name="Jeudi"/>
    <tableColumn id="6" name="Vendredi"/>
    <tableColumn id="7" name="Samedi"/>
    <tableColumn id="8" name="Dimanche" dataDxfId="25"/>
  </tableColumns>
  <tableStyleInfo name="TableStyleMedium9" showFirstColumn="1" showLastColumn="0" showRowStripes="1" showColumnStripes="0"/>
</table>
</file>

<file path=xl/tables/table107.xml><?xml version="1.0" encoding="utf-8"?>
<table xmlns="http://schemas.openxmlformats.org/spreadsheetml/2006/main" id="111" name="Tableau82048112" displayName="Tableau82048112" ref="AZ33:BG38" totalsRowShown="0" headerRowDxfId="24" headerRowBorderDxfId="23">
  <tableColumns count="8">
    <tableColumn id="1" name="SOIR" dataDxfId="22"/>
    <tableColumn id="2" name="Lundi" dataDxfId="21"/>
    <tableColumn id="3" name="Mardi"/>
    <tableColumn id="4" name="Mercredi"/>
    <tableColumn id="5" name="Jeudi"/>
    <tableColumn id="6" name="Vendredi"/>
    <tableColumn id="7" name="Samedi"/>
    <tableColumn id="8" name="Dimanche" dataDxfId="20"/>
  </tableColumns>
  <tableStyleInfo name="TableStyleMedium9" showFirstColumn="1" showLastColumn="0" showRowStripes="1" showColumnStripes="0"/>
</table>
</file>

<file path=xl/tables/table108.xml><?xml version="1.0" encoding="utf-8"?>
<table xmlns="http://schemas.openxmlformats.org/spreadsheetml/2006/main" id="112" name="Tab_Sem012149113" displayName="Tab_Sem012149113" ref="AZ40:BG45" totalsRowShown="0" headerRowDxfId="19" headerRowBorderDxfId="18">
  <tableColumns count="8">
    <tableColumn id="1" name="S52" dataDxfId="17"/>
    <tableColumn id="2" name="Lundi" dataDxfId="16"/>
    <tableColumn id="3" name="Mardi"/>
    <tableColumn id="4" name="Mercredi"/>
    <tableColumn id="5" name="Jeudi"/>
    <tableColumn id="6" name="Vendredi"/>
    <tableColumn id="7" name="Samedi"/>
    <tableColumn id="8" name="Dimanche" dataDxfId="15"/>
  </tableColumns>
  <tableStyleInfo name="TableStyleMedium9" showFirstColumn="1" showLastColumn="0" showRowStripes="1" showColumnStripes="0"/>
</table>
</file>

<file path=xl/tables/table109.xml><?xml version="1.0" encoding="utf-8"?>
<table xmlns="http://schemas.openxmlformats.org/spreadsheetml/2006/main" id="113" name="Tableau82250114" displayName="Tableau82250114" ref="AZ46:BG51" totalsRowShown="0" headerRowDxfId="14" headerRowBorderDxfId="13">
  <tableColumns count="8">
    <tableColumn id="1" name="SOIR" dataDxfId="12"/>
    <tableColumn id="2" name="Lundi" dataDxfId="11"/>
    <tableColumn id="3" name="Mardi"/>
    <tableColumn id="4" name="Mercredi"/>
    <tableColumn id="5" name="Jeudi"/>
    <tableColumn id="6" name="Vendredi"/>
    <tableColumn id="7" name="Samedi"/>
    <tableColumn id="8" name="Dimanche" dataDxfId="10"/>
  </tableColumns>
  <tableStyleInfo name="TableStyleMedium9" showFirstColumn="1" showLastColumn="0" showRowStripes="1" showColumnStripes="0"/>
</table>
</file>

<file path=xl/tables/table110.xml><?xml version="1.0" encoding="utf-8"?>
<table xmlns="http://schemas.openxmlformats.org/spreadsheetml/2006/main" id="114" name="Tab_Sem013155115" displayName="Tab_Sem013155115" ref="AZ53:BG58" totalsRowShown="0" headerRowDxfId="9" headerRowBorderDxfId="8">
  <tableColumns count="8">
    <tableColumn id="1" name="S53" dataDxfId="7"/>
    <tableColumn id="2" name="Lundi" dataDxfId="6"/>
    <tableColumn id="3" name="Mardi"/>
    <tableColumn id="4" name="Mercredi"/>
    <tableColumn id="5" name="Jeudi"/>
    <tableColumn id="6" name="Vendredi"/>
    <tableColumn id="7" name="Samedi"/>
    <tableColumn id="8" name="Dimanche" dataDxfId="5"/>
  </tableColumns>
  <tableStyleInfo name="TableStyleMedium9" showFirstColumn="1" showLastColumn="0" showRowStripes="1" showColumnStripes="0"/>
</table>
</file>

<file path=xl/tables/table111.xml><?xml version="1.0" encoding="utf-8"?>
<table xmlns="http://schemas.openxmlformats.org/spreadsheetml/2006/main" id="115" name="Tableau83256116" displayName="Tableau83256116" ref="AZ59:BG64" totalsRowShown="0" headerRowDxfId="4" headerRowBorderDxfId="3">
  <tableColumns count="8">
    <tableColumn id="1" name="SOIR" dataDxfId="2"/>
    <tableColumn id="2" name="Lundi" dataDxfId="1"/>
    <tableColumn id="3" name="Mardi"/>
    <tableColumn id="4" name="Mercredi"/>
    <tableColumn id="5" name="Jeudi"/>
    <tableColumn id="6" name="Vendredi"/>
    <tableColumn id="7" name="Samedi"/>
    <tableColumn id="8" name="Dimanche" dataDxfId="0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table" Target="../tables/table30.xml"/><Relationship Id="rId21" Type="http://schemas.openxmlformats.org/officeDocument/2006/relationships/table" Target="../tables/table25.xml"/><Relationship Id="rId42" Type="http://schemas.openxmlformats.org/officeDocument/2006/relationships/table" Target="../tables/table46.xml"/><Relationship Id="rId47" Type="http://schemas.openxmlformats.org/officeDocument/2006/relationships/table" Target="../tables/table51.xml"/><Relationship Id="rId63" Type="http://schemas.openxmlformats.org/officeDocument/2006/relationships/table" Target="../tables/table67.xml"/><Relationship Id="rId68" Type="http://schemas.openxmlformats.org/officeDocument/2006/relationships/table" Target="../tables/table72.xml"/><Relationship Id="rId84" Type="http://schemas.openxmlformats.org/officeDocument/2006/relationships/table" Target="../tables/table88.xml"/><Relationship Id="rId89" Type="http://schemas.openxmlformats.org/officeDocument/2006/relationships/table" Target="../tables/table93.xml"/><Relationship Id="rId16" Type="http://schemas.openxmlformats.org/officeDocument/2006/relationships/table" Target="../tables/table20.xml"/><Relationship Id="rId107" Type="http://schemas.openxmlformats.org/officeDocument/2006/relationships/table" Target="../tables/table111.xml"/><Relationship Id="rId11" Type="http://schemas.openxmlformats.org/officeDocument/2006/relationships/table" Target="../tables/table15.xml"/><Relationship Id="rId32" Type="http://schemas.openxmlformats.org/officeDocument/2006/relationships/table" Target="../tables/table36.xml"/><Relationship Id="rId37" Type="http://schemas.openxmlformats.org/officeDocument/2006/relationships/table" Target="../tables/table41.xml"/><Relationship Id="rId53" Type="http://schemas.openxmlformats.org/officeDocument/2006/relationships/table" Target="../tables/table57.xml"/><Relationship Id="rId58" Type="http://schemas.openxmlformats.org/officeDocument/2006/relationships/table" Target="../tables/table62.xml"/><Relationship Id="rId74" Type="http://schemas.openxmlformats.org/officeDocument/2006/relationships/table" Target="../tables/table78.xml"/><Relationship Id="rId79" Type="http://schemas.openxmlformats.org/officeDocument/2006/relationships/table" Target="../tables/table83.xml"/><Relationship Id="rId102" Type="http://schemas.openxmlformats.org/officeDocument/2006/relationships/table" Target="../tables/table106.xml"/><Relationship Id="rId5" Type="http://schemas.openxmlformats.org/officeDocument/2006/relationships/table" Target="../tables/table9.xml"/><Relationship Id="rId90" Type="http://schemas.openxmlformats.org/officeDocument/2006/relationships/table" Target="../tables/table94.xml"/><Relationship Id="rId95" Type="http://schemas.openxmlformats.org/officeDocument/2006/relationships/table" Target="../tables/table99.xml"/><Relationship Id="rId22" Type="http://schemas.openxmlformats.org/officeDocument/2006/relationships/table" Target="../tables/table26.xml"/><Relationship Id="rId27" Type="http://schemas.openxmlformats.org/officeDocument/2006/relationships/table" Target="../tables/table31.xml"/><Relationship Id="rId43" Type="http://schemas.openxmlformats.org/officeDocument/2006/relationships/table" Target="../tables/table47.xml"/><Relationship Id="rId48" Type="http://schemas.openxmlformats.org/officeDocument/2006/relationships/table" Target="../tables/table52.xml"/><Relationship Id="rId64" Type="http://schemas.openxmlformats.org/officeDocument/2006/relationships/table" Target="../tables/table68.xml"/><Relationship Id="rId69" Type="http://schemas.openxmlformats.org/officeDocument/2006/relationships/table" Target="../tables/table73.xml"/><Relationship Id="rId80" Type="http://schemas.openxmlformats.org/officeDocument/2006/relationships/table" Target="../tables/table84.xml"/><Relationship Id="rId85" Type="http://schemas.openxmlformats.org/officeDocument/2006/relationships/table" Target="../tables/table89.xml"/><Relationship Id="rId12" Type="http://schemas.openxmlformats.org/officeDocument/2006/relationships/table" Target="../tables/table16.xml"/><Relationship Id="rId17" Type="http://schemas.openxmlformats.org/officeDocument/2006/relationships/table" Target="../tables/table21.xml"/><Relationship Id="rId33" Type="http://schemas.openxmlformats.org/officeDocument/2006/relationships/table" Target="../tables/table37.xml"/><Relationship Id="rId38" Type="http://schemas.openxmlformats.org/officeDocument/2006/relationships/table" Target="../tables/table42.xml"/><Relationship Id="rId59" Type="http://schemas.openxmlformats.org/officeDocument/2006/relationships/table" Target="../tables/table63.xml"/><Relationship Id="rId103" Type="http://schemas.openxmlformats.org/officeDocument/2006/relationships/table" Target="../tables/table107.xml"/><Relationship Id="rId20" Type="http://schemas.openxmlformats.org/officeDocument/2006/relationships/table" Target="../tables/table24.xml"/><Relationship Id="rId41" Type="http://schemas.openxmlformats.org/officeDocument/2006/relationships/table" Target="../tables/table45.xml"/><Relationship Id="rId54" Type="http://schemas.openxmlformats.org/officeDocument/2006/relationships/table" Target="../tables/table58.xml"/><Relationship Id="rId62" Type="http://schemas.openxmlformats.org/officeDocument/2006/relationships/table" Target="../tables/table66.xml"/><Relationship Id="rId70" Type="http://schemas.openxmlformats.org/officeDocument/2006/relationships/table" Target="../tables/table74.xml"/><Relationship Id="rId75" Type="http://schemas.openxmlformats.org/officeDocument/2006/relationships/table" Target="../tables/table79.xml"/><Relationship Id="rId83" Type="http://schemas.openxmlformats.org/officeDocument/2006/relationships/table" Target="../tables/table87.xml"/><Relationship Id="rId88" Type="http://schemas.openxmlformats.org/officeDocument/2006/relationships/table" Target="../tables/table92.xml"/><Relationship Id="rId91" Type="http://schemas.openxmlformats.org/officeDocument/2006/relationships/table" Target="../tables/table95.xml"/><Relationship Id="rId96" Type="http://schemas.openxmlformats.org/officeDocument/2006/relationships/table" Target="../tables/table100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10.xml"/><Relationship Id="rId15" Type="http://schemas.openxmlformats.org/officeDocument/2006/relationships/table" Target="../tables/table19.xml"/><Relationship Id="rId23" Type="http://schemas.openxmlformats.org/officeDocument/2006/relationships/table" Target="../tables/table27.xml"/><Relationship Id="rId28" Type="http://schemas.openxmlformats.org/officeDocument/2006/relationships/table" Target="../tables/table32.xml"/><Relationship Id="rId36" Type="http://schemas.openxmlformats.org/officeDocument/2006/relationships/table" Target="../tables/table40.xml"/><Relationship Id="rId49" Type="http://schemas.openxmlformats.org/officeDocument/2006/relationships/table" Target="../tables/table53.xml"/><Relationship Id="rId57" Type="http://schemas.openxmlformats.org/officeDocument/2006/relationships/table" Target="../tables/table61.xml"/><Relationship Id="rId106" Type="http://schemas.openxmlformats.org/officeDocument/2006/relationships/table" Target="../tables/table110.xml"/><Relationship Id="rId10" Type="http://schemas.openxmlformats.org/officeDocument/2006/relationships/table" Target="../tables/table14.xml"/><Relationship Id="rId31" Type="http://schemas.openxmlformats.org/officeDocument/2006/relationships/table" Target="../tables/table35.xml"/><Relationship Id="rId44" Type="http://schemas.openxmlformats.org/officeDocument/2006/relationships/table" Target="../tables/table48.xml"/><Relationship Id="rId52" Type="http://schemas.openxmlformats.org/officeDocument/2006/relationships/table" Target="../tables/table56.xml"/><Relationship Id="rId60" Type="http://schemas.openxmlformats.org/officeDocument/2006/relationships/table" Target="../tables/table64.xml"/><Relationship Id="rId65" Type="http://schemas.openxmlformats.org/officeDocument/2006/relationships/table" Target="../tables/table69.xml"/><Relationship Id="rId73" Type="http://schemas.openxmlformats.org/officeDocument/2006/relationships/table" Target="../tables/table77.xml"/><Relationship Id="rId78" Type="http://schemas.openxmlformats.org/officeDocument/2006/relationships/table" Target="../tables/table82.xml"/><Relationship Id="rId81" Type="http://schemas.openxmlformats.org/officeDocument/2006/relationships/table" Target="../tables/table85.xml"/><Relationship Id="rId86" Type="http://schemas.openxmlformats.org/officeDocument/2006/relationships/table" Target="../tables/table90.xml"/><Relationship Id="rId94" Type="http://schemas.openxmlformats.org/officeDocument/2006/relationships/table" Target="../tables/table98.xml"/><Relationship Id="rId99" Type="http://schemas.openxmlformats.org/officeDocument/2006/relationships/table" Target="../tables/table103.xml"/><Relationship Id="rId101" Type="http://schemas.openxmlformats.org/officeDocument/2006/relationships/table" Target="../tables/table105.xml"/><Relationship Id="rId4" Type="http://schemas.openxmlformats.org/officeDocument/2006/relationships/table" Target="../tables/table8.xml"/><Relationship Id="rId9" Type="http://schemas.openxmlformats.org/officeDocument/2006/relationships/table" Target="../tables/table13.xml"/><Relationship Id="rId13" Type="http://schemas.openxmlformats.org/officeDocument/2006/relationships/table" Target="../tables/table17.xml"/><Relationship Id="rId18" Type="http://schemas.openxmlformats.org/officeDocument/2006/relationships/table" Target="../tables/table22.xml"/><Relationship Id="rId39" Type="http://schemas.openxmlformats.org/officeDocument/2006/relationships/table" Target="../tables/table43.xml"/><Relationship Id="rId34" Type="http://schemas.openxmlformats.org/officeDocument/2006/relationships/table" Target="../tables/table38.xml"/><Relationship Id="rId50" Type="http://schemas.openxmlformats.org/officeDocument/2006/relationships/table" Target="../tables/table54.xml"/><Relationship Id="rId55" Type="http://schemas.openxmlformats.org/officeDocument/2006/relationships/table" Target="../tables/table59.xml"/><Relationship Id="rId76" Type="http://schemas.openxmlformats.org/officeDocument/2006/relationships/table" Target="../tables/table80.xml"/><Relationship Id="rId97" Type="http://schemas.openxmlformats.org/officeDocument/2006/relationships/table" Target="../tables/table101.xml"/><Relationship Id="rId104" Type="http://schemas.openxmlformats.org/officeDocument/2006/relationships/table" Target="../tables/table108.xml"/><Relationship Id="rId7" Type="http://schemas.openxmlformats.org/officeDocument/2006/relationships/table" Target="../tables/table11.xml"/><Relationship Id="rId71" Type="http://schemas.openxmlformats.org/officeDocument/2006/relationships/table" Target="../tables/table75.xml"/><Relationship Id="rId92" Type="http://schemas.openxmlformats.org/officeDocument/2006/relationships/table" Target="../tables/table96.xml"/><Relationship Id="rId2" Type="http://schemas.openxmlformats.org/officeDocument/2006/relationships/table" Target="../tables/table6.xml"/><Relationship Id="rId29" Type="http://schemas.openxmlformats.org/officeDocument/2006/relationships/table" Target="../tables/table33.xml"/><Relationship Id="rId24" Type="http://schemas.openxmlformats.org/officeDocument/2006/relationships/table" Target="../tables/table28.xml"/><Relationship Id="rId40" Type="http://schemas.openxmlformats.org/officeDocument/2006/relationships/table" Target="../tables/table44.xml"/><Relationship Id="rId45" Type="http://schemas.openxmlformats.org/officeDocument/2006/relationships/table" Target="../tables/table49.xml"/><Relationship Id="rId66" Type="http://schemas.openxmlformats.org/officeDocument/2006/relationships/table" Target="../tables/table70.xml"/><Relationship Id="rId87" Type="http://schemas.openxmlformats.org/officeDocument/2006/relationships/table" Target="../tables/table91.xml"/><Relationship Id="rId61" Type="http://schemas.openxmlformats.org/officeDocument/2006/relationships/table" Target="../tables/table65.xml"/><Relationship Id="rId82" Type="http://schemas.openxmlformats.org/officeDocument/2006/relationships/table" Target="../tables/table86.xml"/><Relationship Id="rId19" Type="http://schemas.openxmlformats.org/officeDocument/2006/relationships/table" Target="../tables/table23.xml"/><Relationship Id="rId14" Type="http://schemas.openxmlformats.org/officeDocument/2006/relationships/table" Target="../tables/table18.xml"/><Relationship Id="rId30" Type="http://schemas.openxmlformats.org/officeDocument/2006/relationships/table" Target="../tables/table34.xml"/><Relationship Id="rId35" Type="http://schemas.openxmlformats.org/officeDocument/2006/relationships/table" Target="../tables/table39.xml"/><Relationship Id="rId56" Type="http://schemas.openxmlformats.org/officeDocument/2006/relationships/table" Target="../tables/table60.xml"/><Relationship Id="rId77" Type="http://schemas.openxmlformats.org/officeDocument/2006/relationships/table" Target="../tables/table81.xml"/><Relationship Id="rId100" Type="http://schemas.openxmlformats.org/officeDocument/2006/relationships/table" Target="../tables/table104.xml"/><Relationship Id="rId105" Type="http://schemas.openxmlformats.org/officeDocument/2006/relationships/table" Target="../tables/table109.xml"/><Relationship Id="rId8" Type="http://schemas.openxmlformats.org/officeDocument/2006/relationships/table" Target="../tables/table12.xml"/><Relationship Id="rId51" Type="http://schemas.openxmlformats.org/officeDocument/2006/relationships/table" Target="../tables/table55.xml"/><Relationship Id="rId72" Type="http://schemas.openxmlformats.org/officeDocument/2006/relationships/table" Target="../tables/table76.xml"/><Relationship Id="rId93" Type="http://schemas.openxmlformats.org/officeDocument/2006/relationships/table" Target="../tables/table97.xml"/><Relationship Id="rId98" Type="http://schemas.openxmlformats.org/officeDocument/2006/relationships/table" Target="../tables/table102.xml"/><Relationship Id="rId3" Type="http://schemas.openxmlformats.org/officeDocument/2006/relationships/table" Target="../tables/table7.xml"/><Relationship Id="rId25" Type="http://schemas.openxmlformats.org/officeDocument/2006/relationships/table" Target="../tables/table29.xml"/><Relationship Id="rId46" Type="http://schemas.openxmlformats.org/officeDocument/2006/relationships/table" Target="../tables/table50.xml"/><Relationship Id="rId67" Type="http://schemas.openxmlformats.org/officeDocument/2006/relationships/table" Target="../tables/table7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nu"/>
  <dimension ref="B1:J10"/>
  <sheetViews>
    <sheetView showGridLines="0" zoomScale="115" zoomScaleNormal="115" zoomScaleSheetLayoutView="110" workbookViewId="0">
      <selection activeCell="A8" sqref="A8"/>
    </sheetView>
  </sheetViews>
  <sheetFormatPr baseColWidth="10" defaultRowHeight="15" x14ac:dyDescent="0.25"/>
  <cols>
    <col min="1" max="1" width="18.7109375" style="37" customWidth="1"/>
    <col min="2" max="2" width="6" style="37" customWidth="1"/>
    <col min="3" max="3" width="25.7109375" style="101" customWidth="1"/>
    <col min="4" max="9" width="25.7109375" style="38" customWidth="1"/>
    <col min="10" max="10" width="4.28515625" style="37" customWidth="1"/>
    <col min="11" max="11" width="1.140625" style="37" customWidth="1"/>
    <col min="12" max="16384" width="11.42578125" style="37"/>
  </cols>
  <sheetData>
    <row r="1" spans="2:10" ht="33" customHeight="1" x14ac:dyDescent="0.3">
      <c r="C1" s="105"/>
      <c r="D1" s="105"/>
      <c r="E1" s="105"/>
      <c r="F1" s="105"/>
      <c r="G1" s="105"/>
      <c r="H1" s="105"/>
      <c r="I1" s="105"/>
    </row>
    <row r="2" spans="2:10" ht="59.25" customHeight="1" x14ac:dyDescent="0.25">
      <c r="H2" s="38">
        <v>9</v>
      </c>
    </row>
    <row r="3" spans="2:10" ht="27" customHeight="1" x14ac:dyDescent="0.25"/>
    <row r="4" spans="2:10" ht="24.75" customHeight="1" thickBot="1" x14ac:dyDescent="0.3">
      <c r="B4" s="86">
        <v>9</v>
      </c>
      <c r="C4" s="84"/>
      <c r="D4" s="84"/>
      <c r="E4" s="39"/>
      <c r="F4" s="85">
        <f ca="1">TODAY()</f>
        <v>43885</v>
      </c>
      <c r="G4" s="39"/>
      <c r="H4" s="39"/>
      <c r="I4" s="39"/>
      <c r="J4" s="39"/>
    </row>
    <row r="5" spans="2:10" ht="34.5" customHeight="1" thickBot="1" x14ac:dyDescent="0.3">
      <c r="B5" s="39"/>
      <c r="C5" s="102" t="s">
        <v>0</v>
      </c>
      <c r="D5" s="44" t="s">
        <v>1</v>
      </c>
      <c r="E5" s="44" t="s">
        <v>2</v>
      </c>
      <c r="F5" s="44" t="s">
        <v>3</v>
      </c>
      <c r="G5" s="44" t="s">
        <v>4</v>
      </c>
      <c r="H5" s="44" t="s">
        <v>5</v>
      </c>
      <c r="I5" s="46" t="s">
        <v>6</v>
      </c>
      <c r="J5" s="39"/>
    </row>
    <row r="6" spans="2:10" ht="135.75" customHeight="1" thickBot="1" x14ac:dyDescent="0.3">
      <c r="B6" s="42" t="s">
        <v>127</v>
      </c>
      <c r="C6" s="103" t="s">
        <v>333</v>
      </c>
      <c r="D6" s="48" t="s">
        <v>334</v>
      </c>
      <c r="E6" s="49" t="s">
        <v>335</v>
      </c>
      <c r="F6" s="48" t="s">
        <v>336</v>
      </c>
      <c r="G6" s="49" t="s">
        <v>337</v>
      </c>
      <c r="H6" s="48" t="s">
        <v>338</v>
      </c>
      <c r="I6" s="49" t="s">
        <v>339</v>
      </c>
      <c r="J6" s="39"/>
    </row>
    <row r="7" spans="2:10" ht="27.75" customHeight="1" thickBot="1" x14ac:dyDescent="0.3">
      <c r="B7" s="47"/>
      <c r="C7" s="106"/>
      <c r="D7" s="107"/>
      <c r="E7" s="107"/>
      <c r="F7" s="107"/>
      <c r="G7" s="107"/>
      <c r="H7" s="107"/>
      <c r="I7" s="108"/>
      <c r="J7" s="39"/>
    </row>
    <row r="8" spans="2:10" ht="135.75" customHeight="1" thickBot="1" x14ac:dyDescent="0.3">
      <c r="B8" s="42" t="s">
        <v>128</v>
      </c>
      <c r="C8" s="103"/>
      <c r="D8" s="48"/>
      <c r="E8" s="49"/>
      <c r="F8" s="48"/>
      <c r="G8" s="49"/>
      <c r="H8" s="48"/>
      <c r="I8" s="49"/>
      <c r="J8" s="39"/>
    </row>
    <row r="9" spans="2:10" ht="22.5" customHeight="1" x14ac:dyDescent="0.25">
      <c r="B9" s="40"/>
      <c r="C9" s="41"/>
      <c r="D9" s="41"/>
      <c r="E9" s="41"/>
      <c r="F9" s="41"/>
      <c r="G9" s="41"/>
      <c r="H9" s="41"/>
      <c r="I9" s="41"/>
      <c r="J9" s="39"/>
    </row>
    <row r="10" spans="2:10" ht="5.25" customHeight="1" x14ac:dyDescent="0.25">
      <c r="B10" s="45"/>
    </row>
  </sheetData>
  <mergeCells count="2">
    <mergeCell ref="C1:I1"/>
    <mergeCell ref="C7:I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"/>
  <dimension ref="A1:AX549"/>
  <sheetViews>
    <sheetView topLeftCell="A25" zoomScaleNormal="100" workbookViewId="0">
      <selection activeCell="E63" sqref="E63"/>
    </sheetView>
  </sheetViews>
  <sheetFormatPr baseColWidth="10" defaultColWidth="12.28515625" defaultRowHeight="15" x14ac:dyDescent="0.25"/>
  <cols>
    <col min="1" max="1" width="8.42578125" style="1" customWidth="1"/>
    <col min="2" max="2" width="9" style="21" customWidth="1"/>
    <col min="3" max="3" width="14.28515625" style="1" customWidth="1"/>
    <col min="4" max="4" width="13.42578125" style="1" customWidth="1"/>
    <col min="5" max="5" width="58.42578125" style="1" customWidth="1"/>
    <col min="6" max="6" width="15.28515625" style="1" customWidth="1"/>
    <col min="7" max="7" width="8.140625" style="2" customWidth="1"/>
    <col min="8" max="8" width="3" style="25" customWidth="1"/>
    <col min="9" max="9" width="8.42578125" style="2" customWidth="1"/>
    <col min="10" max="10" width="9" style="1" customWidth="1"/>
    <col min="11" max="11" width="14.28515625" style="1" customWidth="1"/>
    <col min="12" max="12" width="13.42578125" style="1" customWidth="1"/>
    <col min="13" max="13" width="58.42578125" style="1" customWidth="1"/>
    <col min="14" max="14" width="12.5703125" style="1" customWidth="1"/>
    <col min="15" max="15" width="8.140625" style="1" customWidth="1"/>
    <col min="16" max="16" width="4.5703125" style="25" customWidth="1"/>
    <col min="17" max="17" width="8.42578125" style="1" customWidth="1"/>
    <col min="18" max="18" width="9" style="1" customWidth="1"/>
    <col min="19" max="19" width="16.140625" style="1" customWidth="1"/>
    <col min="20" max="20" width="13.42578125" style="1" customWidth="1"/>
    <col min="21" max="21" width="58.42578125" style="1" customWidth="1"/>
    <col min="22" max="22" width="14.28515625" style="1" customWidth="1"/>
    <col min="23" max="23" width="8.140625" style="1" customWidth="1"/>
    <col min="24" max="24" width="4.5703125" style="25" customWidth="1"/>
    <col min="25" max="25" width="5.5703125" style="1" customWidth="1"/>
    <col min="26" max="26" width="6" style="1" customWidth="1"/>
    <col min="27" max="27" width="11.7109375" style="1" customWidth="1"/>
    <col min="28" max="28" width="10.85546875" style="1" customWidth="1"/>
    <col min="29" max="29" width="42.5703125" style="1" customWidth="1"/>
    <col min="30" max="30" width="11.28515625" style="1" customWidth="1"/>
    <col min="31" max="31" width="8.140625" style="1" customWidth="1"/>
    <col min="32" max="32" width="4.28515625" style="25" customWidth="1"/>
    <col min="33" max="33" width="4.85546875" style="1" customWidth="1"/>
    <col min="34" max="34" width="6.140625" style="1" customWidth="1"/>
    <col min="35" max="35" width="11" style="1" customWidth="1"/>
    <col min="36" max="36" width="10.5703125" style="1" customWidth="1"/>
    <col min="37" max="37" width="42" style="1" customWidth="1"/>
    <col min="38" max="38" width="11.7109375" style="1" customWidth="1"/>
    <col min="39" max="39" width="8.140625" style="1" customWidth="1"/>
    <col min="40" max="41" width="12.28515625" style="1"/>
    <col min="42" max="42" width="2.5703125" style="1" customWidth="1"/>
    <col min="43" max="46" width="12.28515625" style="1"/>
    <col min="47" max="47" width="28.140625" style="1" customWidth="1"/>
    <col min="48" max="257" width="12.28515625" style="1"/>
    <col min="258" max="258" width="3.5703125" style="1" customWidth="1"/>
    <col min="259" max="259" width="2.140625" style="1" customWidth="1"/>
    <col min="260" max="260" width="18.28515625" style="1" customWidth="1"/>
    <col min="261" max="261" width="14.42578125" style="1" customWidth="1"/>
    <col min="262" max="262" width="76" style="1" customWidth="1"/>
    <col min="263" max="263" width="16.85546875" style="1" customWidth="1"/>
    <col min="264" max="264" width="2.28515625" style="1" customWidth="1"/>
    <col min="265" max="265" width="12.28515625" style="1" customWidth="1"/>
    <col min="266" max="513" width="12.28515625" style="1"/>
    <col min="514" max="514" width="3.5703125" style="1" customWidth="1"/>
    <col min="515" max="515" width="2.140625" style="1" customWidth="1"/>
    <col min="516" max="516" width="18.28515625" style="1" customWidth="1"/>
    <col min="517" max="517" width="14.42578125" style="1" customWidth="1"/>
    <col min="518" max="518" width="76" style="1" customWidth="1"/>
    <col min="519" max="519" width="16.85546875" style="1" customWidth="1"/>
    <col min="520" max="520" width="2.28515625" style="1" customWidth="1"/>
    <col min="521" max="521" width="12.28515625" style="1" customWidth="1"/>
    <col min="522" max="769" width="12.28515625" style="1"/>
    <col min="770" max="770" width="3.5703125" style="1" customWidth="1"/>
    <col min="771" max="771" width="2.140625" style="1" customWidth="1"/>
    <col min="772" max="772" width="18.28515625" style="1" customWidth="1"/>
    <col min="773" max="773" width="14.42578125" style="1" customWidth="1"/>
    <col min="774" max="774" width="76" style="1" customWidth="1"/>
    <col min="775" max="775" width="16.85546875" style="1" customWidth="1"/>
    <col min="776" max="776" width="2.28515625" style="1" customWidth="1"/>
    <col min="777" max="777" width="12.28515625" style="1" customWidth="1"/>
    <col min="778" max="1025" width="12.28515625" style="1"/>
    <col min="1026" max="1026" width="3.5703125" style="1" customWidth="1"/>
    <col min="1027" max="1027" width="2.140625" style="1" customWidth="1"/>
    <col min="1028" max="1028" width="18.28515625" style="1" customWidth="1"/>
    <col min="1029" max="1029" width="14.42578125" style="1" customWidth="1"/>
    <col min="1030" max="1030" width="76" style="1" customWidth="1"/>
    <col min="1031" max="1031" width="16.85546875" style="1" customWidth="1"/>
    <col min="1032" max="1032" width="2.28515625" style="1" customWidth="1"/>
    <col min="1033" max="1033" width="12.28515625" style="1" customWidth="1"/>
    <col min="1034" max="1281" width="12.28515625" style="1"/>
    <col min="1282" max="1282" width="3.5703125" style="1" customWidth="1"/>
    <col min="1283" max="1283" width="2.140625" style="1" customWidth="1"/>
    <col min="1284" max="1284" width="18.28515625" style="1" customWidth="1"/>
    <col min="1285" max="1285" width="14.42578125" style="1" customWidth="1"/>
    <col min="1286" max="1286" width="76" style="1" customWidth="1"/>
    <col min="1287" max="1287" width="16.85546875" style="1" customWidth="1"/>
    <col min="1288" max="1288" width="2.28515625" style="1" customWidth="1"/>
    <col min="1289" max="1289" width="12.28515625" style="1" customWidth="1"/>
    <col min="1290" max="1537" width="12.28515625" style="1"/>
    <col min="1538" max="1538" width="3.5703125" style="1" customWidth="1"/>
    <col min="1539" max="1539" width="2.140625" style="1" customWidth="1"/>
    <col min="1540" max="1540" width="18.28515625" style="1" customWidth="1"/>
    <col min="1541" max="1541" width="14.42578125" style="1" customWidth="1"/>
    <col min="1542" max="1542" width="76" style="1" customWidth="1"/>
    <col min="1543" max="1543" width="16.85546875" style="1" customWidth="1"/>
    <col min="1544" max="1544" width="2.28515625" style="1" customWidth="1"/>
    <col min="1545" max="1545" width="12.28515625" style="1" customWidth="1"/>
    <col min="1546" max="1793" width="12.28515625" style="1"/>
    <col min="1794" max="1794" width="3.5703125" style="1" customWidth="1"/>
    <col min="1795" max="1795" width="2.140625" style="1" customWidth="1"/>
    <col min="1796" max="1796" width="18.28515625" style="1" customWidth="1"/>
    <col min="1797" max="1797" width="14.42578125" style="1" customWidth="1"/>
    <col min="1798" max="1798" width="76" style="1" customWidth="1"/>
    <col min="1799" max="1799" width="16.85546875" style="1" customWidth="1"/>
    <col min="1800" max="1800" width="2.28515625" style="1" customWidth="1"/>
    <col min="1801" max="1801" width="12.28515625" style="1" customWidth="1"/>
    <col min="1802" max="2049" width="12.28515625" style="1"/>
    <col min="2050" max="2050" width="3.5703125" style="1" customWidth="1"/>
    <col min="2051" max="2051" width="2.140625" style="1" customWidth="1"/>
    <col min="2052" max="2052" width="18.28515625" style="1" customWidth="1"/>
    <col min="2053" max="2053" width="14.42578125" style="1" customWidth="1"/>
    <col min="2054" max="2054" width="76" style="1" customWidth="1"/>
    <col min="2055" max="2055" width="16.85546875" style="1" customWidth="1"/>
    <col min="2056" max="2056" width="2.28515625" style="1" customWidth="1"/>
    <col min="2057" max="2057" width="12.28515625" style="1" customWidth="1"/>
    <col min="2058" max="2305" width="12.28515625" style="1"/>
    <col min="2306" max="2306" width="3.5703125" style="1" customWidth="1"/>
    <col min="2307" max="2307" width="2.140625" style="1" customWidth="1"/>
    <col min="2308" max="2308" width="18.28515625" style="1" customWidth="1"/>
    <col min="2309" max="2309" width="14.42578125" style="1" customWidth="1"/>
    <col min="2310" max="2310" width="76" style="1" customWidth="1"/>
    <col min="2311" max="2311" width="16.85546875" style="1" customWidth="1"/>
    <col min="2312" max="2312" width="2.28515625" style="1" customWidth="1"/>
    <col min="2313" max="2313" width="12.28515625" style="1" customWidth="1"/>
    <col min="2314" max="2561" width="12.28515625" style="1"/>
    <col min="2562" max="2562" width="3.5703125" style="1" customWidth="1"/>
    <col min="2563" max="2563" width="2.140625" style="1" customWidth="1"/>
    <col min="2564" max="2564" width="18.28515625" style="1" customWidth="1"/>
    <col min="2565" max="2565" width="14.42578125" style="1" customWidth="1"/>
    <col min="2566" max="2566" width="76" style="1" customWidth="1"/>
    <col min="2567" max="2567" width="16.85546875" style="1" customWidth="1"/>
    <col min="2568" max="2568" width="2.28515625" style="1" customWidth="1"/>
    <col min="2569" max="2569" width="12.28515625" style="1" customWidth="1"/>
    <col min="2570" max="2817" width="12.28515625" style="1"/>
    <col min="2818" max="2818" width="3.5703125" style="1" customWidth="1"/>
    <col min="2819" max="2819" width="2.140625" style="1" customWidth="1"/>
    <col min="2820" max="2820" width="18.28515625" style="1" customWidth="1"/>
    <col min="2821" max="2821" width="14.42578125" style="1" customWidth="1"/>
    <col min="2822" max="2822" width="76" style="1" customWidth="1"/>
    <col min="2823" max="2823" width="16.85546875" style="1" customWidth="1"/>
    <col min="2824" max="2824" width="2.28515625" style="1" customWidth="1"/>
    <col min="2825" max="2825" width="12.28515625" style="1" customWidth="1"/>
    <col min="2826" max="3073" width="12.28515625" style="1"/>
    <col min="3074" max="3074" width="3.5703125" style="1" customWidth="1"/>
    <col min="3075" max="3075" width="2.140625" style="1" customWidth="1"/>
    <col min="3076" max="3076" width="18.28515625" style="1" customWidth="1"/>
    <col min="3077" max="3077" width="14.42578125" style="1" customWidth="1"/>
    <col min="3078" max="3078" width="76" style="1" customWidth="1"/>
    <col min="3079" max="3079" width="16.85546875" style="1" customWidth="1"/>
    <col min="3080" max="3080" width="2.28515625" style="1" customWidth="1"/>
    <col min="3081" max="3081" width="12.28515625" style="1" customWidth="1"/>
    <col min="3082" max="3329" width="12.28515625" style="1"/>
    <col min="3330" max="3330" width="3.5703125" style="1" customWidth="1"/>
    <col min="3331" max="3331" width="2.140625" style="1" customWidth="1"/>
    <col min="3332" max="3332" width="18.28515625" style="1" customWidth="1"/>
    <col min="3333" max="3333" width="14.42578125" style="1" customWidth="1"/>
    <col min="3334" max="3334" width="76" style="1" customWidth="1"/>
    <col min="3335" max="3335" width="16.85546875" style="1" customWidth="1"/>
    <col min="3336" max="3336" width="2.28515625" style="1" customWidth="1"/>
    <col min="3337" max="3337" width="12.28515625" style="1" customWidth="1"/>
    <col min="3338" max="3585" width="12.28515625" style="1"/>
    <col min="3586" max="3586" width="3.5703125" style="1" customWidth="1"/>
    <col min="3587" max="3587" width="2.140625" style="1" customWidth="1"/>
    <col min="3588" max="3588" width="18.28515625" style="1" customWidth="1"/>
    <col min="3589" max="3589" width="14.42578125" style="1" customWidth="1"/>
    <col min="3590" max="3590" width="76" style="1" customWidth="1"/>
    <col min="3591" max="3591" width="16.85546875" style="1" customWidth="1"/>
    <col min="3592" max="3592" width="2.28515625" style="1" customWidth="1"/>
    <col min="3593" max="3593" width="12.28515625" style="1" customWidth="1"/>
    <col min="3594" max="3841" width="12.28515625" style="1"/>
    <col min="3842" max="3842" width="3.5703125" style="1" customWidth="1"/>
    <col min="3843" max="3843" width="2.140625" style="1" customWidth="1"/>
    <col min="3844" max="3844" width="18.28515625" style="1" customWidth="1"/>
    <col min="3845" max="3845" width="14.42578125" style="1" customWidth="1"/>
    <col min="3846" max="3846" width="76" style="1" customWidth="1"/>
    <col min="3847" max="3847" width="16.85546875" style="1" customWidth="1"/>
    <col min="3848" max="3848" width="2.28515625" style="1" customWidth="1"/>
    <col min="3849" max="3849" width="12.28515625" style="1" customWidth="1"/>
    <col min="3850" max="4097" width="12.28515625" style="1"/>
    <col min="4098" max="4098" width="3.5703125" style="1" customWidth="1"/>
    <col min="4099" max="4099" width="2.140625" style="1" customWidth="1"/>
    <col min="4100" max="4100" width="18.28515625" style="1" customWidth="1"/>
    <col min="4101" max="4101" width="14.42578125" style="1" customWidth="1"/>
    <col min="4102" max="4102" width="76" style="1" customWidth="1"/>
    <col min="4103" max="4103" width="16.85546875" style="1" customWidth="1"/>
    <col min="4104" max="4104" width="2.28515625" style="1" customWidth="1"/>
    <col min="4105" max="4105" width="12.28515625" style="1" customWidth="1"/>
    <col min="4106" max="4353" width="12.28515625" style="1"/>
    <col min="4354" max="4354" width="3.5703125" style="1" customWidth="1"/>
    <col min="4355" max="4355" width="2.140625" style="1" customWidth="1"/>
    <col min="4356" max="4356" width="18.28515625" style="1" customWidth="1"/>
    <col min="4357" max="4357" width="14.42578125" style="1" customWidth="1"/>
    <col min="4358" max="4358" width="76" style="1" customWidth="1"/>
    <col min="4359" max="4359" width="16.85546875" style="1" customWidth="1"/>
    <col min="4360" max="4360" width="2.28515625" style="1" customWidth="1"/>
    <col min="4361" max="4361" width="12.28515625" style="1" customWidth="1"/>
    <col min="4362" max="4609" width="12.28515625" style="1"/>
    <col min="4610" max="4610" width="3.5703125" style="1" customWidth="1"/>
    <col min="4611" max="4611" width="2.140625" style="1" customWidth="1"/>
    <col min="4612" max="4612" width="18.28515625" style="1" customWidth="1"/>
    <col min="4613" max="4613" width="14.42578125" style="1" customWidth="1"/>
    <col min="4614" max="4614" width="76" style="1" customWidth="1"/>
    <col min="4615" max="4615" width="16.85546875" style="1" customWidth="1"/>
    <col min="4616" max="4616" width="2.28515625" style="1" customWidth="1"/>
    <col min="4617" max="4617" width="12.28515625" style="1" customWidth="1"/>
    <col min="4618" max="4865" width="12.28515625" style="1"/>
    <col min="4866" max="4866" width="3.5703125" style="1" customWidth="1"/>
    <col min="4867" max="4867" width="2.140625" style="1" customWidth="1"/>
    <col min="4868" max="4868" width="18.28515625" style="1" customWidth="1"/>
    <col min="4869" max="4869" width="14.42578125" style="1" customWidth="1"/>
    <col min="4870" max="4870" width="76" style="1" customWidth="1"/>
    <col min="4871" max="4871" width="16.85546875" style="1" customWidth="1"/>
    <col min="4872" max="4872" width="2.28515625" style="1" customWidth="1"/>
    <col min="4873" max="4873" width="12.28515625" style="1" customWidth="1"/>
    <col min="4874" max="5121" width="12.28515625" style="1"/>
    <col min="5122" max="5122" width="3.5703125" style="1" customWidth="1"/>
    <col min="5123" max="5123" width="2.140625" style="1" customWidth="1"/>
    <col min="5124" max="5124" width="18.28515625" style="1" customWidth="1"/>
    <col min="5125" max="5125" width="14.42578125" style="1" customWidth="1"/>
    <col min="5126" max="5126" width="76" style="1" customWidth="1"/>
    <col min="5127" max="5127" width="16.85546875" style="1" customWidth="1"/>
    <col min="5128" max="5128" width="2.28515625" style="1" customWidth="1"/>
    <col min="5129" max="5129" width="12.28515625" style="1" customWidth="1"/>
    <col min="5130" max="5377" width="12.28515625" style="1"/>
    <col min="5378" max="5378" width="3.5703125" style="1" customWidth="1"/>
    <col min="5379" max="5379" width="2.140625" style="1" customWidth="1"/>
    <col min="5380" max="5380" width="18.28515625" style="1" customWidth="1"/>
    <col min="5381" max="5381" width="14.42578125" style="1" customWidth="1"/>
    <col min="5382" max="5382" width="76" style="1" customWidth="1"/>
    <col min="5383" max="5383" width="16.85546875" style="1" customWidth="1"/>
    <col min="5384" max="5384" width="2.28515625" style="1" customWidth="1"/>
    <col min="5385" max="5385" width="12.28515625" style="1" customWidth="1"/>
    <col min="5386" max="5633" width="12.28515625" style="1"/>
    <col min="5634" max="5634" width="3.5703125" style="1" customWidth="1"/>
    <col min="5635" max="5635" width="2.140625" style="1" customWidth="1"/>
    <col min="5636" max="5636" width="18.28515625" style="1" customWidth="1"/>
    <col min="5637" max="5637" width="14.42578125" style="1" customWidth="1"/>
    <col min="5638" max="5638" width="76" style="1" customWidth="1"/>
    <col min="5639" max="5639" width="16.85546875" style="1" customWidth="1"/>
    <col min="5640" max="5640" width="2.28515625" style="1" customWidth="1"/>
    <col min="5641" max="5641" width="12.28515625" style="1" customWidth="1"/>
    <col min="5642" max="5889" width="12.28515625" style="1"/>
    <col min="5890" max="5890" width="3.5703125" style="1" customWidth="1"/>
    <col min="5891" max="5891" width="2.140625" style="1" customWidth="1"/>
    <col min="5892" max="5892" width="18.28515625" style="1" customWidth="1"/>
    <col min="5893" max="5893" width="14.42578125" style="1" customWidth="1"/>
    <col min="5894" max="5894" width="76" style="1" customWidth="1"/>
    <col min="5895" max="5895" width="16.85546875" style="1" customWidth="1"/>
    <col min="5896" max="5896" width="2.28515625" style="1" customWidth="1"/>
    <col min="5897" max="5897" width="12.28515625" style="1" customWidth="1"/>
    <col min="5898" max="6145" width="12.28515625" style="1"/>
    <col min="6146" max="6146" width="3.5703125" style="1" customWidth="1"/>
    <col min="6147" max="6147" width="2.140625" style="1" customWidth="1"/>
    <col min="6148" max="6148" width="18.28515625" style="1" customWidth="1"/>
    <col min="6149" max="6149" width="14.42578125" style="1" customWidth="1"/>
    <col min="6150" max="6150" width="76" style="1" customWidth="1"/>
    <col min="6151" max="6151" width="16.85546875" style="1" customWidth="1"/>
    <col min="6152" max="6152" width="2.28515625" style="1" customWidth="1"/>
    <col min="6153" max="6153" width="12.28515625" style="1" customWidth="1"/>
    <col min="6154" max="6401" width="12.28515625" style="1"/>
    <col min="6402" max="6402" width="3.5703125" style="1" customWidth="1"/>
    <col min="6403" max="6403" width="2.140625" style="1" customWidth="1"/>
    <col min="6404" max="6404" width="18.28515625" style="1" customWidth="1"/>
    <col min="6405" max="6405" width="14.42578125" style="1" customWidth="1"/>
    <col min="6406" max="6406" width="76" style="1" customWidth="1"/>
    <col min="6407" max="6407" width="16.85546875" style="1" customWidth="1"/>
    <col min="6408" max="6408" width="2.28515625" style="1" customWidth="1"/>
    <col min="6409" max="6409" width="12.28515625" style="1" customWidth="1"/>
    <col min="6410" max="6657" width="12.28515625" style="1"/>
    <col min="6658" max="6658" width="3.5703125" style="1" customWidth="1"/>
    <col min="6659" max="6659" width="2.140625" style="1" customWidth="1"/>
    <col min="6660" max="6660" width="18.28515625" style="1" customWidth="1"/>
    <col min="6661" max="6661" width="14.42578125" style="1" customWidth="1"/>
    <col min="6662" max="6662" width="76" style="1" customWidth="1"/>
    <col min="6663" max="6663" width="16.85546875" style="1" customWidth="1"/>
    <col min="6664" max="6664" width="2.28515625" style="1" customWidth="1"/>
    <col min="6665" max="6665" width="12.28515625" style="1" customWidth="1"/>
    <col min="6666" max="6913" width="12.28515625" style="1"/>
    <col min="6914" max="6914" width="3.5703125" style="1" customWidth="1"/>
    <col min="6915" max="6915" width="2.140625" style="1" customWidth="1"/>
    <col min="6916" max="6916" width="18.28515625" style="1" customWidth="1"/>
    <col min="6917" max="6917" width="14.42578125" style="1" customWidth="1"/>
    <col min="6918" max="6918" width="76" style="1" customWidth="1"/>
    <col min="6919" max="6919" width="16.85546875" style="1" customWidth="1"/>
    <col min="6920" max="6920" width="2.28515625" style="1" customWidth="1"/>
    <col min="6921" max="6921" width="12.28515625" style="1" customWidth="1"/>
    <col min="6922" max="7169" width="12.28515625" style="1"/>
    <col min="7170" max="7170" width="3.5703125" style="1" customWidth="1"/>
    <col min="7171" max="7171" width="2.140625" style="1" customWidth="1"/>
    <col min="7172" max="7172" width="18.28515625" style="1" customWidth="1"/>
    <col min="7173" max="7173" width="14.42578125" style="1" customWidth="1"/>
    <col min="7174" max="7174" width="76" style="1" customWidth="1"/>
    <col min="7175" max="7175" width="16.85546875" style="1" customWidth="1"/>
    <col min="7176" max="7176" width="2.28515625" style="1" customWidth="1"/>
    <col min="7177" max="7177" width="12.28515625" style="1" customWidth="1"/>
    <col min="7178" max="7425" width="12.28515625" style="1"/>
    <col min="7426" max="7426" width="3.5703125" style="1" customWidth="1"/>
    <col min="7427" max="7427" width="2.140625" style="1" customWidth="1"/>
    <col min="7428" max="7428" width="18.28515625" style="1" customWidth="1"/>
    <col min="7429" max="7429" width="14.42578125" style="1" customWidth="1"/>
    <col min="7430" max="7430" width="76" style="1" customWidth="1"/>
    <col min="7431" max="7431" width="16.85546875" style="1" customWidth="1"/>
    <col min="7432" max="7432" width="2.28515625" style="1" customWidth="1"/>
    <col min="7433" max="7433" width="12.28515625" style="1" customWidth="1"/>
    <col min="7434" max="7681" width="12.28515625" style="1"/>
    <col min="7682" max="7682" width="3.5703125" style="1" customWidth="1"/>
    <col min="7683" max="7683" width="2.140625" style="1" customWidth="1"/>
    <col min="7684" max="7684" width="18.28515625" style="1" customWidth="1"/>
    <col min="7685" max="7685" width="14.42578125" style="1" customWidth="1"/>
    <col min="7686" max="7686" width="76" style="1" customWidth="1"/>
    <col min="7687" max="7687" width="16.85546875" style="1" customWidth="1"/>
    <col min="7688" max="7688" width="2.28515625" style="1" customWidth="1"/>
    <col min="7689" max="7689" width="12.28515625" style="1" customWidth="1"/>
    <col min="7690" max="7937" width="12.28515625" style="1"/>
    <col min="7938" max="7938" width="3.5703125" style="1" customWidth="1"/>
    <col min="7939" max="7939" width="2.140625" style="1" customWidth="1"/>
    <col min="7940" max="7940" width="18.28515625" style="1" customWidth="1"/>
    <col min="7941" max="7941" width="14.42578125" style="1" customWidth="1"/>
    <col min="7942" max="7942" width="76" style="1" customWidth="1"/>
    <col min="7943" max="7943" width="16.85546875" style="1" customWidth="1"/>
    <col min="7944" max="7944" width="2.28515625" style="1" customWidth="1"/>
    <col min="7945" max="7945" width="12.28515625" style="1" customWidth="1"/>
    <col min="7946" max="8193" width="12.28515625" style="1"/>
    <col min="8194" max="8194" width="3.5703125" style="1" customWidth="1"/>
    <col min="8195" max="8195" width="2.140625" style="1" customWidth="1"/>
    <col min="8196" max="8196" width="18.28515625" style="1" customWidth="1"/>
    <col min="8197" max="8197" width="14.42578125" style="1" customWidth="1"/>
    <col min="8198" max="8198" width="76" style="1" customWidth="1"/>
    <col min="8199" max="8199" width="16.85546875" style="1" customWidth="1"/>
    <col min="8200" max="8200" width="2.28515625" style="1" customWidth="1"/>
    <col min="8201" max="8201" width="12.28515625" style="1" customWidth="1"/>
    <col min="8202" max="8449" width="12.28515625" style="1"/>
    <col min="8450" max="8450" width="3.5703125" style="1" customWidth="1"/>
    <col min="8451" max="8451" width="2.140625" style="1" customWidth="1"/>
    <col min="8452" max="8452" width="18.28515625" style="1" customWidth="1"/>
    <col min="8453" max="8453" width="14.42578125" style="1" customWidth="1"/>
    <col min="8454" max="8454" width="76" style="1" customWidth="1"/>
    <col min="8455" max="8455" width="16.85546875" style="1" customWidth="1"/>
    <col min="8456" max="8456" width="2.28515625" style="1" customWidth="1"/>
    <col min="8457" max="8457" width="12.28515625" style="1" customWidth="1"/>
    <col min="8458" max="8705" width="12.28515625" style="1"/>
    <col min="8706" max="8706" width="3.5703125" style="1" customWidth="1"/>
    <col min="8707" max="8707" width="2.140625" style="1" customWidth="1"/>
    <col min="8708" max="8708" width="18.28515625" style="1" customWidth="1"/>
    <col min="8709" max="8709" width="14.42578125" style="1" customWidth="1"/>
    <col min="8710" max="8710" width="76" style="1" customWidth="1"/>
    <col min="8711" max="8711" width="16.85546875" style="1" customWidth="1"/>
    <col min="8712" max="8712" width="2.28515625" style="1" customWidth="1"/>
    <col min="8713" max="8713" width="12.28515625" style="1" customWidth="1"/>
    <col min="8714" max="8961" width="12.28515625" style="1"/>
    <col min="8962" max="8962" width="3.5703125" style="1" customWidth="1"/>
    <col min="8963" max="8963" width="2.140625" style="1" customWidth="1"/>
    <col min="8964" max="8964" width="18.28515625" style="1" customWidth="1"/>
    <col min="8965" max="8965" width="14.42578125" style="1" customWidth="1"/>
    <col min="8966" max="8966" width="76" style="1" customWidth="1"/>
    <col min="8967" max="8967" width="16.85546875" style="1" customWidth="1"/>
    <col min="8968" max="8968" width="2.28515625" style="1" customWidth="1"/>
    <col min="8969" max="8969" width="12.28515625" style="1" customWidth="1"/>
    <col min="8970" max="9217" width="12.28515625" style="1"/>
    <col min="9218" max="9218" width="3.5703125" style="1" customWidth="1"/>
    <col min="9219" max="9219" width="2.140625" style="1" customWidth="1"/>
    <col min="9220" max="9220" width="18.28515625" style="1" customWidth="1"/>
    <col min="9221" max="9221" width="14.42578125" style="1" customWidth="1"/>
    <col min="9222" max="9222" width="76" style="1" customWidth="1"/>
    <col min="9223" max="9223" width="16.85546875" style="1" customWidth="1"/>
    <col min="9224" max="9224" width="2.28515625" style="1" customWidth="1"/>
    <col min="9225" max="9225" width="12.28515625" style="1" customWidth="1"/>
    <col min="9226" max="9473" width="12.28515625" style="1"/>
    <col min="9474" max="9474" width="3.5703125" style="1" customWidth="1"/>
    <col min="9475" max="9475" width="2.140625" style="1" customWidth="1"/>
    <col min="9476" max="9476" width="18.28515625" style="1" customWidth="1"/>
    <col min="9477" max="9477" width="14.42578125" style="1" customWidth="1"/>
    <col min="9478" max="9478" width="76" style="1" customWidth="1"/>
    <col min="9479" max="9479" width="16.85546875" style="1" customWidth="1"/>
    <col min="9480" max="9480" width="2.28515625" style="1" customWidth="1"/>
    <col min="9481" max="9481" width="12.28515625" style="1" customWidth="1"/>
    <col min="9482" max="9729" width="12.28515625" style="1"/>
    <col min="9730" max="9730" width="3.5703125" style="1" customWidth="1"/>
    <col min="9731" max="9731" width="2.140625" style="1" customWidth="1"/>
    <col min="9732" max="9732" width="18.28515625" style="1" customWidth="1"/>
    <col min="9733" max="9733" width="14.42578125" style="1" customWidth="1"/>
    <col min="9734" max="9734" width="76" style="1" customWidth="1"/>
    <col min="9735" max="9735" width="16.85546875" style="1" customWidth="1"/>
    <col min="9736" max="9736" width="2.28515625" style="1" customWidth="1"/>
    <col min="9737" max="9737" width="12.28515625" style="1" customWidth="1"/>
    <col min="9738" max="9985" width="12.28515625" style="1"/>
    <col min="9986" max="9986" width="3.5703125" style="1" customWidth="1"/>
    <col min="9987" max="9987" width="2.140625" style="1" customWidth="1"/>
    <col min="9988" max="9988" width="18.28515625" style="1" customWidth="1"/>
    <col min="9989" max="9989" width="14.42578125" style="1" customWidth="1"/>
    <col min="9990" max="9990" width="76" style="1" customWidth="1"/>
    <col min="9991" max="9991" width="16.85546875" style="1" customWidth="1"/>
    <col min="9992" max="9992" width="2.28515625" style="1" customWidth="1"/>
    <col min="9993" max="9993" width="12.28515625" style="1" customWidth="1"/>
    <col min="9994" max="10241" width="12.28515625" style="1"/>
    <col min="10242" max="10242" width="3.5703125" style="1" customWidth="1"/>
    <col min="10243" max="10243" width="2.140625" style="1" customWidth="1"/>
    <col min="10244" max="10244" width="18.28515625" style="1" customWidth="1"/>
    <col min="10245" max="10245" width="14.42578125" style="1" customWidth="1"/>
    <col min="10246" max="10246" width="76" style="1" customWidth="1"/>
    <col min="10247" max="10247" width="16.85546875" style="1" customWidth="1"/>
    <col min="10248" max="10248" width="2.28515625" style="1" customWidth="1"/>
    <col min="10249" max="10249" width="12.28515625" style="1" customWidth="1"/>
    <col min="10250" max="10497" width="12.28515625" style="1"/>
    <col min="10498" max="10498" width="3.5703125" style="1" customWidth="1"/>
    <col min="10499" max="10499" width="2.140625" style="1" customWidth="1"/>
    <col min="10500" max="10500" width="18.28515625" style="1" customWidth="1"/>
    <col min="10501" max="10501" width="14.42578125" style="1" customWidth="1"/>
    <col min="10502" max="10502" width="76" style="1" customWidth="1"/>
    <col min="10503" max="10503" width="16.85546875" style="1" customWidth="1"/>
    <col min="10504" max="10504" width="2.28515625" style="1" customWidth="1"/>
    <col min="10505" max="10505" width="12.28515625" style="1" customWidth="1"/>
    <col min="10506" max="10753" width="12.28515625" style="1"/>
    <col min="10754" max="10754" width="3.5703125" style="1" customWidth="1"/>
    <col min="10755" max="10755" width="2.140625" style="1" customWidth="1"/>
    <col min="10756" max="10756" width="18.28515625" style="1" customWidth="1"/>
    <col min="10757" max="10757" width="14.42578125" style="1" customWidth="1"/>
    <col min="10758" max="10758" width="76" style="1" customWidth="1"/>
    <col min="10759" max="10759" width="16.85546875" style="1" customWidth="1"/>
    <col min="10760" max="10760" width="2.28515625" style="1" customWidth="1"/>
    <col min="10761" max="10761" width="12.28515625" style="1" customWidth="1"/>
    <col min="10762" max="11009" width="12.28515625" style="1"/>
    <col min="11010" max="11010" width="3.5703125" style="1" customWidth="1"/>
    <col min="11011" max="11011" width="2.140625" style="1" customWidth="1"/>
    <col min="11012" max="11012" width="18.28515625" style="1" customWidth="1"/>
    <col min="11013" max="11013" width="14.42578125" style="1" customWidth="1"/>
    <col min="11014" max="11014" width="76" style="1" customWidth="1"/>
    <col min="11015" max="11015" width="16.85546875" style="1" customWidth="1"/>
    <col min="11016" max="11016" width="2.28515625" style="1" customWidth="1"/>
    <col min="11017" max="11017" width="12.28515625" style="1" customWidth="1"/>
    <col min="11018" max="11265" width="12.28515625" style="1"/>
    <col min="11266" max="11266" width="3.5703125" style="1" customWidth="1"/>
    <col min="11267" max="11267" width="2.140625" style="1" customWidth="1"/>
    <col min="11268" max="11268" width="18.28515625" style="1" customWidth="1"/>
    <col min="11269" max="11269" width="14.42578125" style="1" customWidth="1"/>
    <col min="11270" max="11270" width="76" style="1" customWidth="1"/>
    <col min="11271" max="11271" width="16.85546875" style="1" customWidth="1"/>
    <col min="11272" max="11272" width="2.28515625" style="1" customWidth="1"/>
    <col min="11273" max="11273" width="12.28515625" style="1" customWidth="1"/>
    <col min="11274" max="11521" width="12.28515625" style="1"/>
    <col min="11522" max="11522" width="3.5703125" style="1" customWidth="1"/>
    <col min="11523" max="11523" width="2.140625" style="1" customWidth="1"/>
    <col min="11524" max="11524" width="18.28515625" style="1" customWidth="1"/>
    <col min="11525" max="11525" width="14.42578125" style="1" customWidth="1"/>
    <col min="11526" max="11526" width="76" style="1" customWidth="1"/>
    <col min="11527" max="11527" width="16.85546875" style="1" customWidth="1"/>
    <col min="11528" max="11528" width="2.28515625" style="1" customWidth="1"/>
    <col min="11529" max="11529" width="12.28515625" style="1" customWidth="1"/>
    <col min="11530" max="11777" width="12.28515625" style="1"/>
    <col min="11778" max="11778" width="3.5703125" style="1" customWidth="1"/>
    <col min="11779" max="11779" width="2.140625" style="1" customWidth="1"/>
    <col min="11780" max="11780" width="18.28515625" style="1" customWidth="1"/>
    <col min="11781" max="11781" width="14.42578125" style="1" customWidth="1"/>
    <col min="11782" max="11782" width="76" style="1" customWidth="1"/>
    <col min="11783" max="11783" width="16.85546875" style="1" customWidth="1"/>
    <col min="11784" max="11784" width="2.28515625" style="1" customWidth="1"/>
    <col min="11785" max="11785" width="12.28515625" style="1" customWidth="1"/>
    <col min="11786" max="12033" width="12.28515625" style="1"/>
    <col min="12034" max="12034" width="3.5703125" style="1" customWidth="1"/>
    <col min="12035" max="12035" width="2.140625" style="1" customWidth="1"/>
    <col min="12036" max="12036" width="18.28515625" style="1" customWidth="1"/>
    <col min="12037" max="12037" width="14.42578125" style="1" customWidth="1"/>
    <col min="12038" max="12038" width="76" style="1" customWidth="1"/>
    <col min="12039" max="12039" width="16.85546875" style="1" customWidth="1"/>
    <col min="12040" max="12040" width="2.28515625" style="1" customWidth="1"/>
    <col min="12041" max="12041" width="12.28515625" style="1" customWidth="1"/>
    <col min="12042" max="12289" width="12.28515625" style="1"/>
    <col min="12290" max="12290" width="3.5703125" style="1" customWidth="1"/>
    <col min="12291" max="12291" width="2.140625" style="1" customWidth="1"/>
    <col min="12292" max="12292" width="18.28515625" style="1" customWidth="1"/>
    <col min="12293" max="12293" width="14.42578125" style="1" customWidth="1"/>
    <col min="12294" max="12294" width="76" style="1" customWidth="1"/>
    <col min="12295" max="12295" width="16.85546875" style="1" customWidth="1"/>
    <col min="12296" max="12296" width="2.28515625" style="1" customWidth="1"/>
    <col min="12297" max="12297" width="12.28515625" style="1" customWidth="1"/>
    <col min="12298" max="12545" width="12.28515625" style="1"/>
    <col min="12546" max="12546" width="3.5703125" style="1" customWidth="1"/>
    <col min="12547" max="12547" width="2.140625" style="1" customWidth="1"/>
    <col min="12548" max="12548" width="18.28515625" style="1" customWidth="1"/>
    <col min="12549" max="12549" width="14.42578125" style="1" customWidth="1"/>
    <col min="12550" max="12550" width="76" style="1" customWidth="1"/>
    <col min="12551" max="12551" width="16.85546875" style="1" customWidth="1"/>
    <col min="12552" max="12552" width="2.28515625" style="1" customWidth="1"/>
    <col min="12553" max="12553" width="12.28515625" style="1" customWidth="1"/>
    <col min="12554" max="12801" width="12.28515625" style="1"/>
    <col min="12802" max="12802" width="3.5703125" style="1" customWidth="1"/>
    <col min="12803" max="12803" width="2.140625" style="1" customWidth="1"/>
    <col min="12804" max="12804" width="18.28515625" style="1" customWidth="1"/>
    <col min="12805" max="12805" width="14.42578125" style="1" customWidth="1"/>
    <col min="12806" max="12806" width="76" style="1" customWidth="1"/>
    <col min="12807" max="12807" width="16.85546875" style="1" customWidth="1"/>
    <col min="12808" max="12808" width="2.28515625" style="1" customWidth="1"/>
    <col min="12809" max="12809" width="12.28515625" style="1" customWidth="1"/>
    <col min="12810" max="13057" width="12.28515625" style="1"/>
    <col min="13058" max="13058" width="3.5703125" style="1" customWidth="1"/>
    <col min="13059" max="13059" width="2.140625" style="1" customWidth="1"/>
    <col min="13060" max="13060" width="18.28515625" style="1" customWidth="1"/>
    <col min="13061" max="13061" width="14.42578125" style="1" customWidth="1"/>
    <col min="13062" max="13062" width="76" style="1" customWidth="1"/>
    <col min="13063" max="13063" width="16.85546875" style="1" customWidth="1"/>
    <col min="13064" max="13064" width="2.28515625" style="1" customWidth="1"/>
    <col min="13065" max="13065" width="12.28515625" style="1" customWidth="1"/>
    <col min="13066" max="13313" width="12.28515625" style="1"/>
    <col min="13314" max="13314" width="3.5703125" style="1" customWidth="1"/>
    <col min="13315" max="13315" width="2.140625" style="1" customWidth="1"/>
    <col min="13316" max="13316" width="18.28515625" style="1" customWidth="1"/>
    <col min="13317" max="13317" width="14.42578125" style="1" customWidth="1"/>
    <col min="13318" max="13318" width="76" style="1" customWidth="1"/>
    <col min="13319" max="13319" width="16.85546875" style="1" customWidth="1"/>
    <col min="13320" max="13320" width="2.28515625" style="1" customWidth="1"/>
    <col min="13321" max="13321" width="12.28515625" style="1" customWidth="1"/>
    <col min="13322" max="13569" width="12.28515625" style="1"/>
    <col min="13570" max="13570" width="3.5703125" style="1" customWidth="1"/>
    <col min="13571" max="13571" width="2.140625" style="1" customWidth="1"/>
    <col min="13572" max="13572" width="18.28515625" style="1" customWidth="1"/>
    <col min="13573" max="13573" width="14.42578125" style="1" customWidth="1"/>
    <col min="13574" max="13574" width="76" style="1" customWidth="1"/>
    <col min="13575" max="13575" width="16.85546875" style="1" customWidth="1"/>
    <col min="13576" max="13576" width="2.28515625" style="1" customWidth="1"/>
    <col min="13577" max="13577" width="12.28515625" style="1" customWidth="1"/>
    <col min="13578" max="13825" width="12.28515625" style="1"/>
    <col min="13826" max="13826" width="3.5703125" style="1" customWidth="1"/>
    <col min="13827" max="13827" width="2.140625" style="1" customWidth="1"/>
    <col min="13828" max="13828" width="18.28515625" style="1" customWidth="1"/>
    <col min="13829" max="13829" width="14.42578125" style="1" customWidth="1"/>
    <col min="13830" max="13830" width="76" style="1" customWidth="1"/>
    <col min="13831" max="13831" width="16.85546875" style="1" customWidth="1"/>
    <col min="13832" max="13832" width="2.28515625" style="1" customWidth="1"/>
    <col min="13833" max="13833" width="12.28515625" style="1" customWidth="1"/>
    <col min="13834" max="14081" width="12.28515625" style="1"/>
    <col min="14082" max="14082" width="3.5703125" style="1" customWidth="1"/>
    <col min="14083" max="14083" width="2.140625" style="1" customWidth="1"/>
    <col min="14084" max="14084" width="18.28515625" style="1" customWidth="1"/>
    <col min="14085" max="14085" width="14.42578125" style="1" customWidth="1"/>
    <col min="14086" max="14086" width="76" style="1" customWidth="1"/>
    <col min="14087" max="14087" width="16.85546875" style="1" customWidth="1"/>
    <col min="14088" max="14088" width="2.28515625" style="1" customWidth="1"/>
    <col min="14089" max="14089" width="12.28515625" style="1" customWidth="1"/>
    <col min="14090" max="14337" width="12.28515625" style="1"/>
    <col min="14338" max="14338" width="3.5703125" style="1" customWidth="1"/>
    <col min="14339" max="14339" width="2.140625" style="1" customWidth="1"/>
    <col min="14340" max="14340" width="18.28515625" style="1" customWidth="1"/>
    <col min="14341" max="14341" width="14.42578125" style="1" customWidth="1"/>
    <col min="14342" max="14342" width="76" style="1" customWidth="1"/>
    <col min="14343" max="14343" width="16.85546875" style="1" customWidth="1"/>
    <col min="14344" max="14344" width="2.28515625" style="1" customWidth="1"/>
    <col min="14345" max="14345" width="12.28515625" style="1" customWidth="1"/>
    <col min="14346" max="14593" width="12.28515625" style="1"/>
    <col min="14594" max="14594" width="3.5703125" style="1" customWidth="1"/>
    <col min="14595" max="14595" width="2.140625" style="1" customWidth="1"/>
    <col min="14596" max="14596" width="18.28515625" style="1" customWidth="1"/>
    <col min="14597" max="14597" width="14.42578125" style="1" customWidth="1"/>
    <col min="14598" max="14598" width="76" style="1" customWidth="1"/>
    <col min="14599" max="14599" width="16.85546875" style="1" customWidth="1"/>
    <col min="14600" max="14600" width="2.28515625" style="1" customWidth="1"/>
    <col min="14601" max="14601" width="12.28515625" style="1" customWidth="1"/>
    <col min="14602" max="14849" width="12.28515625" style="1"/>
    <col min="14850" max="14850" width="3.5703125" style="1" customWidth="1"/>
    <col min="14851" max="14851" width="2.140625" style="1" customWidth="1"/>
    <col min="14852" max="14852" width="18.28515625" style="1" customWidth="1"/>
    <col min="14853" max="14853" width="14.42578125" style="1" customWidth="1"/>
    <col min="14854" max="14854" width="76" style="1" customWidth="1"/>
    <col min="14855" max="14855" width="16.85546875" style="1" customWidth="1"/>
    <col min="14856" max="14856" width="2.28515625" style="1" customWidth="1"/>
    <col min="14857" max="14857" width="12.28515625" style="1" customWidth="1"/>
    <col min="14858" max="15105" width="12.28515625" style="1"/>
    <col min="15106" max="15106" width="3.5703125" style="1" customWidth="1"/>
    <col min="15107" max="15107" width="2.140625" style="1" customWidth="1"/>
    <col min="15108" max="15108" width="18.28515625" style="1" customWidth="1"/>
    <col min="15109" max="15109" width="14.42578125" style="1" customWidth="1"/>
    <col min="15110" max="15110" width="76" style="1" customWidth="1"/>
    <col min="15111" max="15111" width="16.85546875" style="1" customWidth="1"/>
    <col min="15112" max="15112" width="2.28515625" style="1" customWidth="1"/>
    <col min="15113" max="15113" width="12.28515625" style="1" customWidth="1"/>
    <col min="15114" max="15361" width="12.28515625" style="1"/>
    <col min="15362" max="15362" width="3.5703125" style="1" customWidth="1"/>
    <col min="15363" max="15363" width="2.140625" style="1" customWidth="1"/>
    <col min="15364" max="15364" width="18.28515625" style="1" customWidth="1"/>
    <col min="15365" max="15365" width="14.42578125" style="1" customWidth="1"/>
    <col min="15366" max="15366" width="76" style="1" customWidth="1"/>
    <col min="15367" max="15367" width="16.85546875" style="1" customWidth="1"/>
    <col min="15368" max="15368" width="2.28515625" style="1" customWidth="1"/>
    <col min="15369" max="15369" width="12.28515625" style="1" customWidth="1"/>
    <col min="15370" max="15617" width="12.28515625" style="1"/>
    <col min="15618" max="15618" width="3.5703125" style="1" customWidth="1"/>
    <col min="15619" max="15619" width="2.140625" style="1" customWidth="1"/>
    <col min="15620" max="15620" width="18.28515625" style="1" customWidth="1"/>
    <col min="15621" max="15621" width="14.42578125" style="1" customWidth="1"/>
    <col min="15622" max="15622" width="76" style="1" customWidth="1"/>
    <col min="15623" max="15623" width="16.85546875" style="1" customWidth="1"/>
    <col min="15624" max="15624" width="2.28515625" style="1" customWidth="1"/>
    <col min="15625" max="15625" width="12.28515625" style="1" customWidth="1"/>
    <col min="15626" max="15873" width="12.28515625" style="1"/>
    <col min="15874" max="15874" width="3.5703125" style="1" customWidth="1"/>
    <col min="15875" max="15875" width="2.140625" style="1" customWidth="1"/>
    <col min="15876" max="15876" width="18.28515625" style="1" customWidth="1"/>
    <col min="15877" max="15877" width="14.42578125" style="1" customWidth="1"/>
    <col min="15878" max="15878" width="76" style="1" customWidth="1"/>
    <col min="15879" max="15879" width="16.85546875" style="1" customWidth="1"/>
    <col min="15880" max="15880" width="2.28515625" style="1" customWidth="1"/>
    <col min="15881" max="15881" width="12.28515625" style="1" customWidth="1"/>
    <col min="15882" max="16129" width="12.28515625" style="1"/>
    <col min="16130" max="16130" width="3.5703125" style="1" customWidth="1"/>
    <col min="16131" max="16131" width="2.140625" style="1" customWidth="1"/>
    <col min="16132" max="16132" width="18.28515625" style="1" customWidth="1"/>
    <col min="16133" max="16133" width="14.42578125" style="1" customWidth="1"/>
    <col min="16134" max="16134" width="76" style="1" customWidth="1"/>
    <col min="16135" max="16135" width="16.85546875" style="1" customWidth="1"/>
    <col min="16136" max="16136" width="2.28515625" style="1" customWidth="1"/>
    <col min="16137" max="16137" width="12.28515625" style="1" customWidth="1"/>
    <col min="16138" max="16384" width="12.28515625" style="1"/>
  </cols>
  <sheetData>
    <row r="1" spans="1:50" ht="48.75" customHeight="1" x14ac:dyDescent="0.25">
      <c r="A1" s="28" t="s">
        <v>124</v>
      </c>
      <c r="B1" s="29" t="s">
        <v>118</v>
      </c>
      <c r="C1" s="29" t="s">
        <v>7</v>
      </c>
      <c r="D1" s="29" t="s">
        <v>8</v>
      </c>
      <c r="E1" s="30" t="s">
        <v>9</v>
      </c>
      <c r="F1" s="29" t="s">
        <v>10</v>
      </c>
      <c r="G1" s="31" t="s">
        <v>125</v>
      </c>
      <c r="H1" s="27">
        <v>8</v>
      </c>
      <c r="I1" s="28" t="s">
        <v>124</v>
      </c>
      <c r="J1" s="29" t="s">
        <v>118</v>
      </c>
      <c r="K1" s="29" t="s">
        <v>7</v>
      </c>
      <c r="L1" s="29" t="s">
        <v>8</v>
      </c>
      <c r="M1" s="30" t="s">
        <v>9</v>
      </c>
      <c r="N1" s="29" t="s">
        <v>10</v>
      </c>
      <c r="O1" s="31" t="s">
        <v>125</v>
      </c>
      <c r="P1" s="27">
        <v>16</v>
      </c>
      <c r="Q1" s="28" t="s">
        <v>124</v>
      </c>
      <c r="R1" s="29" t="s">
        <v>118</v>
      </c>
      <c r="S1" s="29" t="s">
        <v>7</v>
      </c>
      <c r="T1" s="29" t="s">
        <v>8</v>
      </c>
      <c r="U1" s="30" t="s">
        <v>9</v>
      </c>
      <c r="V1" s="29" t="s">
        <v>10</v>
      </c>
      <c r="W1" s="31" t="s">
        <v>125</v>
      </c>
      <c r="X1" s="27">
        <v>24</v>
      </c>
      <c r="Y1" s="28" t="s">
        <v>124</v>
      </c>
      <c r="Z1" s="29" t="s">
        <v>118</v>
      </c>
      <c r="AA1" s="29" t="s">
        <v>7</v>
      </c>
      <c r="AB1" s="29" t="s">
        <v>8</v>
      </c>
      <c r="AC1" s="30" t="s">
        <v>9</v>
      </c>
      <c r="AD1" s="29" t="s">
        <v>10</v>
      </c>
      <c r="AE1" s="31" t="s">
        <v>125</v>
      </c>
      <c r="AF1" s="27">
        <v>32</v>
      </c>
      <c r="AG1" s="28" t="s">
        <v>124</v>
      </c>
      <c r="AH1" s="29" t="s">
        <v>118</v>
      </c>
      <c r="AI1" s="29" t="s">
        <v>7</v>
      </c>
      <c r="AJ1" s="29" t="s">
        <v>8</v>
      </c>
      <c r="AK1" s="30" t="s">
        <v>9</v>
      </c>
      <c r="AL1" s="29" t="s">
        <v>10</v>
      </c>
      <c r="AM1" s="31" t="s">
        <v>125</v>
      </c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2.95" customHeight="1" x14ac:dyDescent="0.25">
      <c r="A2" s="51">
        <f>SUM(A3:A517)</f>
        <v>28</v>
      </c>
      <c r="B2" s="19"/>
      <c r="C2" s="19" t="s">
        <v>119</v>
      </c>
      <c r="D2" s="9"/>
      <c r="E2" s="10" t="s">
        <v>11</v>
      </c>
      <c r="F2" s="14" t="s">
        <v>37</v>
      </c>
      <c r="G2" s="13"/>
      <c r="I2" s="51">
        <f>SUM(I3:I500)</f>
        <v>28</v>
      </c>
      <c r="J2" s="12"/>
      <c r="K2" s="12" t="s">
        <v>120</v>
      </c>
      <c r="L2" s="4"/>
      <c r="M2" s="5" t="s">
        <v>11</v>
      </c>
      <c r="N2" s="16" t="s">
        <v>37</v>
      </c>
      <c r="O2" s="13"/>
      <c r="Q2" s="51">
        <f>SUM(Q3:Q535)</f>
        <v>23</v>
      </c>
      <c r="R2" s="4"/>
      <c r="S2" s="12" t="s">
        <v>121</v>
      </c>
      <c r="T2" s="4"/>
      <c r="U2" s="5" t="s">
        <v>11</v>
      </c>
      <c r="V2" s="16"/>
      <c r="W2" s="13"/>
      <c r="Y2" s="51">
        <f>SUM(Y3:Y537)</f>
        <v>28</v>
      </c>
      <c r="Z2" s="4"/>
      <c r="AA2" s="20" t="s">
        <v>122</v>
      </c>
      <c r="AB2" s="4"/>
      <c r="AC2" s="5" t="s">
        <v>11</v>
      </c>
      <c r="AD2" s="16"/>
      <c r="AE2" s="13"/>
      <c r="AG2" s="51">
        <f>SUM(AG3:AG537)</f>
        <v>28</v>
      </c>
      <c r="AH2" s="4"/>
      <c r="AI2" s="12" t="s">
        <v>123</v>
      </c>
      <c r="AJ2" s="4"/>
      <c r="AK2" s="5" t="s">
        <v>11</v>
      </c>
      <c r="AL2" s="16"/>
      <c r="AM2" s="1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ht="12.95" customHeight="1" x14ac:dyDescent="0.25">
      <c r="A3" s="23">
        <v>1</v>
      </c>
      <c r="B3" s="13">
        <v>1</v>
      </c>
      <c r="C3" s="11" t="s">
        <v>119</v>
      </c>
      <c r="D3" s="7"/>
      <c r="E3" s="7" t="s">
        <v>13</v>
      </c>
      <c r="F3" s="15" t="s">
        <v>37</v>
      </c>
      <c r="G3" s="13">
        <v>7</v>
      </c>
      <c r="I3" s="22">
        <v>1</v>
      </c>
      <c r="J3" s="13">
        <v>2</v>
      </c>
      <c r="K3" s="11" t="s">
        <v>120</v>
      </c>
      <c r="L3" s="7"/>
      <c r="M3" s="7" t="s">
        <v>38</v>
      </c>
      <c r="N3" s="15"/>
      <c r="O3" s="13">
        <v>1</v>
      </c>
      <c r="Q3" s="22">
        <v>1</v>
      </c>
      <c r="R3" s="13">
        <v>3</v>
      </c>
      <c r="S3" s="11" t="s">
        <v>121</v>
      </c>
      <c r="T3" s="7"/>
      <c r="U3" s="7" t="s">
        <v>89</v>
      </c>
      <c r="V3" s="15"/>
      <c r="W3" s="13">
        <v>1</v>
      </c>
      <c r="Y3" s="22">
        <v>1</v>
      </c>
      <c r="Z3" s="13">
        <v>4</v>
      </c>
      <c r="AA3" s="11" t="s">
        <v>122</v>
      </c>
      <c r="AB3" s="7"/>
      <c r="AC3" s="7" t="s">
        <v>103</v>
      </c>
      <c r="AD3" s="15"/>
      <c r="AE3" s="13">
        <v>1</v>
      </c>
      <c r="AG3" s="53">
        <v>0</v>
      </c>
      <c r="AH3" s="54">
        <v>5</v>
      </c>
      <c r="AI3" s="55" t="s">
        <v>123</v>
      </c>
      <c r="AJ3" s="56"/>
      <c r="AK3" s="56" t="s">
        <v>137</v>
      </c>
      <c r="AL3" s="57"/>
      <c r="AM3" s="54">
        <v>1</v>
      </c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t="12.95" customHeight="1" x14ac:dyDescent="0.25">
      <c r="A4" s="23">
        <v>1</v>
      </c>
      <c r="B4" s="13">
        <v>1</v>
      </c>
      <c r="C4" s="11" t="s">
        <v>119</v>
      </c>
      <c r="D4" s="7"/>
      <c r="E4" s="7" t="s">
        <v>14</v>
      </c>
      <c r="F4" s="15" t="s">
        <v>37</v>
      </c>
      <c r="G4" s="13">
        <v>7</v>
      </c>
      <c r="I4" s="22">
        <v>0</v>
      </c>
      <c r="J4" s="13">
        <v>2</v>
      </c>
      <c r="K4" s="11" t="s">
        <v>120</v>
      </c>
      <c r="L4" s="7"/>
      <c r="M4" s="7" t="s">
        <v>39</v>
      </c>
      <c r="N4" s="15"/>
      <c r="O4" s="13">
        <v>1</v>
      </c>
      <c r="Q4" s="22">
        <v>1</v>
      </c>
      <c r="R4" s="13">
        <v>3</v>
      </c>
      <c r="S4" s="11" t="s">
        <v>121</v>
      </c>
      <c r="T4" s="7"/>
      <c r="U4" s="7" t="s">
        <v>90</v>
      </c>
      <c r="V4" s="15"/>
      <c r="W4" s="13">
        <v>1</v>
      </c>
      <c r="Y4" s="22">
        <v>0</v>
      </c>
      <c r="Z4" s="13">
        <v>4</v>
      </c>
      <c r="AA4" s="11" t="s">
        <v>122</v>
      </c>
      <c r="AB4" s="7"/>
      <c r="AC4" s="7" t="s">
        <v>104</v>
      </c>
      <c r="AD4" s="15"/>
      <c r="AE4" s="13">
        <v>1</v>
      </c>
      <c r="AG4" s="53">
        <v>1</v>
      </c>
      <c r="AH4" s="54">
        <v>5</v>
      </c>
      <c r="AI4" s="55" t="s">
        <v>123</v>
      </c>
      <c r="AJ4" s="56"/>
      <c r="AK4" s="56" t="s">
        <v>134</v>
      </c>
      <c r="AL4" s="57"/>
      <c r="AM4" s="54">
        <v>1</v>
      </c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t="12.95" customHeight="1" x14ac:dyDescent="0.25">
      <c r="A5" s="23">
        <v>0</v>
      </c>
      <c r="B5" s="13">
        <v>1</v>
      </c>
      <c r="C5" s="11" t="s">
        <v>119</v>
      </c>
      <c r="D5" s="7"/>
      <c r="E5" s="7" t="s">
        <v>15</v>
      </c>
      <c r="F5" s="15" t="s">
        <v>37</v>
      </c>
      <c r="G5" s="13">
        <v>7</v>
      </c>
      <c r="I5" s="22">
        <v>0</v>
      </c>
      <c r="J5" s="13">
        <v>2</v>
      </c>
      <c r="K5" s="11" t="s">
        <v>120</v>
      </c>
      <c r="L5" s="7"/>
      <c r="M5" s="7" t="s">
        <v>40</v>
      </c>
      <c r="N5" s="15"/>
      <c r="O5" s="13">
        <v>1</v>
      </c>
      <c r="Q5" s="22">
        <v>0</v>
      </c>
      <c r="R5" s="13">
        <v>3</v>
      </c>
      <c r="S5" s="11" t="s">
        <v>121</v>
      </c>
      <c r="T5" s="7"/>
      <c r="U5" s="7" t="s">
        <v>91</v>
      </c>
      <c r="V5" s="15"/>
      <c r="W5" s="13">
        <v>1</v>
      </c>
      <c r="Y5" s="22">
        <v>1</v>
      </c>
      <c r="Z5" s="13">
        <v>4</v>
      </c>
      <c r="AA5" s="11" t="s">
        <v>122</v>
      </c>
      <c r="AB5" s="7"/>
      <c r="AC5" s="7" t="s">
        <v>105</v>
      </c>
      <c r="AD5" s="15"/>
      <c r="AE5" s="13">
        <v>1</v>
      </c>
      <c r="AG5" s="22">
        <v>1</v>
      </c>
      <c r="AH5" s="13">
        <v>5</v>
      </c>
      <c r="AI5" s="55" t="s">
        <v>123</v>
      </c>
      <c r="AJ5" s="7"/>
      <c r="AK5" s="7" t="s">
        <v>111</v>
      </c>
      <c r="AL5" s="15"/>
      <c r="AM5" s="13">
        <v>1</v>
      </c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s="3" customFormat="1" ht="12.95" customHeight="1" x14ac:dyDescent="0.25">
      <c r="A6" s="23">
        <v>1</v>
      </c>
      <c r="B6" s="13">
        <v>1</v>
      </c>
      <c r="C6" s="11" t="s">
        <v>119</v>
      </c>
      <c r="D6" s="7"/>
      <c r="E6" s="7" t="s">
        <v>16</v>
      </c>
      <c r="F6" s="15" t="s">
        <v>37</v>
      </c>
      <c r="G6" s="13">
        <v>7</v>
      </c>
      <c r="H6" s="26"/>
      <c r="I6" s="22">
        <v>1</v>
      </c>
      <c r="J6" s="13">
        <v>2</v>
      </c>
      <c r="K6" s="11" t="s">
        <v>120</v>
      </c>
      <c r="L6" s="7"/>
      <c r="M6" s="7" t="s">
        <v>41</v>
      </c>
      <c r="N6" s="15"/>
      <c r="O6" s="13">
        <v>1</v>
      </c>
      <c r="P6" s="26"/>
      <c r="Q6" s="22">
        <v>1</v>
      </c>
      <c r="R6" s="13">
        <v>3</v>
      </c>
      <c r="S6" s="11" t="s">
        <v>121</v>
      </c>
      <c r="T6" s="7"/>
      <c r="U6" s="7" t="s">
        <v>92</v>
      </c>
      <c r="V6" s="15"/>
      <c r="W6" s="13">
        <v>1</v>
      </c>
      <c r="X6" s="26"/>
      <c r="Y6" s="22">
        <v>1</v>
      </c>
      <c r="Z6" s="13">
        <v>4</v>
      </c>
      <c r="AA6" s="11" t="s">
        <v>122</v>
      </c>
      <c r="AB6" s="7"/>
      <c r="AC6" s="7" t="s">
        <v>106</v>
      </c>
      <c r="AD6" s="15"/>
      <c r="AE6" s="13">
        <v>1</v>
      </c>
      <c r="AF6" s="26"/>
      <c r="AG6" s="22">
        <v>1</v>
      </c>
      <c r="AH6" s="13">
        <v>5</v>
      </c>
      <c r="AI6" s="55" t="s">
        <v>123</v>
      </c>
      <c r="AJ6" s="7"/>
      <c r="AK6" s="7" t="s">
        <v>112</v>
      </c>
      <c r="AL6" s="15"/>
      <c r="AM6" s="13">
        <v>1</v>
      </c>
    </row>
    <row r="7" spans="1:50" s="3" customFormat="1" ht="12.95" customHeight="1" x14ac:dyDescent="0.25">
      <c r="A7" s="23">
        <v>0</v>
      </c>
      <c r="B7" s="13">
        <v>1</v>
      </c>
      <c r="C7" s="11" t="s">
        <v>119</v>
      </c>
      <c r="D7" s="7"/>
      <c r="E7" s="7" t="s">
        <v>17</v>
      </c>
      <c r="F7" s="15" t="s">
        <v>37</v>
      </c>
      <c r="G7" s="13">
        <v>7</v>
      </c>
      <c r="H7" s="26"/>
      <c r="I7" s="22">
        <v>1</v>
      </c>
      <c r="J7" s="13">
        <v>2</v>
      </c>
      <c r="K7" s="11" t="s">
        <v>120</v>
      </c>
      <c r="L7" s="7"/>
      <c r="M7" s="7" t="s">
        <v>42</v>
      </c>
      <c r="N7" s="15"/>
      <c r="O7" s="13">
        <v>1</v>
      </c>
      <c r="P7" s="26"/>
      <c r="Q7" s="22">
        <v>0</v>
      </c>
      <c r="R7" s="13">
        <v>3</v>
      </c>
      <c r="S7" s="11" t="s">
        <v>121</v>
      </c>
      <c r="T7" s="7"/>
      <c r="U7" s="7" t="s">
        <v>93</v>
      </c>
      <c r="V7" s="15"/>
      <c r="W7" s="13">
        <v>1</v>
      </c>
      <c r="X7" s="26"/>
      <c r="Y7" s="53">
        <v>1</v>
      </c>
      <c r="Z7" s="54">
        <v>4</v>
      </c>
      <c r="AA7" s="55" t="s">
        <v>122</v>
      </c>
      <c r="AB7" s="56"/>
      <c r="AC7" s="56" t="s">
        <v>138</v>
      </c>
      <c r="AD7" s="57"/>
      <c r="AE7" s="54">
        <v>1</v>
      </c>
      <c r="AF7" s="26"/>
      <c r="AG7" s="22">
        <v>0</v>
      </c>
      <c r="AH7" s="13">
        <v>5</v>
      </c>
      <c r="AI7" s="55" t="s">
        <v>123</v>
      </c>
      <c r="AJ7" s="7"/>
      <c r="AK7" s="7" t="s">
        <v>113</v>
      </c>
      <c r="AL7" s="15"/>
      <c r="AM7" s="13">
        <v>1</v>
      </c>
    </row>
    <row r="8" spans="1:50" s="3" customFormat="1" ht="12.95" customHeight="1" x14ac:dyDescent="0.25">
      <c r="A8" s="23">
        <v>0</v>
      </c>
      <c r="B8" s="13">
        <v>1</v>
      </c>
      <c r="C8" s="11" t="s">
        <v>119</v>
      </c>
      <c r="D8" s="7"/>
      <c r="E8" s="7" t="s">
        <v>36</v>
      </c>
      <c r="F8" s="15" t="s">
        <v>37</v>
      </c>
      <c r="G8" s="13">
        <v>7</v>
      </c>
      <c r="H8" s="26"/>
      <c r="I8" s="22">
        <v>0</v>
      </c>
      <c r="J8" s="13">
        <v>2</v>
      </c>
      <c r="K8" s="11" t="s">
        <v>120</v>
      </c>
      <c r="L8" s="7"/>
      <c r="M8" s="7" t="s">
        <v>43</v>
      </c>
      <c r="N8" s="15"/>
      <c r="O8" s="13">
        <v>1</v>
      </c>
      <c r="P8" s="26"/>
      <c r="Q8" s="22">
        <v>0</v>
      </c>
      <c r="R8" s="13">
        <v>3</v>
      </c>
      <c r="S8" s="11" t="s">
        <v>121</v>
      </c>
      <c r="T8" s="7"/>
      <c r="U8" s="7" t="s">
        <v>94</v>
      </c>
      <c r="V8" s="15"/>
      <c r="W8" s="13">
        <v>1</v>
      </c>
      <c r="X8" s="26"/>
      <c r="Y8" s="22">
        <v>1</v>
      </c>
      <c r="Z8" s="13">
        <v>4</v>
      </c>
      <c r="AA8" s="11" t="s">
        <v>122</v>
      </c>
      <c r="AB8" s="7"/>
      <c r="AC8" s="7" t="s">
        <v>107</v>
      </c>
      <c r="AD8" s="15"/>
      <c r="AE8" s="13">
        <v>1</v>
      </c>
      <c r="AF8" s="26"/>
      <c r="AG8" s="22">
        <v>1</v>
      </c>
      <c r="AH8" s="13">
        <v>5</v>
      </c>
      <c r="AI8" s="55" t="s">
        <v>123</v>
      </c>
      <c r="AJ8" s="7"/>
      <c r="AK8" s="7" t="s">
        <v>114</v>
      </c>
      <c r="AL8" s="15"/>
      <c r="AM8" s="13">
        <v>1</v>
      </c>
    </row>
    <row r="9" spans="1:50" s="3" customFormat="1" ht="12.95" customHeight="1" x14ac:dyDescent="0.25">
      <c r="A9" s="23">
        <v>1</v>
      </c>
      <c r="B9" s="13">
        <v>1</v>
      </c>
      <c r="C9" s="11" t="s">
        <v>119</v>
      </c>
      <c r="D9" s="7"/>
      <c r="E9" s="7" t="s">
        <v>18</v>
      </c>
      <c r="F9" s="15" t="s">
        <v>37</v>
      </c>
      <c r="G9" s="13">
        <v>7</v>
      </c>
      <c r="H9" s="26"/>
      <c r="I9" s="22">
        <v>0</v>
      </c>
      <c r="J9" s="13">
        <v>2</v>
      </c>
      <c r="K9" s="11" t="s">
        <v>120</v>
      </c>
      <c r="L9" s="7"/>
      <c r="M9" s="7" t="s">
        <v>44</v>
      </c>
      <c r="N9" s="15"/>
      <c r="O9" s="13">
        <v>1</v>
      </c>
      <c r="P9" s="26"/>
      <c r="Q9" s="22">
        <v>1</v>
      </c>
      <c r="R9" s="13">
        <v>3</v>
      </c>
      <c r="S9" s="11" t="s">
        <v>121</v>
      </c>
      <c r="T9" s="7"/>
      <c r="U9" s="7" t="s">
        <v>95</v>
      </c>
      <c r="V9" s="15"/>
      <c r="W9" s="13">
        <v>1</v>
      </c>
      <c r="X9" s="26"/>
      <c r="Y9" s="22">
        <v>0</v>
      </c>
      <c r="Z9" s="13">
        <v>4</v>
      </c>
      <c r="AA9" s="11" t="s">
        <v>122</v>
      </c>
      <c r="AB9" s="7"/>
      <c r="AC9" s="7" t="s">
        <v>108</v>
      </c>
      <c r="AD9" s="15"/>
      <c r="AE9" s="13">
        <v>1</v>
      </c>
      <c r="AF9" s="26"/>
      <c r="AG9" s="22">
        <v>0</v>
      </c>
      <c r="AH9" s="13">
        <v>5</v>
      </c>
      <c r="AI9" s="55" t="s">
        <v>123</v>
      </c>
      <c r="AJ9" s="7"/>
      <c r="AK9" s="7" t="s">
        <v>115</v>
      </c>
      <c r="AL9" s="15"/>
      <c r="AM9" s="13">
        <v>1</v>
      </c>
    </row>
    <row r="10" spans="1:50" s="3" customFormat="1" ht="12.95" customHeight="1" x14ac:dyDescent="0.25">
      <c r="A10" s="23">
        <v>1</v>
      </c>
      <c r="B10" s="13">
        <v>1</v>
      </c>
      <c r="C10" s="11" t="s">
        <v>119</v>
      </c>
      <c r="D10" s="7"/>
      <c r="E10" s="7" t="s">
        <v>19</v>
      </c>
      <c r="F10" s="15" t="s">
        <v>37</v>
      </c>
      <c r="G10" s="13">
        <v>7</v>
      </c>
      <c r="H10" s="26"/>
      <c r="I10" s="22">
        <v>1</v>
      </c>
      <c r="J10" s="13">
        <v>2</v>
      </c>
      <c r="K10" s="11" t="s">
        <v>120</v>
      </c>
      <c r="L10" s="7"/>
      <c r="M10" s="7" t="s">
        <v>45</v>
      </c>
      <c r="N10" s="15"/>
      <c r="O10" s="13">
        <v>1</v>
      </c>
      <c r="P10" s="26"/>
      <c r="Q10" s="22">
        <v>0</v>
      </c>
      <c r="R10" s="13">
        <v>3</v>
      </c>
      <c r="S10" s="11" t="s">
        <v>121</v>
      </c>
      <c r="T10" s="7"/>
      <c r="U10" s="7" t="s">
        <v>96</v>
      </c>
      <c r="V10" s="15"/>
      <c r="W10" s="13">
        <v>1</v>
      </c>
      <c r="X10" s="26"/>
      <c r="Y10" s="22">
        <v>1</v>
      </c>
      <c r="Z10" s="13">
        <v>4</v>
      </c>
      <c r="AA10" s="60" t="s">
        <v>122</v>
      </c>
      <c r="AB10" s="61"/>
      <c r="AC10" s="61" t="s">
        <v>109</v>
      </c>
      <c r="AD10" s="62"/>
      <c r="AE10" s="13">
        <v>1</v>
      </c>
      <c r="AF10" s="26"/>
      <c r="AG10" s="22">
        <v>1</v>
      </c>
      <c r="AH10" s="13">
        <v>5</v>
      </c>
      <c r="AI10" s="55" t="s">
        <v>123</v>
      </c>
      <c r="AJ10" s="7"/>
      <c r="AK10" s="7" t="s">
        <v>116</v>
      </c>
      <c r="AL10" s="15"/>
      <c r="AM10" s="13">
        <v>1</v>
      </c>
    </row>
    <row r="11" spans="1:50" s="3" customFormat="1" ht="12.95" customHeight="1" x14ac:dyDescent="0.25">
      <c r="A11" s="23">
        <v>1</v>
      </c>
      <c r="B11" s="13">
        <v>1</v>
      </c>
      <c r="C11" s="11" t="s">
        <v>119</v>
      </c>
      <c r="D11" s="7"/>
      <c r="E11" s="7" t="s">
        <v>20</v>
      </c>
      <c r="F11" s="15" t="s">
        <v>37</v>
      </c>
      <c r="G11" s="13">
        <v>7</v>
      </c>
      <c r="H11" s="26"/>
      <c r="I11" s="22">
        <v>0</v>
      </c>
      <c r="J11" s="13">
        <v>2</v>
      </c>
      <c r="K11" s="11" t="s">
        <v>120</v>
      </c>
      <c r="L11" s="7"/>
      <c r="M11" s="7" t="s">
        <v>46</v>
      </c>
      <c r="N11" s="15"/>
      <c r="O11" s="13">
        <v>1</v>
      </c>
      <c r="P11" s="26"/>
      <c r="Q11" s="22">
        <v>0</v>
      </c>
      <c r="R11" s="13">
        <v>3</v>
      </c>
      <c r="S11" s="11" t="s">
        <v>121</v>
      </c>
      <c r="T11" s="7"/>
      <c r="U11" s="7" t="s">
        <v>97</v>
      </c>
      <c r="V11" s="15"/>
      <c r="W11" s="13">
        <v>1</v>
      </c>
      <c r="X11" s="26"/>
      <c r="Y11" s="53">
        <v>1</v>
      </c>
      <c r="Z11" s="54">
        <v>4</v>
      </c>
      <c r="AA11" s="83" t="s">
        <v>122</v>
      </c>
      <c r="AB11" s="58"/>
      <c r="AC11" s="58" t="s">
        <v>139</v>
      </c>
      <c r="AD11" s="59"/>
      <c r="AE11" s="54">
        <v>1</v>
      </c>
      <c r="AF11" s="26"/>
      <c r="AG11" s="53">
        <v>0</v>
      </c>
      <c r="AH11" s="54">
        <v>5</v>
      </c>
      <c r="AI11" s="55" t="s">
        <v>123</v>
      </c>
      <c r="AJ11" s="58"/>
      <c r="AK11" s="58" t="s">
        <v>135</v>
      </c>
      <c r="AL11" s="59"/>
      <c r="AM11" s="54">
        <v>1</v>
      </c>
    </row>
    <row r="12" spans="1:50" s="3" customFormat="1" ht="12.95" customHeight="1" x14ac:dyDescent="0.25">
      <c r="A12" s="23">
        <v>0</v>
      </c>
      <c r="B12" s="13">
        <v>1</v>
      </c>
      <c r="C12" s="11" t="s">
        <v>119</v>
      </c>
      <c r="D12" s="7"/>
      <c r="E12" s="7" t="s">
        <v>21</v>
      </c>
      <c r="F12" s="15" t="s">
        <v>37</v>
      </c>
      <c r="G12" s="13">
        <v>7</v>
      </c>
      <c r="H12" s="26"/>
      <c r="I12" s="22">
        <v>1</v>
      </c>
      <c r="J12" s="13">
        <v>2</v>
      </c>
      <c r="K12" s="11" t="s">
        <v>120</v>
      </c>
      <c r="L12" s="7"/>
      <c r="M12" s="7" t="s">
        <v>47</v>
      </c>
      <c r="N12" s="15"/>
      <c r="O12" s="13">
        <v>1</v>
      </c>
      <c r="P12" s="26"/>
      <c r="Q12" s="22">
        <v>0</v>
      </c>
      <c r="R12" s="13">
        <v>3</v>
      </c>
      <c r="S12" s="11" t="s">
        <v>121</v>
      </c>
      <c r="T12" s="7"/>
      <c r="U12" s="7" t="s">
        <v>98</v>
      </c>
      <c r="V12" s="15"/>
      <c r="W12" s="13">
        <v>1</v>
      </c>
      <c r="X12" s="26"/>
      <c r="Y12" s="53">
        <v>0</v>
      </c>
      <c r="Z12" s="54">
        <v>4</v>
      </c>
      <c r="AA12" s="83" t="s">
        <v>122</v>
      </c>
      <c r="AB12" s="58"/>
      <c r="AC12" s="58" t="s">
        <v>140</v>
      </c>
      <c r="AD12" s="59"/>
      <c r="AE12" s="54">
        <v>1</v>
      </c>
      <c r="AF12" s="26"/>
      <c r="AG12" s="53">
        <v>1</v>
      </c>
      <c r="AH12" s="54">
        <v>5</v>
      </c>
      <c r="AI12" s="55" t="s">
        <v>123</v>
      </c>
      <c r="AJ12" s="58"/>
      <c r="AK12" s="58" t="s">
        <v>136</v>
      </c>
      <c r="AL12" s="59"/>
      <c r="AM12" s="54">
        <v>1</v>
      </c>
    </row>
    <row r="13" spans="1:50" s="3" customFormat="1" ht="12.95" customHeight="1" x14ac:dyDescent="0.25">
      <c r="A13" s="23">
        <v>1</v>
      </c>
      <c r="B13" s="13">
        <v>1</v>
      </c>
      <c r="C13" s="11" t="s">
        <v>119</v>
      </c>
      <c r="D13" s="7"/>
      <c r="E13" s="7" t="s">
        <v>22</v>
      </c>
      <c r="F13" s="15" t="s">
        <v>37</v>
      </c>
      <c r="G13" s="13">
        <v>7</v>
      </c>
      <c r="H13" s="26"/>
      <c r="I13" s="22">
        <v>1</v>
      </c>
      <c r="J13" s="13">
        <v>2</v>
      </c>
      <c r="K13" s="11" t="s">
        <v>120</v>
      </c>
      <c r="L13" s="7"/>
      <c r="M13" s="7" t="s">
        <v>48</v>
      </c>
      <c r="N13" s="15"/>
      <c r="O13" s="13">
        <v>1</v>
      </c>
      <c r="P13" s="26"/>
      <c r="Q13" s="22">
        <v>1</v>
      </c>
      <c r="R13" s="13">
        <v>3</v>
      </c>
      <c r="S13" s="11" t="s">
        <v>121</v>
      </c>
      <c r="T13" s="7"/>
      <c r="U13" s="7" t="s">
        <v>99</v>
      </c>
      <c r="V13" s="15"/>
      <c r="W13" s="13">
        <v>1</v>
      </c>
      <c r="X13" s="26"/>
      <c r="Y13" s="53">
        <v>0</v>
      </c>
      <c r="Z13" s="54">
        <v>4</v>
      </c>
      <c r="AA13" s="83" t="s">
        <v>122</v>
      </c>
      <c r="AB13" s="58"/>
      <c r="AC13" s="58" t="s">
        <v>141</v>
      </c>
      <c r="AD13" s="59"/>
      <c r="AE13" s="54">
        <v>1</v>
      </c>
      <c r="AF13" s="26"/>
      <c r="AG13" s="22">
        <v>1</v>
      </c>
      <c r="AH13" s="13">
        <v>5</v>
      </c>
      <c r="AI13" s="55" t="s">
        <v>123</v>
      </c>
      <c r="AJ13" s="61"/>
      <c r="AK13" s="61" t="s">
        <v>110</v>
      </c>
      <c r="AL13" s="62"/>
      <c r="AM13" s="13">
        <v>1</v>
      </c>
    </row>
    <row r="14" spans="1:50" s="3" customFormat="1" ht="12.95" customHeight="1" x14ac:dyDescent="0.25">
      <c r="A14" s="23">
        <v>1</v>
      </c>
      <c r="B14" s="13">
        <v>1</v>
      </c>
      <c r="C14" s="11" t="s">
        <v>119</v>
      </c>
      <c r="D14" s="7"/>
      <c r="E14" s="7" t="s">
        <v>23</v>
      </c>
      <c r="F14" s="15" t="s">
        <v>37</v>
      </c>
      <c r="G14" s="13">
        <v>7</v>
      </c>
      <c r="H14" s="26"/>
      <c r="I14" s="22">
        <v>0</v>
      </c>
      <c r="J14" s="13">
        <v>2</v>
      </c>
      <c r="K14" s="11" t="s">
        <v>120</v>
      </c>
      <c r="L14" s="7"/>
      <c r="M14" s="7" t="s">
        <v>49</v>
      </c>
      <c r="N14" s="15"/>
      <c r="O14" s="13">
        <v>1</v>
      </c>
      <c r="P14" s="26"/>
      <c r="Q14" s="22">
        <v>1</v>
      </c>
      <c r="R14" s="13">
        <v>3</v>
      </c>
      <c r="S14" s="11" t="s">
        <v>121</v>
      </c>
      <c r="T14" s="7"/>
      <c r="U14" s="7" t="s">
        <v>100</v>
      </c>
      <c r="V14" s="15"/>
      <c r="W14" s="13">
        <v>1</v>
      </c>
      <c r="X14" s="26"/>
      <c r="Y14" s="53">
        <v>0</v>
      </c>
      <c r="Z14" s="54">
        <v>4</v>
      </c>
      <c r="AA14" s="83" t="s">
        <v>122</v>
      </c>
      <c r="AB14" s="58"/>
      <c r="AC14" s="58" t="s">
        <v>142</v>
      </c>
      <c r="AD14" s="59"/>
      <c r="AE14" s="54">
        <v>1</v>
      </c>
      <c r="AF14" s="26"/>
      <c r="AG14" s="22">
        <v>1</v>
      </c>
      <c r="AH14" s="13">
        <v>5</v>
      </c>
      <c r="AI14" s="55" t="s">
        <v>123</v>
      </c>
      <c r="AJ14" s="61"/>
      <c r="AK14" s="61" t="s">
        <v>117</v>
      </c>
      <c r="AL14" s="62"/>
      <c r="AM14" s="13">
        <v>1</v>
      </c>
    </row>
    <row r="15" spans="1:50" s="3" customFormat="1" ht="12.95" customHeight="1" x14ac:dyDescent="0.25">
      <c r="A15" s="23">
        <v>1</v>
      </c>
      <c r="B15" s="13">
        <v>1</v>
      </c>
      <c r="C15" s="11" t="s">
        <v>119</v>
      </c>
      <c r="D15" s="7"/>
      <c r="E15" s="7" t="s">
        <v>24</v>
      </c>
      <c r="F15" s="15" t="s">
        <v>37</v>
      </c>
      <c r="G15" s="13">
        <v>7</v>
      </c>
      <c r="H15" s="26"/>
      <c r="I15" s="22">
        <v>0</v>
      </c>
      <c r="J15" s="13">
        <v>2</v>
      </c>
      <c r="K15" s="11" t="s">
        <v>120</v>
      </c>
      <c r="L15" s="7"/>
      <c r="M15" s="7" t="s">
        <v>50</v>
      </c>
      <c r="N15" s="15"/>
      <c r="O15" s="13">
        <v>1</v>
      </c>
      <c r="P15" s="26"/>
      <c r="Q15" s="22">
        <v>1</v>
      </c>
      <c r="R15" s="13">
        <v>3</v>
      </c>
      <c r="S15" s="11" t="s">
        <v>121</v>
      </c>
      <c r="T15" s="7"/>
      <c r="U15" s="7" t="s">
        <v>101</v>
      </c>
      <c r="V15" s="15"/>
      <c r="W15" s="13">
        <v>1</v>
      </c>
      <c r="X15" s="26"/>
      <c r="Y15" s="53">
        <v>1</v>
      </c>
      <c r="Z15" s="54">
        <v>4</v>
      </c>
      <c r="AA15" s="83" t="s">
        <v>122</v>
      </c>
      <c r="AB15" s="58"/>
      <c r="AC15" s="58" t="s">
        <v>143</v>
      </c>
      <c r="AD15" s="59"/>
      <c r="AE15" s="54">
        <v>1</v>
      </c>
      <c r="AF15" s="26"/>
      <c r="AG15" s="53">
        <v>1</v>
      </c>
      <c r="AH15" s="54">
        <v>5</v>
      </c>
      <c r="AI15" s="83" t="s">
        <v>123</v>
      </c>
      <c r="AJ15" s="58"/>
      <c r="AK15" s="58" t="s">
        <v>152</v>
      </c>
      <c r="AL15" s="59"/>
      <c r="AM15" s="54">
        <v>1</v>
      </c>
    </row>
    <row r="16" spans="1:50" s="3" customFormat="1" ht="12.95" customHeight="1" x14ac:dyDescent="0.25">
      <c r="A16" s="23">
        <v>1</v>
      </c>
      <c r="B16" s="13">
        <v>1</v>
      </c>
      <c r="C16" s="11" t="s">
        <v>119</v>
      </c>
      <c r="D16" s="7"/>
      <c r="E16" s="7" t="s">
        <v>25</v>
      </c>
      <c r="F16" s="15" t="s">
        <v>37</v>
      </c>
      <c r="G16" s="13">
        <v>7</v>
      </c>
      <c r="H16" s="26"/>
      <c r="I16" s="22">
        <v>1</v>
      </c>
      <c r="J16" s="13">
        <v>2</v>
      </c>
      <c r="K16" s="11" t="s">
        <v>120</v>
      </c>
      <c r="L16" s="7"/>
      <c r="M16" s="7" t="s">
        <v>51</v>
      </c>
      <c r="N16" s="15"/>
      <c r="O16" s="13">
        <v>1</v>
      </c>
      <c r="P16" s="26"/>
      <c r="Q16" s="22">
        <v>0</v>
      </c>
      <c r="R16" s="13">
        <v>3</v>
      </c>
      <c r="S16" s="11" t="s">
        <v>121</v>
      </c>
      <c r="T16" s="7"/>
      <c r="U16" s="7" t="s">
        <v>102</v>
      </c>
      <c r="V16" s="15"/>
      <c r="W16" s="13">
        <v>1</v>
      </c>
      <c r="X16" s="26"/>
      <c r="Y16" s="53">
        <v>1</v>
      </c>
      <c r="Z16" s="54">
        <v>4</v>
      </c>
      <c r="AA16" s="83" t="s">
        <v>122</v>
      </c>
      <c r="AB16" s="56"/>
      <c r="AC16" s="58" t="s">
        <v>144</v>
      </c>
      <c r="AD16" s="57"/>
      <c r="AE16" s="54">
        <v>1</v>
      </c>
      <c r="AF16" s="26"/>
      <c r="AG16" s="53">
        <v>1</v>
      </c>
      <c r="AH16" s="54">
        <v>5</v>
      </c>
      <c r="AI16" s="83" t="s">
        <v>123</v>
      </c>
      <c r="AJ16" s="58"/>
      <c r="AK16" s="58" t="s">
        <v>153</v>
      </c>
      <c r="AL16" s="59"/>
      <c r="AM16" s="54">
        <v>1</v>
      </c>
    </row>
    <row r="17" spans="1:39" s="3" customFormat="1" ht="12.95" customHeight="1" x14ac:dyDescent="0.25">
      <c r="A17" s="23">
        <v>0</v>
      </c>
      <c r="B17" s="13">
        <v>1</v>
      </c>
      <c r="C17" s="11" t="s">
        <v>119</v>
      </c>
      <c r="D17" s="7"/>
      <c r="E17" s="7" t="s">
        <v>26</v>
      </c>
      <c r="F17" s="15" t="s">
        <v>37</v>
      </c>
      <c r="G17" s="13">
        <v>7</v>
      </c>
      <c r="H17" s="26"/>
      <c r="I17" s="22">
        <v>0</v>
      </c>
      <c r="J17" s="13">
        <v>2</v>
      </c>
      <c r="K17" s="11" t="s">
        <v>120</v>
      </c>
      <c r="L17" s="7"/>
      <c r="M17" s="7" t="s">
        <v>52</v>
      </c>
      <c r="N17" s="15" t="s">
        <v>37</v>
      </c>
      <c r="O17" s="13">
        <v>1</v>
      </c>
      <c r="P17" s="26"/>
      <c r="Q17" s="53">
        <v>1</v>
      </c>
      <c r="R17" s="54">
        <v>3</v>
      </c>
      <c r="S17" s="83" t="s">
        <v>121</v>
      </c>
      <c r="T17" s="58"/>
      <c r="U17" s="58" t="s">
        <v>161</v>
      </c>
      <c r="V17" s="59"/>
      <c r="W17" s="54">
        <v>1</v>
      </c>
      <c r="X17" s="26"/>
      <c r="Y17" s="53">
        <v>1</v>
      </c>
      <c r="Z17" s="54">
        <v>4</v>
      </c>
      <c r="AA17" s="83" t="s">
        <v>122</v>
      </c>
      <c r="AB17" s="56"/>
      <c r="AC17" s="58" t="s">
        <v>145</v>
      </c>
      <c r="AD17" s="57"/>
      <c r="AE17" s="54">
        <v>1</v>
      </c>
      <c r="AF17" s="26"/>
      <c r="AG17" s="53">
        <v>1</v>
      </c>
      <c r="AH17" s="54">
        <v>5</v>
      </c>
      <c r="AI17" s="83" t="s">
        <v>123</v>
      </c>
      <c r="AJ17" s="58"/>
      <c r="AK17" s="58" t="s">
        <v>154</v>
      </c>
      <c r="AL17" s="59"/>
      <c r="AM17" s="54">
        <v>1</v>
      </c>
    </row>
    <row r="18" spans="1:39" s="3" customFormat="1" ht="12.95" customHeight="1" x14ac:dyDescent="0.25">
      <c r="A18" s="23">
        <v>0</v>
      </c>
      <c r="B18" s="13">
        <v>1</v>
      </c>
      <c r="C18" s="11" t="s">
        <v>119</v>
      </c>
      <c r="D18" s="7"/>
      <c r="E18" s="7" t="s">
        <v>27</v>
      </c>
      <c r="F18" s="15" t="s">
        <v>37</v>
      </c>
      <c r="G18" s="13">
        <v>7</v>
      </c>
      <c r="H18" s="26"/>
      <c r="I18" s="22">
        <v>1</v>
      </c>
      <c r="J18" s="13">
        <v>2</v>
      </c>
      <c r="K18" s="11" t="s">
        <v>120</v>
      </c>
      <c r="L18" s="7"/>
      <c r="M18" s="7" t="s">
        <v>53</v>
      </c>
      <c r="N18" s="15" t="s">
        <v>37</v>
      </c>
      <c r="O18" s="13">
        <v>1</v>
      </c>
      <c r="P18" s="26"/>
      <c r="Q18" s="53">
        <v>0</v>
      </c>
      <c r="R18" s="54">
        <v>3</v>
      </c>
      <c r="S18" s="83" t="s">
        <v>121</v>
      </c>
      <c r="T18" s="58"/>
      <c r="U18" s="58" t="s">
        <v>162</v>
      </c>
      <c r="V18" s="59"/>
      <c r="W18" s="54">
        <v>1</v>
      </c>
      <c r="X18" s="26"/>
      <c r="Y18" s="53">
        <v>0</v>
      </c>
      <c r="Z18" s="54">
        <v>4</v>
      </c>
      <c r="AA18" s="83" t="s">
        <v>122</v>
      </c>
      <c r="AB18" s="56"/>
      <c r="AC18" s="58" t="s">
        <v>146</v>
      </c>
      <c r="AD18" s="57"/>
      <c r="AE18" s="54">
        <v>1</v>
      </c>
      <c r="AF18" s="26"/>
      <c r="AG18" s="53">
        <v>1</v>
      </c>
      <c r="AH18" s="54">
        <v>5</v>
      </c>
      <c r="AI18" s="83" t="s">
        <v>123</v>
      </c>
      <c r="AJ18" s="58"/>
      <c r="AK18" s="58" t="s">
        <v>155</v>
      </c>
      <c r="AL18" s="59"/>
      <c r="AM18" s="54">
        <v>1</v>
      </c>
    </row>
    <row r="19" spans="1:39" s="3" customFormat="1" ht="12.95" customHeight="1" x14ac:dyDescent="0.25">
      <c r="A19" s="23">
        <v>0</v>
      </c>
      <c r="B19" s="13">
        <v>1</v>
      </c>
      <c r="C19" s="11" t="s">
        <v>119</v>
      </c>
      <c r="D19" s="7"/>
      <c r="E19" s="7" t="s">
        <v>28</v>
      </c>
      <c r="F19" s="15" t="s">
        <v>37</v>
      </c>
      <c r="G19" s="13">
        <v>7</v>
      </c>
      <c r="H19" s="26"/>
      <c r="I19" s="22">
        <v>1</v>
      </c>
      <c r="J19" s="13">
        <v>2</v>
      </c>
      <c r="K19" s="11" t="s">
        <v>120</v>
      </c>
      <c r="L19" s="7"/>
      <c r="M19" s="7" t="s">
        <v>54</v>
      </c>
      <c r="N19" s="15" t="s">
        <v>37</v>
      </c>
      <c r="O19" s="13">
        <v>1</v>
      </c>
      <c r="P19" s="26"/>
      <c r="Q19" s="53">
        <v>1</v>
      </c>
      <c r="R19" s="54">
        <v>3</v>
      </c>
      <c r="S19" s="83" t="s">
        <v>121</v>
      </c>
      <c r="T19" s="58"/>
      <c r="U19" s="58" t="s">
        <v>163</v>
      </c>
      <c r="V19" s="59"/>
      <c r="W19" s="54">
        <v>1</v>
      </c>
      <c r="X19" s="26"/>
      <c r="Y19" s="53">
        <v>0</v>
      </c>
      <c r="Z19" s="54">
        <v>4</v>
      </c>
      <c r="AA19" s="83" t="s">
        <v>122</v>
      </c>
      <c r="AB19" s="56"/>
      <c r="AC19" s="58" t="s">
        <v>147</v>
      </c>
      <c r="AD19" s="57"/>
      <c r="AE19" s="54">
        <v>1</v>
      </c>
      <c r="AF19" s="26"/>
      <c r="AG19" s="53">
        <v>1</v>
      </c>
      <c r="AH19" s="54">
        <v>5</v>
      </c>
      <c r="AI19" s="83" t="s">
        <v>123</v>
      </c>
      <c r="AJ19" s="58"/>
      <c r="AK19" s="58" t="s">
        <v>156</v>
      </c>
      <c r="AL19" s="59"/>
      <c r="AM19" s="54">
        <v>1</v>
      </c>
    </row>
    <row r="20" spans="1:39" s="3" customFormat="1" ht="12.95" customHeight="1" x14ac:dyDescent="0.25">
      <c r="A20" s="23">
        <v>0</v>
      </c>
      <c r="B20" s="13">
        <v>1</v>
      </c>
      <c r="C20" s="11" t="s">
        <v>119</v>
      </c>
      <c r="D20" s="7"/>
      <c r="E20" s="7" t="s">
        <v>29</v>
      </c>
      <c r="F20" s="15" t="s">
        <v>37</v>
      </c>
      <c r="G20" s="13">
        <v>7</v>
      </c>
      <c r="H20" s="26"/>
      <c r="I20" s="22">
        <v>1</v>
      </c>
      <c r="J20" s="13">
        <v>2</v>
      </c>
      <c r="K20" s="11" t="s">
        <v>120</v>
      </c>
      <c r="L20" s="7"/>
      <c r="M20" s="7" t="s">
        <v>55</v>
      </c>
      <c r="N20" s="15" t="s">
        <v>37</v>
      </c>
      <c r="O20" s="13">
        <v>1</v>
      </c>
      <c r="P20" s="26"/>
      <c r="Q20" s="53">
        <v>1</v>
      </c>
      <c r="R20" s="54">
        <v>3</v>
      </c>
      <c r="S20" s="83" t="s">
        <v>121</v>
      </c>
      <c r="T20" s="58"/>
      <c r="U20" s="58" t="s">
        <v>164</v>
      </c>
      <c r="V20" s="59"/>
      <c r="W20" s="54">
        <v>1</v>
      </c>
      <c r="X20" s="26"/>
      <c r="Y20" s="53">
        <v>1</v>
      </c>
      <c r="Z20" s="54">
        <v>4</v>
      </c>
      <c r="AA20" s="83" t="s">
        <v>122</v>
      </c>
      <c r="AB20" s="56"/>
      <c r="AC20" s="58" t="s">
        <v>148</v>
      </c>
      <c r="AD20" s="57"/>
      <c r="AE20" s="54">
        <v>1</v>
      </c>
      <c r="AF20" s="26"/>
      <c r="AG20" s="53">
        <v>0</v>
      </c>
      <c r="AH20" s="54">
        <v>5</v>
      </c>
      <c r="AI20" s="83" t="s">
        <v>123</v>
      </c>
      <c r="AJ20" s="58"/>
      <c r="AK20" s="58" t="s">
        <v>157</v>
      </c>
      <c r="AL20" s="59"/>
      <c r="AM20" s="54">
        <v>1</v>
      </c>
    </row>
    <row r="21" spans="1:39" s="3" customFormat="1" ht="12.95" customHeight="1" x14ac:dyDescent="0.25">
      <c r="A21" s="23">
        <v>1</v>
      </c>
      <c r="B21" s="13">
        <v>1</v>
      </c>
      <c r="C21" s="11" t="s">
        <v>119</v>
      </c>
      <c r="D21" s="7"/>
      <c r="E21" s="7" t="s">
        <v>30</v>
      </c>
      <c r="F21" s="15" t="s">
        <v>37</v>
      </c>
      <c r="G21" s="13">
        <v>7</v>
      </c>
      <c r="H21" s="26"/>
      <c r="I21" s="22">
        <v>1</v>
      </c>
      <c r="J21" s="13">
        <v>2</v>
      </c>
      <c r="K21" s="11" t="s">
        <v>120</v>
      </c>
      <c r="L21" s="7"/>
      <c r="M21" s="7" t="s">
        <v>56</v>
      </c>
      <c r="N21" s="15" t="s">
        <v>37</v>
      </c>
      <c r="O21" s="13">
        <v>1</v>
      </c>
      <c r="P21" s="26"/>
      <c r="Q21" s="53">
        <v>0</v>
      </c>
      <c r="R21" s="54">
        <v>3</v>
      </c>
      <c r="S21" s="83" t="s">
        <v>121</v>
      </c>
      <c r="T21" s="58"/>
      <c r="U21" s="58" t="s">
        <v>165</v>
      </c>
      <c r="V21" s="59"/>
      <c r="W21" s="54">
        <v>1</v>
      </c>
      <c r="X21" s="26"/>
      <c r="Y21" s="53">
        <v>1</v>
      </c>
      <c r="Z21" s="54">
        <v>4</v>
      </c>
      <c r="AA21" s="83" t="s">
        <v>122</v>
      </c>
      <c r="AB21" s="56"/>
      <c r="AC21" s="58" t="s">
        <v>149</v>
      </c>
      <c r="AD21" s="57"/>
      <c r="AE21" s="54">
        <v>1</v>
      </c>
      <c r="AF21" s="26"/>
      <c r="AG21" s="53">
        <v>0</v>
      </c>
      <c r="AH21" s="54">
        <v>5</v>
      </c>
      <c r="AI21" s="83" t="s">
        <v>123</v>
      </c>
      <c r="AJ21" s="58"/>
      <c r="AK21" s="58" t="s">
        <v>158</v>
      </c>
      <c r="AL21" s="59"/>
      <c r="AM21" s="54">
        <v>1</v>
      </c>
    </row>
    <row r="22" spans="1:39" s="3" customFormat="1" ht="12.95" customHeight="1" x14ac:dyDescent="0.25">
      <c r="A22" s="23">
        <v>0</v>
      </c>
      <c r="B22" s="13">
        <v>1</v>
      </c>
      <c r="C22" s="11" t="s">
        <v>119</v>
      </c>
      <c r="D22" s="7"/>
      <c r="E22" s="7" t="s">
        <v>31</v>
      </c>
      <c r="F22" s="15" t="s">
        <v>37</v>
      </c>
      <c r="G22" s="13">
        <v>7</v>
      </c>
      <c r="H22" s="26"/>
      <c r="I22" s="22">
        <v>1</v>
      </c>
      <c r="J22" s="13">
        <v>2</v>
      </c>
      <c r="K22" s="11" t="s">
        <v>120</v>
      </c>
      <c r="L22" s="7"/>
      <c r="M22" s="7" t="s">
        <v>57</v>
      </c>
      <c r="N22" s="15"/>
      <c r="O22" s="13">
        <v>1</v>
      </c>
      <c r="P22" s="26"/>
      <c r="Q22" s="53">
        <v>0</v>
      </c>
      <c r="R22" s="54">
        <v>3</v>
      </c>
      <c r="S22" s="83" t="s">
        <v>121</v>
      </c>
      <c r="T22" s="58"/>
      <c r="U22" s="58" t="s">
        <v>166</v>
      </c>
      <c r="V22" s="59"/>
      <c r="W22" s="54">
        <v>1</v>
      </c>
      <c r="X22" s="26"/>
      <c r="Y22" s="53">
        <v>1</v>
      </c>
      <c r="Z22" s="54">
        <v>4</v>
      </c>
      <c r="AA22" s="83" t="s">
        <v>122</v>
      </c>
      <c r="AB22" s="56"/>
      <c r="AC22" s="58" t="s">
        <v>150</v>
      </c>
      <c r="AD22" s="57"/>
      <c r="AE22" s="54">
        <v>1</v>
      </c>
      <c r="AF22" s="26"/>
      <c r="AG22" s="53">
        <v>1</v>
      </c>
      <c r="AH22" s="54">
        <v>5</v>
      </c>
      <c r="AI22" s="83" t="s">
        <v>123</v>
      </c>
      <c r="AJ22" s="58"/>
      <c r="AK22" s="58" t="s">
        <v>159</v>
      </c>
      <c r="AL22" s="59"/>
      <c r="AM22" s="54">
        <v>1</v>
      </c>
    </row>
    <row r="23" spans="1:39" s="3" customFormat="1" ht="12.95" customHeight="1" x14ac:dyDescent="0.25">
      <c r="A23" s="23">
        <v>0</v>
      </c>
      <c r="B23" s="13">
        <v>1</v>
      </c>
      <c r="C23" s="11" t="s">
        <v>119</v>
      </c>
      <c r="D23" s="7"/>
      <c r="E23" s="7" t="s">
        <v>32</v>
      </c>
      <c r="F23" s="15" t="s">
        <v>37</v>
      </c>
      <c r="G23" s="13">
        <v>7</v>
      </c>
      <c r="H23" s="26"/>
      <c r="I23" s="22">
        <v>0</v>
      </c>
      <c r="J23" s="13">
        <v>2</v>
      </c>
      <c r="K23" s="11" t="s">
        <v>120</v>
      </c>
      <c r="L23" s="7"/>
      <c r="M23" s="7" t="s">
        <v>58</v>
      </c>
      <c r="N23" s="15"/>
      <c r="O23" s="13">
        <v>1</v>
      </c>
      <c r="P23" s="26"/>
      <c r="Q23" s="53">
        <v>1</v>
      </c>
      <c r="R23" s="54">
        <v>3</v>
      </c>
      <c r="S23" s="83" t="s">
        <v>121</v>
      </c>
      <c r="T23" s="58"/>
      <c r="U23" s="58" t="s">
        <v>167</v>
      </c>
      <c r="V23" s="59"/>
      <c r="W23" s="54">
        <v>1</v>
      </c>
      <c r="X23" s="26"/>
      <c r="Y23" s="53">
        <v>1</v>
      </c>
      <c r="Z23" s="54">
        <v>4</v>
      </c>
      <c r="AA23" s="83" t="s">
        <v>122</v>
      </c>
      <c r="AB23" s="56"/>
      <c r="AC23" s="58" t="s">
        <v>151</v>
      </c>
      <c r="AD23" s="57"/>
      <c r="AE23" s="54">
        <v>1</v>
      </c>
      <c r="AF23" s="26"/>
      <c r="AG23" s="53">
        <v>1</v>
      </c>
      <c r="AH23" s="54">
        <v>5</v>
      </c>
      <c r="AI23" s="83" t="s">
        <v>123</v>
      </c>
      <c r="AJ23" s="58"/>
      <c r="AK23" s="58" t="s">
        <v>160</v>
      </c>
      <c r="AL23" s="59"/>
      <c r="AM23" s="54">
        <v>1</v>
      </c>
    </row>
    <row r="24" spans="1:39" s="3" customFormat="1" ht="12.95" customHeight="1" x14ac:dyDescent="0.25">
      <c r="A24" s="23">
        <v>0</v>
      </c>
      <c r="B24" s="13">
        <v>1</v>
      </c>
      <c r="C24" s="11" t="s">
        <v>119</v>
      </c>
      <c r="D24" s="7"/>
      <c r="E24" s="7" t="s">
        <v>33</v>
      </c>
      <c r="F24" s="15" t="s">
        <v>37</v>
      </c>
      <c r="G24" s="13">
        <v>7</v>
      </c>
      <c r="H24" s="26"/>
      <c r="I24" s="22">
        <v>1</v>
      </c>
      <c r="J24" s="13">
        <v>2</v>
      </c>
      <c r="K24" s="11" t="s">
        <v>120</v>
      </c>
      <c r="L24" s="7"/>
      <c r="M24" s="7" t="s">
        <v>59</v>
      </c>
      <c r="N24" s="15"/>
      <c r="O24" s="13">
        <v>1</v>
      </c>
      <c r="P24" s="26"/>
      <c r="Q24" s="53">
        <v>1</v>
      </c>
      <c r="R24" s="54">
        <v>3</v>
      </c>
      <c r="S24" s="83" t="s">
        <v>121</v>
      </c>
      <c r="T24" s="58"/>
      <c r="U24" s="58" t="s">
        <v>168</v>
      </c>
      <c r="V24" s="59"/>
      <c r="W24" s="54">
        <v>1</v>
      </c>
      <c r="X24" s="26"/>
      <c r="Y24" s="53">
        <v>1</v>
      </c>
      <c r="Z24" s="54">
        <v>4</v>
      </c>
      <c r="AA24" s="83" t="s">
        <v>122</v>
      </c>
      <c r="AB24" s="56"/>
      <c r="AC24" s="58" t="s">
        <v>184</v>
      </c>
      <c r="AD24" s="57"/>
      <c r="AE24" s="54">
        <v>1</v>
      </c>
      <c r="AF24" s="26"/>
      <c r="AG24" s="53">
        <v>0</v>
      </c>
      <c r="AH24" s="54">
        <v>5</v>
      </c>
      <c r="AI24" s="83" t="s">
        <v>123</v>
      </c>
      <c r="AJ24" s="58"/>
      <c r="AK24" s="58" t="s">
        <v>238</v>
      </c>
      <c r="AL24" s="59"/>
      <c r="AM24" s="54">
        <v>1</v>
      </c>
    </row>
    <row r="25" spans="1:39" s="3" customFormat="1" ht="12.95" customHeight="1" x14ac:dyDescent="0.25">
      <c r="A25" s="23">
        <v>1</v>
      </c>
      <c r="B25" s="13">
        <v>1</v>
      </c>
      <c r="C25" s="11" t="s">
        <v>119</v>
      </c>
      <c r="D25" s="7"/>
      <c r="E25" s="7" t="s">
        <v>34</v>
      </c>
      <c r="F25" s="15" t="s">
        <v>37</v>
      </c>
      <c r="G25" s="13">
        <v>7</v>
      </c>
      <c r="H25" s="26"/>
      <c r="I25" s="22">
        <v>1</v>
      </c>
      <c r="J25" s="13">
        <v>2</v>
      </c>
      <c r="K25" s="11" t="s">
        <v>120</v>
      </c>
      <c r="L25" s="7"/>
      <c r="M25" s="7" t="s">
        <v>60</v>
      </c>
      <c r="N25" s="15"/>
      <c r="O25" s="13">
        <v>1</v>
      </c>
      <c r="P25" s="26"/>
      <c r="Q25" s="53">
        <v>0</v>
      </c>
      <c r="R25" s="54">
        <v>3</v>
      </c>
      <c r="S25" s="83" t="s">
        <v>121</v>
      </c>
      <c r="T25" s="58"/>
      <c r="U25" s="58" t="s">
        <v>169</v>
      </c>
      <c r="V25" s="59"/>
      <c r="W25" s="54">
        <v>1</v>
      </c>
      <c r="X25" s="26"/>
      <c r="Y25" s="53">
        <v>0</v>
      </c>
      <c r="Z25" s="54">
        <v>4</v>
      </c>
      <c r="AA25" s="83" t="s">
        <v>122</v>
      </c>
      <c r="AB25" s="56"/>
      <c r="AC25" s="58" t="s">
        <v>185</v>
      </c>
      <c r="AD25" s="57"/>
      <c r="AE25" s="54">
        <v>1</v>
      </c>
      <c r="AF25" s="26"/>
      <c r="AG25" s="53">
        <v>1</v>
      </c>
      <c r="AH25" s="54">
        <v>5</v>
      </c>
      <c r="AI25" s="83" t="s">
        <v>123</v>
      </c>
      <c r="AJ25" s="58"/>
      <c r="AK25" s="58" t="s">
        <v>239</v>
      </c>
      <c r="AL25" s="59"/>
      <c r="AM25" s="54">
        <v>1</v>
      </c>
    </row>
    <row r="26" spans="1:39" s="3" customFormat="1" ht="12.95" customHeight="1" x14ac:dyDescent="0.25">
      <c r="A26" s="23">
        <v>1</v>
      </c>
      <c r="B26" s="13">
        <v>1</v>
      </c>
      <c r="C26" s="11" t="s">
        <v>119</v>
      </c>
      <c r="D26" s="7"/>
      <c r="E26" s="7" t="s">
        <v>35</v>
      </c>
      <c r="F26" s="15" t="s">
        <v>37</v>
      </c>
      <c r="G26" s="13">
        <v>7</v>
      </c>
      <c r="H26" s="26"/>
      <c r="I26" s="22">
        <v>0</v>
      </c>
      <c r="J26" s="13">
        <v>2</v>
      </c>
      <c r="K26" s="11" t="s">
        <v>120</v>
      </c>
      <c r="L26" s="7"/>
      <c r="M26" s="7" t="s">
        <v>61</v>
      </c>
      <c r="N26" s="15" t="s">
        <v>37</v>
      </c>
      <c r="O26" s="13">
        <v>1</v>
      </c>
      <c r="P26" s="26"/>
      <c r="Q26" s="53">
        <v>1</v>
      </c>
      <c r="R26" s="54">
        <v>3</v>
      </c>
      <c r="S26" s="83" t="s">
        <v>121</v>
      </c>
      <c r="T26" s="58"/>
      <c r="U26" s="58" t="s">
        <v>170</v>
      </c>
      <c r="V26" s="59"/>
      <c r="W26" s="54">
        <v>1</v>
      </c>
      <c r="X26" s="26"/>
      <c r="Y26" s="53">
        <v>1</v>
      </c>
      <c r="Z26" s="54">
        <v>4</v>
      </c>
      <c r="AA26" s="83" t="s">
        <v>122</v>
      </c>
      <c r="AB26" s="56"/>
      <c r="AC26" s="58" t="s">
        <v>186</v>
      </c>
      <c r="AD26" s="57"/>
      <c r="AE26" s="54">
        <v>1</v>
      </c>
      <c r="AF26" s="26"/>
      <c r="AG26" s="53">
        <v>1</v>
      </c>
      <c r="AH26" s="54">
        <v>5</v>
      </c>
      <c r="AI26" s="83" t="s">
        <v>123</v>
      </c>
      <c r="AJ26" s="58"/>
      <c r="AK26" s="58" t="s">
        <v>240</v>
      </c>
      <c r="AL26" s="59"/>
      <c r="AM26" s="54">
        <v>1</v>
      </c>
    </row>
    <row r="27" spans="1:39" s="3" customFormat="1" ht="12.75" x14ac:dyDescent="0.25">
      <c r="A27" s="23">
        <v>0</v>
      </c>
      <c r="B27" s="13">
        <v>1</v>
      </c>
      <c r="C27" s="60" t="s">
        <v>119</v>
      </c>
      <c r="D27" s="61"/>
      <c r="E27" s="61" t="s">
        <v>267</v>
      </c>
      <c r="F27" s="62" t="s">
        <v>37</v>
      </c>
      <c r="G27" s="13">
        <v>7</v>
      </c>
      <c r="H27" s="26"/>
      <c r="I27" s="22">
        <v>1</v>
      </c>
      <c r="J27" s="13">
        <v>2</v>
      </c>
      <c r="K27" s="11" t="s">
        <v>120</v>
      </c>
      <c r="L27" s="7"/>
      <c r="M27" s="7" t="s">
        <v>62</v>
      </c>
      <c r="N27" s="15" t="s">
        <v>37</v>
      </c>
      <c r="O27" s="13">
        <v>1</v>
      </c>
      <c r="P27" s="26"/>
      <c r="Q27" s="53">
        <v>0</v>
      </c>
      <c r="R27" s="54">
        <v>3</v>
      </c>
      <c r="S27" s="83" t="s">
        <v>121</v>
      </c>
      <c r="T27" s="58"/>
      <c r="U27" s="58" t="s">
        <v>171</v>
      </c>
      <c r="V27" s="59"/>
      <c r="W27" s="54">
        <v>1</v>
      </c>
      <c r="X27" s="26"/>
      <c r="Y27" s="53">
        <v>1</v>
      </c>
      <c r="Z27" s="54">
        <v>4</v>
      </c>
      <c r="AA27" s="83" t="s">
        <v>122</v>
      </c>
      <c r="AB27" s="56"/>
      <c r="AC27" s="58" t="s">
        <v>187</v>
      </c>
      <c r="AD27" s="57"/>
      <c r="AE27" s="54">
        <v>1</v>
      </c>
      <c r="AF27" s="26"/>
      <c r="AG27" s="53">
        <v>1</v>
      </c>
      <c r="AH27" s="54">
        <v>5</v>
      </c>
      <c r="AI27" s="83" t="s">
        <v>123</v>
      </c>
      <c r="AJ27" s="58"/>
      <c r="AK27" s="58" t="s">
        <v>241</v>
      </c>
      <c r="AL27" s="59"/>
      <c r="AM27" s="54">
        <v>1</v>
      </c>
    </row>
    <row r="28" spans="1:39" s="3" customFormat="1" ht="12.75" x14ac:dyDescent="0.25">
      <c r="A28" s="23">
        <v>0</v>
      </c>
      <c r="B28" s="13">
        <v>1</v>
      </c>
      <c r="C28" s="60" t="s">
        <v>119</v>
      </c>
      <c r="D28" s="61"/>
      <c r="E28" s="61" t="s">
        <v>268</v>
      </c>
      <c r="F28" s="62" t="s">
        <v>37</v>
      </c>
      <c r="G28" s="13">
        <v>8</v>
      </c>
      <c r="H28" s="26"/>
      <c r="I28" s="22">
        <v>1</v>
      </c>
      <c r="J28" s="13">
        <v>2</v>
      </c>
      <c r="K28" s="11" t="s">
        <v>120</v>
      </c>
      <c r="L28" s="7"/>
      <c r="M28" s="7" t="s">
        <v>63</v>
      </c>
      <c r="N28" s="15" t="s">
        <v>37</v>
      </c>
      <c r="O28" s="13">
        <v>1</v>
      </c>
      <c r="P28" s="26"/>
      <c r="Q28" s="53">
        <v>0</v>
      </c>
      <c r="R28" s="54">
        <v>3</v>
      </c>
      <c r="S28" s="83" t="s">
        <v>121</v>
      </c>
      <c r="T28" s="58"/>
      <c r="U28" s="58" t="s">
        <v>213</v>
      </c>
      <c r="V28" s="59"/>
      <c r="W28" s="54">
        <v>1</v>
      </c>
      <c r="X28" s="26"/>
      <c r="Y28" s="53">
        <v>0</v>
      </c>
      <c r="Z28" s="54">
        <v>4</v>
      </c>
      <c r="AA28" s="83" t="s">
        <v>122</v>
      </c>
      <c r="AB28" s="56"/>
      <c r="AC28" s="58" t="s">
        <v>188</v>
      </c>
      <c r="AD28" s="57"/>
      <c r="AE28" s="54">
        <v>1</v>
      </c>
      <c r="AF28" s="26"/>
      <c r="AG28" s="53">
        <v>1</v>
      </c>
      <c r="AH28" s="54">
        <v>5</v>
      </c>
      <c r="AI28" s="83" t="s">
        <v>123</v>
      </c>
      <c r="AJ28" s="58"/>
      <c r="AK28" s="58" t="s">
        <v>242</v>
      </c>
      <c r="AL28" s="59"/>
      <c r="AM28" s="54">
        <v>1</v>
      </c>
    </row>
    <row r="29" spans="1:39" s="3" customFormat="1" ht="12.75" x14ac:dyDescent="0.25">
      <c r="A29" s="23">
        <v>1</v>
      </c>
      <c r="B29" s="13">
        <v>1</v>
      </c>
      <c r="C29" s="60" t="s">
        <v>119</v>
      </c>
      <c r="D29" s="61"/>
      <c r="E29" s="61" t="s">
        <v>269</v>
      </c>
      <c r="F29" s="62" t="s">
        <v>37</v>
      </c>
      <c r="G29" s="13">
        <v>9</v>
      </c>
      <c r="H29" s="26"/>
      <c r="I29" s="22">
        <v>0</v>
      </c>
      <c r="J29" s="13">
        <v>2</v>
      </c>
      <c r="K29" s="11" t="s">
        <v>120</v>
      </c>
      <c r="L29" s="7"/>
      <c r="M29" s="7" t="s">
        <v>64</v>
      </c>
      <c r="N29" s="15" t="s">
        <v>37</v>
      </c>
      <c r="O29" s="13">
        <v>1</v>
      </c>
      <c r="P29" s="26"/>
      <c r="Q29" s="53">
        <v>0</v>
      </c>
      <c r="R29" s="54">
        <v>3</v>
      </c>
      <c r="S29" s="83" t="s">
        <v>121</v>
      </c>
      <c r="T29" s="58"/>
      <c r="U29" s="58" t="s">
        <v>214</v>
      </c>
      <c r="V29" s="59"/>
      <c r="W29" s="54">
        <v>1</v>
      </c>
      <c r="X29" s="26"/>
      <c r="Y29" s="53">
        <v>0</v>
      </c>
      <c r="Z29" s="54">
        <v>4</v>
      </c>
      <c r="AA29" s="83" t="s">
        <v>122</v>
      </c>
      <c r="AB29" s="56"/>
      <c r="AC29" s="58" t="s">
        <v>189</v>
      </c>
      <c r="AD29" s="57"/>
      <c r="AE29" s="54">
        <v>1</v>
      </c>
      <c r="AF29" s="26"/>
      <c r="AG29" s="53">
        <v>1</v>
      </c>
      <c r="AH29" s="54">
        <v>5</v>
      </c>
      <c r="AI29" s="83" t="s">
        <v>123</v>
      </c>
      <c r="AJ29" s="58"/>
      <c r="AK29" s="58" t="s">
        <v>243</v>
      </c>
      <c r="AL29" s="59"/>
      <c r="AM29" s="54">
        <v>1</v>
      </c>
    </row>
    <row r="30" spans="1:39" s="3" customFormat="1" ht="12.75" x14ac:dyDescent="0.25">
      <c r="A30" s="23">
        <v>0</v>
      </c>
      <c r="B30" s="13">
        <v>1</v>
      </c>
      <c r="C30" s="60" t="s">
        <v>119</v>
      </c>
      <c r="D30" s="61"/>
      <c r="E30" s="61" t="s">
        <v>270</v>
      </c>
      <c r="F30" s="62" t="s">
        <v>37</v>
      </c>
      <c r="G30" s="13">
        <v>10</v>
      </c>
      <c r="H30" s="26"/>
      <c r="I30" s="22">
        <v>0</v>
      </c>
      <c r="J30" s="13">
        <v>2</v>
      </c>
      <c r="K30" s="11" t="s">
        <v>120</v>
      </c>
      <c r="L30" s="7"/>
      <c r="M30" s="7" t="s">
        <v>65</v>
      </c>
      <c r="N30" s="15" t="s">
        <v>37</v>
      </c>
      <c r="O30" s="13">
        <v>1</v>
      </c>
      <c r="P30" s="26"/>
      <c r="Q30" s="53">
        <v>0</v>
      </c>
      <c r="R30" s="54">
        <v>3</v>
      </c>
      <c r="S30" s="83" t="s">
        <v>121</v>
      </c>
      <c r="T30" s="58"/>
      <c r="U30" s="58" t="s">
        <v>215</v>
      </c>
      <c r="V30" s="59"/>
      <c r="W30" s="54">
        <v>1</v>
      </c>
      <c r="X30" s="26"/>
      <c r="Y30" s="53">
        <v>0</v>
      </c>
      <c r="Z30" s="54">
        <v>4</v>
      </c>
      <c r="AA30" s="83" t="s">
        <v>122</v>
      </c>
      <c r="AB30" s="56"/>
      <c r="AC30" s="58" t="s">
        <v>190</v>
      </c>
      <c r="AD30" s="57"/>
      <c r="AE30" s="54">
        <v>1</v>
      </c>
      <c r="AF30" s="26"/>
      <c r="AG30" s="53">
        <v>1</v>
      </c>
      <c r="AH30" s="54">
        <v>5</v>
      </c>
      <c r="AI30" s="83" t="s">
        <v>123</v>
      </c>
      <c r="AJ30" s="58"/>
      <c r="AK30" s="58" t="s">
        <v>244</v>
      </c>
      <c r="AL30" s="59"/>
      <c r="AM30" s="54">
        <v>1</v>
      </c>
    </row>
    <row r="31" spans="1:39" s="3" customFormat="1" ht="12.75" x14ac:dyDescent="0.25">
      <c r="A31" s="23">
        <v>0</v>
      </c>
      <c r="B31" s="13">
        <v>1</v>
      </c>
      <c r="C31" s="60" t="s">
        <v>119</v>
      </c>
      <c r="D31" s="61"/>
      <c r="E31" s="61" t="s">
        <v>271</v>
      </c>
      <c r="F31" s="62" t="s">
        <v>37</v>
      </c>
      <c r="G31" s="13">
        <v>11</v>
      </c>
      <c r="H31" s="26"/>
      <c r="I31" s="22">
        <v>0</v>
      </c>
      <c r="J31" s="13">
        <v>2</v>
      </c>
      <c r="K31" s="11" t="s">
        <v>120</v>
      </c>
      <c r="L31" s="7"/>
      <c r="M31" s="7" t="s">
        <v>66</v>
      </c>
      <c r="N31" s="15" t="s">
        <v>37</v>
      </c>
      <c r="O31" s="13">
        <v>1</v>
      </c>
      <c r="P31" s="26"/>
      <c r="Q31" s="53">
        <v>0</v>
      </c>
      <c r="R31" s="54">
        <v>3</v>
      </c>
      <c r="S31" s="83" t="s">
        <v>121</v>
      </c>
      <c r="T31" s="58"/>
      <c r="U31" s="58" t="s">
        <v>216</v>
      </c>
      <c r="V31" s="59"/>
      <c r="W31" s="54">
        <v>1</v>
      </c>
      <c r="X31" s="26"/>
      <c r="Y31" s="53">
        <v>1</v>
      </c>
      <c r="Z31" s="54">
        <v>4</v>
      </c>
      <c r="AA31" s="83" t="s">
        <v>122</v>
      </c>
      <c r="AB31" s="56"/>
      <c r="AC31" s="58" t="s">
        <v>191</v>
      </c>
      <c r="AD31" s="57"/>
      <c r="AE31" s="54">
        <v>1</v>
      </c>
      <c r="AF31" s="26"/>
      <c r="AG31" s="53">
        <v>0</v>
      </c>
      <c r="AH31" s="54">
        <v>5</v>
      </c>
      <c r="AI31" s="83" t="s">
        <v>123</v>
      </c>
      <c r="AJ31" s="58"/>
      <c r="AK31" s="58" t="s">
        <v>245</v>
      </c>
      <c r="AL31" s="59"/>
      <c r="AM31" s="54">
        <v>1</v>
      </c>
    </row>
    <row r="32" spans="1:39" s="3" customFormat="1" ht="12.75" x14ac:dyDescent="0.25">
      <c r="A32" s="23">
        <v>0</v>
      </c>
      <c r="B32" s="13">
        <v>1</v>
      </c>
      <c r="C32" s="60" t="s">
        <v>119</v>
      </c>
      <c r="D32" s="61"/>
      <c r="E32" s="61" t="s">
        <v>272</v>
      </c>
      <c r="F32" s="62" t="s">
        <v>37</v>
      </c>
      <c r="G32" s="13">
        <v>12</v>
      </c>
      <c r="H32" s="26"/>
      <c r="I32" s="22">
        <v>0</v>
      </c>
      <c r="J32" s="13">
        <v>2</v>
      </c>
      <c r="K32" s="11" t="s">
        <v>120</v>
      </c>
      <c r="L32" s="7"/>
      <c r="M32" s="7" t="s">
        <v>67</v>
      </c>
      <c r="N32" s="15" t="s">
        <v>37</v>
      </c>
      <c r="O32" s="13">
        <v>1</v>
      </c>
      <c r="P32" s="26"/>
      <c r="Q32" s="53">
        <v>1</v>
      </c>
      <c r="R32" s="54">
        <v>3</v>
      </c>
      <c r="S32" s="83" t="s">
        <v>121</v>
      </c>
      <c r="T32" s="58"/>
      <c r="U32" s="58" t="s">
        <v>217</v>
      </c>
      <c r="V32" s="59"/>
      <c r="W32" s="54">
        <v>1</v>
      </c>
      <c r="X32" s="26"/>
      <c r="Y32" s="53">
        <v>0</v>
      </c>
      <c r="Z32" s="54">
        <v>4</v>
      </c>
      <c r="AA32" s="83" t="s">
        <v>122</v>
      </c>
      <c r="AB32" s="56"/>
      <c r="AC32" s="58" t="s">
        <v>192</v>
      </c>
      <c r="AD32" s="57"/>
      <c r="AE32" s="54">
        <v>1</v>
      </c>
      <c r="AF32" s="26"/>
      <c r="AG32" s="53">
        <v>0</v>
      </c>
      <c r="AH32" s="54">
        <v>5</v>
      </c>
      <c r="AI32" s="83" t="s">
        <v>123</v>
      </c>
      <c r="AJ32" s="58"/>
      <c r="AK32" s="58" t="s">
        <v>246</v>
      </c>
      <c r="AL32" s="59"/>
      <c r="AM32" s="54">
        <v>1</v>
      </c>
    </row>
    <row r="33" spans="1:39" s="3" customFormat="1" ht="12.75" x14ac:dyDescent="0.25">
      <c r="A33" s="23">
        <v>1</v>
      </c>
      <c r="B33" s="13">
        <v>1</v>
      </c>
      <c r="C33" s="60" t="s">
        <v>119</v>
      </c>
      <c r="D33" s="61"/>
      <c r="E33" s="61" t="s">
        <v>273</v>
      </c>
      <c r="F33" s="62" t="s">
        <v>37</v>
      </c>
      <c r="G33" s="13">
        <v>13</v>
      </c>
      <c r="H33" s="26"/>
      <c r="I33" s="22">
        <v>1</v>
      </c>
      <c r="J33" s="13">
        <v>2</v>
      </c>
      <c r="K33" s="11" t="s">
        <v>120</v>
      </c>
      <c r="L33" s="7"/>
      <c r="M33" s="7" t="s">
        <v>68</v>
      </c>
      <c r="N33" s="15" t="s">
        <v>37</v>
      </c>
      <c r="O33" s="13">
        <v>1</v>
      </c>
      <c r="P33" s="26"/>
      <c r="Q33" s="53">
        <v>1</v>
      </c>
      <c r="R33" s="54">
        <v>3</v>
      </c>
      <c r="S33" s="83" t="s">
        <v>121</v>
      </c>
      <c r="T33" s="58"/>
      <c r="U33" s="58" t="s">
        <v>218</v>
      </c>
      <c r="V33" s="59"/>
      <c r="W33" s="54">
        <v>1</v>
      </c>
      <c r="X33" s="26"/>
      <c r="Y33" s="53">
        <v>0</v>
      </c>
      <c r="Z33" s="54">
        <v>4</v>
      </c>
      <c r="AA33" s="83" t="s">
        <v>122</v>
      </c>
      <c r="AB33" s="56"/>
      <c r="AC33" s="58" t="s">
        <v>193</v>
      </c>
      <c r="AD33" s="57"/>
      <c r="AE33" s="54">
        <v>1</v>
      </c>
      <c r="AF33" s="26"/>
      <c r="AG33" s="53">
        <v>0</v>
      </c>
      <c r="AH33" s="54">
        <v>5</v>
      </c>
      <c r="AI33" s="83" t="s">
        <v>123</v>
      </c>
      <c r="AJ33" s="58"/>
      <c r="AK33" s="58" t="s">
        <v>247</v>
      </c>
      <c r="AL33" s="59"/>
      <c r="AM33" s="54">
        <v>1</v>
      </c>
    </row>
    <row r="34" spans="1:39" s="3" customFormat="1" ht="12.75" x14ac:dyDescent="0.25">
      <c r="A34" s="23">
        <v>1</v>
      </c>
      <c r="B34" s="13">
        <v>1</v>
      </c>
      <c r="C34" s="60" t="s">
        <v>119</v>
      </c>
      <c r="D34" s="61"/>
      <c r="E34" s="61" t="s">
        <v>274</v>
      </c>
      <c r="F34" s="62" t="s">
        <v>37</v>
      </c>
      <c r="G34" s="13">
        <v>14</v>
      </c>
      <c r="H34" s="26"/>
      <c r="I34" s="22">
        <v>0</v>
      </c>
      <c r="J34" s="13">
        <v>2</v>
      </c>
      <c r="K34" s="11" t="s">
        <v>120</v>
      </c>
      <c r="L34" s="7"/>
      <c r="M34" s="7" t="s">
        <v>69</v>
      </c>
      <c r="N34" s="15" t="s">
        <v>37</v>
      </c>
      <c r="O34" s="13">
        <v>1</v>
      </c>
      <c r="P34" s="26"/>
      <c r="Q34" s="53">
        <v>0</v>
      </c>
      <c r="R34" s="54">
        <v>3</v>
      </c>
      <c r="S34" s="83" t="s">
        <v>121</v>
      </c>
      <c r="T34" s="58"/>
      <c r="U34" s="58" t="s">
        <v>219</v>
      </c>
      <c r="V34" s="59"/>
      <c r="W34" s="54">
        <v>1</v>
      </c>
      <c r="X34" s="26"/>
      <c r="Y34" s="53">
        <v>1</v>
      </c>
      <c r="Z34" s="54">
        <v>4</v>
      </c>
      <c r="AA34" s="83" t="s">
        <v>122</v>
      </c>
      <c r="AB34" s="56"/>
      <c r="AC34" s="58" t="s">
        <v>194</v>
      </c>
      <c r="AD34" s="57"/>
      <c r="AE34" s="54">
        <v>1</v>
      </c>
      <c r="AF34" s="26"/>
      <c r="AG34" s="53">
        <v>0</v>
      </c>
      <c r="AH34" s="54">
        <v>5</v>
      </c>
      <c r="AI34" s="83" t="s">
        <v>123</v>
      </c>
      <c r="AJ34" s="58"/>
      <c r="AK34" s="58" t="s">
        <v>248</v>
      </c>
      <c r="AL34" s="59"/>
      <c r="AM34" s="54">
        <v>1</v>
      </c>
    </row>
    <row r="35" spans="1:39" s="3" customFormat="1" ht="12.75" x14ac:dyDescent="0.25">
      <c r="A35" s="23">
        <v>1</v>
      </c>
      <c r="B35" s="13">
        <v>1</v>
      </c>
      <c r="C35" s="60" t="s">
        <v>119</v>
      </c>
      <c r="D35" s="61"/>
      <c r="E35" s="61" t="s">
        <v>275</v>
      </c>
      <c r="F35" s="62" t="s">
        <v>37</v>
      </c>
      <c r="G35" s="13">
        <v>15</v>
      </c>
      <c r="H35" s="26"/>
      <c r="I35" s="22">
        <v>0</v>
      </c>
      <c r="J35" s="13">
        <v>2</v>
      </c>
      <c r="K35" s="11" t="s">
        <v>120</v>
      </c>
      <c r="L35" s="7"/>
      <c r="M35" s="7" t="s">
        <v>70</v>
      </c>
      <c r="N35" s="15"/>
      <c r="O35" s="13">
        <v>1</v>
      </c>
      <c r="P35" s="26"/>
      <c r="Q35" s="53">
        <v>1</v>
      </c>
      <c r="R35" s="54">
        <v>3</v>
      </c>
      <c r="S35" s="83" t="s">
        <v>121</v>
      </c>
      <c r="T35" s="58"/>
      <c r="U35" s="58" t="s">
        <v>220</v>
      </c>
      <c r="V35" s="59"/>
      <c r="W35" s="54">
        <v>1</v>
      </c>
      <c r="X35" s="26"/>
      <c r="Y35" s="53">
        <v>0</v>
      </c>
      <c r="Z35" s="54">
        <v>4</v>
      </c>
      <c r="AA35" s="83" t="s">
        <v>122</v>
      </c>
      <c r="AB35" s="56"/>
      <c r="AC35" s="58" t="s">
        <v>195</v>
      </c>
      <c r="AD35" s="57"/>
      <c r="AE35" s="54">
        <v>1</v>
      </c>
      <c r="AF35" s="26"/>
      <c r="AG35" s="53">
        <v>0</v>
      </c>
      <c r="AH35" s="54">
        <v>5</v>
      </c>
      <c r="AI35" s="83" t="s">
        <v>123</v>
      </c>
      <c r="AJ35" s="58"/>
      <c r="AK35" s="58" t="s">
        <v>249</v>
      </c>
      <c r="AL35" s="59"/>
      <c r="AM35" s="54">
        <v>1</v>
      </c>
    </row>
    <row r="36" spans="1:39" s="3" customFormat="1" ht="12.75" x14ac:dyDescent="0.25">
      <c r="A36" s="23">
        <v>1</v>
      </c>
      <c r="B36" s="13">
        <v>1</v>
      </c>
      <c r="C36" s="60" t="s">
        <v>119</v>
      </c>
      <c r="D36" s="61"/>
      <c r="E36" s="61" t="s">
        <v>276</v>
      </c>
      <c r="F36" s="62" t="s">
        <v>37</v>
      </c>
      <c r="G36" s="13">
        <v>16</v>
      </c>
      <c r="H36" s="26"/>
      <c r="I36" s="22">
        <v>1</v>
      </c>
      <c r="J36" s="13">
        <v>2</v>
      </c>
      <c r="K36" s="11" t="s">
        <v>120</v>
      </c>
      <c r="L36" s="7"/>
      <c r="M36" s="7" t="s">
        <v>71</v>
      </c>
      <c r="N36" s="15"/>
      <c r="O36" s="13">
        <v>1</v>
      </c>
      <c r="P36" s="26"/>
      <c r="Q36" s="53">
        <v>1</v>
      </c>
      <c r="R36" s="54">
        <v>3</v>
      </c>
      <c r="S36" s="83" t="s">
        <v>121</v>
      </c>
      <c r="T36" s="58"/>
      <c r="U36" s="58" t="s">
        <v>221</v>
      </c>
      <c r="V36" s="59"/>
      <c r="W36" s="54">
        <v>1</v>
      </c>
      <c r="X36" s="26"/>
      <c r="Y36" s="53">
        <v>1</v>
      </c>
      <c r="Z36" s="54">
        <v>4</v>
      </c>
      <c r="AA36" s="83" t="s">
        <v>122</v>
      </c>
      <c r="AB36" s="56"/>
      <c r="AC36" s="58" t="s">
        <v>196</v>
      </c>
      <c r="AD36" s="57"/>
      <c r="AE36" s="54">
        <v>1</v>
      </c>
      <c r="AF36" s="26"/>
      <c r="AG36" s="53">
        <v>1</v>
      </c>
      <c r="AH36" s="54">
        <v>5</v>
      </c>
      <c r="AI36" s="83" t="s">
        <v>123</v>
      </c>
      <c r="AJ36" s="58"/>
      <c r="AK36" s="58" t="s">
        <v>250</v>
      </c>
      <c r="AL36" s="59"/>
      <c r="AM36" s="54">
        <v>1</v>
      </c>
    </row>
    <row r="37" spans="1:39" s="3" customFormat="1" ht="12.75" x14ac:dyDescent="0.25">
      <c r="A37" s="23">
        <v>1</v>
      </c>
      <c r="B37" s="13">
        <v>1</v>
      </c>
      <c r="C37" s="60" t="s">
        <v>119</v>
      </c>
      <c r="D37" s="61"/>
      <c r="E37" s="61" t="s">
        <v>277</v>
      </c>
      <c r="F37" s="62" t="s">
        <v>37</v>
      </c>
      <c r="G37" s="13">
        <v>17</v>
      </c>
      <c r="H37" s="26"/>
      <c r="I37" s="22">
        <v>1</v>
      </c>
      <c r="J37" s="13">
        <v>2</v>
      </c>
      <c r="K37" s="11" t="s">
        <v>120</v>
      </c>
      <c r="L37" s="7"/>
      <c r="M37" s="7" t="s">
        <v>72</v>
      </c>
      <c r="N37" s="15" t="s">
        <v>37</v>
      </c>
      <c r="O37" s="13">
        <v>1</v>
      </c>
      <c r="P37" s="26"/>
      <c r="Q37" s="53">
        <v>0</v>
      </c>
      <c r="R37" s="54">
        <v>3</v>
      </c>
      <c r="S37" s="83" t="s">
        <v>121</v>
      </c>
      <c r="T37" s="58"/>
      <c r="U37" s="58" t="s">
        <v>222</v>
      </c>
      <c r="V37" s="59"/>
      <c r="W37" s="54">
        <v>1</v>
      </c>
      <c r="X37" s="26"/>
      <c r="Y37" s="53">
        <v>1</v>
      </c>
      <c r="Z37" s="54">
        <v>4</v>
      </c>
      <c r="AA37" s="83" t="s">
        <v>122</v>
      </c>
      <c r="AB37" s="56"/>
      <c r="AC37" s="58" t="s">
        <v>197</v>
      </c>
      <c r="AD37" s="57"/>
      <c r="AE37" s="54">
        <v>1</v>
      </c>
      <c r="AF37" s="26"/>
      <c r="AG37" s="53">
        <v>1</v>
      </c>
      <c r="AH37" s="54">
        <v>5</v>
      </c>
      <c r="AI37" s="83" t="s">
        <v>123</v>
      </c>
      <c r="AJ37" s="58"/>
      <c r="AK37" s="58" t="s">
        <v>251</v>
      </c>
      <c r="AL37" s="59"/>
      <c r="AM37" s="54">
        <v>1</v>
      </c>
    </row>
    <row r="38" spans="1:39" s="3" customFormat="1" ht="12.75" x14ac:dyDescent="0.25">
      <c r="A38" s="23">
        <v>1</v>
      </c>
      <c r="B38" s="13">
        <v>1</v>
      </c>
      <c r="C38" s="60" t="s">
        <v>119</v>
      </c>
      <c r="D38" s="61"/>
      <c r="E38" s="61" t="s">
        <v>278</v>
      </c>
      <c r="F38" s="62" t="s">
        <v>37</v>
      </c>
      <c r="G38" s="13">
        <v>18</v>
      </c>
      <c r="H38" s="26"/>
      <c r="I38" s="22">
        <v>0</v>
      </c>
      <c r="J38" s="13">
        <v>2</v>
      </c>
      <c r="K38" s="11" t="s">
        <v>120</v>
      </c>
      <c r="L38" s="7"/>
      <c r="M38" s="7" t="s">
        <v>73</v>
      </c>
      <c r="N38" s="15"/>
      <c r="O38" s="13">
        <v>1</v>
      </c>
      <c r="P38" s="26"/>
      <c r="Q38" s="53">
        <v>1</v>
      </c>
      <c r="R38" s="54">
        <v>3</v>
      </c>
      <c r="S38" s="83" t="s">
        <v>121</v>
      </c>
      <c r="T38" s="58"/>
      <c r="U38" s="58" t="s">
        <v>223</v>
      </c>
      <c r="V38" s="59"/>
      <c r="W38" s="54">
        <v>1</v>
      </c>
      <c r="X38" s="26"/>
      <c r="Y38" s="53">
        <v>0</v>
      </c>
      <c r="Z38" s="54">
        <v>4</v>
      </c>
      <c r="AA38" s="83" t="s">
        <v>122</v>
      </c>
      <c r="AB38" s="56"/>
      <c r="AC38" s="58" t="s">
        <v>198</v>
      </c>
      <c r="AD38" s="57"/>
      <c r="AE38" s="54">
        <v>1</v>
      </c>
      <c r="AF38" s="26"/>
      <c r="AG38" s="53">
        <v>1</v>
      </c>
      <c r="AH38" s="54">
        <v>5</v>
      </c>
      <c r="AI38" s="83" t="s">
        <v>123</v>
      </c>
      <c r="AJ38" s="58"/>
      <c r="AK38" s="58" t="s">
        <v>252</v>
      </c>
      <c r="AL38" s="59"/>
      <c r="AM38" s="54">
        <v>1</v>
      </c>
    </row>
    <row r="39" spans="1:39" s="3" customFormat="1" ht="12.75" x14ac:dyDescent="0.25">
      <c r="A39" s="23">
        <v>1</v>
      </c>
      <c r="B39" s="13">
        <v>1</v>
      </c>
      <c r="C39" s="60" t="s">
        <v>119</v>
      </c>
      <c r="D39" s="61"/>
      <c r="E39" s="61" t="s">
        <v>279</v>
      </c>
      <c r="F39" s="62" t="s">
        <v>37</v>
      </c>
      <c r="G39" s="13">
        <v>19</v>
      </c>
      <c r="H39" s="26"/>
      <c r="I39" s="22">
        <v>1</v>
      </c>
      <c r="J39" s="13">
        <v>2</v>
      </c>
      <c r="K39" s="11" t="s">
        <v>120</v>
      </c>
      <c r="L39" s="7"/>
      <c r="M39" s="7" t="s">
        <v>74</v>
      </c>
      <c r="N39" s="15" t="s">
        <v>37</v>
      </c>
      <c r="O39" s="13">
        <v>1</v>
      </c>
      <c r="P39" s="26"/>
      <c r="Q39" s="53">
        <v>0</v>
      </c>
      <c r="R39" s="54">
        <v>3</v>
      </c>
      <c r="S39" s="83" t="s">
        <v>121</v>
      </c>
      <c r="T39" s="58"/>
      <c r="U39" s="58" t="s">
        <v>224</v>
      </c>
      <c r="V39" s="59"/>
      <c r="W39" s="54">
        <v>1</v>
      </c>
      <c r="X39" s="26"/>
      <c r="Y39" s="53">
        <v>1</v>
      </c>
      <c r="Z39" s="54">
        <v>4</v>
      </c>
      <c r="AA39" s="83" t="s">
        <v>122</v>
      </c>
      <c r="AB39" s="56"/>
      <c r="AC39" s="58" t="s">
        <v>199</v>
      </c>
      <c r="AD39" s="57"/>
      <c r="AE39" s="54">
        <v>1</v>
      </c>
      <c r="AF39" s="26"/>
      <c r="AG39" s="53">
        <v>0</v>
      </c>
      <c r="AH39" s="54">
        <v>5</v>
      </c>
      <c r="AI39" s="83" t="s">
        <v>123</v>
      </c>
      <c r="AJ39" s="58"/>
      <c r="AK39" s="58" t="s">
        <v>253</v>
      </c>
      <c r="AL39" s="59"/>
      <c r="AM39" s="54">
        <v>1</v>
      </c>
    </row>
    <row r="40" spans="1:39" s="3" customFormat="1" ht="12.75" x14ac:dyDescent="0.25">
      <c r="A40" s="23">
        <v>0</v>
      </c>
      <c r="B40" s="13">
        <v>1</v>
      </c>
      <c r="C40" s="60" t="s">
        <v>119</v>
      </c>
      <c r="D40" s="61"/>
      <c r="E40" s="61" t="s">
        <v>280</v>
      </c>
      <c r="F40" s="62" t="s">
        <v>37</v>
      </c>
      <c r="G40" s="13">
        <v>20</v>
      </c>
      <c r="H40" s="26"/>
      <c r="I40" s="22">
        <v>0</v>
      </c>
      <c r="J40" s="13">
        <v>2</v>
      </c>
      <c r="K40" s="11" t="s">
        <v>120</v>
      </c>
      <c r="L40" s="7"/>
      <c r="M40" s="7" t="s">
        <v>75</v>
      </c>
      <c r="N40" s="15" t="s">
        <v>37</v>
      </c>
      <c r="O40" s="13">
        <v>1</v>
      </c>
      <c r="P40" s="26"/>
      <c r="Q40" s="53">
        <v>0</v>
      </c>
      <c r="R40" s="54">
        <v>3</v>
      </c>
      <c r="S40" s="83" t="s">
        <v>121</v>
      </c>
      <c r="T40" s="58"/>
      <c r="U40" s="58" t="s">
        <v>225</v>
      </c>
      <c r="V40" s="59"/>
      <c r="W40" s="54">
        <v>1</v>
      </c>
      <c r="X40" s="26"/>
      <c r="Y40" s="53">
        <v>1</v>
      </c>
      <c r="Z40" s="54">
        <v>4</v>
      </c>
      <c r="AA40" s="83" t="s">
        <v>122</v>
      </c>
      <c r="AB40" s="56"/>
      <c r="AC40" s="58" t="s">
        <v>200</v>
      </c>
      <c r="AD40" s="57"/>
      <c r="AE40" s="54">
        <v>1</v>
      </c>
      <c r="AF40" s="26"/>
      <c r="AG40" s="53">
        <v>0</v>
      </c>
      <c r="AH40" s="54">
        <v>5</v>
      </c>
      <c r="AI40" s="83" t="s">
        <v>123</v>
      </c>
      <c r="AJ40" s="58"/>
      <c r="AK40" s="58" t="s">
        <v>254</v>
      </c>
      <c r="AL40" s="59"/>
      <c r="AM40" s="54">
        <v>1</v>
      </c>
    </row>
    <row r="41" spans="1:39" s="3" customFormat="1" ht="12.75" x14ac:dyDescent="0.25">
      <c r="A41" s="23">
        <v>0</v>
      </c>
      <c r="B41" s="13">
        <v>1</v>
      </c>
      <c r="C41" s="60" t="s">
        <v>119</v>
      </c>
      <c r="D41" s="61"/>
      <c r="E41" s="61" t="s">
        <v>281</v>
      </c>
      <c r="F41" s="62" t="s">
        <v>37</v>
      </c>
      <c r="G41" s="13">
        <v>21</v>
      </c>
      <c r="H41" s="26"/>
      <c r="I41" s="22">
        <v>1</v>
      </c>
      <c r="J41" s="13">
        <v>2</v>
      </c>
      <c r="K41" s="11" t="s">
        <v>120</v>
      </c>
      <c r="L41" s="7"/>
      <c r="M41" s="7" t="s">
        <v>76</v>
      </c>
      <c r="N41" s="15" t="s">
        <v>37</v>
      </c>
      <c r="O41" s="13">
        <v>1</v>
      </c>
      <c r="P41" s="26"/>
      <c r="Q41" s="53">
        <v>1</v>
      </c>
      <c r="R41" s="54">
        <v>3</v>
      </c>
      <c r="S41" s="83" t="s">
        <v>121</v>
      </c>
      <c r="T41" s="58"/>
      <c r="U41" s="58" t="s">
        <v>226</v>
      </c>
      <c r="V41" s="59"/>
      <c r="W41" s="54">
        <v>1</v>
      </c>
      <c r="X41" s="26"/>
      <c r="Y41" s="53">
        <v>0</v>
      </c>
      <c r="Z41" s="54">
        <v>4</v>
      </c>
      <c r="AA41" s="83" t="s">
        <v>122</v>
      </c>
      <c r="AB41" s="56"/>
      <c r="AC41" s="58" t="s">
        <v>201</v>
      </c>
      <c r="AD41" s="57"/>
      <c r="AE41" s="54">
        <v>1</v>
      </c>
      <c r="AF41" s="26"/>
      <c r="AG41" s="53">
        <v>1</v>
      </c>
      <c r="AH41" s="54">
        <v>5</v>
      </c>
      <c r="AI41" s="83" t="s">
        <v>123</v>
      </c>
      <c r="AJ41" s="58"/>
      <c r="AK41" s="58" t="s">
        <v>255</v>
      </c>
      <c r="AL41" s="59"/>
      <c r="AM41" s="54">
        <v>1</v>
      </c>
    </row>
    <row r="42" spans="1:39" s="3" customFormat="1" ht="12.75" x14ac:dyDescent="0.25">
      <c r="A42" s="23">
        <v>1</v>
      </c>
      <c r="B42" s="13">
        <v>1</v>
      </c>
      <c r="C42" s="60" t="s">
        <v>119</v>
      </c>
      <c r="D42" s="61"/>
      <c r="E42" s="61" t="s">
        <v>282</v>
      </c>
      <c r="F42" s="62" t="s">
        <v>37</v>
      </c>
      <c r="G42" s="13">
        <v>22</v>
      </c>
      <c r="H42" s="26"/>
      <c r="I42" s="22">
        <v>1</v>
      </c>
      <c r="J42" s="13">
        <v>2</v>
      </c>
      <c r="K42" s="11" t="s">
        <v>120</v>
      </c>
      <c r="L42" s="7"/>
      <c r="M42" s="7" t="s">
        <v>77</v>
      </c>
      <c r="N42" s="15" t="s">
        <v>37</v>
      </c>
      <c r="O42" s="13">
        <v>1</v>
      </c>
      <c r="P42" s="26"/>
      <c r="Q42" s="53">
        <v>1</v>
      </c>
      <c r="R42" s="54">
        <v>3</v>
      </c>
      <c r="S42" s="83" t="s">
        <v>121</v>
      </c>
      <c r="T42" s="58"/>
      <c r="U42" s="58" t="s">
        <v>227</v>
      </c>
      <c r="V42" s="59"/>
      <c r="W42" s="54">
        <v>1</v>
      </c>
      <c r="X42" s="26"/>
      <c r="Y42" s="53">
        <v>1</v>
      </c>
      <c r="Z42" s="54">
        <v>4</v>
      </c>
      <c r="AA42" s="83" t="s">
        <v>122</v>
      </c>
      <c r="AB42" s="56"/>
      <c r="AC42" s="58" t="s">
        <v>202</v>
      </c>
      <c r="AD42" s="57"/>
      <c r="AE42" s="54">
        <v>1</v>
      </c>
      <c r="AF42" s="26"/>
      <c r="AG42" s="53">
        <v>0</v>
      </c>
      <c r="AH42" s="54">
        <v>5</v>
      </c>
      <c r="AI42" s="83" t="s">
        <v>123</v>
      </c>
      <c r="AJ42" s="58"/>
      <c r="AK42" s="58" t="s">
        <v>256</v>
      </c>
      <c r="AL42" s="59"/>
      <c r="AM42" s="54">
        <v>1</v>
      </c>
    </row>
    <row r="43" spans="1:39" s="3" customFormat="1" ht="12.75" x14ac:dyDescent="0.25">
      <c r="A43" s="23">
        <v>0</v>
      </c>
      <c r="B43" s="13">
        <v>1</v>
      </c>
      <c r="C43" s="60" t="s">
        <v>119</v>
      </c>
      <c r="D43" s="61"/>
      <c r="E43" s="61" t="s">
        <v>283</v>
      </c>
      <c r="F43" s="62" t="s">
        <v>37</v>
      </c>
      <c r="G43" s="13">
        <v>23</v>
      </c>
      <c r="H43" s="26"/>
      <c r="I43" s="22">
        <v>1</v>
      </c>
      <c r="J43" s="13">
        <v>2</v>
      </c>
      <c r="K43" s="11" t="s">
        <v>120</v>
      </c>
      <c r="L43" s="7"/>
      <c r="M43" s="7" t="s">
        <v>78</v>
      </c>
      <c r="N43" s="15"/>
      <c r="O43" s="13">
        <v>1</v>
      </c>
      <c r="P43" s="26"/>
      <c r="Q43" s="53">
        <v>1</v>
      </c>
      <c r="R43" s="54">
        <v>3</v>
      </c>
      <c r="S43" s="83" t="s">
        <v>121</v>
      </c>
      <c r="T43" s="58"/>
      <c r="U43" s="58" t="s">
        <v>228</v>
      </c>
      <c r="V43" s="59"/>
      <c r="W43" s="54">
        <v>1</v>
      </c>
      <c r="X43" s="26"/>
      <c r="Y43" s="53">
        <v>1</v>
      </c>
      <c r="Z43" s="54">
        <v>4</v>
      </c>
      <c r="AA43" s="83" t="s">
        <v>122</v>
      </c>
      <c r="AB43" s="56"/>
      <c r="AC43" s="58" t="s">
        <v>203</v>
      </c>
      <c r="AD43" s="57"/>
      <c r="AE43" s="54">
        <v>1</v>
      </c>
      <c r="AF43" s="26"/>
      <c r="AG43" s="53">
        <v>0</v>
      </c>
      <c r="AH43" s="54">
        <v>5</v>
      </c>
      <c r="AI43" s="83" t="s">
        <v>123</v>
      </c>
      <c r="AJ43" s="58"/>
      <c r="AK43" s="58" t="s">
        <v>257</v>
      </c>
      <c r="AL43" s="59"/>
      <c r="AM43" s="54">
        <v>1</v>
      </c>
    </row>
    <row r="44" spans="1:39" s="3" customFormat="1" ht="12.75" x14ac:dyDescent="0.25">
      <c r="A44" s="23">
        <v>0</v>
      </c>
      <c r="B44" s="13">
        <v>1</v>
      </c>
      <c r="C44" s="60" t="s">
        <v>119</v>
      </c>
      <c r="D44" s="61"/>
      <c r="E44" s="61" t="s">
        <v>284</v>
      </c>
      <c r="F44" s="62" t="s">
        <v>37</v>
      </c>
      <c r="G44" s="13">
        <v>24</v>
      </c>
      <c r="H44" s="26"/>
      <c r="I44" s="22">
        <v>0</v>
      </c>
      <c r="J44" s="13">
        <v>2</v>
      </c>
      <c r="K44" s="11" t="s">
        <v>120</v>
      </c>
      <c r="L44" s="7"/>
      <c r="M44" s="7" t="s">
        <v>79</v>
      </c>
      <c r="N44" s="15" t="s">
        <v>37</v>
      </c>
      <c r="O44" s="13">
        <v>1</v>
      </c>
      <c r="P44" s="26"/>
      <c r="Q44" s="53">
        <v>0</v>
      </c>
      <c r="R44" s="54">
        <v>3</v>
      </c>
      <c r="S44" s="83" t="s">
        <v>121</v>
      </c>
      <c r="T44" s="58"/>
      <c r="U44" s="58" t="s">
        <v>229</v>
      </c>
      <c r="V44" s="59"/>
      <c r="W44" s="54">
        <v>1</v>
      </c>
      <c r="X44" s="26"/>
      <c r="Y44" s="53">
        <v>0</v>
      </c>
      <c r="Z44" s="54">
        <v>4</v>
      </c>
      <c r="AA44" s="83" t="s">
        <v>122</v>
      </c>
      <c r="AB44" s="56"/>
      <c r="AC44" s="58" t="s">
        <v>204</v>
      </c>
      <c r="AD44" s="57"/>
      <c r="AE44" s="54">
        <v>1</v>
      </c>
      <c r="AF44" s="26"/>
      <c r="AG44" s="53">
        <v>0</v>
      </c>
      <c r="AH44" s="54">
        <v>5</v>
      </c>
      <c r="AI44" s="83" t="s">
        <v>123</v>
      </c>
      <c r="AJ44" s="58"/>
      <c r="AK44" s="58" t="s">
        <v>258</v>
      </c>
      <c r="AL44" s="59"/>
      <c r="AM44" s="54">
        <v>1</v>
      </c>
    </row>
    <row r="45" spans="1:39" s="3" customFormat="1" ht="12.75" x14ac:dyDescent="0.25">
      <c r="A45" s="23">
        <v>1</v>
      </c>
      <c r="B45" s="13">
        <v>1</v>
      </c>
      <c r="C45" s="60" t="s">
        <v>119</v>
      </c>
      <c r="D45" s="61"/>
      <c r="E45" s="61" t="s">
        <v>285</v>
      </c>
      <c r="F45" s="62" t="s">
        <v>37</v>
      </c>
      <c r="G45" s="13">
        <v>25</v>
      </c>
      <c r="H45" s="26"/>
      <c r="I45" s="22">
        <v>0</v>
      </c>
      <c r="J45" s="13">
        <v>2</v>
      </c>
      <c r="K45" s="11" t="s">
        <v>120</v>
      </c>
      <c r="L45" s="7"/>
      <c r="M45" s="7" t="s">
        <v>80</v>
      </c>
      <c r="N45" s="15" t="s">
        <v>37</v>
      </c>
      <c r="O45" s="13">
        <v>1</v>
      </c>
      <c r="P45" s="26"/>
      <c r="Q45" s="53">
        <v>0</v>
      </c>
      <c r="R45" s="54">
        <v>3</v>
      </c>
      <c r="S45" s="83" t="s">
        <v>121</v>
      </c>
      <c r="T45" s="58"/>
      <c r="U45" s="58" t="s">
        <v>230</v>
      </c>
      <c r="V45" s="59"/>
      <c r="W45" s="54">
        <v>1</v>
      </c>
      <c r="X45" s="26"/>
      <c r="Y45" s="53">
        <v>0</v>
      </c>
      <c r="Z45" s="54">
        <v>4</v>
      </c>
      <c r="AA45" s="83" t="s">
        <v>122</v>
      </c>
      <c r="AB45" s="56"/>
      <c r="AC45" s="58" t="s">
        <v>205</v>
      </c>
      <c r="AD45" s="57"/>
      <c r="AE45" s="54">
        <v>1</v>
      </c>
      <c r="AF45" s="26"/>
      <c r="AG45" s="53">
        <v>0</v>
      </c>
      <c r="AH45" s="54">
        <v>5</v>
      </c>
      <c r="AI45" s="83" t="s">
        <v>123</v>
      </c>
      <c r="AJ45" s="58"/>
      <c r="AK45" s="58" t="s">
        <v>259</v>
      </c>
      <c r="AL45" s="59"/>
      <c r="AM45" s="54">
        <v>1</v>
      </c>
    </row>
    <row r="46" spans="1:39" s="3" customFormat="1" ht="12.75" x14ac:dyDescent="0.25">
      <c r="A46" s="23">
        <v>1</v>
      </c>
      <c r="B46" s="13">
        <v>1</v>
      </c>
      <c r="C46" s="60" t="s">
        <v>119</v>
      </c>
      <c r="D46" s="61"/>
      <c r="E46" s="61" t="s">
        <v>286</v>
      </c>
      <c r="F46" s="62" t="s">
        <v>37</v>
      </c>
      <c r="G46" s="13">
        <v>26</v>
      </c>
      <c r="H46" s="26"/>
      <c r="I46" s="22">
        <v>1</v>
      </c>
      <c r="J46" s="13">
        <v>2</v>
      </c>
      <c r="K46" s="11" t="s">
        <v>120</v>
      </c>
      <c r="L46" s="7"/>
      <c r="M46" s="7" t="s">
        <v>81</v>
      </c>
      <c r="N46" s="15"/>
      <c r="O46" s="13">
        <v>1</v>
      </c>
      <c r="P46" s="26"/>
      <c r="Q46" s="53">
        <v>1</v>
      </c>
      <c r="R46" s="54">
        <v>3</v>
      </c>
      <c r="S46" s="83" t="s">
        <v>121</v>
      </c>
      <c r="T46" s="58"/>
      <c r="U46" s="58" t="s">
        <v>231</v>
      </c>
      <c r="V46" s="59"/>
      <c r="W46" s="54">
        <v>1</v>
      </c>
      <c r="X46" s="26"/>
      <c r="Y46" s="53">
        <v>0</v>
      </c>
      <c r="Z46" s="54">
        <v>4</v>
      </c>
      <c r="AA46" s="83" t="s">
        <v>122</v>
      </c>
      <c r="AB46" s="56"/>
      <c r="AC46" s="58" t="s">
        <v>206</v>
      </c>
      <c r="AD46" s="57"/>
      <c r="AE46" s="54">
        <v>1</v>
      </c>
      <c r="AF46" s="26"/>
      <c r="AG46" s="53">
        <v>1</v>
      </c>
      <c r="AH46" s="54">
        <v>5</v>
      </c>
      <c r="AI46" s="83" t="s">
        <v>123</v>
      </c>
      <c r="AJ46" s="58"/>
      <c r="AK46" s="58" t="s">
        <v>260</v>
      </c>
      <c r="AL46" s="59"/>
      <c r="AM46" s="54">
        <v>1</v>
      </c>
    </row>
    <row r="47" spans="1:39" s="3" customFormat="1" ht="12.75" x14ac:dyDescent="0.25">
      <c r="A47" s="23">
        <v>1</v>
      </c>
      <c r="B47" s="13">
        <v>1</v>
      </c>
      <c r="C47" s="60" t="s">
        <v>119</v>
      </c>
      <c r="D47" s="61"/>
      <c r="E47" s="61" t="s">
        <v>287</v>
      </c>
      <c r="F47" s="62" t="s">
        <v>37</v>
      </c>
      <c r="G47" s="13">
        <v>27</v>
      </c>
      <c r="H47" s="26"/>
      <c r="I47" s="22">
        <v>1</v>
      </c>
      <c r="J47" s="13">
        <v>2</v>
      </c>
      <c r="K47" s="11" t="s">
        <v>120</v>
      </c>
      <c r="L47" s="7"/>
      <c r="M47" s="7" t="s">
        <v>82</v>
      </c>
      <c r="N47" s="15"/>
      <c r="O47" s="13">
        <v>1</v>
      </c>
      <c r="P47" s="26"/>
      <c r="Q47" s="53">
        <v>0</v>
      </c>
      <c r="R47" s="54">
        <v>3</v>
      </c>
      <c r="S47" s="83" t="s">
        <v>121</v>
      </c>
      <c r="T47" s="58"/>
      <c r="U47" s="58" t="s">
        <v>232</v>
      </c>
      <c r="V47" s="59"/>
      <c r="W47" s="54">
        <v>1</v>
      </c>
      <c r="X47" s="26"/>
      <c r="Y47" s="53">
        <v>1</v>
      </c>
      <c r="Z47" s="54">
        <v>4</v>
      </c>
      <c r="AA47" s="83" t="s">
        <v>122</v>
      </c>
      <c r="AB47" s="56"/>
      <c r="AC47" s="58" t="s">
        <v>207</v>
      </c>
      <c r="AD47" s="57"/>
      <c r="AE47" s="54">
        <v>1</v>
      </c>
      <c r="AF47" s="26"/>
      <c r="AG47" s="53">
        <v>0</v>
      </c>
      <c r="AH47" s="54">
        <v>5</v>
      </c>
      <c r="AI47" s="83" t="s">
        <v>123</v>
      </c>
      <c r="AJ47" s="58"/>
      <c r="AK47" s="58" t="s">
        <v>261</v>
      </c>
      <c r="AL47" s="59"/>
      <c r="AM47" s="54">
        <v>1</v>
      </c>
    </row>
    <row r="48" spans="1:39" s="3" customFormat="1" ht="12.75" x14ac:dyDescent="0.25">
      <c r="A48" s="23">
        <v>0</v>
      </c>
      <c r="B48" s="13">
        <v>1</v>
      </c>
      <c r="C48" s="60" t="s">
        <v>119</v>
      </c>
      <c r="D48" s="61"/>
      <c r="E48" s="61" t="s">
        <v>288</v>
      </c>
      <c r="F48" s="62" t="s">
        <v>37</v>
      </c>
      <c r="G48" s="13">
        <v>28</v>
      </c>
      <c r="H48" s="26"/>
      <c r="I48" s="22">
        <v>0</v>
      </c>
      <c r="J48" s="13">
        <v>2</v>
      </c>
      <c r="K48" s="11" t="s">
        <v>120</v>
      </c>
      <c r="L48" s="7"/>
      <c r="M48" s="7" t="s">
        <v>83</v>
      </c>
      <c r="N48" s="15"/>
      <c r="O48" s="13">
        <v>1</v>
      </c>
      <c r="P48" s="26"/>
      <c r="Q48" s="53">
        <v>1</v>
      </c>
      <c r="R48" s="54">
        <v>3</v>
      </c>
      <c r="S48" s="83" t="s">
        <v>121</v>
      </c>
      <c r="T48" s="58"/>
      <c r="U48" s="58" t="s">
        <v>233</v>
      </c>
      <c r="V48" s="59"/>
      <c r="W48" s="54">
        <v>1</v>
      </c>
      <c r="X48" s="26"/>
      <c r="Y48" s="53">
        <v>0</v>
      </c>
      <c r="Z48" s="54">
        <v>4</v>
      </c>
      <c r="AA48" s="83" t="s">
        <v>122</v>
      </c>
      <c r="AB48" s="56"/>
      <c r="AC48" s="58" t="s">
        <v>208</v>
      </c>
      <c r="AD48" s="57"/>
      <c r="AE48" s="54">
        <v>1</v>
      </c>
      <c r="AF48" s="26"/>
      <c r="AG48" s="53">
        <v>0</v>
      </c>
      <c r="AH48" s="54">
        <v>5</v>
      </c>
      <c r="AI48" s="83" t="s">
        <v>123</v>
      </c>
      <c r="AJ48" s="58"/>
      <c r="AK48" s="58" t="s">
        <v>262</v>
      </c>
      <c r="AL48" s="59"/>
      <c r="AM48" s="54">
        <v>1</v>
      </c>
    </row>
    <row r="49" spans="1:39" s="3" customFormat="1" ht="12.75" x14ac:dyDescent="0.25">
      <c r="A49" s="23">
        <v>0</v>
      </c>
      <c r="B49" s="13">
        <v>1</v>
      </c>
      <c r="C49" s="60" t="s">
        <v>119</v>
      </c>
      <c r="D49" s="61"/>
      <c r="E49" s="61" t="s">
        <v>289</v>
      </c>
      <c r="F49" s="62" t="s">
        <v>37</v>
      </c>
      <c r="G49" s="13">
        <v>29</v>
      </c>
      <c r="H49" s="26"/>
      <c r="I49" s="22">
        <v>0</v>
      </c>
      <c r="J49" s="13">
        <v>2</v>
      </c>
      <c r="K49" s="11" t="s">
        <v>120</v>
      </c>
      <c r="L49" s="7"/>
      <c r="M49" s="7" t="s">
        <v>84</v>
      </c>
      <c r="N49" s="15" t="s">
        <v>37</v>
      </c>
      <c r="O49" s="13">
        <v>1</v>
      </c>
      <c r="P49" s="26"/>
      <c r="Q49" s="53">
        <v>0</v>
      </c>
      <c r="R49" s="54">
        <v>3</v>
      </c>
      <c r="S49" s="83" t="s">
        <v>121</v>
      </c>
      <c r="T49" s="58"/>
      <c r="U49" s="58" t="s">
        <v>234</v>
      </c>
      <c r="V49" s="59"/>
      <c r="W49" s="54">
        <v>1</v>
      </c>
      <c r="X49" s="26"/>
      <c r="Y49" s="53">
        <v>1</v>
      </c>
      <c r="Z49" s="54">
        <v>4</v>
      </c>
      <c r="AA49" s="83" t="s">
        <v>122</v>
      </c>
      <c r="AB49" s="56"/>
      <c r="AC49" s="58" t="s">
        <v>209</v>
      </c>
      <c r="AD49" s="57"/>
      <c r="AE49" s="54">
        <v>1</v>
      </c>
      <c r="AF49" s="26"/>
      <c r="AG49" s="53">
        <v>0</v>
      </c>
      <c r="AH49" s="54">
        <v>5</v>
      </c>
      <c r="AI49" s="83" t="s">
        <v>123</v>
      </c>
      <c r="AJ49" s="58"/>
      <c r="AK49" s="58" t="s">
        <v>263</v>
      </c>
      <c r="AL49" s="59"/>
      <c r="AM49" s="54">
        <v>1</v>
      </c>
    </row>
    <row r="50" spans="1:39" s="3" customFormat="1" ht="12.75" x14ac:dyDescent="0.25">
      <c r="A50" s="23">
        <v>0</v>
      </c>
      <c r="B50" s="13">
        <v>1</v>
      </c>
      <c r="C50" s="60" t="s">
        <v>119</v>
      </c>
      <c r="D50" s="61"/>
      <c r="E50" s="61" t="s">
        <v>290</v>
      </c>
      <c r="F50" s="62" t="s">
        <v>37</v>
      </c>
      <c r="G50" s="13">
        <v>30</v>
      </c>
      <c r="H50" s="26"/>
      <c r="I50" s="22">
        <v>1</v>
      </c>
      <c r="J50" s="13">
        <v>2</v>
      </c>
      <c r="K50" s="11" t="s">
        <v>120</v>
      </c>
      <c r="L50" s="7"/>
      <c r="M50" s="7" t="s">
        <v>85</v>
      </c>
      <c r="N50" s="15" t="s">
        <v>37</v>
      </c>
      <c r="O50" s="13">
        <v>1</v>
      </c>
      <c r="P50" s="26"/>
      <c r="Q50" s="53">
        <v>0</v>
      </c>
      <c r="R50" s="54">
        <v>3</v>
      </c>
      <c r="S50" s="83" t="s">
        <v>121</v>
      </c>
      <c r="T50" s="58"/>
      <c r="U50" s="58" t="s">
        <v>235</v>
      </c>
      <c r="V50" s="59"/>
      <c r="W50" s="54">
        <v>1</v>
      </c>
      <c r="X50" s="26"/>
      <c r="Y50" s="53">
        <v>1</v>
      </c>
      <c r="Z50" s="54">
        <v>4</v>
      </c>
      <c r="AA50" s="83" t="s">
        <v>122</v>
      </c>
      <c r="AB50" s="56"/>
      <c r="AC50" s="58" t="s">
        <v>210</v>
      </c>
      <c r="AD50" s="57"/>
      <c r="AE50" s="54">
        <v>1</v>
      </c>
      <c r="AF50" s="26"/>
      <c r="AG50" s="53">
        <v>1</v>
      </c>
      <c r="AH50" s="54">
        <v>5</v>
      </c>
      <c r="AI50" s="83" t="s">
        <v>123</v>
      </c>
      <c r="AJ50" s="58"/>
      <c r="AK50" s="58" t="s">
        <v>264</v>
      </c>
      <c r="AL50" s="59"/>
      <c r="AM50" s="54">
        <v>1</v>
      </c>
    </row>
    <row r="51" spans="1:39" s="3" customFormat="1" ht="12.75" x14ac:dyDescent="0.25">
      <c r="A51" s="23">
        <v>1</v>
      </c>
      <c r="B51" s="13">
        <v>1</v>
      </c>
      <c r="C51" s="60" t="s">
        <v>119</v>
      </c>
      <c r="D51" s="61"/>
      <c r="E51" s="61" t="s">
        <v>291</v>
      </c>
      <c r="F51" s="62" t="s">
        <v>37</v>
      </c>
      <c r="G51" s="13">
        <v>31</v>
      </c>
      <c r="H51" s="26"/>
      <c r="I51" s="22">
        <v>1</v>
      </c>
      <c r="J51" s="13">
        <v>2</v>
      </c>
      <c r="K51" s="11" t="s">
        <v>120</v>
      </c>
      <c r="L51" s="7"/>
      <c r="M51" s="7" t="s">
        <v>86</v>
      </c>
      <c r="N51" s="15" t="s">
        <v>37</v>
      </c>
      <c r="O51" s="13">
        <v>1</v>
      </c>
      <c r="P51" s="26"/>
      <c r="Q51" s="53">
        <v>0</v>
      </c>
      <c r="R51" s="54">
        <v>3</v>
      </c>
      <c r="S51" s="83" t="s">
        <v>121</v>
      </c>
      <c r="T51" s="58"/>
      <c r="U51" s="58" t="s">
        <v>236</v>
      </c>
      <c r="V51" s="59"/>
      <c r="W51" s="54">
        <v>1</v>
      </c>
      <c r="X51" s="26"/>
      <c r="Y51" s="53">
        <v>0</v>
      </c>
      <c r="Z51" s="54">
        <v>4</v>
      </c>
      <c r="AA51" s="83" t="s">
        <v>122</v>
      </c>
      <c r="AB51" s="56"/>
      <c r="AC51" s="58" t="s">
        <v>211</v>
      </c>
      <c r="AD51" s="57"/>
      <c r="AE51" s="54">
        <v>1</v>
      </c>
      <c r="AF51" s="26"/>
      <c r="AG51" s="53">
        <v>1</v>
      </c>
      <c r="AH51" s="54">
        <v>5</v>
      </c>
      <c r="AI51" s="83" t="s">
        <v>123</v>
      </c>
      <c r="AJ51" s="58"/>
      <c r="AK51" s="58" t="s">
        <v>265</v>
      </c>
      <c r="AL51" s="59"/>
      <c r="AM51" s="54">
        <v>1</v>
      </c>
    </row>
    <row r="52" spans="1:39" s="3" customFormat="1" ht="12.75" x14ac:dyDescent="0.25">
      <c r="A52" s="23">
        <v>0</v>
      </c>
      <c r="B52" s="13">
        <v>1</v>
      </c>
      <c r="C52" s="60" t="s">
        <v>119</v>
      </c>
      <c r="D52" s="61"/>
      <c r="E52" s="61" t="s">
        <v>292</v>
      </c>
      <c r="F52" s="62" t="s">
        <v>37</v>
      </c>
      <c r="G52" s="13">
        <v>32</v>
      </c>
      <c r="H52" s="26"/>
      <c r="I52" s="22">
        <v>1</v>
      </c>
      <c r="J52" s="13">
        <v>2</v>
      </c>
      <c r="K52" s="11" t="s">
        <v>120</v>
      </c>
      <c r="L52" s="7"/>
      <c r="M52" s="7" t="s">
        <v>87</v>
      </c>
      <c r="N52" s="15" t="s">
        <v>37</v>
      </c>
      <c r="O52" s="13">
        <v>1</v>
      </c>
      <c r="P52" s="26"/>
      <c r="Q52" s="53">
        <v>0</v>
      </c>
      <c r="R52" s="54">
        <v>3</v>
      </c>
      <c r="S52" s="83" t="s">
        <v>121</v>
      </c>
      <c r="T52" s="58"/>
      <c r="U52" s="58" t="s">
        <v>237</v>
      </c>
      <c r="V52" s="59"/>
      <c r="W52" s="54">
        <v>1</v>
      </c>
      <c r="X52" s="26"/>
      <c r="Y52" s="53">
        <v>0</v>
      </c>
      <c r="Z52" s="54">
        <v>4</v>
      </c>
      <c r="AA52" s="83" t="s">
        <v>122</v>
      </c>
      <c r="AB52" s="56"/>
      <c r="AC52" s="58" t="s">
        <v>212</v>
      </c>
      <c r="AD52" s="57"/>
      <c r="AE52" s="54">
        <v>1</v>
      </c>
      <c r="AF52" s="26"/>
      <c r="AG52" s="53">
        <v>0</v>
      </c>
      <c r="AH52" s="54">
        <v>5</v>
      </c>
      <c r="AI52" s="83" t="s">
        <v>123</v>
      </c>
      <c r="AJ52" s="58"/>
      <c r="AK52" s="58" t="s">
        <v>266</v>
      </c>
      <c r="AL52" s="59"/>
      <c r="AM52" s="54">
        <v>1</v>
      </c>
    </row>
    <row r="53" spans="1:39" s="3" customFormat="1" ht="12.75" x14ac:dyDescent="0.25">
      <c r="A53" s="23">
        <v>1</v>
      </c>
      <c r="B53" s="13">
        <v>1</v>
      </c>
      <c r="C53" s="60" t="s">
        <v>119</v>
      </c>
      <c r="D53" s="61"/>
      <c r="E53" s="61" t="s">
        <v>293</v>
      </c>
      <c r="F53" s="62" t="s">
        <v>37</v>
      </c>
      <c r="G53" s="13">
        <v>33</v>
      </c>
      <c r="H53" s="26"/>
      <c r="I53" s="22">
        <v>0</v>
      </c>
      <c r="J53" s="13">
        <v>2</v>
      </c>
      <c r="K53" s="11" t="s">
        <v>120</v>
      </c>
      <c r="L53" s="7"/>
      <c r="M53" s="7" t="s">
        <v>88</v>
      </c>
      <c r="N53" s="15"/>
      <c r="O53" s="13">
        <v>1</v>
      </c>
      <c r="P53" s="26"/>
      <c r="X53" s="26"/>
      <c r="AF53" s="26"/>
    </row>
    <row r="54" spans="1:39" s="3" customFormat="1" ht="12.75" x14ac:dyDescent="0.25">
      <c r="A54" s="23">
        <v>0</v>
      </c>
      <c r="B54" s="13">
        <v>1</v>
      </c>
      <c r="C54" s="60" t="s">
        <v>119</v>
      </c>
      <c r="D54" s="61"/>
      <c r="E54" s="61" t="s">
        <v>294</v>
      </c>
      <c r="F54" s="62" t="s">
        <v>37</v>
      </c>
      <c r="G54" s="13">
        <v>34</v>
      </c>
      <c r="H54" s="26"/>
      <c r="I54" s="32">
        <v>0</v>
      </c>
      <c r="J54" s="33">
        <v>2</v>
      </c>
      <c r="K54" s="34" t="s">
        <v>120</v>
      </c>
      <c r="L54" s="35" t="s">
        <v>12</v>
      </c>
      <c r="M54" s="43" t="s">
        <v>126</v>
      </c>
      <c r="N54" s="36"/>
      <c r="O54" s="33">
        <v>1</v>
      </c>
      <c r="P54" s="26"/>
      <c r="X54" s="26"/>
      <c r="AF54" s="26"/>
    </row>
    <row r="55" spans="1:39" s="3" customFormat="1" ht="12.75" x14ac:dyDescent="0.25">
      <c r="A55" s="23">
        <v>0</v>
      </c>
      <c r="B55" s="13">
        <v>1</v>
      </c>
      <c r="C55" s="60" t="s">
        <v>119</v>
      </c>
      <c r="D55" s="61"/>
      <c r="E55" s="61" t="s">
        <v>295</v>
      </c>
      <c r="F55" s="62" t="s">
        <v>37</v>
      </c>
      <c r="G55" s="13">
        <v>35</v>
      </c>
      <c r="H55" s="26"/>
      <c r="I55" s="32">
        <v>0</v>
      </c>
      <c r="J55" s="33">
        <v>2</v>
      </c>
      <c r="K55" s="34" t="s">
        <v>120</v>
      </c>
      <c r="L55" s="35" t="s">
        <v>12</v>
      </c>
      <c r="M55" s="43" t="s">
        <v>126</v>
      </c>
      <c r="N55" s="36"/>
      <c r="O55" s="33">
        <v>4</v>
      </c>
      <c r="P55" s="26"/>
      <c r="X55" s="26"/>
      <c r="AF55" s="26"/>
    </row>
    <row r="56" spans="1:39" s="3" customFormat="1" ht="12.75" x14ac:dyDescent="0.25">
      <c r="A56" s="23">
        <v>1</v>
      </c>
      <c r="B56" s="13">
        <v>1</v>
      </c>
      <c r="C56" s="60" t="s">
        <v>119</v>
      </c>
      <c r="D56" s="61"/>
      <c r="E56" s="61" t="s">
        <v>296</v>
      </c>
      <c r="F56" s="62" t="s">
        <v>37</v>
      </c>
      <c r="G56" s="13">
        <v>36</v>
      </c>
      <c r="H56" s="26"/>
      <c r="I56" s="32">
        <v>0</v>
      </c>
      <c r="J56" s="33">
        <v>2</v>
      </c>
      <c r="K56" s="34" t="s">
        <v>120</v>
      </c>
      <c r="L56" s="35" t="s">
        <v>12</v>
      </c>
      <c r="M56" s="43" t="s">
        <v>126</v>
      </c>
      <c r="N56" s="36"/>
      <c r="O56" s="33">
        <v>5</v>
      </c>
      <c r="P56" s="26"/>
      <c r="X56" s="26"/>
      <c r="AF56" s="26"/>
    </row>
    <row r="57" spans="1:39" s="3" customFormat="1" ht="12.75" x14ac:dyDescent="0.25">
      <c r="H57" s="26"/>
      <c r="I57" s="6"/>
      <c r="P57" s="26"/>
      <c r="X57" s="26"/>
      <c r="AF57" s="26"/>
    </row>
    <row r="58" spans="1:39" s="3" customFormat="1" ht="12.75" x14ac:dyDescent="0.25">
      <c r="H58" s="26"/>
      <c r="I58" s="6"/>
      <c r="P58" s="26"/>
      <c r="X58" s="26"/>
      <c r="AF58" s="26"/>
    </row>
    <row r="59" spans="1:39" s="3" customFormat="1" ht="12.75" x14ac:dyDescent="0.25">
      <c r="H59" s="26"/>
      <c r="I59" s="6"/>
      <c r="P59" s="26"/>
      <c r="X59" s="26"/>
      <c r="AF59" s="26"/>
    </row>
    <row r="60" spans="1:39" s="3" customFormat="1" ht="12.75" x14ac:dyDescent="0.25">
      <c r="H60" s="26"/>
      <c r="I60" s="6"/>
      <c r="P60" s="26"/>
      <c r="X60" s="26"/>
      <c r="AF60" s="26"/>
    </row>
    <row r="61" spans="1:39" s="3" customFormat="1" ht="12.75" x14ac:dyDescent="0.25">
      <c r="H61" s="26"/>
      <c r="I61" s="6"/>
      <c r="P61" s="26"/>
      <c r="X61" s="26"/>
      <c r="AF61" s="26"/>
    </row>
    <row r="62" spans="1:39" s="3" customFormat="1" ht="12.75" x14ac:dyDescent="0.25">
      <c r="H62" s="26"/>
      <c r="I62" s="6"/>
      <c r="P62" s="26"/>
      <c r="X62" s="26"/>
      <c r="AF62" s="26"/>
    </row>
    <row r="63" spans="1:39" s="3" customFormat="1" ht="12.75" x14ac:dyDescent="0.25">
      <c r="H63" s="26"/>
      <c r="I63" s="6"/>
      <c r="P63" s="26"/>
      <c r="X63" s="26"/>
      <c r="AF63" s="26"/>
    </row>
    <row r="64" spans="1:39" s="3" customFormat="1" ht="12.75" x14ac:dyDescent="0.25">
      <c r="H64" s="26"/>
      <c r="I64" s="6"/>
      <c r="P64" s="26"/>
      <c r="X64" s="26"/>
      <c r="AF64" s="26"/>
    </row>
    <row r="65" spans="8:32" s="3" customFormat="1" ht="12.75" x14ac:dyDescent="0.25">
      <c r="H65" s="26"/>
      <c r="I65" s="6"/>
      <c r="P65" s="26"/>
      <c r="X65" s="26"/>
      <c r="AF65" s="26"/>
    </row>
    <row r="66" spans="8:32" s="3" customFormat="1" ht="12.75" x14ac:dyDescent="0.25">
      <c r="H66" s="26"/>
      <c r="I66" s="6"/>
      <c r="P66" s="26"/>
      <c r="X66" s="26"/>
      <c r="AF66" s="26"/>
    </row>
    <row r="67" spans="8:32" s="3" customFormat="1" ht="12.75" x14ac:dyDescent="0.25">
      <c r="H67" s="26"/>
      <c r="I67" s="6"/>
      <c r="P67" s="26"/>
      <c r="X67" s="26"/>
      <c r="AF67" s="26"/>
    </row>
    <row r="68" spans="8:32" s="3" customFormat="1" ht="12.75" x14ac:dyDescent="0.25">
      <c r="H68" s="26"/>
      <c r="I68" s="6"/>
      <c r="P68" s="26"/>
      <c r="X68" s="26"/>
      <c r="AF68" s="26"/>
    </row>
    <row r="69" spans="8:32" s="3" customFormat="1" ht="12.75" x14ac:dyDescent="0.25">
      <c r="H69" s="26"/>
      <c r="I69" s="6"/>
      <c r="P69" s="26"/>
      <c r="X69" s="26"/>
      <c r="AF69" s="26"/>
    </row>
    <row r="70" spans="8:32" s="3" customFormat="1" ht="12.75" x14ac:dyDescent="0.25">
      <c r="H70" s="26"/>
      <c r="I70" s="6"/>
      <c r="P70" s="26"/>
      <c r="X70" s="26"/>
      <c r="AF70" s="26"/>
    </row>
    <row r="71" spans="8:32" s="3" customFormat="1" ht="12.75" x14ac:dyDescent="0.25">
      <c r="H71" s="26"/>
      <c r="I71" s="6"/>
      <c r="P71" s="26"/>
      <c r="X71" s="26"/>
      <c r="AF71" s="26"/>
    </row>
    <row r="72" spans="8:32" s="3" customFormat="1" ht="12.75" x14ac:dyDescent="0.25">
      <c r="H72" s="26"/>
      <c r="I72" s="6"/>
      <c r="P72" s="26"/>
      <c r="X72" s="26"/>
      <c r="AF72" s="26"/>
    </row>
    <row r="73" spans="8:32" s="3" customFormat="1" ht="12.75" x14ac:dyDescent="0.25">
      <c r="H73" s="26"/>
      <c r="I73" s="6"/>
      <c r="P73" s="26"/>
      <c r="X73" s="26"/>
      <c r="AF73" s="26"/>
    </row>
    <row r="74" spans="8:32" s="3" customFormat="1" ht="12.75" x14ac:dyDescent="0.25">
      <c r="H74" s="26"/>
      <c r="I74" s="6"/>
      <c r="P74" s="26"/>
      <c r="X74" s="26"/>
      <c r="AF74" s="26"/>
    </row>
    <row r="75" spans="8:32" s="3" customFormat="1" ht="12.75" x14ac:dyDescent="0.25">
      <c r="H75" s="26"/>
      <c r="I75" s="6"/>
      <c r="P75" s="26"/>
      <c r="X75" s="26"/>
      <c r="AF75" s="26"/>
    </row>
    <row r="76" spans="8:32" s="3" customFormat="1" ht="12.75" x14ac:dyDescent="0.25">
      <c r="H76" s="26"/>
      <c r="I76" s="6"/>
      <c r="P76" s="26"/>
      <c r="X76" s="26"/>
      <c r="AF76" s="26"/>
    </row>
    <row r="77" spans="8:32" s="3" customFormat="1" ht="12.75" x14ac:dyDescent="0.25">
      <c r="H77" s="26"/>
      <c r="I77" s="6"/>
      <c r="P77" s="26"/>
      <c r="X77" s="26"/>
      <c r="AF77" s="26"/>
    </row>
    <row r="78" spans="8:32" s="3" customFormat="1" ht="12.75" x14ac:dyDescent="0.25">
      <c r="H78" s="26"/>
      <c r="I78" s="6"/>
      <c r="P78" s="26"/>
      <c r="X78" s="26"/>
      <c r="AF78" s="26"/>
    </row>
    <row r="79" spans="8:32" s="3" customFormat="1" ht="12.75" x14ac:dyDescent="0.25">
      <c r="H79" s="26"/>
      <c r="I79" s="6"/>
      <c r="P79" s="26"/>
      <c r="X79" s="26"/>
      <c r="AF79" s="26"/>
    </row>
    <row r="80" spans="8:32" s="3" customFormat="1" ht="12.75" x14ac:dyDescent="0.25">
      <c r="H80" s="26"/>
      <c r="I80" s="6"/>
      <c r="P80" s="26"/>
      <c r="X80" s="26"/>
      <c r="AF80" s="26"/>
    </row>
    <row r="81" spans="8:32" s="3" customFormat="1" ht="12.75" x14ac:dyDescent="0.25">
      <c r="H81" s="26"/>
      <c r="I81" s="6"/>
      <c r="P81" s="26"/>
      <c r="X81" s="26"/>
      <c r="AF81" s="26"/>
    </row>
    <row r="82" spans="8:32" s="3" customFormat="1" ht="12.75" x14ac:dyDescent="0.25">
      <c r="H82" s="26"/>
      <c r="I82" s="6"/>
      <c r="P82" s="26"/>
      <c r="X82" s="26"/>
      <c r="AF82" s="26"/>
    </row>
    <row r="83" spans="8:32" s="3" customFormat="1" ht="12.75" x14ac:dyDescent="0.25">
      <c r="H83" s="26"/>
      <c r="I83" s="6"/>
      <c r="P83" s="26"/>
      <c r="X83" s="26"/>
      <c r="AF83" s="26"/>
    </row>
    <row r="84" spans="8:32" s="3" customFormat="1" ht="12.75" x14ac:dyDescent="0.25">
      <c r="H84" s="26"/>
      <c r="I84" s="6"/>
      <c r="P84" s="26"/>
      <c r="X84" s="26"/>
      <c r="AF84" s="26"/>
    </row>
    <row r="85" spans="8:32" s="3" customFormat="1" ht="12.75" x14ac:dyDescent="0.25">
      <c r="H85" s="26"/>
      <c r="I85" s="6"/>
      <c r="P85" s="26"/>
      <c r="X85" s="26"/>
      <c r="AF85" s="26"/>
    </row>
    <row r="86" spans="8:32" s="3" customFormat="1" ht="12.75" x14ac:dyDescent="0.25">
      <c r="H86" s="26"/>
      <c r="I86" s="6"/>
      <c r="P86" s="26"/>
      <c r="X86" s="26"/>
      <c r="AF86" s="26"/>
    </row>
    <row r="87" spans="8:32" s="3" customFormat="1" ht="12.75" x14ac:dyDescent="0.25">
      <c r="H87" s="26"/>
      <c r="I87" s="6"/>
      <c r="P87" s="26"/>
      <c r="X87" s="26"/>
      <c r="AF87" s="26"/>
    </row>
    <row r="88" spans="8:32" s="3" customFormat="1" ht="12.75" x14ac:dyDescent="0.25">
      <c r="H88" s="26"/>
      <c r="I88" s="6"/>
      <c r="P88" s="26"/>
      <c r="X88" s="26"/>
      <c r="AF88" s="26"/>
    </row>
    <row r="89" spans="8:32" s="3" customFormat="1" ht="12.75" x14ac:dyDescent="0.25">
      <c r="H89" s="26"/>
      <c r="I89" s="6"/>
      <c r="P89" s="26"/>
      <c r="X89" s="26"/>
      <c r="AF89" s="26"/>
    </row>
    <row r="90" spans="8:32" s="3" customFormat="1" ht="12.75" x14ac:dyDescent="0.25">
      <c r="H90" s="26"/>
      <c r="I90" s="6"/>
      <c r="P90" s="26"/>
      <c r="X90" s="26"/>
      <c r="AF90" s="26"/>
    </row>
    <row r="91" spans="8:32" s="3" customFormat="1" ht="12.75" x14ac:dyDescent="0.25">
      <c r="H91" s="26"/>
      <c r="I91" s="6"/>
      <c r="P91" s="26"/>
      <c r="X91" s="26"/>
      <c r="AF91" s="26"/>
    </row>
    <row r="92" spans="8:32" s="3" customFormat="1" ht="12.75" x14ac:dyDescent="0.25">
      <c r="H92" s="26"/>
      <c r="I92" s="6"/>
      <c r="P92" s="26"/>
      <c r="X92" s="26"/>
      <c r="AF92" s="26"/>
    </row>
    <row r="93" spans="8:32" s="3" customFormat="1" ht="12.75" x14ac:dyDescent="0.25">
      <c r="H93" s="26"/>
      <c r="I93" s="6"/>
      <c r="P93" s="26"/>
      <c r="X93" s="26"/>
      <c r="AF93" s="26"/>
    </row>
    <row r="94" spans="8:32" s="3" customFormat="1" ht="12.75" x14ac:dyDescent="0.25">
      <c r="H94" s="26"/>
      <c r="I94" s="6"/>
      <c r="P94" s="26"/>
      <c r="X94" s="26"/>
      <c r="AF94" s="26"/>
    </row>
    <row r="95" spans="8:32" s="3" customFormat="1" ht="12.75" x14ac:dyDescent="0.25">
      <c r="H95" s="26"/>
      <c r="I95" s="6"/>
      <c r="P95" s="26"/>
      <c r="X95" s="26"/>
      <c r="AF95" s="26"/>
    </row>
    <row r="96" spans="8:32" s="3" customFormat="1" ht="12.75" x14ac:dyDescent="0.25">
      <c r="H96" s="26"/>
      <c r="I96" s="6"/>
      <c r="P96" s="26"/>
      <c r="X96" s="26"/>
      <c r="AF96" s="26"/>
    </row>
    <row r="97" spans="8:32" s="3" customFormat="1" ht="12.75" x14ac:dyDescent="0.25">
      <c r="H97" s="26"/>
      <c r="I97" s="6"/>
      <c r="P97" s="26"/>
      <c r="X97" s="26"/>
      <c r="AF97" s="26"/>
    </row>
    <row r="98" spans="8:32" s="3" customFormat="1" ht="12.75" x14ac:dyDescent="0.25">
      <c r="H98" s="26"/>
      <c r="I98" s="6"/>
      <c r="P98" s="26"/>
      <c r="X98" s="26"/>
      <c r="AF98" s="26"/>
    </row>
    <row r="99" spans="8:32" s="3" customFormat="1" ht="12.75" x14ac:dyDescent="0.25">
      <c r="H99" s="26"/>
      <c r="I99" s="6"/>
      <c r="P99" s="26"/>
      <c r="X99" s="26"/>
      <c r="AF99" s="26"/>
    </row>
    <row r="100" spans="8:32" s="3" customFormat="1" ht="12.75" x14ac:dyDescent="0.25">
      <c r="H100" s="26"/>
      <c r="I100" s="6"/>
      <c r="P100" s="26"/>
      <c r="X100" s="26"/>
      <c r="AF100" s="26"/>
    </row>
    <row r="101" spans="8:32" s="3" customFormat="1" ht="12.75" x14ac:dyDescent="0.25">
      <c r="H101" s="26"/>
      <c r="I101" s="6"/>
      <c r="P101" s="26"/>
      <c r="X101" s="26"/>
      <c r="AF101" s="26"/>
    </row>
    <row r="102" spans="8:32" s="3" customFormat="1" ht="12.75" x14ac:dyDescent="0.25">
      <c r="H102" s="26"/>
      <c r="I102" s="6"/>
      <c r="P102" s="26"/>
      <c r="X102" s="26"/>
      <c r="AF102" s="26"/>
    </row>
    <row r="103" spans="8:32" s="3" customFormat="1" ht="12.75" x14ac:dyDescent="0.25">
      <c r="H103" s="26"/>
      <c r="I103" s="6"/>
      <c r="P103" s="26"/>
      <c r="X103" s="26"/>
      <c r="AF103" s="26"/>
    </row>
    <row r="104" spans="8:32" s="3" customFormat="1" ht="12.75" x14ac:dyDescent="0.25">
      <c r="H104" s="26"/>
      <c r="I104" s="6"/>
      <c r="P104" s="26"/>
      <c r="X104" s="26"/>
      <c r="AF104" s="26"/>
    </row>
    <row r="105" spans="8:32" s="3" customFormat="1" ht="12.75" x14ac:dyDescent="0.25">
      <c r="H105" s="26"/>
      <c r="I105" s="6"/>
      <c r="P105" s="26"/>
      <c r="X105" s="26"/>
      <c r="AF105" s="26"/>
    </row>
    <row r="106" spans="8:32" s="3" customFormat="1" ht="12.75" x14ac:dyDescent="0.25">
      <c r="H106" s="26"/>
      <c r="I106" s="6"/>
      <c r="P106" s="26"/>
      <c r="X106" s="26"/>
      <c r="AF106" s="26"/>
    </row>
    <row r="107" spans="8:32" s="3" customFormat="1" ht="12.75" x14ac:dyDescent="0.25">
      <c r="H107" s="26"/>
      <c r="I107" s="6"/>
      <c r="P107" s="26"/>
      <c r="X107" s="26"/>
      <c r="AF107" s="26"/>
    </row>
    <row r="108" spans="8:32" s="3" customFormat="1" ht="12.75" x14ac:dyDescent="0.25">
      <c r="H108" s="26"/>
      <c r="I108" s="6"/>
      <c r="P108" s="26"/>
      <c r="X108" s="26"/>
      <c r="AF108" s="26"/>
    </row>
    <row r="109" spans="8:32" s="3" customFormat="1" ht="12.75" x14ac:dyDescent="0.25">
      <c r="H109" s="26"/>
      <c r="I109" s="6"/>
      <c r="P109" s="26"/>
      <c r="X109" s="26"/>
      <c r="AF109" s="26"/>
    </row>
    <row r="110" spans="8:32" s="3" customFormat="1" ht="12.75" x14ac:dyDescent="0.25">
      <c r="H110" s="26"/>
      <c r="I110" s="6"/>
      <c r="P110" s="26"/>
      <c r="X110" s="26"/>
      <c r="AF110" s="26"/>
    </row>
    <row r="111" spans="8:32" s="3" customFormat="1" ht="12.75" x14ac:dyDescent="0.25">
      <c r="H111" s="26"/>
      <c r="I111" s="6"/>
      <c r="P111" s="26"/>
      <c r="X111" s="26"/>
      <c r="AF111" s="26"/>
    </row>
    <row r="112" spans="8:32" s="3" customFormat="1" ht="12.75" x14ac:dyDescent="0.25">
      <c r="H112" s="26"/>
      <c r="I112" s="6"/>
      <c r="P112" s="26"/>
      <c r="X112" s="26"/>
      <c r="AF112" s="26"/>
    </row>
    <row r="113" spans="8:32" s="3" customFormat="1" ht="12.75" x14ac:dyDescent="0.25">
      <c r="H113" s="26"/>
      <c r="I113" s="6"/>
      <c r="P113" s="26"/>
      <c r="X113" s="26"/>
      <c r="AF113" s="26"/>
    </row>
    <row r="114" spans="8:32" s="3" customFormat="1" ht="12.75" x14ac:dyDescent="0.25">
      <c r="H114" s="26"/>
      <c r="I114" s="6"/>
      <c r="P114" s="26"/>
      <c r="X114" s="26"/>
      <c r="AF114" s="26"/>
    </row>
    <row r="115" spans="8:32" s="3" customFormat="1" x14ac:dyDescent="0.25">
      <c r="H115" s="25"/>
      <c r="I115" s="6"/>
      <c r="P115" s="26"/>
      <c r="X115" s="26"/>
      <c r="AF115" s="26"/>
    </row>
    <row r="116" spans="8:32" s="3" customFormat="1" x14ac:dyDescent="0.25">
      <c r="H116" s="25"/>
      <c r="I116" s="6"/>
      <c r="P116" s="26"/>
      <c r="X116" s="26"/>
      <c r="AF116" s="26"/>
    </row>
    <row r="117" spans="8:32" s="3" customFormat="1" x14ac:dyDescent="0.25">
      <c r="H117" s="25"/>
      <c r="I117" s="6"/>
      <c r="P117" s="26"/>
      <c r="X117" s="26"/>
      <c r="AF117" s="26"/>
    </row>
    <row r="118" spans="8:32" s="3" customFormat="1" x14ac:dyDescent="0.25">
      <c r="H118" s="25"/>
      <c r="I118" s="6"/>
      <c r="P118" s="26"/>
      <c r="X118" s="26"/>
      <c r="AF118" s="26"/>
    </row>
    <row r="119" spans="8:32" s="3" customFormat="1" x14ac:dyDescent="0.25">
      <c r="H119" s="25"/>
      <c r="I119" s="6"/>
      <c r="P119" s="26"/>
      <c r="X119" s="26"/>
      <c r="AF119" s="26"/>
    </row>
    <row r="120" spans="8:32" s="3" customFormat="1" x14ac:dyDescent="0.25">
      <c r="H120" s="25"/>
      <c r="I120" s="6"/>
      <c r="P120" s="26"/>
      <c r="X120" s="26"/>
      <c r="AF120" s="26"/>
    </row>
    <row r="121" spans="8:32" s="3" customFormat="1" x14ac:dyDescent="0.25">
      <c r="H121" s="25"/>
      <c r="I121" s="6"/>
      <c r="P121" s="26"/>
      <c r="X121" s="26"/>
      <c r="AF121" s="26"/>
    </row>
    <row r="122" spans="8:32" s="3" customFormat="1" x14ac:dyDescent="0.25">
      <c r="H122" s="25"/>
      <c r="I122" s="6"/>
      <c r="P122" s="26"/>
      <c r="X122" s="26"/>
      <c r="AF122" s="26"/>
    </row>
    <row r="123" spans="8:32" s="3" customFormat="1" x14ac:dyDescent="0.25">
      <c r="H123" s="25"/>
      <c r="I123" s="6"/>
      <c r="P123" s="26"/>
      <c r="X123" s="26"/>
      <c r="AF123" s="26"/>
    </row>
    <row r="124" spans="8:32" s="3" customFormat="1" x14ac:dyDescent="0.25">
      <c r="H124" s="25"/>
      <c r="I124" s="6"/>
      <c r="P124" s="26"/>
      <c r="X124" s="26"/>
      <c r="AF124" s="26"/>
    </row>
    <row r="125" spans="8:32" s="3" customFormat="1" x14ac:dyDescent="0.25">
      <c r="H125" s="25"/>
      <c r="I125" s="6"/>
      <c r="P125" s="26"/>
      <c r="X125" s="26"/>
      <c r="AF125" s="26"/>
    </row>
    <row r="126" spans="8:32" s="3" customFormat="1" x14ac:dyDescent="0.25">
      <c r="H126" s="25"/>
      <c r="I126" s="6"/>
      <c r="P126" s="26"/>
      <c r="X126" s="26"/>
      <c r="AF126" s="26"/>
    </row>
    <row r="127" spans="8:32" s="3" customFormat="1" x14ac:dyDescent="0.25">
      <c r="H127" s="25"/>
      <c r="I127" s="6"/>
      <c r="P127" s="26"/>
      <c r="X127" s="26"/>
      <c r="AF127" s="26"/>
    </row>
    <row r="128" spans="8:32" s="3" customFormat="1" x14ac:dyDescent="0.25">
      <c r="H128" s="25"/>
      <c r="I128" s="6"/>
      <c r="P128" s="26"/>
      <c r="X128" s="26"/>
      <c r="AF128" s="26"/>
    </row>
    <row r="129" spans="2:32" s="3" customFormat="1" x14ac:dyDescent="0.25">
      <c r="H129" s="25"/>
      <c r="I129" s="6"/>
      <c r="P129" s="26"/>
      <c r="X129" s="26"/>
      <c r="AF129" s="26"/>
    </row>
    <row r="130" spans="2:32" s="3" customFormat="1" x14ac:dyDescent="0.25">
      <c r="H130" s="25"/>
      <c r="I130" s="6"/>
      <c r="P130" s="26"/>
      <c r="X130" s="26"/>
      <c r="AF130" s="26"/>
    </row>
    <row r="131" spans="2:32" s="3" customFormat="1" x14ac:dyDescent="0.25">
      <c r="H131" s="25"/>
      <c r="I131" s="6"/>
      <c r="P131" s="26"/>
      <c r="X131" s="26"/>
      <c r="AF131" s="26"/>
    </row>
    <row r="132" spans="2:32" s="3" customFormat="1" x14ac:dyDescent="0.25">
      <c r="B132" s="21"/>
      <c r="C132" s="1"/>
      <c r="D132" s="1"/>
      <c r="E132" s="1"/>
      <c r="F132" s="1"/>
      <c r="G132" s="2"/>
      <c r="H132" s="25"/>
      <c r="I132" s="6"/>
      <c r="P132" s="26"/>
      <c r="X132" s="26"/>
      <c r="AF132" s="26"/>
    </row>
    <row r="133" spans="2:32" s="3" customFormat="1" x14ac:dyDescent="0.25">
      <c r="B133" s="21"/>
      <c r="C133" s="1"/>
      <c r="D133" s="1"/>
      <c r="E133" s="1"/>
      <c r="F133" s="1"/>
      <c r="G133" s="8"/>
      <c r="H133" s="25"/>
      <c r="I133" s="6"/>
      <c r="P133" s="26"/>
      <c r="X133" s="26"/>
      <c r="AF133" s="26"/>
    </row>
    <row r="134" spans="2:32" s="3" customFormat="1" x14ac:dyDescent="0.25">
      <c r="B134" s="21"/>
      <c r="C134" s="1"/>
      <c r="D134" s="1"/>
      <c r="E134" s="1"/>
      <c r="F134" s="1"/>
      <c r="G134" s="2"/>
      <c r="H134" s="25"/>
      <c r="I134" s="6"/>
      <c r="P134" s="26"/>
      <c r="X134" s="26"/>
      <c r="AF134" s="26"/>
    </row>
    <row r="135" spans="2:32" s="3" customFormat="1" x14ac:dyDescent="0.25">
      <c r="B135" s="21"/>
      <c r="C135" s="1"/>
      <c r="D135" s="1"/>
      <c r="E135" s="1"/>
      <c r="F135" s="1"/>
      <c r="G135" s="8"/>
      <c r="H135" s="25"/>
      <c r="I135" s="6"/>
      <c r="P135" s="26"/>
      <c r="X135" s="26"/>
      <c r="AF135" s="26"/>
    </row>
    <row r="136" spans="2:32" s="3" customFormat="1" x14ac:dyDescent="0.25">
      <c r="B136" s="21"/>
      <c r="C136" s="1"/>
      <c r="D136" s="1"/>
      <c r="E136" s="1"/>
      <c r="F136" s="1"/>
      <c r="G136" s="2"/>
      <c r="H136" s="25"/>
      <c r="I136" s="6"/>
      <c r="P136" s="26"/>
      <c r="X136" s="26"/>
      <c r="AF136" s="26"/>
    </row>
    <row r="137" spans="2:32" s="3" customFormat="1" x14ac:dyDescent="0.25">
      <c r="B137" s="21"/>
      <c r="C137" s="1"/>
      <c r="D137" s="1"/>
      <c r="E137" s="1"/>
      <c r="F137" s="1"/>
      <c r="G137" s="8"/>
      <c r="H137" s="25"/>
      <c r="I137" s="6"/>
      <c r="P137" s="26"/>
      <c r="X137" s="26"/>
      <c r="AF137" s="26"/>
    </row>
    <row r="138" spans="2:32" s="3" customFormat="1" x14ac:dyDescent="0.25">
      <c r="B138" s="21"/>
      <c r="C138" s="1"/>
      <c r="D138" s="1"/>
      <c r="E138" s="1"/>
      <c r="F138" s="1"/>
      <c r="G138" s="2"/>
      <c r="H138" s="25"/>
      <c r="I138" s="6"/>
      <c r="P138" s="26"/>
      <c r="X138" s="26"/>
      <c r="AF138" s="26"/>
    </row>
    <row r="139" spans="2:32" s="3" customFormat="1" x14ac:dyDescent="0.25">
      <c r="B139" s="21"/>
      <c r="C139" s="1"/>
      <c r="D139" s="1"/>
      <c r="E139" s="1"/>
      <c r="F139" s="1"/>
      <c r="G139" s="8"/>
      <c r="H139" s="25"/>
      <c r="I139" s="6"/>
      <c r="P139" s="26"/>
      <c r="X139" s="26"/>
      <c r="AF139" s="26"/>
    </row>
    <row r="140" spans="2:32" s="3" customFormat="1" x14ac:dyDescent="0.25">
      <c r="B140" s="21"/>
      <c r="C140" s="1"/>
      <c r="D140" s="1"/>
      <c r="E140" s="1"/>
      <c r="F140" s="1"/>
      <c r="G140" s="2"/>
      <c r="H140" s="25"/>
      <c r="I140" s="6"/>
      <c r="P140" s="26"/>
      <c r="X140" s="26"/>
      <c r="AF140" s="26"/>
    </row>
    <row r="141" spans="2:32" s="3" customFormat="1" x14ac:dyDescent="0.25">
      <c r="B141" s="21"/>
      <c r="C141" s="1"/>
      <c r="D141" s="1"/>
      <c r="E141" s="1"/>
      <c r="F141" s="1"/>
      <c r="G141" s="8"/>
      <c r="H141" s="25"/>
      <c r="I141" s="6"/>
      <c r="P141" s="26"/>
      <c r="X141" s="26"/>
      <c r="AF141" s="26"/>
    </row>
    <row r="142" spans="2:32" s="3" customFormat="1" x14ac:dyDescent="0.25">
      <c r="B142" s="21"/>
      <c r="C142" s="1"/>
      <c r="D142" s="1"/>
      <c r="E142" s="1"/>
      <c r="F142" s="1"/>
      <c r="G142" s="2"/>
      <c r="H142" s="25"/>
      <c r="I142" s="6"/>
      <c r="P142" s="26"/>
      <c r="X142" s="26"/>
      <c r="AF142" s="26"/>
    </row>
    <row r="143" spans="2:32" s="3" customFormat="1" x14ac:dyDescent="0.25">
      <c r="B143" s="21"/>
      <c r="C143" s="1"/>
      <c r="D143" s="1"/>
      <c r="E143" s="1"/>
      <c r="F143" s="1"/>
      <c r="G143" s="8"/>
      <c r="H143" s="25"/>
      <c r="I143" s="6"/>
      <c r="P143" s="26"/>
      <c r="X143" s="26"/>
      <c r="AF143" s="26"/>
    </row>
    <row r="144" spans="2:32" s="3" customFormat="1" x14ac:dyDescent="0.25">
      <c r="B144" s="21"/>
      <c r="C144" s="1"/>
      <c r="D144" s="1"/>
      <c r="E144" s="1"/>
      <c r="F144" s="1"/>
      <c r="G144" s="2"/>
      <c r="H144" s="25"/>
      <c r="I144" s="6"/>
      <c r="P144" s="26"/>
      <c r="X144" s="26"/>
      <c r="AF144" s="26"/>
    </row>
    <row r="145" spans="2:32" s="3" customFormat="1" x14ac:dyDescent="0.25">
      <c r="B145" s="21"/>
      <c r="C145" s="1"/>
      <c r="D145" s="1"/>
      <c r="E145" s="1"/>
      <c r="F145" s="1"/>
      <c r="G145" s="8"/>
      <c r="H145" s="25"/>
      <c r="I145" s="6"/>
      <c r="P145" s="26"/>
      <c r="X145" s="26"/>
      <c r="AF145" s="26"/>
    </row>
    <row r="146" spans="2:32" s="3" customFormat="1" x14ac:dyDescent="0.25">
      <c r="B146" s="21"/>
      <c r="C146" s="1"/>
      <c r="D146" s="1"/>
      <c r="E146" s="1"/>
      <c r="F146" s="1"/>
      <c r="G146" s="2"/>
      <c r="H146" s="25"/>
      <c r="I146" s="6"/>
      <c r="P146" s="26"/>
      <c r="X146" s="26"/>
      <c r="AF146" s="26"/>
    </row>
    <row r="147" spans="2:32" s="3" customFormat="1" x14ac:dyDescent="0.25">
      <c r="B147" s="21"/>
      <c r="C147" s="1"/>
      <c r="D147" s="1"/>
      <c r="E147" s="1"/>
      <c r="F147" s="1"/>
      <c r="G147" s="8"/>
      <c r="H147" s="25"/>
      <c r="I147" s="6"/>
      <c r="P147" s="26"/>
      <c r="X147" s="26"/>
      <c r="AF147" s="26"/>
    </row>
    <row r="148" spans="2:32" s="3" customFormat="1" x14ac:dyDescent="0.25">
      <c r="B148" s="21"/>
      <c r="C148" s="1"/>
      <c r="D148" s="1"/>
      <c r="E148" s="1"/>
      <c r="F148" s="1"/>
      <c r="G148" s="2"/>
      <c r="H148" s="25"/>
      <c r="I148" s="6"/>
      <c r="P148" s="26"/>
      <c r="X148" s="26"/>
      <c r="AF148" s="26"/>
    </row>
    <row r="149" spans="2:32" s="3" customFormat="1" x14ac:dyDescent="0.25">
      <c r="B149" s="21"/>
      <c r="C149" s="1"/>
      <c r="D149" s="1"/>
      <c r="E149" s="1"/>
      <c r="F149" s="1"/>
      <c r="G149" s="8"/>
      <c r="H149" s="25"/>
      <c r="I149" s="6"/>
      <c r="P149" s="26"/>
      <c r="X149" s="26"/>
      <c r="AF149" s="26"/>
    </row>
    <row r="150" spans="2:32" s="3" customFormat="1" x14ac:dyDescent="0.25">
      <c r="B150" s="21"/>
      <c r="C150" s="1"/>
      <c r="D150" s="1"/>
      <c r="E150" s="1"/>
      <c r="F150" s="1"/>
      <c r="G150" s="2"/>
      <c r="H150" s="25"/>
      <c r="I150" s="6"/>
      <c r="P150" s="26"/>
      <c r="X150" s="26"/>
      <c r="AF150" s="26"/>
    </row>
    <row r="151" spans="2:32" s="3" customFormat="1" x14ac:dyDescent="0.25">
      <c r="B151" s="21"/>
      <c r="C151" s="1"/>
      <c r="D151" s="1"/>
      <c r="E151" s="1"/>
      <c r="F151" s="1"/>
      <c r="G151" s="8"/>
      <c r="H151" s="25"/>
      <c r="I151" s="6"/>
      <c r="P151" s="26"/>
      <c r="X151" s="26"/>
      <c r="AF151" s="26"/>
    </row>
    <row r="152" spans="2:32" s="3" customFormat="1" x14ac:dyDescent="0.25">
      <c r="B152" s="21"/>
      <c r="C152" s="1"/>
      <c r="D152" s="1"/>
      <c r="E152" s="1"/>
      <c r="F152" s="1"/>
      <c r="G152" s="2"/>
      <c r="H152" s="25"/>
      <c r="I152" s="6"/>
      <c r="P152" s="26"/>
      <c r="X152" s="26"/>
      <c r="AF152" s="26"/>
    </row>
    <row r="153" spans="2:32" s="3" customFormat="1" x14ac:dyDescent="0.25">
      <c r="B153" s="21"/>
      <c r="C153" s="1"/>
      <c r="D153" s="1"/>
      <c r="E153" s="1"/>
      <c r="F153" s="1"/>
      <c r="G153" s="8"/>
      <c r="H153" s="25"/>
      <c r="I153" s="6"/>
      <c r="P153" s="26"/>
      <c r="X153" s="26"/>
      <c r="AF153" s="26"/>
    </row>
    <row r="154" spans="2:32" s="3" customFormat="1" x14ac:dyDescent="0.25">
      <c r="B154" s="21"/>
      <c r="C154" s="1"/>
      <c r="D154" s="1"/>
      <c r="E154" s="1"/>
      <c r="F154" s="1"/>
      <c r="G154" s="2"/>
      <c r="H154" s="25"/>
      <c r="I154" s="6"/>
      <c r="P154" s="26"/>
      <c r="X154" s="26"/>
      <c r="AF154" s="26"/>
    </row>
    <row r="155" spans="2:32" s="3" customFormat="1" x14ac:dyDescent="0.25">
      <c r="B155" s="21"/>
      <c r="C155" s="1"/>
      <c r="D155" s="1"/>
      <c r="E155" s="1"/>
      <c r="F155" s="1"/>
      <c r="G155" s="8"/>
      <c r="H155" s="25"/>
      <c r="I155" s="6"/>
      <c r="P155" s="26"/>
      <c r="X155" s="26"/>
      <c r="AF155" s="26"/>
    </row>
    <row r="156" spans="2:32" s="3" customFormat="1" x14ac:dyDescent="0.25">
      <c r="B156" s="21"/>
      <c r="C156" s="1"/>
      <c r="D156" s="1"/>
      <c r="E156" s="1"/>
      <c r="F156" s="1"/>
      <c r="G156" s="2"/>
      <c r="H156" s="25"/>
      <c r="I156" s="6"/>
      <c r="P156" s="26"/>
      <c r="X156" s="26"/>
      <c r="AF156" s="26"/>
    </row>
    <row r="157" spans="2:32" s="3" customFormat="1" x14ac:dyDescent="0.25">
      <c r="B157" s="21"/>
      <c r="C157" s="1"/>
      <c r="D157" s="1"/>
      <c r="E157" s="1"/>
      <c r="F157" s="1"/>
      <c r="G157" s="8"/>
      <c r="H157" s="25"/>
      <c r="I157" s="6"/>
      <c r="P157" s="26"/>
      <c r="X157" s="26"/>
      <c r="AF157" s="26"/>
    </row>
    <row r="158" spans="2:32" s="3" customFormat="1" x14ac:dyDescent="0.25">
      <c r="B158" s="21"/>
      <c r="C158" s="1"/>
      <c r="D158" s="1"/>
      <c r="E158" s="1"/>
      <c r="F158" s="1"/>
      <c r="G158" s="2"/>
      <c r="H158" s="25"/>
      <c r="I158" s="6"/>
      <c r="P158" s="26"/>
      <c r="X158" s="26"/>
      <c r="AF158" s="26"/>
    </row>
    <row r="159" spans="2:32" s="3" customFormat="1" x14ac:dyDescent="0.25">
      <c r="B159" s="21"/>
      <c r="C159" s="1"/>
      <c r="D159" s="1"/>
      <c r="E159" s="1"/>
      <c r="F159" s="1"/>
      <c r="G159" s="8"/>
      <c r="H159" s="25"/>
      <c r="I159" s="6"/>
      <c r="P159" s="26"/>
      <c r="X159" s="26"/>
      <c r="AF159" s="26"/>
    </row>
    <row r="160" spans="2:32" s="3" customFormat="1" x14ac:dyDescent="0.25">
      <c r="B160" s="21"/>
      <c r="C160" s="1"/>
      <c r="D160" s="1"/>
      <c r="E160" s="1"/>
      <c r="F160" s="1"/>
      <c r="G160" s="2"/>
      <c r="H160" s="25"/>
      <c r="I160" s="6"/>
      <c r="P160" s="26"/>
      <c r="X160" s="26"/>
      <c r="AF160" s="26"/>
    </row>
    <row r="161" spans="2:32" s="3" customFormat="1" x14ac:dyDescent="0.25">
      <c r="B161" s="21"/>
      <c r="C161" s="1"/>
      <c r="D161" s="1"/>
      <c r="E161" s="1"/>
      <c r="F161" s="1"/>
      <c r="G161" s="8"/>
      <c r="H161" s="25"/>
      <c r="I161" s="6"/>
      <c r="P161" s="26"/>
      <c r="X161" s="26"/>
      <c r="AF161" s="26"/>
    </row>
    <row r="162" spans="2:32" s="3" customFormat="1" x14ac:dyDescent="0.25">
      <c r="B162" s="21"/>
      <c r="C162" s="1"/>
      <c r="D162" s="1"/>
      <c r="E162" s="1"/>
      <c r="F162" s="1"/>
      <c r="G162" s="2"/>
      <c r="H162" s="25"/>
      <c r="I162" s="6"/>
      <c r="P162" s="26"/>
      <c r="X162" s="26"/>
      <c r="AF162" s="26"/>
    </row>
    <row r="163" spans="2:32" s="3" customFormat="1" x14ac:dyDescent="0.25">
      <c r="B163" s="21"/>
      <c r="C163" s="1"/>
      <c r="D163" s="1"/>
      <c r="E163" s="1"/>
      <c r="F163" s="1"/>
      <c r="G163" s="8"/>
      <c r="H163" s="25"/>
      <c r="I163" s="6"/>
      <c r="P163" s="26"/>
      <c r="X163" s="26"/>
      <c r="AF163" s="26"/>
    </row>
    <row r="164" spans="2:32" s="3" customFormat="1" x14ac:dyDescent="0.25">
      <c r="B164" s="21"/>
      <c r="C164" s="1"/>
      <c r="D164" s="1"/>
      <c r="E164" s="1"/>
      <c r="F164" s="1"/>
      <c r="G164" s="2"/>
      <c r="H164" s="25"/>
      <c r="I164" s="6"/>
      <c r="P164" s="26"/>
      <c r="X164" s="26"/>
      <c r="AF164" s="26"/>
    </row>
    <row r="165" spans="2:32" s="3" customFormat="1" x14ac:dyDescent="0.25">
      <c r="B165" s="21"/>
      <c r="C165" s="1"/>
      <c r="D165" s="1"/>
      <c r="E165" s="1"/>
      <c r="F165" s="1"/>
      <c r="G165" s="8"/>
      <c r="H165" s="25"/>
      <c r="I165" s="6"/>
      <c r="P165" s="26"/>
      <c r="X165" s="26"/>
      <c r="AF165" s="26"/>
    </row>
    <row r="166" spans="2:32" s="3" customFormat="1" x14ac:dyDescent="0.25">
      <c r="B166" s="21"/>
      <c r="C166" s="1"/>
      <c r="D166" s="1"/>
      <c r="E166" s="1"/>
      <c r="F166" s="1"/>
      <c r="G166" s="2"/>
      <c r="H166" s="25"/>
      <c r="I166" s="6"/>
      <c r="P166" s="26"/>
      <c r="X166" s="26"/>
      <c r="AF166" s="26"/>
    </row>
    <row r="167" spans="2:32" s="3" customFormat="1" x14ac:dyDescent="0.25">
      <c r="B167" s="21"/>
      <c r="C167" s="1"/>
      <c r="D167" s="1"/>
      <c r="E167" s="1"/>
      <c r="F167" s="1"/>
      <c r="G167" s="8"/>
      <c r="H167" s="25"/>
      <c r="I167" s="6"/>
      <c r="P167" s="26"/>
      <c r="X167" s="26"/>
      <c r="AF167" s="26"/>
    </row>
    <row r="168" spans="2:32" s="3" customFormat="1" x14ac:dyDescent="0.25">
      <c r="B168" s="21"/>
      <c r="C168" s="1"/>
      <c r="D168" s="1"/>
      <c r="E168" s="1"/>
      <c r="F168" s="1"/>
      <c r="G168" s="2"/>
      <c r="H168" s="25"/>
      <c r="I168" s="6"/>
      <c r="P168" s="26"/>
      <c r="X168" s="26"/>
      <c r="AF168" s="26"/>
    </row>
    <row r="169" spans="2:32" s="3" customFormat="1" x14ac:dyDescent="0.25">
      <c r="B169" s="21"/>
      <c r="C169" s="1"/>
      <c r="D169" s="1"/>
      <c r="E169" s="1"/>
      <c r="F169" s="1"/>
      <c r="G169" s="8"/>
      <c r="H169" s="25"/>
      <c r="I169" s="6"/>
      <c r="P169" s="26"/>
      <c r="X169" s="26"/>
      <c r="AF169" s="26"/>
    </row>
    <row r="170" spans="2:32" s="3" customFormat="1" x14ac:dyDescent="0.25">
      <c r="B170" s="21"/>
      <c r="C170" s="1"/>
      <c r="D170" s="1"/>
      <c r="E170" s="1"/>
      <c r="F170" s="1"/>
      <c r="G170" s="2"/>
      <c r="H170" s="25"/>
      <c r="I170" s="6"/>
      <c r="P170" s="26"/>
      <c r="X170" s="26"/>
      <c r="AF170" s="26"/>
    </row>
    <row r="171" spans="2:32" s="3" customFormat="1" x14ac:dyDescent="0.25">
      <c r="B171" s="21"/>
      <c r="C171" s="1"/>
      <c r="D171" s="1"/>
      <c r="E171" s="1"/>
      <c r="F171" s="1"/>
      <c r="G171" s="8"/>
      <c r="H171" s="25"/>
      <c r="I171" s="6"/>
      <c r="P171" s="26"/>
      <c r="X171" s="26"/>
      <c r="AF171" s="26"/>
    </row>
    <row r="172" spans="2:32" s="3" customFormat="1" x14ac:dyDescent="0.25">
      <c r="B172" s="21"/>
      <c r="C172" s="1"/>
      <c r="D172" s="1"/>
      <c r="E172" s="1"/>
      <c r="F172" s="1"/>
      <c r="G172" s="2"/>
      <c r="H172" s="25"/>
      <c r="I172" s="6"/>
      <c r="P172" s="26"/>
      <c r="X172" s="26"/>
      <c r="AF172" s="26"/>
    </row>
    <row r="173" spans="2:32" s="3" customFormat="1" x14ac:dyDescent="0.25">
      <c r="B173" s="21"/>
      <c r="C173" s="1"/>
      <c r="D173" s="1"/>
      <c r="E173" s="1"/>
      <c r="F173" s="1"/>
      <c r="G173" s="8"/>
      <c r="H173" s="25"/>
      <c r="I173" s="6"/>
      <c r="P173" s="26"/>
      <c r="X173" s="26"/>
      <c r="AF173" s="26"/>
    </row>
    <row r="174" spans="2:32" s="3" customFormat="1" x14ac:dyDescent="0.25">
      <c r="B174" s="21"/>
      <c r="C174" s="1"/>
      <c r="D174" s="1"/>
      <c r="E174" s="1"/>
      <c r="F174" s="1"/>
      <c r="G174" s="2"/>
      <c r="H174" s="25"/>
      <c r="I174" s="6"/>
      <c r="P174" s="26"/>
      <c r="X174" s="26"/>
      <c r="AF174" s="26"/>
    </row>
    <row r="175" spans="2:32" s="3" customFormat="1" x14ac:dyDescent="0.25">
      <c r="B175" s="21"/>
      <c r="C175" s="1"/>
      <c r="D175" s="1"/>
      <c r="E175" s="1"/>
      <c r="F175" s="1"/>
      <c r="G175" s="8"/>
      <c r="H175" s="25"/>
      <c r="I175" s="6"/>
      <c r="P175" s="26"/>
      <c r="X175" s="26"/>
      <c r="AF175" s="26"/>
    </row>
    <row r="176" spans="2:32" s="3" customFormat="1" x14ac:dyDescent="0.25">
      <c r="B176" s="21"/>
      <c r="C176" s="1"/>
      <c r="D176" s="1"/>
      <c r="E176" s="1"/>
      <c r="F176" s="1"/>
      <c r="G176" s="2"/>
      <c r="H176" s="25"/>
      <c r="I176" s="6"/>
      <c r="P176" s="26"/>
      <c r="X176" s="26"/>
      <c r="AF176" s="26"/>
    </row>
    <row r="177" spans="2:32" s="3" customFormat="1" x14ac:dyDescent="0.25">
      <c r="B177" s="21"/>
      <c r="C177" s="1"/>
      <c r="D177" s="1"/>
      <c r="E177" s="1"/>
      <c r="F177" s="1"/>
      <c r="G177" s="8"/>
      <c r="H177" s="25"/>
      <c r="I177" s="6"/>
      <c r="P177" s="26"/>
      <c r="X177" s="26"/>
      <c r="AF177" s="26"/>
    </row>
    <row r="178" spans="2:32" s="3" customFormat="1" x14ac:dyDescent="0.25">
      <c r="B178" s="21"/>
      <c r="C178" s="1"/>
      <c r="D178" s="1"/>
      <c r="E178" s="1"/>
      <c r="F178" s="1"/>
      <c r="G178" s="2"/>
      <c r="H178" s="25"/>
      <c r="I178" s="6"/>
      <c r="P178" s="26"/>
      <c r="X178" s="26"/>
      <c r="AF178" s="26"/>
    </row>
    <row r="179" spans="2:32" s="3" customFormat="1" x14ac:dyDescent="0.25">
      <c r="B179" s="21"/>
      <c r="C179" s="1"/>
      <c r="D179" s="1"/>
      <c r="E179" s="1"/>
      <c r="F179" s="1"/>
      <c r="G179" s="8"/>
      <c r="H179" s="25"/>
      <c r="I179" s="6"/>
      <c r="P179" s="26"/>
      <c r="X179" s="26"/>
      <c r="AF179" s="26"/>
    </row>
    <row r="180" spans="2:32" s="3" customFormat="1" x14ac:dyDescent="0.25">
      <c r="B180" s="21"/>
      <c r="C180" s="1"/>
      <c r="D180" s="1"/>
      <c r="E180" s="1"/>
      <c r="F180" s="1"/>
      <c r="G180" s="2"/>
      <c r="H180" s="25"/>
      <c r="I180" s="6"/>
      <c r="P180" s="26"/>
      <c r="X180" s="26"/>
      <c r="AF180" s="26"/>
    </row>
    <row r="181" spans="2:32" s="3" customFormat="1" x14ac:dyDescent="0.25">
      <c r="B181" s="21"/>
      <c r="C181" s="1"/>
      <c r="D181" s="1"/>
      <c r="E181" s="1"/>
      <c r="F181" s="1"/>
      <c r="G181" s="8"/>
      <c r="H181" s="25"/>
      <c r="I181" s="6"/>
      <c r="P181" s="26"/>
      <c r="X181" s="26"/>
      <c r="AF181" s="26"/>
    </row>
    <row r="182" spans="2:32" s="3" customFormat="1" x14ac:dyDescent="0.25">
      <c r="B182" s="21"/>
      <c r="C182" s="1"/>
      <c r="D182" s="1"/>
      <c r="E182" s="1"/>
      <c r="F182" s="1"/>
      <c r="G182" s="2"/>
      <c r="H182" s="25"/>
      <c r="I182" s="6"/>
      <c r="P182" s="26"/>
      <c r="X182" s="26"/>
      <c r="AF182" s="26"/>
    </row>
    <row r="183" spans="2:32" s="3" customFormat="1" x14ac:dyDescent="0.25">
      <c r="B183" s="21"/>
      <c r="C183" s="1"/>
      <c r="D183" s="1"/>
      <c r="E183" s="1"/>
      <c r="F183" s="1"/>
      <c r="G183" s="8"/>
      <c r="H183" s="25"/>
      <c r="I183" s="6"/>
      <c r="P183" s="26"/>
      <c r="X183" s="26"/>
      <c r="AF183" s="26"/>
    </row>
    <row r="184" spans="2:32" s="3" customFormat="1" x14ac:dyDescent="0.25">
      <c r="B184" s="21"/>
      <c r="C184" s="1"/>
      <c r="D184" s="1"/>
      <c r="E184" s="1"/>
      <c r="F184" s="1"/>
      <c r="G184" s="2"/>
      <c r="H184" s="25"/>
      <c r="I184" s="6"/>
      <c r="P184" s="26"/>
      <c r="X184" s="26"/>
      <c r="AF184" s="26"/>
    </row>
    <row r="185" spans="2:32" s="3" customFormat="1" x14ac:dyDescent="0.25">
      <c r="B185" s="21"/>
      <c r="C185" s="1"/>
      <c r="D185" s="1"/>
      <c r="E185" s="1"/>
      <c r="F185" s="1"/>
      <c r="G185" s="8"/>
      <c r="H185" s="25"/>
      <c r="I185" s="6"/>
      <c r="P185" s="26"/>
      <c r="X185" s="26"/>
      <c r="AF185" s="26"/>
    </row>
    <row r="186" spans="2:32" s="3" customFormat="1" x14ac:dyDescent="0.25">
      <c r="B186" s="21"/>
      <c r="C186" s="1"/>
      <c r="D186" s="1"/>
      <c r="E186" s="1"/>
      <c r="F186" s="1"/>
      <c r="G186" s="2"/>
      <c r="H186" s="25"/>
      <c r="I186" s="6"/>
      <c r="P186" s="26"/>
      <c r="X186" s="26"/>
      <c r="AF186" s="26"/>
    </row>
    <row r="187" spans="2:32" s="3" customFormat="1" x14ac:dyDescent="0.25">
      <c r="B187" s="21"/>
      <c r="C187" s="1"/>
      <c r="D187" s="1"/>
      <c r="E187" s="1"/>
      <c r="F187" s="1"/>
      <c r="G187" s="8"/>
      <c r="H187" s="25"/>
      <c r="I187" s="6"/>
      <c r="P187" s="26"/>
      <c r="X187" s="26"/>
      <c r="AF187" s="26"/>
    </row>
    <row r="188" spans="2:32" s="3" customFormat="1" x14ac:dyDescent="0.25">
      <c r="B188" s="21"/>
      <c r="C188" s="1"/>
      <c r="D188" s="1"/>
      <c r="E188" s="1"/>
      <c r="F188" s="1"/>
      <c r="G188" s="2"/>
      <c r="H188" s="25"/>
      <c r="I188" s="6"/>
      <c r="P188" s="26"/>
      <c r="X188" s="26"/>
      <c r="AF188" s="26"/>
    </row>
    <row r="189" spans="2:32" s="3" customFormat="1" x14ac:dyDescent="0.25">
      <c r="B189" s="21"/>
      <c r="C189" s="1"/>
      <c r="D189" s="1"/>
      <c r="E189" s="1"/>
      <c r="F189" s="1"/>
      <c r="G189" s="8"/>
      <c r="H189" s="25"/>
      <c r="I189" s="6"/>
      <c r="P189" s="26"/>
      <c r="X189" s="26"/>
      <c r="AF189" s="26"/>
    </row>
    <row r="190" spans="2:32" s="3" customFormat="1" x14ac:dyDescent="0.25">
      <c r="B190" s="21"/>
      <c r="C190" s="1"/>
      <c r="D190" s="1"/>
      <c r="E190" s="1"/>
      <c r="F190" s="1"/>
      <c r="G190" s="2"/>
      <c r="H190" s="25"/>
      <c r="I190" s="6"/>
      <c r="P190" s="26"/>
      <c r="X190" s="26"/>
      <c r="AF190" s="26"/>
    </row>
    <row r="191" spans="2:32" s="3" customFormat="1" x14ac:dyDescent="0.25">
      <c r="B191" s="21"/>
      <c r="C191" s="1"/>
      <c r="D191" s="1"/>
      <c r="E191" s="1"/>
      <c r="F191" s="1"/>
      <c r="G191" s="8"/>
      <c r="H191" s="25"/>
      <c r="I191" s="6"/>
      <c r="P191" s="26"/>
      <c r="X191" s="26"/>
      <c r="AF191" s="26"/>
    </row>
    <row r="192" spans="2:32" s="3" customFormat="1" x14ac:dyDescent="0.25">
      <c r="B192" s="21"/>
      <c r="C192" s="1"/>
      <c r="D192" s="1"/>
      <c r="E192" s="1"/>
      <c r="F192" s="1"/>
      <c r="G192" s="2"/>
      <c r="H192" s="25"/>
      <c r="I192" s="6"/>
      <c r="P192" s="26"/>
      <c r="X192" s="26"/>
      <c r="AF192" s="26"/>
    </row>
    <row r="193" spans="2:32" s="3" customFormat="1" x14ac:dyDescent="0.25">
      <c r="B193" s="21"/>
      <c r="C193" s="1"/>
      <c r="D193" s="1"/>
      <c r="E193" s="1"/>
      <c r="F193" s="1"/>
      <c r="G193" s="8"/>
      <c r="H193" s="25"/>
      <c r="I193" s="6"/>
      <c r="P193" s="26"/>
      <c r="X193" s="26"/>
      <c r="AF193" s="26"/>
    </row>
    <row r="194" spans="2:32" s="3" customFormat="1" x14ac:dyDescent="0.25">
      <c r="B194" s="21"/>
      <c r="C194" s="1"/>
      <c r="D194" s="1"/>
      <c r="E194" s="1"/>
      <c r="F194" s="1"/>
      <c r="G194" s="2"/>
      <c r="H194" s="25"/>
      <c r="I194" s="6"/>
      <c r="P194" s="26"/>
      <c r="X194" s="26"/>
      <c r="AF194" s="26"/>
    </row>
    <row r="195" spans="2:32" s="3" customFormat="1" x14ac:dyDescent="0.25">
      <c r="B195" s="21"/>
      <c r="C195" s="1"/>
      <c r="D195" s="1"/>
      <c r="E195" s="1"/>
      <c r="F195" s="1"/>
      <c r="G195" s="8"/>
      <c r="H195" s="25"/>
      <c r="I195" s="6"/>
      <c r="P195" s="26"/>
      <c r="X195" s="26"/>
      <c r="AF195" s="26"/>
    </row>
    <row r="196" spans="2:32" s="3" customFormat="1" x14ac:dyDescent="0.25">
      <c r="B196" s="21"/>
      <c r="C196" s="1"/>
      <c r="D196" s="1"/>
      <c r="E196" s="1"/>
      <c r="F196" s="1"/>
      <c r="G196" s="2"/>
      <c r="H196" s="25"/>
      <c r="I196" s="6"/>
      <c r="P196" s="26"/>
      <c r="X196" s="26"/>
      <c r="AF196" s="26"/>
    </row>
    <row r="197" spans="2:32" s="3" customFormat="1" x14ac:dyDescent="0.25">
      <c r="B197" s="21"/>
      <c r="C197" s="1"/>
      <c r="D197" s="1"/>
      <c r="E197" s="1"/>
      <c r="F197" s="1"/>
      <c r="G197" s="8"/>
      <c r="H197" s="25"/>
      <c r="I197" s="6"/>
      <c r="P197" s="26"/>
      <c r="X197" s="26"/>
      <c r="AF197" s="26"/>
    </row>
    <row r="198" spans="2:32" s="3" customFormat="1" x14ac:dyDescent="0.25">
      <c r="B198" s="21"/>
      <c r="C198" s="1"/>
      <c r="D198" s="1"/>
      <c r="E198" s="1"/>
      <c r="F198" s="1"/>
      <c r="G198" s="2"/>
      <c r="H198" s="25"/>
      <c r="I198" s="6"/>
      <c r="P198" s="26"/>
      <c r="X198" s="26"/>
      <c r="AF198" s="26"/>
    </row>
    <row r="199" spans="2:32" s="3" customFormat="1" x14ac:dyDescent="0.25">
      <c r="B199" s="21"/>
      <c r="C199" s="1"/>
      <c r="D199" s="1"/>
      <c r="E199" s="1"/>
      <c r="F199" s="1"/>
      <c r="G199" s="8"/>
      <c r="H199" s="25"/>
      <c r="I199" s="6"/>
      <c r="P199" s="26"/>
      <c r="X199" s="26"/>
      <c r="AF199" s="26"/>
    </row>
    <row r="200" spans="2:32" s="3" customFormat="1" x14ac:dyDescent="0.25">
      <c r="B200" s="21"/>
      <c r="C200" s="1"/>
      <c r="D200" s="1"/>
      <c r="E200" s="1"/>
      <c r="F200" s="1"/>
      <c r="G200" s="2"/>
      <c r="H200" s="25"/>
      <c r="I200" s="6"/>
      <c r="P200" s="26"/>
      <c r="X200" s="26"/>
      <c r="AF200" s="26"/>
    </row>
    <row r="201" spans="2:32" s="3" customFormat="1" x14ac:dyDescent="0.25">
      <c r="B201" s="21"/>
      <c r="C201" s="1"/>
      <c r="D201" s="1"/>
      <c r="E201" s="1"/>
      <c r="F201" s="1"/>
      <c r="G201" s="8"/>
      <c r="H201" s="25"/>
      <c r="I201" s="6"/>
      <c r="P201" s="26"/>
      <c r="X201" s="26"/>
      <c r="AF201" s="26"/>
    </row>
    <row r="202" spans="2:32" s="3" customFormat="1" x14ac:dyDescent="0.25">
      <c r="B202" s="21"/>
      <c r="C202" s="1"/>
      <c r="D202" s="1"/>
      <c r="E202" s="1"/>
      <c r="F202" s="1"/>
      <c r="G202" s="2"/>
      <c r="H202" s="25"/>
      <c r="I202" s="6"/>
      <c r="P202" s="26"/>
      <c r="X202" s="26"/>
      <c r="AF202" s="26"/>
    </row>
    <row r="203" spans="2:32" s="3" customFormat="1" x14ac:dyDescent="0.25">
      <c r="B203" s="21"/>
      <c r="C203" s="1"/>
      <c r="D203" s="1"/>
      <c r="E203" s="1"/>
      <c r="F203" s="1"/>
      <c r="G203" s="8"/>
      <c r="H203" s="25"/>
      <c r="I203" s="6"/>
      <c r="P203" s="26"/>
      <c r="X203" s="26"/>
      <c r="AF203" s="26"/>
    </row>
    <row r="204" spans="2:32" s="3" customFormat="1" x14ac:dyDescent="0.25">
      <c r="B204" s="21"/>
      <c r="C204" s="1"/>
      <c r="D204" s="1"/>
      <c r="E204" s="1"/>
      <c r="F204" s="1"/>
      <c r="G204" s="2"/>
      <c r="H204" s="25"/>
      <c r="I204" s="6"/>
      <c r="P204" s="26"/>
      <c r="X204" s="26"/>
      <c r="AF204" s="26"/>
    </row>
    <row r="205" spans="2:32" s="3" customFormat="1" x14ac:dyDescent="0.25">
      <c r="B205" s="21"/>
      <c r="C205" s="1"/>
      <c r="D205" s="1"/>
      <c r="E205" s="1"/>
      <c r="F205" s="1"/>
      <c r="G205" s="8"/>
      <c r="H205" s="25"/>
      <c r="I205" s="6"/>
      <c r="P205" s="26"/>
      <c r="X205" s="26"/>
      <c r="AF205" s="26"/>
    </row>
    <row r="206" spans="2:32" s="3" customFormat="1" x14ac:dyDescent="0.25">
      <c r="B206" s="21"/>
      <c r="C206" s="1"/>
      <c r="D206" s="1"/>
      <c r="E206" s="1"/>
      <c r="F206" s="1"/>
      <c r="G206" s="2"/>
      <c r="H206" s="25"/>
      <c r="I206" s="6"/>
      <c r="P206" s="26"/>
      <c r="X206" s="26"/>
      <c r="AF206" s="26"/>
    </row>
    <row r="207" spans="2:32" s="3" customFormat="1" x14ac:dyDescent="0.25">
      <c r="B207" s="21"/>
      <c r="C207" s="1"/>
      <c r="D207" s="1"/>
      <c r="E207" s="1"/>
      <c r="F207" s="1"/>
      <c r="G207" s="8"/>
      <c r="H207" s="25"/>
      <c r="I207" s="6"/>
      <c r="P207" s="26"/>
      <c r="X207" s="26"/>
      <c r="AF207" s="26"/>
    </row>
    <row r="208" spans="2:32" s="3" customFormat="1" x14ac:dyDescent="0.25">
      <c r="B208" s="21"/>
      <c r="C208" s="1"/>
      <c r="D208" s="1"/>
      <c r="E208" s="1"/>
      <c r="F208" s="1"/>
      <c r="G208" s="2"/>
      <c r="H208" s="25"/>
      <c r="I208" s="6"/>
      <c r="P208" s="26"/>
      <c r="X208" s="26"/>
      <c r="AF208" s="26"/>
    </row>
    <row r="209" spans="2:32" s="3" customFormat="1" x14ac:dyDescent="0.25">
      <c r="B209" s="21"/>
      <c r="C209" s="1"/>
      <c r="D209" s="1"/>
      <c r="E209" s="1"/>
      <c r="F209" s="1"/>
      <c r="G209" s="8"/>
      <c r="H209" s="25"/>
      <c r="I209" s="6"/>
      <c r="P209" s="26"/>
      <c r="X209" s="26"/>
      <c r="AF209" s="26"/>
    </row>
    <row r="210" spans="2:32" s="3" customFormat="1" x14ac:dyDescent="0.25">
      <c r="B210" s="21"/>
      <c r="C210" s="1"/>
      <c r="D210" s="1"/>
      <c r="E210" s="1"/>
      <c r="F210" s="1"/>
      <c r="G210" s="2"/>
      <c r="H210" s="25"/>
      <c r="I210" s="6"/>
      <c r="P210" s="26"/>
      <c r="X210" s="26"/>
      <c r="AF210" s="26"/>
    </row>
    <row r="211" spans="2:32" s="3" customFormat="1" x14ac:dyDescent="0.25">
      <c r="B211" s="21"/>
      <c r="C211" s="1"/>
      <c r="D211" s="1"/>
      <c r="E211" s="1"/>
      <c r="F211" s="1"/>
      <c r="G211" s="8"/>
      <c r="H211" s="25"/>
      <c r="I211" s="6"/>
      <c r="P211" s="26"/>
      <c r="X211" s="26"/>
      <c r="AF211" s="26"/>
    </row>
    <row r="212" spans="2:32" s="3" customFormat="1" x14ac:dyDescent="0.25">
      <c r="B212" s="21"/>
      <c r="C212" s="1"/>
      <c r="D212" s="1"/>
      <c r="E212" s="1"/>
      <c r="F212" s="1"/>
      <c r="G212" s="2"/>
      <c r="H212" s="25"/>
      <c r="I212" s="6"/>
      <c r="P212" s="26"/>
      <c r="X212" s="26"/>
      <c r="AF212" s="26"/>
    </row>
    <row r="213" spans="2:32" s="3" customFormat="1" x14ac:dyDescent="0.25">
      <c r="B213" s="21"/>
      <c r="C213" s="1"/>
      <c r="D213" s="1"/>
      <c r="E213" s="1"/>
      <c r="F213" s="1"/>
      <c r="G213" s="8"/>
      <c r="H213" s="25"/>
      <c r="I213" s="6"/>
      <c r="P213" s="26"/>
      <c r="X213" s="26"/>
      <c r="AF213" s="26"/>
    </row>
    <row r="214" spans="2:32" s="3" customFormat="1" x14ac:dyDescent="0.25">
      <c r="B214" s="21"/>
      <c r="C214" s="1"/>
      <c r="D214" s="1"/>
      <c r="E214" s="1"/>
      <c r="F214" s="1"/>
      <c r="G214" s="2"/>
      <c r="H214" s="25"/>
      <c r="I214" s="6"/>
      <c r="P214" s="26"/>
      <c r="X214" s="26"/>
      <c r="AF214" s="26"/>
    </row>
    <row r="215" spans="2:32" s="3" customFormat="1" x14ac:dyDescent="0.25">
      <c r="B215" s="21"/>
      <c r="C215" s="1"/>
      <c r="D215" s="1"/>
      <c r="E215" s="1"/>
      <c r="F215" s="1"/>
      <c r="G215" s="8"/>
      <c r="H215" s="25"/>
      <c r="I215" s="6"/>
      <c r="P215" s="26"/>
      <c r="X215" s="26"/>
      <c r="AF215" s="26"/>
    </row>
    <row r="216" spans="2:32" s="3" customFormat="1" x14ac:dyDescent="0.25">
      <c r="B216" s="21"/>
      <c r="C216" s="1"/>
      <c r="D216" s="1"/>
      <c r="E216" s="1"/>
      <c r="F216" s="1"/>
      <c r="G216" s="2"/>
      <c r="H216" s="25"/>
      <c r="I216" s="6"/>
      <c r="P216" s="26"/>
      <c r="X216" s="26"/>
      <c r="AF216" s="26"/>
    </row>
    <row r="217" spans="2:32" s="3" customFormat="1" x14ac:dyDescent="0.25">
      <c r="B217" s="21"/>
      <c r="C217" s="1"/>
      <c r="D217" s="1"/>
      <c r="E217" s="1"/>
      <c r="F217" s="1"/>
      <c r="G217" s="8"/>
      <c r="H217" s="25"/>
      <c r="I217" s="6"/>
      <c r="P217" s="26"/>
      <c r="X217" s="26"/>
      <c r="AF217" s="26"/>
    </row>
    <row r="218" spans="2:32" s="3" customFormat="1" x14ac:dyDescent="0.25">
      <c r="B218" s="21"/>
      <c r="C218" s="1"/>
      <c r="D218" s="1"/>
      <c r="E218" s="1"/>
      <c r="F218" s="1"/>
      <c r="G218" s="2"/>
      <c r="H218" s="25"/>
      <c r="I218" s="6"/>
      <c r="P218" s="26"/>
      <c r="X218" s="26"/>
      <c r="AF218" s="26"/>
    </row>
    <row r="219" spans="2:32" s="3" customFormat="1" x14ac:dyDescent="0.25">
      <c r="B219" s="21"/>
      <c r="C219" s="1"/>
      <c r="D219" s="1"/>
      <c r="E219" s="1"/>
      <c r="F219" s="1"/>
      <c r="G219" s="8"/>
      <c r="H219" s="25"/>
      <c r="I219" s="6"/>
      <c r="P219" s="26"/>
      <c r="X219" s="26"/>
      <c r="AF219" s="26"/>
    </row>
    <row r="220" spans="2:32" s="3" customFormat="1" x14ac:dyDescent="0.25">
      <c r="B220" s="21"/>
      <c r="C220" s="1"/>
      <c r="D220" s="1"/>
      <c r="E220" s="1"/>
      <c r="F220" s="1"/>
      <c r="G220" s="2"/>
      <c r="H220" s="25"/>
      <c r="I220" s="6"/>
      <c r="P220" s="26"/>
      <c r="X220" s="26"/>
      <c r="AF220" s="26"/>
    </row>
    <row r="221" spans="2:32" s="3" customFormat="1" x14ac:dyDescent="0.25">
      <c r="B221" s="21"/>
      <c r="C221" s="1"/>
      <c r="D221" s="1"/>
      <c r="E221" s="1"/>
      <c r="F221" s="1"/>
      <c r="G221" s="8"/>
      <c r="H221" s="25"/>
      <c r="I221" s="6"/>
      <c r="P221" s="26"/>
      <c r="X221" s="26"/>
      <c r="AF221" s="26"/>
    </row>
    <row r="222" spans="2:32" s="3" customFormat="1" x14ac:dyDescent="0.25">
      <c r="B222" s="21"/>
      <c r="C222" s="1"/>
      <c r="D222" s="1"/>
      <c r="E222" s="1"/>
      <c r="F222" s="1"/>
      <c r="G222" s="2"/>
      <c r="H222" s="25"/>
      <c r="I222" s="6"/>
      <c r="P222" s="26"/>
      <c r="X222" s="26"/>
      <c r="AF222" s="26"/>
    </row>
    <row r="223" spans="2:32" s="3" customFormat="1" x14ac:dyDescent="0.25">
      <c r="B223" s="21"/>
      <c r="C223" s="1"/>
      <c r="D223" s="1"/>
      <c r="E223" s="1"/>
      <c r="F223" s="1"/>
      <c r="G223" s="8"/>
      <c r="H223" s="25"/>
      <c r="I223" s="6"/>
      <c r="P223" s="26"/>
      <c r="X223" s="26"/>
      <c r="AF223" s="26"/>
    </row>
    <row r="224" spans="2:32" s="3" customFormat="1" x14ac:dyDescent="0.25">
      <c r="B224" s="21"/>
      <c r="C224" s="1"/>
      <c r="D224" s="1"/>
      <c r="E224" s="1"/>
      <c r="F224" s="1"/>
      <c r="G224" s="2"/>
      <c r="H224" s="25"/>
      <c r="I224" s="6"/>
      <c r="P224" s="26"/>
      <c r="X224" s="26"/>
      <c r="AF224" s="26"/>
    </row>
    <row r="225" spans="2:32" s="3" customFormat="1" x14ac:dyDescent="0.25">
      <c r="B225" s="21"/>
      <c r="C225" s="1"/>
      <c r="D225" s="1"/>
      <c r="E225" s="1"/>
      <c r="F225" s="1"/>
      <c r="G225" s="8"/>
      <c r="H225" s="25"/>
      <c r="I225" s="6"/>
      <c r="P225" s="26"/>
      <c r="X225" s="26"/>
      <c r="AF225" s="26"/>
    </row>
    <row r="226" spans="2:32" s="3" customFormat="1" x14ac:dyDescent="0.25">
      <c r="B226" s="21"/>
      <c r="C226" s="1"/>
      <c r="D226" s="1"/>
      <c r="E226" s="1"/>
      <c r="F226" s="1"/>
      <c r="G226" s="2"/>
      <c r="H226" s="25"/>
      <c r="I226" s="6"/>
      <c r="P226" s="26"/>
      <c r="X226" s="26"/>
      <c r="AF226" s="26"/>
    </row>
    <row r="227" spans="2:32" s="3" customFormat="1" x14ac:dyDescent="0.25">
      <c r="B227" s="21"/>
      <c r="C227" s="1"/>
      <c r="D227" s="1"/>
      <c r="E227" s="1"/>
      <c r="F227" s="1"/>
      <c r="G227" s="8"/>
      <c r="H227" s="25"/>
      <c r="I227" s="6"/>
      <c r="P227" s="26"/>
      <c r="X227" s="26"/>
      <c r="AF227" s="26"/>
    </row>
    <row r="228" spans="2:32" s="3" customFormat="1" x14ac:dyDescent="0.25">
      <c r="B228" s="21"/>
      <c r="C228" s="1"/>
      <c r="D228" s="1"/>
      <c r="E228" s="1"/>
      <c r="F228" s="1"/>
      <c r="G228" s="2"/>
      <c r="H228" s="25"/>
      <c r="I228" s="6"/>
      <c r="P228" s="26"/>
      <c r="X228" s="26"/>
      <c r="AF228" s="26"/>
    </row>
    <row r="229" spans="2:32" s="3" customFormat="1" x14ac:dyDescent="0.25">
      <c r="B229" s="21"/>
      <c r="C229" s="1"/>
      <c r="D229" s="1"/>
      <c r="E229" s="1"/>
      <c r="F229" s="1"/>
      <c r="G229" s="8"/>
      <c r="H229" s="25"/>
      <c r="I229" s="6"/>
      <c r="P229" s="26"/>
      <c r="X229" s="26"/>
      <c r="AF229" s="26"/>
    </row>
    <row r="230" spans="2:32" s="3" customFormat="1" x14ac:dyDescent="0.25">
      <c r="B230" s="21"/>
      <c r="C230" s="1"/>
      <c r="D230" s="1"/>
      <c r="E230" s="1"/>
      <c r="F230" s="1"/>
      <c r="G230" s="2"/>
      <c r="H230" s="25"/>
      <c r="I230" s="6"/>
      <c r="P230" s="26"/>
      <c r="X230" s="26"/>
      <c r="AF230" s="26"/>
    </row>
    <row r="231" spans="2:32" s="3" customFormat="1" x14ac:dyDescent="0.25">
      <c r="B231" s="21"/>
      <c r="C231" s="1"/>
      <c r="D231" s="1"/>
      <c r="E231" s="1"/>
      <c r="F231" s="1"/>
      <c r="G231" s="8"/>
      <c r="H231" s="25"/>
      <c r="I231" s="6"/>
      <c r="P231" s="26"/>
      <c r="X231" s="26"/>
      <c r="AF231" s="26"/>
    </row>
    <row r="232" spans="2:32" s="3" customFormat="1" x14ac:dyDescent="0.25">
      <c r="B232" s="21"/>
      <c r="C232" s="1"/>
      <c r="D232" s="1"/>
      <c r="E232" s="1"/>
      <c r="F232" s="1"/>
      <c r="G232" s="2"/>
      <c r="H232" s="25"/>
      <c r="I232" s="6"/>
      <c r="P232" s="26"/>
      <c r="X232" s="26"/>
      <c r="AF232" s="26"/>
    </row>
    <row r="233" spans="2:32" s="3" customFormat="1" x14ac:dyDescent="0.25">
      <c r="B233" s="21"/>
      <c r="C233" s="1"/>
      <c r="D233" s="1"/>
      <c r="E233" s="1"/>
      <c r="F233" s="1"/>
      <c r="G233" s="8"/>
      <c r="H233" s="25"/>
      <c r="I233" s="6"/>
      <c r="P233" s="26"/>
      <c r="X233" s="26"/>
      <c r="AF233" s="26"/>
    </row>
    <row r="234" spans="2:32" s="3" customFormat="1" x14ac:dyDescent="0.25">
      <c r="B234" s="21"/>
      <c r="C234" s="1"/>
      <c r="D234" s="1"/>
      <c r="E234" s="1"/>
      <c r="F234" s="1"/>
      <c r="G234" s="2"/>
      <c r="H234" s="25"/>
      <c r="I234" s="6"/>
      <c r="P234" s="26"/>
      <c r="X234" s="26"/>
      <c r="AF234" s="26"/>
    </row>
    <row r="235" spans="2:32" s="3" customFormat="1" x14ac:dyDescent="0.25">
      <c r="B235" s="21"/>
      <c r="C235" s="1"/>
      <c r="D235" s="1"/>
      <c r="E235" s="1"/>
      <c r="F235" s="1"/>
      <c r="G235" s="8"/>
      <c r="H235" s="25"/>
      <c r="I235" s="6"/>
      <c r="P235" s="26"/>
      <c r="X235" s="26"/>
      <c r="AF235" s="26"/>
    </row>
    <row r="236" spans="2:32" s="3" customFormat="1" x14ac:dyDescent="0.25">
      <c r="B236" s="21"/>
      <c r="C236" s="1"/>
      <c r="D236" s="1"/>
      <c r="E236" s="1"/>
      <c r="F236" s="1"/>
      <c r="G236" s="2"/>
      <c r="H236" s="25"/>
      <c r="I236" s="6"/>
      <c r="P236" s="26"/>
      <c r="X236" s="26"/>
      <c r="AF236" s="26"/>
    </row>
    <row r="237" spans="2:32" s="3" customFormat="1" x14ac:dyDescent="0.25">
      <c r="B237" s="21"/>
      <c r="C237" s="1"/>
      <c r="D237" s="1"/>
      <c r="E237" s="1"/>
      <c r="F237" s="1"/>
      <c r="G237" s="8"/>
      <c r="H237" s="25"/>
      <c r="I237" s="6"/>
      <c r="P237" s="26"/>
      <c r="X237" s="26"/>
      <c r="AF237" s="26"/>
    </row>
    <row r="238" spans="2:32" s="3" customFormat="1" x14ac:dyDescent="0.25">
      <c r="B238" s="21"/>
      <c r="C238" s="1"/>
      <c r="D238" s="1"/>
      <c r="E238" s="1"/>
      <c r="F238" s="1"/>
      <c r="G238" s="2"/>
      <c r="H238" s="25"/>
      <c r="I238" s="6"/>
      <c r="P238" s="26"/>
      <c r="X238" s="26"/>
      <c r="AF238" s="26"/>
    </row>
    <row r="239" spans="2:32" s="3" customFormat="1" x14ac:dyDescent="0.25">
      <c r="B239" s="21"/>
      <c r="C239" s="1"/>
      <c r="D239" s="1"/>
      <c r="E239" s="1"/>
      <c r="F239" s="1"/>
      <c r="G239" s="8"/>
      <c r="H239" s="25"/>
      <c r="I239" s="6"/>
      <c r="P239" s="26"/>
      <c r="X239" s="26"/>
      <c r="AF239" s="26"/>
    </row>
    <row r="240" spans="2:32" s="3" customFormat="1" x14ac:dyDescent="0.25">
      <c r="B240" s="21"/>
      <c r="C240" s="1"/>
      <c r="D240" s="1"/>
      <c r="E240" s="1"/>
      <c r="F240" s="1"/>
      <c r="G240" s="2"/>
      <c r="H240" s="25"/>
      <c r="I240" s="6"/>
      <c r="P240" s="26"/>
      <c r="X240" s="26"/>
      <c r="AF240" s="26"/>
    </row>
    <row r="241" spans="2:32" s="3" customFormat="1" x14ac:dyDescent="0.25">
      <c r="B241" s="21"/>
      <c r="C241" s="1"/>
      <c r="D241" s="1"/>
      <c r="E241" s="1"/>
      <c r="F241" s="1"/>
      <c r="G241" s="8"/>
      <c r="H241" s="25"/>
      <c r="I241" s="6"/>
      <c r="P241" s="26"/>
      <c r="X241" s="26"/>
      <c r="AF241" s="26"/>
    </row>
    <row r="242" spans="2:32" s="3" customFormat="1" x14ac:dyDescent="0.25">
      <c r="B242" s="21"/>
      <c r="C242" s="1"/>
      <c r="D242" s="1"/>
      <c r="E242" s="1"/>
      <c r="F242" s="1"/>
      <c r="G242" s="2"/>
      <c r="H242" s="25"/>
      <c r="I242" s="6"/>
      <c r="P242" s="26"/>
      <c r="X242" s="26"/>
      <c r="AF242" s="26"/>
    </row>
    <row r="243" spans="2:32" s="3" customFormat="1" x14ac:dyDescent="0.25">
      <c r="B243" s="21"/>
      <c r="C243" s="1"/>
      <c r="D243" s="1"/>
      <c r="E243" s="1"/>
      <c r="F243" s="1"/>
      <c r="G243" s="8"/>
      <c r="H243" s="25"/>
      <c r="I243" s="6"/>
      <c r="P243" s="26"/>
      <c r="X243" s="26"/>
      <c r="AF243" s="26"/>
    </row>
    <row r="244" spans="2:32" s="3" customFormat="1" x14ac:dyDescent="0.25">
      <c r="B244" s="21"/>
      <c r="C244" s="1"/>
      <c r="D244" s="1"/>
      <c r="E244" s="1"/>
      <c r="F244" s="1"/>
      <c r="G244" s="2"/>
      <c r="H244" s="25"/>
      <c r="I244" s="6"/>
      <c r="P244" s="26"/>
      <c r="X244" s="26"/>
      <c r="AF244" s="26"/>
    </row>
    <row r="245" spans="2:32" s="3" customFormat="1" x14ac:dyDescent="0.25">
      <c r="B245" s="21"/>
      <c r="C245" s="1"/>
      <c r="D245" s="1"/>
      <c r="E245" s="1"/>
      <c r="F245" s="1"/>
      <c r="G245" s="8"/>
      <c r="H245" s="25"/>
      <c r="I245" s="6"/>
      <c r="P245" s="26"/>
      <c r="X245" s="26"/>
      <c r="AF245" s="26"/>
    </row>
    <row r="246" spans="2:32" s="3" customFormat="1" x14ac:dyDescent="0.25">
      <c r="B246" s="21"/>
      <c r="C246" s="1"/>
      <c r="D246" s="1"/>
      <c r="E246" s="1"/>
      <c r="F246" s="1"/>
      <c r="G246" s="2"/>
      <c r="H246" s="25"/>
      <c r="I246" s="6"/>
      <c r="P246" s="26"/>
      <c r="X246" s="26"/>
      <c r="AF246" s="26"/>
    </row>
    <row r="247" spans="2:32" s="3" customFormat="1" x14ac:dyDescent="0.25">
      <c r="B247" s="21"/>
      <c r="C247" s="1"/>
      <c r="D247" s="1"/>
      <c r="E247" s="1"/>
      <c r="F247" s="1"/>
      <c r="G247" s="8"/>
      <c r="H247" s="25"/>
      <c r="I247" s="6"/>
      <c r="P247" s="26"/>
      <c r="X247" s="26"/>
      <c r="AF247" s="26"/>
    </row>
    <row r="248" spans="2:32" s="3" customFormat="1" x14ac:dyDescent="0.25">
      <c r="B248" s="21"/>
      <c r="C248" s="1"/>
      <c r="D248" s="1"/>
      <c r="E248" s="1"/>
      <c r="F248" s="1"/>
      <c r="G248" s="2"/>
      <c r="H248" s="25"/>
      <c r="I248" s="6"/>
      <c r="P248" s="26"/>
      <c r="X248" s="26"/>
      <c r="AF248" s="26"/>
    </row>
    <row r="249" spans="2:32" s="3" customFormat="1" x14ac:dyDescent="0.25">
      <c r="B249" s="21"/>
      <c r="C249" s="1"/>
      <c r="D249" s="1"/>
      <c r="E249" s="1"/>
      <c r="F249" s="1"/>
      <c r="G249" s="8"/>
      <c r="H249" s="25"/>
      <c r="I249" s="6"/>
      <c r="P249" s="26"/>
      <c r="X249" s="26"/>
      <c r="AF249" s="26"/>
    </row>
    <row r="250" spans="2:32" s="3" customFormat="1" x14ac:dyDescent="0.25">
      <c r="B250" s="21"/>
      <c r="C250" s="1"/>
      <c r="D250" s="1"/>
      <c r="E250" s="1"/>
      <c r="F250" s="1"/>
      <c r="G250" s="2"/>
      <c r="H250" s="25"/>
      <c r="I250" s="6"/>
      <c r="P250" s="26"/>
      <c r="X250" s="26"/>
      <c r="AF250" s="26"/>
    </row>
    <row r="251" spans="2:32" s="3" customFormat="1" x14ac:dyDescent="0.25">
      <c r="B251" s="21"/>
      <c r="C251" s="1"/>
      <c r="D251" s="1"/>
      <c r="E251" s="1"/>
      <c r="F251" s="1"/>
      <c r="G251" s="8"/>
      <c r="H251" s="25"/>
      <c r="I251" s="6"/>
      <c r="P251" s="26"/>
      <c r="X251" s="26"/>
      <c r="AF251" s="26"/>
    </row>
    <row r="252" spans="2:32" s="3" customFormat="1" x14ac:dyDescent="0.25">
      <c r="B252" s="21"/>
      <c r="C252" s="1"/>
      <c r="D252" s="1"/>
      <c r="E252" s="1"/>
      <c r="F252" s="1"/>
      <c r="G252" s="2"/>
      <c r="H252" s="25"/>
      <c r="I252" s="6"/>
      <c r="P252" s="26"/>
      <c r="X252" s="26"/>
      <c r="AF252" s="26"/>
    </row>
    <row r="253" spans="2:32" s="3" customFormat="1" x14ac:dyDescent="0.25">
      <c r="B253" s="21"/>
      <c r="C253" s="1"/>
      <c r="D253" s="1"/>
      <c r="E253" s="1"/>
      <c r="F253" s="1"/>
      <c r="G253" s="8"/>
      <c r="H253" s="25"/>
      <c r="I253" s="6"/>
      <c r="P253" s="26"/>
      <c r="X253" s="26"/>
      <c r="AF253" s="26"/>
    </row>
    <row r="254" spans="2:32" s="3" customFormat="1" x14ac:dyDescent="0.25">
      <c r="B254" s="21"/>
      <c r="C254" s="1"/>
      <c r="D254" s="1"/>
      <c r="E254" s="1"/>
      <c r="F254" s="1"/>
      <c r="G254" s="2"/>
      <c r="H254" s="25"/>
      <c r="I254" s="6"/>
      <c r="P254" s="26"/>
      <c r="X254" s="26"/>
      <c r="AF254" s="26"/>
    </row>
    <row r="255" spans="2:32" s="3" customFormat="1" x14ac:dyDescent="0.25">
      <c r="B255" s="21"/>
      <c r="C255" s="1"/>
      <c r="D255" s="1"/>
      <c r="E255" s="1"/>
      <c r="F255" s="1"/>
      <c r="G255" s="8"/>
      <c r="H255" s="25"/>
      <c r="I255" s="6"/>
      <c r="P255" s="26"/>
      <c r="X255" s="26"/>
      <c r="AF255" s="26"/>
    </row>
    <row r="256" spans="2:32" s="3" customFormat="1" x14ac:dyDescent="0.25">
      <c r="B256" s="21"/>
      <c r="C256" s="1"/>
      <c r="D256" s="1"/>
      <c r="E256" s="1"/>
      <c r="F256" s="1"/>
      <c r="G256" s="2"/>
      <c r="H256" s="25"/>
      <c r="I256" s="6"/>
      <c r="P256" s="26"/>
      <c r="X256" s="26"/>
      <c r="AF256" s="26"/>
    </row>
    <row r="257" spans="2:32" s="3" customFormat="1" x14ac:dyDescent="0.25">
      <c r="B257" s="21"/>
      <c r="C257" s="1"/>
      <c r="D257" s="1"/>
      <c r="E257" s="1"/>
      <c r="F257" s="1"/>
      <c r="G257" s="8"/>
      <c r="H257" s="25"/>
      <c r="I257" s="6"/>
      <c r="P257" s="26"/>
      <c r="X257" s="26"/>
      <c r="AF257" s="26"/>
    </row>
    <row r="258" spans="2:32" s="3" customFormat="1" x14ac:dyDescent="0.25">
      <c r="B258" s="21"/>
      <c r="C258" s="1"/>
      <c r="D258" s="1"/>
      <c r="E258" s="1"/>
      <c r="F258" s="1"/>
      <c r="G258" s="2"/>
      <c r="H258" s="25"/>
      <c r="I258" s="6"/>
      <c r="P258" s="26"/>
      <c r="X258" s="26"/>
      <c r="AF258" s="26"/>
    </row>
    <row r="259" spans="2:32" s="3" customFormat="1" x14ac:dyDescent="0.25">
      <c r="B259" s="21"/>
      <c r="C259" s="1"/>
      <c r="D259" s="1"/>
      <c r="E259" s="1"/>
      <c r="F259" s="1"/>
      <c r="G259" s="8"/>
      <c r="H259" s="25"/>
      <c r="I259" s="6"/>
      <c r="P259" s="26"/>
      <c r="X259" s="26"/>
      <c r="AF259" s="26"/>
    </row>
    <row r="260" spans="2:32" s="3" customFormat="1" x14ac:dyDescent="0.25">
      <c r="B260" s="21"/>
      <c r="C260" s="1"/>
      <c r="D260" s="1"/>
      <c r="E260" s="1"/>
      <c r="F260" s="1"/>
      <c r="G260" s="2"/>
      <c r="H260" s="25"/>
      <c r="I260" s="6"/>
      <c r="P260" s="26"/>
      <c r="X260" s="26"/>
      <c r="AF260" s="26"/>
    </row>
    <row r="261" spans="2:32" s="3" customFormat="1" x14ac:dyDescent="0.25">
      <c r="B261" s="21"/>
      <c r="C261" s="1"/>
      <c r="D261" s="1"/>
      <c r="E261" s="1"/>
      <c r="F261" s="1"/>
      <c r="G261" s="8"/>
      <c r="H261" s="25"/>
      <c r="I261" s="6"/>
      <c r="P261" s="26"/>
      <c r="X261" s="26"/>
      <c r="AF261" s="26"/>
    </row>
    <row r="262" spans="2:32" s="3" customFormat="1" x14ac:dyDescent="0.25">
      <c r="B262" s="21"/>
      <c r="C262" s="1"/>
      <c r="D262" s="1"/>
      <c r="E262" s="1"/>
      <c r="F262" s="1"/>
      <c r="G262" s="2"/>
      <c r="H262" s="25"/>
      <c r="I262" s="6"/>
      <c r="P262" s="26"/>
      <c r="X262" s="26"/>
      <c r="AF262" s="26"/>
    </row>
    <row r="263" spans="2:32" s="3" customFormat="1" x14ac:dyDescent="0.25">
      <c r="B263" s="21"/>
      <c r="C263" s="1"/>
      <c r="D263" s="1"/>
      <c r="E263" s="1"/>
      <c r="F263" s="1"/>
      <c r="G263" s="8"/>
      <c r="H263" s="25"/>
      <c r="I263" s="6"/>
      <c r="P263" s="26"/>
      <c r="X263" s="26"/>
      <c r="AF263" s="26"/>
    </row>
    <row r="264" spans="2:32" s="3" customFormat="1" x14ac:dyDescent="0.25">
      <c r="B264" s="21"/>
      <c r="C264" s="1"/>
      <c r="D264" s="1"/>
      <c r="E264" s="1"/>
      <c r="F264" s="1"/>
      <c r="G264" s="2"/>
      <c r="H264" s="25"/>
      <c r="I264" s="6"/>
      <c r="P264" s="26"/>
      <c r="X264" s="26"/>
      <c r="AF264" s="26"/>
    </row>
    <row r="265" spans="2:32" s="3" customFormat="1" x14ac:dyDescent="0.25">
      <c r="B265" s="21"/>
      <c r="C265" s="1"/>
      <c r="D265" s="1"/>
      <c r="E265" s="1"/>
      <c r="F265" s="1"/>
      <c r="G265" s="8"/>
      <c r="H265" s="25"/>
      <c r="I265" s="6"/>
      <c r="P265" s="26"/>
      <c r="X265" s="26"/>
      <c r="AF265" s="26"/>
    </row>
    <row r="266" spans="2:32" s="3" customFormat="1" x14ac:dyDescent="0.25">
      <c r="B266" s="21"/>
      <c r="C266" s="1"/>
      <c r="D266" s="1"/>
      <c r="E266" s="1"/>
      <c r="F266" s="1"/>
      <c r="G266" s="2"/>
      <c r="H266" s="25"/>
      <c r="I266" s="6"/>
      <c r="P266" s="26"/>
      <c r="X266" s="26"/>
      <c r="AF266" s="26"/>
    </row>
    <row r="267" spans="2:32" s="3" customFormat="1" x14ac:dyDescent="0.25">
      <c r="B267" s="21"/>
      <c r="C267" s="1"/>
      <c r="D267" s="1"/>
      <c r="E267" s="1"/>
      <c r="F267" s="1"/>
      <c r="G267" s="8"/>
      <c r="H267" s="25"/>
      <c r="I267" s="6"/>
      <c r="P267" s="26"/>
      <c r="X267" s="26"/>
      <c r="AF267" s="26"/>
    </row>
    <row r="268" spans="2:32" s="3" customFormat="1" x14ac:dyDescent="0.25">
      <c r="B268" s="21"/>
      <c r="C268" s="1"/>
      <c r="D268" s="1"/>
      <c r="E268" s="1"/>
      <c r="F268" s="1"/>
      <c r="G268" s="2"/>
      <c r="H268" s="25"/>
      <c r="I268" s="6"/>
      <c r="P268" s="26"/>
      <c r="X268" s="26"/>
      <c r="AF268" s="26"/>
    </row>
    <row r="269" spans="2:32" s="3" customFormat="1" x14ac:dyDescent="0.25">
      <c r="B269" s="21"/>
      <c r="C269" s="1"/>
      <c r="D269" s="1"/>
      <c r="E269" s="1"/>
      <c r="F269" s="1"/>
      <c r="G269" s="8"/>
      <c r="H269" s="25"/>
      <c r="I269" s="6"/>
      <c r="P269" s="26"/>
      <c r="X269" s="26"/>
      <c r="AF269" s="26"/>
    </row>
    <row r="270" spans="2:32" s="3" customFormat="1" x14ac:dyDescent="0.25">
      <c r="B270" s="21"/>
      <c r="C270" s="1"/>
      <c r="D270" s="1"/>
      <c r="E270" s="1"/>
      <c r="F270" s="1"/>
      <c r="G270" s="2"/>
      <c r="H270" s="25"/>
      <c r="I270" s="6"/>
      <c r="P270" s="26"/>
      <c r="X270" s="26"/>
      <c r="AF270" s="26"/>
    </row>
    <row r="271" spans="2:32" s="3" customFormat="1" x14ac:dyDescent="0.25">
      <c r="B271" s="21"/>
      <c r="C271" s="1"/>
      <c r="D271" s="1"/>
      <c r="E271" s="1"/>
      <c r="F271" s="1"/>
      <c r="G271" s="8"/>
      <c r="H271" s="25"/>
      <c r="I271" s="6"/>
      <c r="P271" s="26"/>
      <c r="X271" s="26"/>
      <c r="AF271" s="26"/>
    </row>
    <row r="272" spans="2:32" s="3" customFormat="1" x14ac:dyDescent="0.25">
      <c r="B272" s="21"/>
      <c r="C272" s="1"/>
      <c r="D272" s="1"/>
      <c r="E272" s="1"/>
      <c r="F272" s="1"/>
      <c r="G272" s="2"/>
      <c r="H272" s="25"/>
      <c r="I272" s="6"/>
      <c r="P272" s="26"/>
      <c r="X272" s="26"/>
      <c r="AF272" s="26"/>
    </row>
    <row r="273" spans="2:32" s="3" customFormat="1" x14ac:dyDescent="0.25">
      <c r="B273" s="21"/>
      <c r="C273" s="1"/>
      <c r="D273" s="1"/>
      <c r="E273" s="1"/>
      <c r="F273" s="1"/>
      <c r="G273" s="8"/>
      <c r="H273" s="25"/>
      <c r="I273" s="6"/>
      <c r="P273" s="26"/>
      <c r="X273" s="26"/>
      <c r="AF273" s="26"/>
    </row>
    <row r="274" spans="2:32" s="3" customFormat="1" x14ac:dyDescent="0.25">
      <c r="B274" s="21"/>
      <c r="C274" s="1"/>
      <c r="D274" s="1"/>
      <c r="E274" s="1"/>
      <c r="F274" s="1"/>
      <c r="G274" s="2"/>
      <c r="H274" s="25"/>
      <c r="I274" s="6"/>
      <c r="P274" s="26"/>
      <c r="X274" s="26"/>
      <c r="AF274" s="26"/>
    </row>
    <row r="275" spans="2:32" s="3" customFormat="1" x14ac:dyDescent="0.25">
      <c r="B275" s="21"/>
      <c r="C275" s="1"/>
      <c r="D275" s="1"/>
      <c r="E275" s="1"/>
      <c r="F275" s="1"/>
      <c r="G275" s="8"/>
      <c r="H275" s="25"/>
      <c r="I275" s="6"/>
      <c r="P275" s="26"/>
      <c r="X275" s="26"/>
      <c r="AF275" s="26"/>
    </row>
    <row r="276" spans="2:32" s="3" customFormat="1" x14ac:dyDescent="0.25">
      <c r="B276" s="21"/>
      <c r="C276" s="1"/>
      <c r="D276" s="1"/>
      <c r="E276" s="1"/>
      <c r="F276" s="1"/>
      <c r="G276" s="2"/>
      <c r="H276" s="25"/>
      <c r="I276" s="6"/>
      <c r="P276" s="26"/>
      <c r="X276" s="26"/>
      <c r="AF276" s="26"/>
    </row>
    <row r="277" spans="2:32" s="3" customFormat="1" x14ac:dyDescent="0.25">
      <c r="B277" s="21"/>
      <c r="C277" s="1"/>
      <c r="D277" s="1"/>
      <c r="E277" s="1"/>
      <c r="F277" s="1"/>
      <c r="G277" s="8"/>
      <c r="H277" s="25"/>
      <c r="I277" s="6"/>
      <c r="P277" s="26"/>
      <c r="X277" s="26"/>
      <c r="AF277" s="26"/>
    </row>
    <row r="278" spans="2:32" s="3" customFormat="1" x14ac:dyDescent="0.25">
      <c r="B278" s="21"/>
      <c r="C278" s="1"/>
      <c r="D278" s="1"/>
      <c r="E278" s="1"/>
      <c r="F278" s="1"/>
      <c r="G278" s="2"/>
      <c r="H278" s="25"/>
      <c r="I278" s="6"/>
      <c r="P278" s="26"/>
      <c r="X278" s="26"/>
      <c r="AF278" s="26"/>
    </row>
    <row r="279" spans="2:32" s="3" customFormat="1" x14ac:dyDescent="0.25">
      <c r="B279" s="21"/>
      <c r="C279" s="1"/>
      <c r="D279" s="1"/>
      <c r="E279" s="1"/>
      <c r="F279" s="1"/>
      <c r="G279" s="8"/>
      <c r="H279" s="25"/>
      <c r="I279" s="6"/>
      <c r="P279" s="26"/>
      <c r="X279" s="26"/>
      <c r="AF279" s="26"/>
    </row>
    <row r="280" spans="2:32" s="3" customFormat="1" x14ac:dyDescent="0.25">
      <c r="B280" s="21"/>
      <c r="C280" s="1"/>
      <c r="D280" s="1"/>
      <c r="E280" s="1"/>
      <c r="F280" s="1"/>
      <c r="G280" s="2"/>
      <c r="H280" s="25"/>
      <c r="I280" s="6"/>
      <c r="P280" s="26"/>
      <c r="X280" s="26"/>
      <c r="AF280" s="26"/>
    </row>
    <row r="281" spans="2:32" s="3" customFormat="1" x14ac:dyDescent="0.25">
      <c r="B281" s="21"/>
      <c r="C281" s="1"/>
      <c r="D281" s="1"/>
      <c r="E281" s="1"/>
      <c r="F281" s="1"/>
      <c r="G281" s="8"/>
      <c r="H281" s="25"/>
      <c r="I281" s="6"/>
      <c r="P281" s="26"/>
      <c r="X281" s="26"/>
      <c r="AF281" s="26"/>
    </row>
    <row r="282" spans="2:32" s="3" customFormat="1" x14ac:dyDescent="0.25">
      <c r="B282" s="21"/>
      <c r="C282" s="1"/>
      <c r="D282" s="1"/>
      <c r="E282" s="1"/>
      <c r="F282" s="1"/>
      <c r="G282" s="2"/>
      <c r="H282" s="25"/>
      <c r="I282" s="6"/>
      <c r="P282" s="26"/>
      <c r="X282" s="26"/>
      <c r="AF282" s="26"/>
    </row>
    <row r="283" spans="2:32" s="3" customFormat="1" x14ac:dyDescent="0.25">
      <c r="B283" s="21"/>
      <c r="C283" s="1"/>
      <c r="D283" s="1"/>
      <c r="E283" s="1"/>
      <c r="F283" s="1"/>
      <c r="G283" s="8"/>
      <c r="H283" s="25"/>
      <c r="I283" s="6"/>
      <c r="P283" s="26"/>
      <c r="X283" s="26"/>
      <c r="AF283" s="26"/>
    </row>
    <row r="284" spans="2:32" s="3" customFormat="1" x14ac:dyDescent="0.25">
      <c r="B284" s="21"/>
      <c r="C284" s="1"/>
      <c r="D284" s="1"/>
      <c r="E284" s="1"/>
      <c r="F284" s="1"/>
      <c r="G284" s="2"/>
      <c r="H284" s="25"/>
      <c r="I284" s="6"/>
      <c r="P284" s="26"/>
      <c r="X284" s="26"/>
      <c r="AF284" s="26"/>
    </row>
    <row r="285" spans="2:32" s="3" customFormat="1" x14ac:dyDescent="0.25">
      <c r="B285" s="21"/>
      <c r="C285" s="1"/>
      <c r="D285" s="1"/>
      <c r="E285" s="1"/>
      <c r="F285" s="1"/>
      <c r="G285" s="8"/>
      <c r="H285" s="25"/>
      <c r="I285" s="6"/>
      <c r="P285" s="26"/>
      <c r="X285" s="26"/>
      <c r="AF285" s="26"/>
    </row>
    <row r="286" spans="2:32" s="3" customFormat="1" x14ac:dyDescent="0.25">
      <c r="B286" s="21"/>
      <c r="C286" s="1"/>
      <c r="D286" s="1"/>
      <c r="E286" s="1"/>
      <c r="F286" s="1"/>
      <c r="G286" s="2"/>
      <c r="H286" s="25"/>
      <c r="I286" s="6"/>
      <c r="P286" s="26"/>
      <c r="X286" s="26"/>
      <c r="AF286" s="26"/>
    </row>
    <row r="287" spans="2:32" s="3" customFormat="1" x14ac:dyDescent="0.25">
      <c r="B287" s="21"/>
      <c r="C287" s="1"/>
      <c r="D287" s="1"/>
      <c r="E287" s="1"/>
      <c r="F287" s="1"/>
      <c r="G287" s="8"/>
      <c r="H287" s="25"/>
      <c r="I287" s="6"/>
      <c r="P287" s="26"/>
      <c r="X287" s="26"/>
      <c r="AF287" s="26"/>
    </row>
    <row r="288" spans="2:32" s="3" customFormat="1" x14ac:dyDescent="0.25">
      <c r="B288" s="21"/>
      <c r="C288" s="1"/>
      <c r="D288" s="1"/>
      <c r="E288" s="1"/>
      <c r="F288" s="1"/>
      <c r="G288" s="2"/>
      <c r="H288" s="25"/>
      <c r="I288" s="6"/>
      <c r="P288" s="26"/>
      <c r="X288" s="26"/>
      <c r="AF288" s="26"/>
    </row>
    <row r="289" spans="2:32" s="3" customFormat="1" x14ac:dyDescent="0.25">
      <c r="B289" s="21"/>
      <c r="C289" s="1"/>
      <c r="D289" s="1"/>
      <c r="E289" s="1"/>
      <c r="F289" s="1"/>
      <c r="G289" s="8"/>
      <c r="H289" s="25"/>
      <c r="I289" s="6"/>
      <c r="P289" s="26"/>
      <c r="X289" s="26"/>
      <c r="AF289" s="26"/>
    </row>
    <row r="290" spans="2:32" s="3" customFormat="1" x14ac:dyDescent="0.25">
      <c r="B290" s="21"/>
      <c r="C290" s="1"/>
      <c r="D290" s="1"/>
      <c r="E290" s="1"/>
      <c r="F290" s="1"/>
      <c r="G290" s="2"/>
      <c r="H290" s="25"/>
      <c r="I290" s="6"/>
      <c r="P290" s="26"/>
      <c r="X290" s="26"/>
      <c r="AF290" s="26"/>
    </row>
    <row r="291" spans="2:32" s="3" customFormat="1" x14ac:dyDescent="0.25">
      <c r="B291" s="21"/>
      <c r="C291" s="1"/>
      <c r="D291" s="1"/>
      <c r="E291" s="1"/>
      <c r="F291" s="1"/>
      <c r="G291" s="8"/>
      <c r="H291" s="25"/>
      <c r="I291" s="6"/>
      <c r="P291" s="26"/>
      <c r="X291" s="26"/>
      <c r="AF291" s="26"/>
    </row>
    <row r="292" spans="2:32" s="3" customFormat="1" x14ac:dyDescent="0.25">
      <c r="B292" s="21"/>
      <c r="C292" s="1"/>
      <c r="D292" s="1"/>
      <c r="E292" s="1"/>
      <c r="F292" s="1"/>
      <c r="G292" s="2"/>
      <c r="H292" s="25"/>
      <c r="I292" s="6"/>
      <c r="P292" s="26"/>
      <c r="X292" s="26"/>
      <c r="AF292" s="26"/>
    </row>
    <row r="293" spans="2:32" s="3" customFormat="1" x14ac:dyDescent="0.25">
      <c r="B293" s="21"/>
      <c r="C293" s="1"/>
      <c r="D293" s="1"/>
      <c r="E293" s="1"/>
      <c r="F293" s="1"/>
      <c r="G293" s="8"/>
      <c r="H293" s="25"/>
      <c r="I293" s="6"/>
      <c r="P293" s="26"/>
      <c r="X293" s="26"/>
      <c r="AF293" s="26"/>
    </row>
    <row r="294" spans="2:32" s="3" customFormat="1" x14ac:dyDescent="0.25">
      <c r="B294" s="21"/>
      <c r="C294" s="1"/>
      <c r="D294" s="1"/>
      <c r="E294" s="1"/>
      <c r="F294" s="1"/>
      <c r="G294" s="2"/>
      <c r="H294" s="25"/>
      <c r="I294" s="6"/>
      <c r="P294" s="26"/>
      <c r="X294" s="26"/>
      <c r="AF294" s="26"/>
    </row>
    <row r="295" spans="2:32" s="3" customFormat="1" x14ac:dyDescent="0.25">
      <c r="B295" s="21"/>
      <c r="C295" s="1"/>
      <c r="D295" s="1"/>
      <c r="E295" s="1"/>
      <c r="F295" s="1"/>
      <c r="G295" s="8"/>
      <c r="H295" s="25"/>
      <c r="I295" s="6"/>
      <c r="P295" s="26"/>
      <c r="X295" s="26"/>
      <c r="AF295" s="26"/>
    </row>
    <row r="296" spans="2:32" s="3" customFormat="1" x14ac:dyDescent="0.25">
      <c r="B296" s="21"/>
      <c r="C296" s="1"/>
      <c r="D296" s="1"/>
      <c r="E296" s="1"/>
      <c r="F296" s="1"/>
      <c r="G296" s="2"/>
      <c r="H296" s="25"/>
      <c r="I296" s="6"/>
      <c r="P296" s="26"/>
      <c r="X296" s="26"/>
      <c r="AF296" s="26"/>
    </row>
    <row r="297" spans="2:32" s="3" customFormat="1" x14ac:dyDescent="0.25">
      <c r="B297" s="21"/>
      <c r="C297" s="1"/>
      <c r="D297" s="1"/>
      <c r="E297" s="1"/>
      <c r="F297" s="1"/>
      <c r="G297" s="8"/>
      <c r="H297" s="25"/>
      <c r="I297" s="6"/>
      <c r="P297" s="26"/>
      <c r="X297" s="26"/>
      <c r="AF297" s="26"/>
    </row>
    <row r="298" spans="2:32" s="3" customFormat="1" x14ac:dyDescent="0.25">
      <c r="B298" s="21"/>
      <c r="C298" s="1"/>
      <c r="D298" s="1"/>
      <c r="E298" s="1"/>
      <c r="F298" s="1"/>
      <c r="G298" s="2"/>
      <c r="H298" s="25"/>
      <c r="I298" s="6"/>
      <c r="P298" s="26"/>
      <c r="X298" s="26"/>
      <c r="AF298" s="26"/>
    </row>
    <row r="299" spans="2:32" s="3" customFormat="1" x14ac:dyDescent="0.25">
      <c r="B299" s="21"/>
      <c r="C299" s="1"/>
      <c r="D299" s="1"/>
      <c r="E299" s="1"/>
      <c r="F299" s="1"/>
      <c r="G299" s="8"/>
      <c r="H299" s="25"/>
      <c r="I299" s="6"/>
      <c r="P299" s="26"/>
      <c r="X299" s="26"/>
      <c r="AF299" s="26"/>
    </row>
    <row r="300" spans="2:32" s="3" customFormat="1" x14ac:dyDescent="0.25">
      <c r="B300" s="21"/>
      <c r="C300" s="1"/>
      <c r="D300" s="1"/>
      <c r="E300" s="1"/>
      <c r="F300" s="1"/>
      <c r="G300" s="2"/>
      <c r="H300" s="25"/>
      <c r="I300" s="6"/>
      <c r="P300" s="26"/>
      <c r="X300" s="26"/>
      <c r="AF300" s="26"/>
    </row>
    <row r="301" spans="2:32" s="3" customFormat="1" x14ac:dyDescent="0.25">
      <c r="B301" s="21"/>
      <c r="C301" s="1"/>
      <c r="D301" s="1"/>
      <c r="E301" s="1"/>
      <c r="F301" s="1"/>
      <c r="G301" s="8"/>
      <c r="H301" s="25"/>
      <c r="I301" s="6"/>
      <c r="P301" s="26"/>
      <c r="X301" s="26"/>
      <c r="AF301" s="26"/>
    </row>
    <row r="302" spans="2:32" s="3" customFormat="1" x14ac:dyDescent="0.25">
      <c r="B302" s="21"/>
      <c r="C302" s="1"/>
      <c r="D302" s="1"/>
      <c r="E302" s="1"/>
      <c r="F302" s="1"/>
      <c r="G302" s="2"/>
      <c r="H302" s="25"/>
      <c r="I302" s="6"/>
      <c r="P302" s="26"/>
      <c r="X302" s="26"/>
      <c r="AF302" s="26"/>
    </row>
    <row r="303" spans="2:32" s="3" customFormat="1" x14ac:dyDescent="0.25">
      <c r="B303" s="21"/>
      <c r="C303" s="1"/>
      <c r="D303" s="1"/>
      <c r="E303" s="1"/>
      <c r="F303" s="1"/>
      <c r="G303" s="8"/>
      <c r="H303" s="25"/>
      <c r="I303" s="6"/>
      <c r="P303" s="26"/>
      <c r="X303" s="26"/>
      <c r="AF303" s="26"/>
    </row>
    <row r="304" spans="2:32" s="3" customFormat="1" x14ac:dyDescent="0.25">
      <c r="B304" s="21"/>
      <c r="C304" s="1"/>
      <c r="D304" s="1"/>
      <c r="E304" s="1"/>
      <c r="F304" s="1"/>
      <c r="G304" s="2"/>
      <c r="H304" s="25"/>
      <c r="I304" s="6"/>
      <c r="P304" s="26"/>
      <c r="X304" s="26"/>
      <c r="AF304" s="26"/>
    </row>
    <row r="305" spans="2:32" s="3" customFormat="1" x14ac:dyDescent="0.25">
      <c r="B305" s="21"/>
      <c r="C305" s="1"/>
      <c r="D305" s="1"/>
      <c r="E305" s="1"/>
      <c r="F305" s="1"/>
      <c r="G305" s="8"/>
      <c r="H305" s="25"/>
      <c r="I305" s="6"/>
      <c r="P305" s="26"/>
      <c r="X305" s="26"/>
      <c r="AF305" s="26"/>
    </row>
    <row r="306" spans="2:32" s="3" customFormat="1" x14ac:dyDescent="0.25">
      <c r="B306" s="21"/>
      <c r="C306" s="1"/>
      <c r="D306" s="1"/>
      <c r="E306" s="1"/>
      <c r="F306" s="1"/>
      <c r="G306" s="2"/>
      <c r="H306" s="25"/>
      <c r="I306" s="6"/>
      <c r="P306" s="26"/>
      <c r="X306" s="26"/>
      <c r="AF306" s="26"/>
    </row>
    <row r="307" spans="2:32" s="3" customFormat="1" x14ac:dyDescent="0.25">
      <c r="B307" s="21"/>
      <c r="C307" s="1"/>
      <c r="D307" s="1"/>
      <c r="E307" s="1"/>
      <c r="F307" s="1"/>
      <c r="G307" s="8"/>
      <c r="H307" s="25"/>
      <c r="I307" s="6"/>
      <c r="P307" s="26"/>
      <c r="X307" s="26"/>
      <c r="AF307" s="26"/>
    </row>
    <row r="308" spans="2:32" s="3" customFormat="1" x14ac:dyDescent="0.25">
      <c r="B308" s="21"/>
      <c r="C308" s="1"/>
      <c r="D308" s="1"/>
      <c r="E308" s="1"/>
      <c r="F308" s="1"/>
      <c r="G308" s="2"/>
      <c r="H308" s="25"/>
      <c r="I308" s="6"/>
      <c r="P308" s="26"/>
      <c r="X308" s="26"/>
      <c r="AF308" s="26"/>
    </row>
    <row r="309" spans="2:32" s="3" customFormat="1" x14ac:dyDescent="0.25">
      <c r="B309" s="21"/>
      <c r="C309" s="1"/>
      <c r="D309" s="1"/>
      <c r="E309" s="1"/>
      <c r="F309" s="1"/>
      <c r="G309" s="8"/>
      <c r="H309" s="25"/>
      <c r="I309" s="6"/>
      <c r="P309" s="26"/>
      <c r="X309" s="26"/>
      <c r="AF309" s="26"/>
    </row>
    <row r="310" spans="2:32" s="3" customFormat="1" x14ac:dyDescent="0.25">
      <c r="B310" s="21"/>
      <c r="C310" s="1"/>
      <c r="D310" s="1"/>
      <c r="E310" s="1"/>
      <c r="F310" s="1"/>
      <c r="G310" s="2"/>
      <c r="H310" s="25"/>
      <c r="I310" s="6"/>
      <c r="P310" s="26"/>
      <c r="X310" s="26"/>
      <c r="AF310" s="26"/>
    </row>
    <row r="311" spans="2:32" s="3" customFormat="1" x14ac:dyDescent="0.25">
      <c r="B311" s="21"/>
      <c r="C311" s="1"/>
      <c r="D311" s="1"/>
      <c r="E311" s="1"/>
      <c r="F311" s="1"/>
      <c r="G311" s="8"/>
      <c r="H311" s="25"/>
      <c r="I311" s="6"/>
      <c r="P311" s="26"/>
      <c r="X311" s="26"/>
      <c r="AF311" s="26"/>
    </row>
    <row r="312" spans="2:32" s="3" customFormat="1" x14ac:dyDescent="0.25">
      <c r="B312" s="21"/>
      <c r="C312" s="1"/>
      <c r="D312" s="1"/>
      <c r="E312" s="1"/>
      <c r="F312" s="1"/>
      <c r="G312" s="2"/>
      <c r="H312" s="25"/>
      <c r="I312" s="6"/>
      <c r="P312" s="26"/>
      <c r="X312" s="26"/>
      <c r="AF312" s="26"/>
    </row>
    <row r="313" spans="2:32" s="3" customFormat="1" x14ac:dyDescent="0.25">
      <c r="B313" s="21"/>
      <c r="C313" s="1"/>
      <c r="D313" s="1"/>
      <c r="E313" s="1"/>
      <c r="F313" s="1"/>
      <c r="G313" s="8"/>
      <c r="H313" s="25"/>
      <c r="I313" s="6"/>
      <c r="P313" s="26"/>
      <c r="X313" s="26"/>
      <c r="AF313" s="26"/>
    </row>
    <row r="314" spans="2:32" s="3" customFormat="1" x14ac:dyDescent="0.25">
      <c r="B314" s="21"/>
      <c r="C314" s="1"/>
      <c r="D314" s="1"/>
      <c r="E314" s="1"/>
      <c r="F314" s="1"/>
      <c r="G314" s="2"/>
      <c r="H314" s="25"/>
      <c r="I314" s="6"/>
      <c r="P314" s="26"/>
      <c r="X314" s="26"/>
      <c r="AF314" s="26"/>
    </row>
    <row r="315" spans="2:32" s="3" customFormat="1" x14ac:dyDescent="0.25">
      <c r="B315" s="21"/>
      <c r="C315" s="1"/>
      <c r="D315" s="1"/>
      <c r="E315" s="1"/>
      <c r="F315" s="1"/>
      <c r="G315" s="8"/>
      <c r="H315" s="25"/>
      <c r="I315" s="6"/>
      <c r="P315" s="26"/>
      <c r="X315" s="26"/>
      <c r="AF315" s="26"/>
    </row>
    <row r="316" spans="2:32" s="3" customFormat="1" x14ac:dyDescent="0.25">
      <c r="B316" s="21"/>
      <c r="C316" s="1"/>
      <c r="D316" s="1"/>
      <c r="E316" s="1"/>
      <c r="F316" s="1"/>
      <c r="G316" s="2"/>
      <c r="H316" s="25"/>
      <c r="I316" s="6"/>
      <c r="P316" s="26"/>
      <c r="X316" s="26"/>
      <c r="AF316" s="26"/>
    </row>
    <row r="317" spans="2:32" s="3" customFormat="1" x14ac:dyDescent="0.25">
      <c r="B317" s="21"/>
      <c r="C317" s="1"/>
      <c r="D317" s="1"/>
      <c r="E317" s="1"/>
      <c r="F317" s="1"/>
      <c r="G317" s="8"/>
      <c r="H317" s="25"/>
      <c r="I317" s="6"/>
      <c r="P317" s="26"/>
      <c r="X317" s="26"/>
      <c r="AF317" s="26"/>
    </row>
    <row r="318" spans="2:32" s="3" customFormat="1" x14ac:dyDescent="0.25">
      <c r="B318" s="21"/>
      <c r="C318" s="1"/>
      <c r="D318" s="1"/>
      <c r="E318" s="1"/>
      <c r="F318" s="1"/>
      <c r="G318" s="2"/>
      <c r="H318" s="25"/>
      <c r="I318" s="6"/>
      <c r="P318" s="26"/>
      <c r="X318" s="26"/>
      <c r="AF318" s="26"/>
    </row>
    <row r="319" spans="2:32" s="3" customFormat="1" x14ac:dyDescent="0.25">
      <c r="B319" s="21"/>
      <c r="C319" s="1"/>
      <c r="D319" s="1"/>
      <c r="E319" s="1"/>
      <c r="F319" s="1"/>
      <c r="G319" s="8"/>
      <c r="H319" s="25"/>
      <c r="I319" s="6"/>
      <c r="P319" s="26"/>
      <c r="X319" s="26"/>
      <c r="AF319" s="26"/>
    </row>
    <row r="320" spans="2:32" s="3" customFormat="1" x14ac:dyDescent="0.25">
      <c r="B320" s="21"/>
      <c r="C320" s="1"/>
      <c r="D320" s="1"/>
      <c r="E320" s="1"/>
      <c r="F320" s="1"/>
      <c r="G320" s="2"/>
      <c r="H320" s="25"/>
      <c r="I320" s="6"/>
      <c r="P320" s="26"/>
      <c r="X320" s="26"/>
      <c r="AF320" s="26"/>
    </row>
    <row r="321" spans="2:32" s="3" customFormat="1" x14ac:dyDescent="0.25">
      <c r="B321" s="21"/>
      <c r="C321" s="1"/>
      <c r="D321" s="1"/>
      <c r="E321" s="1"/>
      <c r="F321" s="1"/>
      <c r="G321" s="8"/>
      <c r="H321" s="25"/>
      <c r="I321" s="6"/>
      <c r="P321" s="26"/>
      <c r="X321" s="26"/>
      <c r="AF321" s="26"/>
    </row>
    <row r="322" spans="2:32" s="3" customFormat="1" x14ac:dyDescent="0.25">
      <c r="B322" s="21"/>
      <c r="C322" s="1"/>
      <c r="D322" s="1"/>
      <c r="E322" s="1"/>
      <c r="F322" s="1"/>
      <c r="G322" s="2"/>
      <c r="H322" s="25"/>
      <c r="I322" s="6"/>
      <c r="P322" s="26"/>
      <c r="X322" s="26"/>
      <c r="AF322" s="26"/>
    </row>
    <row r="323" spans="2:32" s="3" customFormat="1" x14ac:dyDescent="0.25">
      <c r="B323" s="21"/>
      <c r="C323" s="1"/>
      <c r="D323" s="1"/>
      <c r="E323" s="1"/>
      <c r="F323" s="1"/>
      <c r="G323" s="8"/>
      <c r="H323" s="25"/>
      <c r="I323" s="6"/>
      <c r="P323" s="26"/>
      <c r="X323" s="26"/>
      <c r="AF323" s="26"/>
    </row>
    <row r="324" spans="2:32" s="3" customFormat="1" x14ac:dyDescent="0.25">
      <c r="B324" s="21"/>
      <c r="C324" s="1"/>
      <c r="D324" s="1"/>
      <c r="E324" s="1"/>
      <c r="F324" s="1"/>
      <c r="G324" s="2"/>
      <c r="H324" s="25"/>
      <c r="I324" s="6"/>
      <c r="P324" s="26"/>
      <c r="X324" s="26"/>
      <c r="AF324" s="26"/>
    </row>
    <row r="325" spans="2:32" s="3" customFormat="1" x14ac:dyDescent="0.25">
      <c r="B325" s="21"/>
      <c r="C325" s="1"/>
      <c r="D325" s="1"/>
      <c r="E325" s="1"/>
      <c r="F325" s="1"/>
      <c r="G325" s="8"/>
      <c r="H325" s="25"/>
      <c r="I325" s="6"/>
      <c r="P325" s="26"/>
      <c r="X325" s="26"/>
      <c r="AF325" s="26"/>
    </row>
    <row r="326" spans="2:32" s="3" customFormat="1" x14ac:dyDescent="0.25">
      <c r="B326" s="21"/>
      <c r="C326" s="1"/>
      <c r="D326" s="1"/>
      <c r="E326" s="1"/>
      <c r="F326" s="1"/>
      <c r="G326" s="2"/>
      <c r="H326" s="25"/>
      <c r="I326" s="6"/>
      <c r="P326" s="26"/>
      <c r="X326" s="26"/>
      <c r="AF326" s="26"/>
    </row>
    <row r="327" spans="2:32" s="3" customFormat="1" x14ac:dyDescent="0.25">
      <c r="B327" s="21"/>
      <c r="C327" s="1"/>
      <c r="D327" s="1"/>
      <c r="E327" s="1"/>
      <c r="F327" s="1"/>
      <c r="G327" s="8"/>
      <c r="H327" s="25"/>
      <c r="I327" s="6"/>
      <c r="P327" s="26"/>
      <c r="X327" s="26"/>
      <c r="AF327" s="26"/>
    </row>
    <row r="328" spans="2:32" s="3" customFormat="1" x14ac:dyDescent="0.25">
      <c r="B328" s="21"/>
      <c r="C328" s="1"/>
      <c r="D328" s="1"/>
      <c r="E328" s="1"/>
      <c r="F328" s="1"/>
      <c r="G328" s="2"/>
      <c r="H328" s="25"/>
      <c r="I328" s="6"/>
      <c r="P328" s="26"/>
      <c r="X328" s="26"/>
      <c r="AF328" s="26"/>
    </row>
    <row r="329" spans="2:32" s="3" customFormat="1" x14ac:dyDescent="0.25">
      <c r="B329" s="21"/>
      <c r="C329" s="1"/>
      <c r="D329" s="1"/>
      <c r="E329" s="1"/>
      <c r="F329" s="1"/>
      <c r="G329" s="8"/>
      <c r="H329" s="25"/>
      <c r="I329" s="6"/>
      <c r="P329" s="26"/>
      <c r="X329" s="26"/>
      <c r="AF329" s="26"/>
    </row>
    <row r="330" spans="2:32" s="3" customFormat="1" x14ac:dyDescent="0.25">
      <c r="B330" s="21"/>
      <c r="C330" s="1"/>
      <c r="D330" s="1"/>
      <c r="E330" s="1"/>
      <c r="F330" s="1"/>
      <c r="G330" s="2"/>
      <c r="H330" s="25"/>
      <c r="I330" s="6"/>
      <c r="P330" s="26"/>
      <c r="X330" s="26"/>
      <c r="AF330" s="26"/>
    </row>
    <row r="331" spans="2:32" s="3" customFormat="1" x14ac:dyDescent="0.25">
      <c r="B331" s="21"/>
      <c r="C331" s="1"/>
      <c r="D331" s="1"/>
      <c r="E331" s="1"/>
      <c r="F331" s="1"/>
      <c r="G331" s="8"/>
      <c r="H331" s="25"/>
      <c r="I331" s="6"/>
      <c r="P331" s="26"/>
      <c r="X331" s="26"/>
      <c r="AF331" s="26"/>
    </row>
    <row r="332" spans="2:32" s="3" customFormat="1" x14ac:dyDescent="0.25">
      <c r="B332" s="21"/>
      <c r="C332" s="1"/>
      <c r="D332" s="1"/>
      <c r="E332" s="1"/>
      <c r="F332" s="1"/>
      <c r="G332" s="2"/>
      <c r="H332" s="25"/>
      <c r="I332" s="6"/>
      <c r="P332" s="26"/>
      <c r="X332" s="26"/>
      <c r="AF332" s="26"/>
    </row>
    <row r="333" spans="2:32" s="3" customFormat="1" x14ac:dyDescent="0.25">
      <c r="B333" s="21"/>
      <c r="C333" s="1"/>
      <c r="D333" s="1"/>
      <c r="E333" s="1"/>
      <c r="F333" s="1"/>
      <c r="G333" s="8"/>
      <c r="H333" s="25"/>
      <c r="I333" s="6"/>
      <c r="P333" s="26"/>
      <c r="X333" s="26"/>
      <c r="AF333" s="26"/>
    </row>
    <row r="334" spans="2:32" s="3" customFormat="1" x14ac:dyDescent="0.25">
      <c r="B334" s="21"/>
      <c r="C334" s="1"/>
      <c r="D334" s="1"/>
      <c r="E334" s="1"/>
      <c r="F334" s="1"/>
      <c r="G334" s="2"/>
      <c r="H334" s="25"/>
      <c r="I334" s="6"/>
      <c r="P334" s="26"/>
      <c r="X334" s="26"/>
      <c r="AF334" s="26"/>
    </row>
    <row r="335" spans="2:32" s="3" customFormat="1" x14ac:dyDescent="0.25">
      <c r="B335" s="21"/>
      <c r="C335" s="1"/>
      <c r="D335" s="1"/>
      <c r="E335" s="1"/>
      <c r="F335" s="1"/>
      <c r="G335" s="8"/>
      <c r="H335" s="25"/>
      <c r="I335" s="6"/>
      <c r="P335" s="26"/>
      <c r="X335" s="26"/>
      <c r="AF335" s="26"/>
    </row>
    <row r="336" spans="2:32" s="3" customFormat="1" x14ac:dyDescent="0.25">
      <c r="B336" s="21"/>
      <c r="C336" s="1"/>
      <c r="D336" s="1"/>
      <c r="E336" s="1"/>
      <c r="F336" s="1"/>
      <c r="G336" s="2"/>
      <c r="H336" s="25"/>
      <c r="I336" s="6"/>
      <c r="P336" s="26"/>
      <c r="X336" s="26"/>
      <c r="AF336" s="26"/>
    </row>
    <row r="337" spans="2:32" s="3" customFormat="1" x14ac:dyDescent="0.25">
      <c r="B337" s="21"/>
      <c r="C337" s="1"/>
      <c r="D337" s="1"/>
      <c r="E337" s="1"/>
      <c r="F337" s="1"/>
      <c r="G337" s="8"/>
      <c r="H337" s="25"/>
      <c r="I337" s="6"/>
      <c r="P337" s="26"/>
      <c r="X337" s="26"/>
      <c r="AF337" s="26"/>
    </row>
    <row r="338" spans="2:32" s="3" customFormat="1" x14ac:dyDescent="0.25">
      <c r="B338" s="21"/>
      <c r="C338" s="1"/>
      <c r="D338" s="1"/>
      <c r="E338" s="1"/>
      <c r="F338" s="1"/>
      <c r="G338" s="2"/>
      <c r="H338" s="25"/>
      <c r="I338" s="6"/>
      <c r="P338" s="26"/>
      <c r="X338" s="26"/>
      <c r="AF338" s="26"/>
    </row>
    <row r="339" spans="2:32" s="3" customFormat="1" x14ac:dyDescent="0.25">
      <c r="B339" s="21"/>
      <c r="C339" s="1"/>
      <c r="D339" s="1"/>
      <c r="E339" s="1"/>
      <c r="F339" s="1"/>
      <c r="G339" s="8"/>
      <c r="H339" s="25"/>
      <c r="I339" s="6"/>
      <c r="P339" s="26"/>
      <c r="X339" s="26"/>
      <c r="AF339" s="26"/>
    </row>
    <row r="340" spans="2:32" s="3" customFormat="1" x14ac:dyDescent="0.25">
      <c r="B340" s="21"/>
      <c r="C340" s="1"/>
      <c r="D340" s="1"/>
      <c r="E340" s="1"/>
      <c r="F340" s="1"/>
      <c r="G340" s="2"/>
      <c r="H340" s="25"/>
      <c r="I340" s="6"/>
      <c r="P340" s="26"/>
      <c r="X340" s="26"/>
      <c r="AF340" s="26"/>
    </row>
    <row r="341" spans="2:32" s="3" customFormat="1" x14ac:dyDescent="0.25">
      <c r="B341" s="21"/>
      <c r="C341" s="1"/>
      <c r="D341" s="1"/>
      <c r="E341" s="1"/>
      <c r="F341" s="1"/>
      <c r="G341" s="8"/>
      <c r="H341" s="25"/>
      <c r="I341" s="6"/>
      <c r="P341" s="26"/>
      <c r="X341" s="26"/>
      <c r="AF341" s="26"/>
    </row>
    <row r="342" spans="2:32" s="3" customFormat="1" x14ac:dyDescent="0.25">
      <c r="B342" s="21"/>
      <c r="C342" s="1"/>
      <c r="D342" s="1"/>
      <c r="E342" s="1"/>
      <c r="F342" s="1"/>
      <c r="G342" s="2"/>
      <c r="H342" s="25"/>
      <c r="I342" s="6"/>
      <c r="P342" s="26"/>
      <c r="X342" s="26"/>
      <c r="AF342" s="26"/>
    </row>
    <row r="343" spans="2:32" s="3" customFormat="1" x14ac:dyDescent="0.25">
      <c r="B343" s="21"/>
      <c r="C343" s="1"/>
      <c r="D343" s="1"/>
      <c r="E343" s="1"/>
      <c r="F343" s="1"/>
      <c r="G343" s="8"/>
      <c r="H343" s="25"/>
      <c r="I343" s="6"/>
      <c r="P343" s="26"/>
      <c r="X343" s="26"/>
      <c r="AF343" s="26"/>
    </row>
    <row r="344" spans="2:32" s="3" customFormat="1" x14ac:dyDescent="0.25">
      <c r="B344" s="21"/>
      <c r="C344" s="1"/>
      <c r="D344" s="1"/>
      <c r="E344" s="1"/>
      <c r="F344" s="1"/>
      <c r="G344" s="2"/>
      <c r="H344" s="25"/>
      <c r="I344" s="6"/>
      <c r="P344" s="26"/>
      <c r="X344" s="26"/>
      <c r="AF344" s="26"/>
    </row>
    <row r="345" spans="2:32" s="3" customFormat="1" x14ac:dyDescent="0.25">
      <c r="B345" s="21"/>
      <c r="C345" s="1"/>
      <c r="D345" s="1"/>
      <c r="E345" s="1"/>
      <c r="F345" s="1"/>
      <c r="G345" s="8"/>
      <c r="H345" s="25"/>
      <c r="I345" s="6"/>
      <c r="P345" s="26"/>
      <c r="X345" s="26"/>
      <c r="AF345" s="26"/>
    </row>
    <row r="346" spans="2:32" s="3" customFormat="1" x14ac:dyDescent="0.25">
      <c r="B346" s="21"/>
      <c r="C346" s="1"/>
      <c r="D346" s="1"/>
      <c r="E346" s="1"/>
      <c r="F346" s="1"/>
      <c r="G346" s="2"/>
      <c r="H346" s="25"/>
      <c r="I346" s="6"/>
      <c r="P346" s="26"/>
      <c r="X346" s="26"/>
      <c r="AF346" s="26"/>
    </row>
    <row r="347" spans="2:32" s="3" customFormat="1" x14ac:dyDescent="0.25">
      <c r="B347" s="21"/>
      <c r="C347" s="1"/>
      <c r="D347" s="1"/>
      <c r="E347" s="1"/>
      <c r="F347" s="1"/>
      <c r="G347" s="8"/>
      <c r="H347" s="25"/>
      <c r="I347" s="6"/>
      <c r="P347" s="26"/>
      <c r="X347" s="26"/>
      <c r="AF347" s="26"/>
    </row>
    <row r="348" spans="2:32" s="3" customFormat="1" x14ac:dyDescent="0.25">
      <c r="B348" s="21"/>
      <c r="C348" s="1"/>
      <c r="D348" s="1"/>
      <c r="E348" s="1"/>
      <c r="F348" s="1"/>
      <c r="G348" s="2"/>
      <c r="H348" s="25"/>
      <c r="I348" s="6"/>
      <c r="P348" s="26"/>
      <c r="X348" s="26"/>
      <c r="AF348" s="26"/>
    </row>
    <row r="349" spans="2:32" s="3" customFormat="1" x14ac:dyDescent="0.25">
      <c r="B349" s="21"/>
      <c r="C349" s="1"/>
      <c r="D349" s="1"/>
      <c r="E349" s="1"/>
      <c r="F349" s="1"/>
      <c r="G349" s="8"/>
      <c r="H349" s="25"/>
      <c r="I349" s="6"/>
      <c r="P349" s="26"/>
      <c r="X349" s="26"/>
      <c r="AF349" s="26"/>
    </row>
    <row r="350" spans="2:32" s="3" customFormat="1" x14ac:dyDescent="0.25">
      <c r="B350" s="21"/>
      <c r="C350" s="1"/>
      <c r="D350" s="1"/>
      <c r="E350" s="1"/>
      <c r="F350" s="1"/>
      <c r="G350" s="2"/>
      <c r="H350" s="25"/>
      <c r="I350" s="6"/>
      <c r="P350" s="26"/>
      <c r="X350" s="26"/>
      <c r="AF350" s="26"/>
    </row>
    <row r="351" spans="2:32" s="3" customFormat="1" x14ac:dyDescent="0.25">
      <c r="B351" s="21"/>
      <c r="C351" s="1"/>
      <c r="D351" s="1"/>
      <c r="E351" s="1"/>
      <c r="F351" s="1"/>
      <c r="G351" s="8"/>
      <c r="H351" s="25"/>
      <c r="I351" s="6"/>
      <c r="P351" s="26"/>
      <c r="X351" s="26"/>
      <c r="AF351" s="26"/>
    </row>
    <row r="352" spans="2:32" s="3" customFormat="1" x14ac:dyDescent="0.25">
      <c r="B352" s="21"/>
      <c r="C352" s="1"/>
      <c r="D352" s="1"/>
      <c r="E352" s="1"/>
      <c r="F352" s="1"/>
      <c r="G352" s="2"/>
      <c r="H352" s="25"/>
      <c r="I352" s="6"/>
      <c r="P352" s="26"/>
      <c r="X352" s="26"/>
      <c r="AF352" s="26"/>
    </row>
    <row r="353" spans="2:32" s="3" customFormat="1" x14ac:dyDescent="0.25">
      <c r="B353" s="21"/>
      <c r="C353" s="1"/>
      <c r="D353" s="1"/>
      <c r="E353" s="1"/>
      <c r="F353" s="1"/>
      <c r="G353" s="8"/>
      <c r="H353" s="25"/>
      <c r="I353" s="6"/>
      <c r="P353" s="26"/>
      <c r="X353" s="26"/>
      <c r="AF353" s="26"/>
    </row>
    <row r="354" spans="2:32" s="3" customFormat="1" x14ac:dyDescent="0.25">
      <c r="B354" s="21"/>
      <c r="C354" s="1"/>
      <c r="D354" s="1"/>
      <c r="E354" s="1"/>
      <c r="F354" s="1"/>
      <c r="G354" s="2"/>
      <c r="H354" s="25"/>
      <c r="I354" s="6"/>
      <c r="P354" s="26"/>
      <c r="X354" s="26"/>
      <c r="AF354" s="26"/>
    </row>
    <row r="355" spans="2:32" s="3" customFormat="1" x14ac:dyDescent="0.25">
      <c r="B355" s="21"/>
      <c r="C355" s="1"/>
      <c r="D355" s="1"/>
      <c r="E355" s="1"/>
      <c r="F355" s="1"/>
      <c r="G355" s="8"/>
      <c r="H355" s="25"/>
      <c r="I355" s="6"/>
      <c r="P355" s="26"/>
      <c r="X355" s="26"/>
      <c r="AF355" s="26"/>
    </row>
    <row r="356" spans="2:32" s="3" customFormat="1" x14ac:dyDescent="0.25">
      <c r="B356" s="21"/>
      <c r="C356" s="1"/>
      <c r="D356" s="1"/>
      <c r="E356" s="1"/>
      <c r="F356" s="1"/>
      <c r="G356" s="2"/>
      <c r="H356" s="25"/>
      <c r="I356" s="6"/>
      <c r="P356" s="26"/>
      <c r="X356" s="26"/>
      <c r="AF356" s="26"/>
    </row>
    <row r="357" spans="2:32" s="3" customFormat="1" x14ac:dyDescent="0.25">
      <c r="B357" s="21"/>
      <c r="C357" s="1"/>
      <c r="D357" s="1"/>
      <c r="E357" s="1"/>
      <c r="F357" s="1"/>
      <c r="G357" s="8"/>
      <c r="H357" s="25"/>
      <c r="I357" s="6"/>
      <c r="P357" s="26"/>
      <c r="X357" s="26"/>
      <c r="AF357" s="26"/>
    </row>
    <row r="358" spans="2:32" s="3" customFormat="1" x14ac:dyDescent="0.25">
      <c r="B358" s="21"/>
      <c r="C358" s="1"/>
      <c r="D358" s="1"/>
      <c r="E358" s="1"/>
      <c r="F358" s="1"/>
      <c r="G358" s="2"/>
      <c r="H358" s="25"/>
      <c r="I358" s="6"/>
      <c r="P358" s="26"/>
      <c r="X358" s="26"/>
      <c r="AF358" s="26"/>
    </row>
    <row r="359" spans="2:32" s="3" customFormat="1" x14ac:dyDescent="0.25">
      <c r="B359" s="21"/>
      <c r="C359" s="1"/>
      <c r="D359" s="1"/>
      <c r="E359" s="1"/>
      <c r="F359" s="1"/>
      <c r="G359" s="8"/>
      <c r="H359" s="25"/>
      <c r="I359" s="6"/>
      <c r="P359" s="26"/>
      <c r="X359" s="26"/>
      <c r="AF359" s="26"/>
    </row>
    <row r="360" spans="2:32" s="3" customFormat="1" x14ac:dyDescent="0.25">
      <c r="B360" s="21"/>
      <c r="C360" s="1"/>
      <c r="D360" s="1"/>
      <c r="E360" s="1"/>
      <c r="F360" s="1"/>
      <c r="G360" s="2"/>
      <c r="H360" s="25"/>
      <c r="I360" s="6"/>
      <c r="P360" s="26"/>
      <c r="X360" s="26"/>
      <c r="AF360" s="26"/>
    </row>
    <row r="361" spans="2:32" s="3" customFormat="1" x14ac:dyDescent="0.25">
      <c r="B361" s="21"/>
      <c r="C361" s="1"/>
      <c r="D361" s="1"/>
      <c r="E361" s="1"/>
      <c r="F361" s="1"/>
      <c r="G361" s="8"/>
      <c r="H361" s="25"/>
      <c r="I361" s="6"/>
      <c r="P361" s="26"/>
      <c r="X361" s="26"/>
      <c r="AF361" s="26"/>
    </row>
    <row r="362" spans="2:32" s="3" customFormat="1" x14ac:dyDescent="0.25">
      <c r="B362" s="21"/>
      <c r="C362" s="1"/>
      <c r="D362" s="1"/>
      <c r="E362" s="1"/>
      <c r="F362" s="1"/>
      <c r="G362" s="2"/>
      <c r="H362" s="25"/>
      <c r="I362" s="6"/>
      <c r="P362" s="26"/>
      <c r="X362" s="26"/>
      <c r="AF362" s="26"/>
    </row>
    <row r="363" spans="2:32" s="3" customFormat="1" x14ac:dyDescent="0.25">
      <c r="B363" s="21"/>
      <c r="C363" s="1"/>
      <c r="D363" s="1"/>
      <c r="E363" s="1"/>
      <c r="F363" s="1"/>
      <c r="G363" s="8"/>
      <c r="H363" s="25"/>
      <c r="I363" s="6"/>
      <c r="P363" s="26"/>
      <c r="X363" s="26"/>
      <c r="AF363" s="26"/>
    </row>
    <row r="364" spans="2:32" s="3" customFormat="1" x14ac:dyDescent="0.25">
      <c r="B364" s="21"/>
      <c r="C364" s="1"/>
      <c r="D364" s="1"/>
      <c r="E364" s="1"/>
      <c r="F364" s="1"/>
      <c r="G364" s="2"/>
      <c r="H364" s="25"/>
      <c r="I364" s="6"/>
      <c r="P364" s="26"/>
      <c r="X364" s="26"/>
      <c r="AF364" s="26"/>
    </row>
    <row r="365" spans="2:32" s="3" customFormat="1" x14ac:dyDescent="0.25">
      <c r="B365" s="21"/>
      <c r="C365" s="1"/>
      <c r="D365" s="1"/>
      <c r="E365" s="1"/>
      <c r="F365" s="1"/>
      <c r="G365" s="8"/>
      <c r="H365" s="25"/>
      <c r="I365" s="6"/>
      <c r="P365" s="26"/>
      <c r="X365" s="26"/>
      <c r="AF365" s="26"/>
    </row>
    <row r="366" spans="2:32" s="3" customFormat="1" x14ac:dyDescent="0.25">
      <c r="B366" s="21"/>
      <c r="C366" s="1"/>
      <c r="D366" s="1"/>
      <c r="E366" s="1"/>
      <c r="F366" s="1"/>
      <c r="G366" s="2"/>
      <c r="H366" s="25"/>
      <c r="I366" s="6"/>
      <c r="P366" s="26"/>
      <c r="X366" s="26"/>
      <c r="AF366" s="26"/>
    </row>
    <row r="367" spans="2:32" s="3" customFormat="1" x14ac:dyDescent="0.25">
      <c r="B367" s="21"/>
      <c r="C367" s="1"/>
      <c r="D367" s="1"/>
      <c r="E367" s="1"/>
      <c r="F367" s="1"/>
      <c r="G367" s="8"/>
      <c r="H367" s="25"/>
      <c r="I367" s="6"/>
      <c r="P367" s="26"/>
      <c r="X367" s="26"/>
      <c r="AF367" s="26"/>
    </row>
    <row r="368" spans="2:32" s="3" customFormat="1" x14ac:dyDescent="0.25">
      <c r="B368" s="21"/>
      <c r="C368" s="1"/>
      <c r="D368" s="1"/>
      <c r="E368" s="1"/>
      <c r="F368" s="1"/>
      <c r="G368" s="2"/>
      <c r="H368" s="25"/>
      <c r="I368" s="6"/>
      <c r="P368" s="26"/>
      <c r="X368" s="26"/>
      <c r="AF368" s="26"/>
    </row>
    <row r="369" spans="2:32" s="3" customFormat="1" x14ac:dyDescent="0.25">
      <c r="B369" s="21"/>
      <c r="C369" s="1"/>
      <c r="D369" s="1"/>
      <c r="E369" s="1"/>
      <c r="F369" s="1"/>
      <c r="G369" s="8"/>
      <c r="H369" s="25"/>
      <c r="I369" s="6"/>
      <c r="P369" s="26"/>
      <c r="X369" s="26"/>
      <c r="AF369" s="26"/>
    </row>
    <row r="370" spans="2:32" s="3" customFormat="1" x14ac:dyDescent="0.25">
      <c r="B370" s="21"/>
      <c r="C370" s="1"/>
      <c r="D370" s="1"/>
      <c r="E370" s="1"/>
      <c r="F370" s="1"/>
      <c r="G370" s="2"/>
      <c r="H370" s="25"/>
      <c r="I370" s="6"/>
      <c r="P370" s="26"/>
      <c r="X370" s="26"/>
      <c r="AF370" s="26"/>
    </row>
    <row r="371" spans="2:32" s="3" customFormat="1" x14ac:dyDescent="0.25">
      <c r="B371" s="21"/>
      <c r="C371" s="1"/>
      <c r="D371" s="1"/>
      <c r="E371" s="1"/>
      <c r="F371" s="1"/>
      <c r="G371" s="8"/>
      <c r="H371" s="25"/>
      <c r="I371" s="6"/>
      <c r="P371" s="26"/>
      <c r="X371" s="26"/>
      <c r="AF371" s="26"/>
    </row>
    <row r="372" spans="2:32" s="3" customFormat="1" x14ac:dyDescent="0.25">
      <c r="B372" s="21"/>
      <c r="C372" s="1"/>
      <c r="D372" s="1"/>
      <c r="E372" s="1"/>
      <c r="F372" s="1"/>
      <c r="G372" s="2"/>
      <c r="H372" s="25"/>
      <c r="I372" s="6"/>
      <c r="P372" s="26"/>
      <c r="X372" s="26"/>
      <c r="AF372" s="26"/>
    </row>
    <row r="373" spans="2:32" s="3" customFormat="1" x14ac:dyDescent="0.25">
      <c r="B373" s="21"/>
      <c r="C373" s="1"/>
      <c r="D373" s="1"/>
      <c r="E373" s="1"/>
      <c r="F373" s="1"/>
      <c r="G373" s="8"/>
      <c r="H373" s="25"/>
      <c r="I373" s="6"/>
      <c r="P373" s="26"/>
      <c r="X373" s="26"/>
      <c r="AF373" s="26"/>
    </row>
    <row r="374" spans="2:32" s="3" customFormat="1" x14ac:dyDescent="0.25">
      <c r="B374" s="21"/>
      <c r="C374" s="1"/>
      <c r="D374" s="1"/>
      <c r="E374" s="1"/>
      <c r="F374" s="1"/>
      <c r="G374" s="2"/>
      <c r="H374" s="25"/>
      <c r="I374" s="6"/>
      <c r="P374" s="26"/>
      <c r="X374" s="26"/>
      <c r="AF374" s="26"/>
    </row>
    <row r="375" spans="2:32" s="3" customFormat="1" x14ac:dyDescent="0.25">
      <c r="B375" s="21"/>
      <c r="C375" s="1"/>
      <c r="D375" s="1"/>
      <c r="E375" s="1"/>
      <c r="F375" s="1"/>
      <c r="G375" s="8"/>
      <c r="H375" s="25"/>
      <c r="I375" s="6"/>
      <c r="P375" s="26"/>
      <c r="X375" s="26"/>
      <c r="AF375" s="26"/>
    </row>
    <row r="376" spans="2:32" s="3" customFormat="1" x14ac:dyDescent="0.25">
      <c r="B376" s="21"/>
      <c r="C376" s="1"/>
      <c r="D376" s="1"/>
      <c r="E376" s="1"/>
      <c r="F376" s="1"/>
      <c r="G376" s="2"/>
      <c r="H376" s="25"/>
      <c r="I376" s="6"/>
      <c r="P376" s="26"/>
      <c r="X376" s="26"/>
      <c r="AF376" s="26"/>
    </row>
    <row r="377" spans="2:32" s="3" customFormat="1" x14ac:dyDescent="0.25">
      <c r="B377" s="21"/>
      <c r="C377" s="1"/>
      <c r="D377" s="1"/>
      <c r="E377" s="1"/>
      <c r="F377" s="1"/>
      <c r="G377" s="8"/>
      <c r="H377" s="25"/>
      <c r="I377" s="6"/>
      <c r="P377" s="26"/>
      <c r="X377" s="26"/>
      <c r="AF377" s="26"/>
    </row>
    <row r="378" spans="2:32" s="3" customFormat="1" x14ac:dyDescent="0.25">
      <c r="B378" s="21"/>
      <c r="C378" s="1"/>
      <c r="D378" s="1"/>
      <c r="E378" s="1"/>
      <c r="F378" s="1"/>
      <c r="G378" s="2"/>
      <c r="H378" s="25"/>
      <c r="I378" s="6"/>
      <c r="P378" s="26"/>
      <c r="X378" s="26"/>
      <c r="AF378" s="26"/>
    </row>
    <row r="379" spans="2:32" s="3" customFormat="1" x14ac:dyDescent="0.25">
      <c r="B379" s="21"/>
      <c r="C379" s="1"/>
      <c r="D379" s="1"/>
      <c r="E379" s="1"/>
      <c r="F379" s="1"/>
      <c r="G379" s="8"/>
      <c r="H379" s="25"/>
      <c r="I379" s="6"/>
      <c r="P379" s="26"/>
      <c r="X379" s="26"/>
      <c r="AF379" s="26"/>
    </row>
    <row r="380" spans="2:32" s="3" customFormat="1" x14ac:dyDescent="0.25">
      <c r="B380" s="21"/>
      <c r="C380" s="1"/>
      <c r="D380" s="1"/>
      <c r="E380" s="1"/>
      <c r="F380" s="1"/>
      <c r="G380" s="2"/>
      <c r="H380" s="25"/>
      <c r="I380" s="6"/>
      <c r="P380" s="26"/>
      <c r="X380" s="26"/>
      <c r="AF380" s="26"/>
    </row>
    <row r="381" spans="2:32" s="3" customFormat="1" x14ac:dyDescent="0.25">
      <c r="B381" s="21"/>
      <c r="C381" s="1"/>
      <c r="D381" s="1"/>
      <c r="E381" s="1"/>
      <c r="F381" s="1"/>
      <c r="G381" s="8"/>
      <c r="H381" s="25"/>
      <c r="I381" s="6"/>
      <c r="P381" s="26"/>
      <c r="X381" s="26"/>
      <c r="AF381" s="26"/>
    </row>
    <row r="382" spans="2:32" s="3" customFormat="1" x14ac:dyDescent="0.25">
      <c r="B382" s="21"/>
      <c r="C382" s="1"/>
      <c r="D382" s="1"/>
      <c r="E382" s="1"/>
      <c r="F382" s="1"/>
      <c r="G382" s="2"/>
      <c r="H382" s="25"/>
      <c r="I382" s="6"/>
      <c r="P382" s="26"/>
      <c r="X382" s="26"/>
      <c r="AF382" s="26"/>
    </row>
    <row r="383" spans="2:32" s="3" customFormat="1" x14ac:dyDescent="0.25">
      <c r="B383" s="21"/>
      <c r="C383" s="1"/>
      <c r="D383" s="1"/>
      <c r="E383" s="1"/>
      <c r="F383" s="1"/>
      <c r="G383" s="8"/>
      <c r="H383" s="25"/>
      <c r="I383" s="6"/>
      <c r="P383" s="26"/>
      <c r="X383" s="26"/>
      <c r="AF383" s="26"/>
    </row>
    <row r="384" spans="2:32" s="3" customFormat="1" x14ac:dyDescent="0.25">
      <c r="B384" s="21"/>
      <c r="C384" s="1"/>
      <c r="D384" s="1"/>
      <c r="E384" s="1"/>
      <c r="F384" s="1"/>
      <c r="G384" s="2"/>
      <c r="H384" s="25"/>
      <c r="I384" s="6"/>
      <c r="P384" s="26"/>
      <c r="X384" s="26"/>
      <c r="AF384" s="26"/>
    </row>
    <row r="385" spans="2:32" s="3" customFormat="1" x14ac:dyDescent="0.25">
      <c r="B385" s="21"/>
      <c r="C385" s="1"/>
      <c r="D385" s="1"/>
      <c r="E385" s="1"/>
      <c r="F385" s="1"/>
      <c r="G385" s="8"/>
      <c r="H385" s="25"/>
      <c r="I385" s="6"/>
      <c r="P385" s="26"/>
      <c r="X385" s="26"/>
      <c r="AF385" s="26"/>
    </row>
    <row r="386" spans="2:32" s="3" customFormat="1" x14ac:dyDescent="0.25">
      <c r="B386" s="21"/>
      <c r="C386" s="1"/>
      <c r="D386" s="1"/>
      <c r="E386" s="1"/>
      <c r="F386" s="1"/>
      <c r="G386" s="2"/>
      <c r="H386" s="25"/>
      <c r="I386" s="6"/>
      <c r="P386" s="26"/>
      <c r="X386" s="26"/>
      <c r="AF386" s="26"/>
    </row>
    <row r="387" spans="2:32" s="3" customFormat="1" x14ac:dyDescent="0.25">
      <c r="B387" s="21"/>
      <c r="C387" s="1"/>
      <c r="D387" s="1"/>
      <c r="E387" s="1"/>
      <c r="F387" s="1"/>
      <c r="G387" s="8"/>
      <c r="H387" s="25"/>
      <c r="I387" s="6"/>
      <c r="P387" s="26"/>
      <c r="X387" s="26"/>
      <c r="AF387" s="26"/>
    </row>
    <row r="388" spans="2:32" s="3" customFormat="1" x14ac:dyDescent="0.25">
      <c r="B388" s="21"/>
      <c r="C388" s="1"/>
      <c r="D388" s="1"/>
      <c r="E388" s="1"/>
      <c r="F388" s="1"/>
      <c r="G388" s="2"/>
      <c r="H388" s="25"/>
      <c r="I388" s="6"/>
      <c r="P388" s="26"/>
      <c r="X388" s="26"/>
      <c r="AF388" s="26"/>
    </row>
    <row r="389" spans="2:32" s="3" customFormat="1" x14ac:dyDescent="0.25">
      <c r="B389" s="21"/>
      <c r="C389" s="1"/>
      <c r="D389" s="1"/>
      <c r="E389" s="1"/>
      <c r="F389" s="1"/>
      <c r="G389" s="8"/>
      <c r="H389" s="25"/>
      <c r="I389" s="6"/>
      <c r="P389" s="26"/>
      <c r="X389" s="26"/>
      <c r="AF389" s="26"/>
    </row>
    <row r="390" spans="2:32" s="3" customFormat="1" x14ac:dyDescent="0.25">
      <c r="B390" s="21"/>
      <c r="C390" s="1"/>
      <c r="D390" s="1"/>
      <c r="E390" s="1"/>
      <c r="F390" s="1"/>
      <c r="G390" s="2"/>
      <c r="H390" s="25"/>
      <c r="I390" s="6"/>
      <c r="P390" s="26"/>
      <c r="X390" s="26"/>
      <c r="AF390" s="26"/>
    </row>
    <row r="391" spans="2:32" s="3" customFormat="1" x14ac:dyDescent="0.25">
      <c r="B391" s="21"/>
      <c r="C391" s="1"/>
      <c r="D391" s="1"/>
      <c r="E391" s="1"/>
      <c r="F391" s="1"/>
      <c r="G391" s="8"/>
      <c r="H391" s="25"/>
      <c r="I391" s="6"/>
      <c r="P391" s="26"/>
      <c r="X391" s="26"/>
      <c r="AF391" s="26"/>
    </row>
    <row r="392" spans="2:32" s="3" customFormat="1" x14ac:dyDescent="0.25">
      <c r="B392" s="21"/>
      <c r="C392" s="1"/>
      <c r="D392" s="1"/>
      <c r="E392" s="1"/>
      <c r="F392" s="1"/>
      <c r="G392" s="2"/>
      <c r="H392" s="25"/>
      <c r="I392" s="6"/>
      <c r="P392" s="26"/>
      <c r="X392" s="26"/>
      <c r="AF392" s="26"/>
    </row>
    <row r="393" spans="2:32" s="3" customFormat="1" x14ac:dyDescent="0.25">
      <c r="B393" s="21"/>
      <c r="C393" s="1"/>
      <c r="D393" s="1"/>
      <c r="E393" s="1"/>
      <c r="F393" s="1"/>
      <c r="G393" s="8"/>
      <c r="H393" s="25"/>
      <c r="I393" s="6"/>
      <c r="P393" s="26"/>
      <c r="X393" s="26"/>
      <c r="AF393" s="26"/>
    </row>
    <row r="394" spans="2:32" s="3" customFormat="1" x14ac:dyDescent="0.25">
      <c r="B394" s="21"/>
      <c r="C394" s="1"/>
      <c r="D394" s="1"/>
      <c r="E394" s="1"/>
      <c r="F394" s="1"/>
      <c r="G394" s="2"/>
      <c r="H394" s="25"/>
      <c r="I394" s="6"/>
      <c r="P394" s="26"/>
      <c r="X394" s="26"/>
      <c r="AF394" s="26"/>
    </row>
    <row r="395" spans="2:32" s="3" customFormat="1" x14ac:dyDescent="0.25">
      <c r="B395" s="21"/>
      <c r="C395" s="1"/>
      <c r="D395" s="1"/>
      <c r="E395" s="1"/>
      <c r="F395" s="1"/>
      <c r="G395" s="8"/>
      <c r="H395" s="25"/>
      <c r="I395" s="6"/>
      <c r="P395" s="26"/>
      <c r="X395" s="26"/>
      <c r="AF395" s="26"/>
    </row>
    <row r="396" spans="2:32" s="3" customFormat="1" x14ac:dyDescent="0.25">
      <c r="B396" s="21"/>
      <c r="C396" s="1"/>
      <c r="D396" s="1"/>
      <c r="E396" s="1"/>
      <c r="F396" s="1"/>
      <c r="G396" s="2"/>
      <c r="H396" s="25"/>
      <c r="I396" s="6"/>
      <c r="P396" s="26"/>
      <c r="X396" s="26"/>
      <c r="AF396" s="26"/>
    </row>
    <row r="397" spans="2:32" s="3" customFormat="1" x14ac:dyDescent="0.25">
      <c r="B397" s="21"/>
      <c r="C397" s="1"/>
      <c r="D397" s="1"/>
      <c r="E397" s="1"/>
      <c r="F397" s="1"/>
      <c r="G397" s="8"/>
      <c r="H397" s="25"/>
      <c r="I397" s="6"/>
      <c r="P397" s="26"/>
      <c r="X397" s="26"/>
      <c r="AF397" s="26"/>
    </row>
    <row r="398" spans="2:32" s="3" customFormat="1" x14ac:dyDescent="0.25">
      <c r="B398" s="21"/>
      <c r="C398" s="1"/>
      <c r="D398" s="1"/>
      <c r="E398" s="1"/>
      <c r="F398" s="1"/>
      <c r="G398" s="2"/>
      <c r="H398" s="25"/>
      <c r="I398" s="6"/>
      <c r="P398" s="26"/>
      <c r="X398" s="26"/>
      <c r="AF398" s="26"/>
    </row>
    <row r="399" spans="2:32" s="3" customFormat="1" x14ac:dyDescent="0.25">
      <c r="B399" s="21"/>
      <c r="C399" s="1"/>
      <c r="D399" s="1"/>
      <c r="E399" s="1"/>
      <c r="F399" s="1"/>
      <c r="G399" s="8"/>
      <c r="H399" s="25"/>
      <c r="I399" s="6"/>
      <c r="P399" s="26"/>
      <c r="X399" s="26"/>
      <c r="AF399" s="26"/>
    </row>
    <row r="400" spans="2:32" s="3" customFormat="1" x14ac:dyDescent="0.25">
      <c r="B400" s="21"/>
      <c r="C400" s="1"/>
      <c r="D400" s="1"/>
      <c r="E400" s="1"/>
      <c r="F400" s="1"/>
      <c r="G400" s="2"/>
      <c r="H400" s="25"/>
      <c r="I400" s="6"/>
      <c r="P400" s="26"/>
      <c r="X400" s="26"/>
      <c r="AF400" s="26"/>
    </row>
    <row r="401" spans="2:32" s="3" customFormat="1" x14ac:dyDescent="0.25">
      <c r="B401" s="21"/>
      <c r="C401" s="1"/>
      <c r="D401" s="1"/>
      <c r="E401" s="1"/>
      <c r="F401" s="1"/>
      <c r="G401" s="8"/>
      <c r="H401" s="25"/>
      <c r="I401" s="6"/>
      <c r="P401" s="26"/>
      <c r="X401" s="26"/>
      <c r="AF401" s="26"/>
    </row>
    <row r="402" spans="2:32" s="3" customFormat="1" x14ac:dyDescent="0.25">
      <c r="B402" s="21"/>
      <c r="C402" s="1"/>
      <c r="D402" s="1"/>
      <c r="E402" s="1"/>
      <c r="F402" s="1"/>
      <c r="G402" s="2"/>
      <c r="H402" s="25"/>
      <c r="I402" s="6"/>
      <c r="P402" s="26"/>
      <c r="X402" s="26"/>
      <c r="AF402" s="26"/>
    </row>
    <row r="403" spans="2:32" s="3" customFormat="1" x14ac:dyDescent="0.25">
      <c r="B403" s="21"/>
      <c r="C403" s="1"/>
      <c r="D403" s="1"/>
      <c r="E403" s="1"/>
      <c r="F403" s="1"/>
      <c r="G403" s="8"/>
      <c r="H403" s="25"/>
      <c r="I403" s="6"/>
      <c r="P403" s="26"/>
      <c r="X403" s="26"/>
      <c r="AF403" s="26"/>
    </row>
    <row r="404" spans="2:32" s="3" customFormat="1" x14ac:dyDescent="0.25">
      <c r="B404" s="21"/>
      <c r="C404" s="1"/>
      <c r="D404" s="1"/>
      <c r="E404" s="1"/>
      <c r="F404" s="1"/>
      <c r="G404" s="2"/>
      <c r="H404" s="25"/>
      <c r="I404" s="6"/>
      <c r="P404" s="26"/>
      <c r="X404" s="26"/>
      <c r="AF404" s="26"/>
    </row>
    <row r="405" spans="2:32" s="3" customFormat="1" x14ac:dyDescent="0.25">
      <c r="B405" s="21"/>
      <c r="C405" s="1"/>
      <c r="D405" s="1"/>
      <c r="E405" s="1"/>
      <c r="F405" s="1"/>
      <c r="G405" s="8"/>
      <c r="H405" s="25"/>
      <c r="I405" s="6"/>
      <c r="P405" s="26"/>
      <c r="X405" s="26"/>
      <c r="AF405" s="26"/>
    </row>
    <row r="406" spans="2:32" s="3" customFormat="1" x14ac:dyDescent="0.25">
      <c r="B406" s="21"/>
      <c r="C406" s="1"/>
      <c r="D406" s="1"/>
      <c r="E406" s="1"/>
      <c r="F406" s="1"/>
      <c r="G406" s="2"/>
      <c r="H406" s="25"/>
      <c r="I406" s="6"/>
      <c r="P406" s="26"/>
      <c r="X406" s="26"/>
      <c r="AF406" s="26"/>
    </row>
    <row r="407" spans="2:32" s="3" customFormat="1" x14ac:dyDescent="0.25">
      <c r="B407" s="21"/>
      <c r="C407" s="1"/>
      <c r="D407" s="1"/>
      <c r="E407" s="1"/>
      <c r="F407" s="1"/>
      <c r="G407" s="8"/>
      <c r="H407" s="25"/>
      <c r="I407" s="6"/>
      <c r="P407" s="26"/>
      <c r="X407" s="26"/>
      <c r="AF407" s="26"/>
    </row>
    <row r="408" spans="2:32" s="3" customFormat="1" x14ac:dyDescent="0.25">
      <c r="B408" s="21"/>
      <c r="C408" s="1"/>
      <c r="D408" s="1"/>
      <c r="E408" s="1"/>
      <c r="F408" s="1"/>
      <c r="G408" s="2"/>
      <c r="H408" s="25"/>
      <c r="I408" s="6"/>
      <c r="P408" s="26"/>
      <c r="X408" s="26"/>
      <c r="AF408" s="26"/>
    </row>
    <row r="409" spans="2:32" s="3" customFormat="1" x14ac:dyDescent="0.25">
      <c r="B409" s="21"/>
      <c r="C409" s="1"/>
      <c r="D409" s="1"/>
      <c r="E409" s="1"/>
      <c r="F409" s="1"/>
      <c r="G409" s="8"/>
      <c r="H409" s="25"/>
      <c r="I409" s="6"/>
      <c r="P409" s="26"/>
      <c r="X409" s="26"/>
      <c r="AF409" s="26"/>
    </row>
    <row r="410" spans="2:32" s="3" customFormat="1" x14ac:dyDescent="0.25">
      <c r="B410" s="21"/>
      <c r="C410" s="1"/>
      <c r="D410" s="1"/>
      <c r="E410" s="1"/>
      <c r="F410" s="1"/>
      <c r="G410" s="2"/>
      <c r="H410" s="25"/>
      <c r="I410" s="6"/>
      <c r="P410" s="26"/>
      <c r="X410" s="26"/>
      <c r="AF410" s="26"/>
    </row>
    <row r="411" spans="2:32" s="3" customFormat="1" x14ac:dyDescent="0.25">
      <c r="B411" s="21"/>
      <c r="C411" s="1"/>
      <c r="D411" s="1"/>
      <c r="E411" s="1"/>
      <c r="F411" s="1"/>
      <c r="G411" s="8"/>
      <c r="H411" s="25"/>
      <c r="I411" s="6"/>
      <c r="P411" s="26"/>
      <c r="X411" s="26"/>
      <c r="AF411" s="26"/>
    </row>
    <row r="412" spans="2:32" s="3" customFormat="1" x14ac:dyDescent="0.25">
      <c r="B412" s="21"/>
      <c r="C412" s="1"/>
      <c r="D412" s="1"/>
      <c r="E412" s="1"/>
      <c r="F412" s="1"/>
      <c r="G412" s="2"/>
      <c r="H412" s="25"/>
      <c r="I412" s="6"/>
      <c r="P412" s="26"/>
      <c r="X412" s="26"/>
      <c r="AF412" s="26"/>
    </row>
    <row r="413" spans="2:32" s="3" customFormat="1" x14ac:dyDescent="0.25">
      <c r="B413" s="21"/>
      <c r="C413" s="1"/>
      <c r="D413" s="1"/>
      <c r="E413" s="1"/>
      <c r="F413" s="1"/>
      <c r="G413" s="8"/>
      <c r="H413" s="25"/>
      <c r="I413" s="6"/>
      <c r="P413" s="26"/>
      <c r="X413" s="26"/>
      <c r="AF413" s="26"/>
    </row>
    <row r="414" spans="2:32" s="3" customFormat="1" x14ac:dyDescent="0.25">
      <c r="B414" s="21"/>
      <c r="C414" s="1"/>
      <c r="D414" s="1"/>
      <c r="E414" s="1"/>
      <c r="F414" s="1"/>
      <c r="G414" s="2"/>
      <c r="H414" s="25"/>
      <c r="I414" s="6"/>
      <c r="P414" s="26"/>
      <c r="X414" s="26"/>
      <c r="AF414" s="26"/>
    </row>
    <row r="415" spans="2:32" s="3" customFormat="1" x14ac:dyDescent="0.25">
      <c r="B415" s="21"/>
      <c r="C415" s="1"/>
      <c r="D415" s="1"/>
      <c r="E415" s="1"/>
      <c r="F415" s="1"/>
      <c r="G415" s="8"/>
      <c r="H415" s="25"/>
      <c r="I415" s="6"/>
      <c r="P415" s="26"/>
      <c r="X415" s="26"/>
      <c r="AF415" s="26"/>
    </row>
    <row r="416" spans="2:32" s="3" customFormat="1" x14ac:dyDescent="0.25">
      <c r="B416" s="21"/>
      <c r="C416" s="1"/>
      <c r="D416" s="1"/>
      <c r="E416" s="1"/>
      <c r="F416" s="1"/>
      <c r="G416" s="2"/>
      <c r="H416" s="25"/>
      <c r="I416" s="6"/>
      <c r="P416" s="26"/>
      <c r="X416" s="26"/>
      <c r="AF416" s="26"/>
    </row>
    <row r="417" spans="2:32" s="3" customFormat="1" x14ac:dyDescent="0.25">
      <c r="B417" s="21"/>
      <c r="C417" s="1"/>
      <c r="D417" s="1"/>
      <c r="E417" s="1"/>
      <c r="F417" s="1"/>
      <c r="G417" s="8"/>
      <c r="H417" s="25"/>
      <c r="I417" s="6"/>
      <c r="P417" s="26"/>
      <c r="X417" s="26"/>
      <c r="AF417" s="26"/>
    </row>
    <row r="418" spans="2:32" s="3" customFormat="1" x14ac:dyDescent="0.25">
      <c r="B418" s="21"/>
      <c r="C418" s="1"/>
      <c r="D418" s="1"/>
      <c r="E418" s="1"/>
      <c r="F418" s="1"/>
      <c r="G418" s="2"/>
      <c r="H418" s="25"/>
      <c r="I418" s="6"/>
      <c r="P418" s="26"/>
      <c r="X418" s="26"/>
      <c r="AF418" s="26"/>
    </row>
    <row r="419" spans="2:32" s="3" customFormat="1" x14ac:dyDescent="0.25">
      <c r="B419" s="21"/>
      <c r="C419" s="1"/>
      <c r="D419" s="1"/>
      <c r="E419" s="1"/>
      <c r="F419" s="1"/>
      <c r="G419" s="8"/>
      <c r="H419" s="25"/>
      <c r="I419" s="6"/>
      <c r="P419" s="26"/>
      <c r="X419" s="26"/>
      <c r="AF419" s="26"/>
    </row>
    <row r="420" spans="2:32" s="3" customFormat="1" x14ac:dyDescent="0.25">
      <c r="B420" s="21"/>
      <c r="C420" s="1"/>
      <c r="D420" s="1"/>
      <c r="E420" s="1"/>
      <c r="F420" s="1"/>
      <c r="G420" s="2"/>
      <c r="H420" s="25"/>
      <c r="I420" s="6"/>
      <c r="P420" s="26"/>
      <c r="X420" s="26"/>
      <c r="AF420" s="26"/>
    </row>
    <row r="421" spans="2:32" s="3" customFormat="1" x14ac:dyDescent="0.25">
      <c r="B421" s="21"/>
      <c r="C421" s="1"/>
      <c r="D421" s="1"/>
      <c r="E421" s="1"/>
      <c r="F421" s="1"/>
      <c r="G421" s="8"/>
      <c r="H421" s="25"/>
      <c r="I421" s="6"/>
      <c r="P421" s="26"/>
      <c r="X421" s="26"/>
      <c r="AF421" s="26"/>
    </row>
    <row r="422" spans="2:32" s="3" customFormat="1" x14ac:dyDescent="0.25">
      <c r="B422" s="21"/>
      <c r="C422" s="1"/>
      <c r="D422" s="1"/>
      <c r="E422" s="1"/>
      <c r="F422" s="1"/>
      <c r="G422" s="2"/>
      <c r="H422" s="25"/>
      <c r="I422" s="6"/>
      <c r="P422" s="26"/>
      <c r="X422" s="26"/>
      <c r="AF422" s="26"/>
    </row>
    <row r="423" spans="2:32" s="3" customFormat="1" x14ac:dyDescent="0.25">
      <c r="B423" s="21"/>
      <c r="C423" s="1"/>
      <c r="D423" s="1"/>
      <c r="E423" s="1"/>
      <c r="F423" s="1"/>
      <c r="G423" s="8"/>
      <c r="H423" s="25"/>
      <c r="I423" s="6"/>
      <c r="P423" s="26"/>
      <c r="X423" s="26"/>
      <c r="AF423" s="26"/>
    </row>
    <row r="424" spans="2:32" s="3" customFormat="1" x14ac:dyDescent="0.25">
      <c r="B424" s="21"/>
      <c r="C424" s="1"/>
      <c r="D424" s="1"/>
      <c r="E424" s="1"/>
      <c r="F424" s="1"/>
      <c r="G424" s="2"/>
      <c r="H424" s="25"/>
      <c r="I424" s="6"/>
      <c r="P424" s="26"/>
      <c r="X424" s="26"/>
      <c r="AF424" s="26"/>
    </row>
    <row r="425" spans="2:32" s="3" customFormat="1" x14ac:dyDescent="0.25">
      <c r="B425" s="21"/>
      <c r="C425" s="1"/>
      <c r="D425" s="1"/>
      <c r="E425" s="1"/>
      <c r="F425" s="1"/>
      <c r="G425" s="8"/>
      <c r="H425" s="25"/>
      <c r="I425" s="6"/>
      <c r="P425" s="26"/>
      <c r="X425" s="26"/>
      <c r="AF425" s="26"/>
    </row>
    <row r="426" spans="2:32" s="3" customFormat="1" x14ac:dyDescent="0.25">
      <c r="B426" s="21"/>
      <c r="C426" s="1"/>
      <c r="D426" s="1"/>
      <c r="E426" s="1"/>
      <c r="F426" s="1"/>
      <c r="G426" s="2"/>
      <c r="H426" s="25"/>
      <c r="I426" s="6"/>
      <c r="P426" s="26"/>
      <c r="X426" s="26"/>
      <c r="AF426" s="26"/>
    </row>
    <row r="427" spans="2:32" s="3" customFormat="1" x14ac:dyDescent="0.25">
      <c r="B427" s="21"/>
      <c r="C427" s="1"/>
      <c r="D427" s="1"/>
      <c r="E427" s="1"/>
      <c r="F427" s="1"/>
      <c r="G427" s="8"/>
      <c r="H427" s="25"/>
      <c r="I427" s="6"/>
      <c r="P427" s="26"/>
      <c r="X427" s="26"/>
      <c r="AF427" s="26"/>
    </row>
    <row r="428" spans="2:32" s="3" customFormat="1" x14ac:dyDescent="0.25">
      <c r="B428" s="21"/>
      <c r="C428" s="1"/>
      <c r="D428" s="1"/>
      <c r="E428" s="1"/>
      <c r="F428" s="1"/>
      <c r="G428" s="2"/>
      <c r="H428" s="25"/>
      <c r="I428" s="6"/>
      <c r="P428" s="26"/>
      <c r="X428" s="26"/>
      <c r="AF428" s="26"/>
    </row>
    <row r="429" spans="2:32" s="3" customFormat="1" x14ac:dyDescent="0.25">
      <c r="B429" s="21"/>
      <c r="C429" s="1"/>
      <c r="D429" s="1"/>
      <c r="E429" s="1"/>
      <c r="F429" s="1"/>
      <c r="G429" s="8"/>
      <c r="H429" s="25"/>
      <c r="I429" s="6"/>
      <c r="P429" s="26"/>
      <c r="X429" s="26"/>
      <c r="AF429" s="26"/>
    </row>
    <row r="430" spans="2:32" s="3" customFormat="1" x14ac:dyDescent="0.25">
      <c r="B430" s="21"/>
      <c r="C430" s="1"/>
      <c r="D430" s="1"/>
      <c r="E430" s="1"/>
      <c r="F430" s="1"/>
      <c r="G430" s="2"/>
      <c r="H430" s="25"/>
      <c r="I430" s="6"/>
      <c r="P430" s="26"/>
      <c r="X430" s="26"/>
      <c r="AF430" s="26"/>
    </row>
    <row r="431" spans="2:32" s="3" customFormat="1" x14ac:dyDescent="0.25">
      <c r="B431" s="21"/>
      <c r="C431" s="1"/>
      <c r="D431" s="1"/>
      <c r="E431" s="1"/>
      <c r="F431" s="1"/>
      <c r="G431" s="8"/>
      <c r="H431" s="25"/>
      <c r="I431" s="6"/>
      <c r="P431" s="26"/>
      <c r="X431" s="26"/>
      <c r="AF431" s="26"/>
    </row>
    <row r="432" spans="2:32" s="3" customFormat="1" x14ac:dyDescent="0.25">
      <c r="B432" s="21"/>
      <c r="C432" s="1"/>
      <c r="D432" s="1"/>
      <c r="E432" s="1"/>
      <c r="F432" s="1"/>
      <c r="G432" s="2"/>
      <c r="H432" s="25"/>
      <c r="I432" s="6"/>
      <c r="P432" s="26"/>
      <c r="X432" s="26"/>
      <c r="AF432" s="26"/>
    </row>
    <row r="433" spans="2:32" s="3" customFormat="1" x14ac:dyDescent="0.25">
      <c r="B433" s="21"/>
      <c r="C433" s="1"/>
      <c r="D433" s="1"/>
      <c r="E433" s="1"/>
      <c r="F433" s="1"/>
      <c r="G433" s="8"/>
      <c r="H433" s="25"/>
      <c r="I433" s="6"/>
      <c r="P433" s="26"/>
      <c r="X433" s="26"/>
      <c r="AF433" s="26"/>
    </row>
    <row r="434" spans="2:32" s="3" customFormat="1" x14ac:dyDescent="0.25">
      <c r="B434" s="21"/>
      <c r="C434" s="1"/>
      <c r="D434" s="1"/>
      <c r="E434" s="1"/>
      <c r="F434" s="1"/>
      <c r="G434" s="2"/>
      <c r="H434" s="25"/>
      <c r="I434" s="6"/>
      <c r="P434" s="26"/>
      <c r="X434" s="26"/>
      <c r="AF434" s="26"/>
    </row>
    <row r="435" spans="2:32" s="3" customFormat="1" x14ac:dyDescent="0.25">
      <c r="B435" s="21"/>
      <c r="C435" s="1"/>
      <c r="D435" s="1"/>
      <c r="E435" s="1"/>
      <c r="F435" s="1"/>
      <c r="G435" s="8"/>
      <c r="H435" s="25"/>
      <c r="I435" s="6"/>
      <c r="P435" s="26"/>
      <c r="X435" s="26"/>
      <c r="AF435" s="26"/>
    </row>
    <row r="436" spans="2:32" s="3" customFormat="1" x14ac:dyDescent="0.25">
      <c r="B436" s="21"/>
      <c r="C436" s="1"/>
      <c r="D436" s="1"/>
      <c r="E436" s="1"/>
      <c r="F436" s="1"/>
      <c r="G436" s="2"/>
      <c r="H436" s="25"/>
      <c r="I436" s="6"/>
      <c r="P436" s="26"/>
      <c r="X436" s="26"/>
      <c r="AF436" s="26"/>
    </row>
    <row r="437" spans="2:32" s="3" customFormat="1" x14ac:dyDescent="0.25">
      <c r="B437" s="21"/>
      <c r="C437" s="1"/>
      <c r="D437" s="1"/>
      <c r="E437" s="1"/>
      <c r="F437" s="1"/>
      <c r="G437" s="8"/>
      <c r="H437" s="25"/>
      <c r="I437" s="6"/>
      <c r="P437" s="26"/>
      <c r="X437" s="26"/>
      <c r="AF437" s="26"/>
    </row>
    <row r="438" spans="2:32" s="3" customFormat="1" x14ac:dyDescent="0.25">
      <c r="B438" s="21"/>
      <c r="C438" s="1"/>
      <c r="D438" s="1"/>
      <c r="E438" s="1"/>
      <c r="F438" s="1"/>
      <c r="G438" s="2"/>
      <c r="H438" s="25"/>
      <c r="I438" s="6"/>
      <c r="P438" s="26"/>
      <c r="X438" s="26"/>
      <c r="AF438" s="26"/>
    </row>
    <row r="439" spans="2:32" s="3" customFormat="1" x14ac:dyDescent="0.25">
      <c r="B439" s="21"/>
      <c r="C439" s="1"/>
      <c r="D439" s="1"/>
      <c r="E439" s="1"/>
      <c r="F439" s="1"/>
      <c r="G439" s="8"/>
      <c r="H439" s="25"/>
      <c r="I439" s="6"/>
      <c r="P439" s="26"/>
      <c r="X439" s="26"/>
      <c r="AF439" s="26"/>
    </row>
    <row r="440" spans="2:32" s="3" customFormat="1" x14ac:dyDescent="0.25">
      <c r="B440" s="21"/>
      <c r="C440" s="1"/>
      <c r="D440" s="1"/>
      <c r="E440" s="1"/>
      <c r="F440" s="1"/>
      <c r="G440" s="2"/>
      <c r="H440" s="25"/>
      <c r="I440" s="6"/>
      <c r="P440" s="26"/>
      <c r="X440" s="26"/>
      <c r="AF440" s="26"/>
    </row>
    <row r="441" spans="2:32" s="3" customFormat="1" x14ac:dyDescent="0.25">
      <c r="B441" s="21"/>
      <c r="C441" s="1"/>
      <c r="D441" s="1"/>
      <c r="E441" s="1"/>
      <c r="F441" s="1"/>
      <c r="G441" s="8"/>
      <c r="H441" s="25"/>
      <c r="I441" s="6"/>
      <c r="P441" s="26"/>
      <c r="X441" s="26"/>
      <c r="AF441" s="26"/>
    </row>
    <row r="442" spans="2:32" s="3" customFormat="1" x14ac:dyDescent="0.25">
      <c r="B442" s="21"/>
      <c r="C442" s="1"/>
      <c r="D442" s="1"/>
      <c r="E442" s="1"/>
      <c r="F442" s="1"/>
      <c r="G442" s="2"/>
      <c r="H442" s="25"/>
      <c r="I442" s="6"/>
      <c r="P442" s="26"/>
      <c r="X442" s="26"/>
      <c r="AF442" s="26"/>
    </row>
    <row r="443" spans="2:32" s="3" customFormat="1" x14ac:dyDescent="0.25">
      <c r="B443" s="21"/>
      <c r="C443" s="1"/>
      <c r="D443" s="1"/>
      <c r="E443" s="1"/>
      <c r="F443" s="1"/>
      <c r="G443" s="8"/>
      <c r="H443" s="25"/>
      <c r="I443" s="6"/>
      <c r="P443" s="26"/>
      <c r="X443" s="26"/>
      <c r="AF443" s="26"/>
    </row>
    <row r="444" spans="2:32" s="3" customFormat="1" x14ac:dyDescent="0.25">
      <c r="B444" s="21"/>
      <c r="C444" s="1"/>
      <c r="D444" s="1"/>
      <c r="E444" s="1"/>
      <c r="F444" s="1"/>
      <c r="G444" s="2"/>
      <c r="H444" s="25"/>
      <c r="I444" s="6"/>
      <c r="P444" s="26"/>
      <c r="X444" s="26"/>
      <c r="AF444" s="26"/>
    </row>
    <row r="445" spans="2:32" s="3" customFormat="1" x14ac:dyDescent="0.25">
      <c r="B445" s="21"/>
      <c r="C445" s="1"/>
      <c r="D445" s="1"/>
      <c r="E445" s="1"/>
      <c r="F445" s="1"/>
      <c r="G445" s="8"/>
      <c r="H445" s="25"/>
      <c r="I445" s="6"/>
      <c r="P445" s="26"/>
      <c r="X445" s="26"/>
      <c r="AF445" s="26"/>
    </row>
    <row r="446" spans="2:32" s="3" customFormat="1" x14ac:dyDescent="0.25">
      <c r="B446" s="21"/>
      <c r="C446" s="1"/>
      <c r="D446" s="1"/>
      <c r="E446" s="1"/>
      <c r="F446" s="1"/>
      <c r="G446" s="2"/>
      <c r="H446" s="25"/>
      <c r="I446" s="6"/>
      <c r="P446" s="26"/>
      <c r="X446" s="26"/>
      <c r="AF446" s="26"/>
    </row>
    <row r="447" spans="2:32" s="3" customFormat="1" x14ac:dyDescent="0.25">
      <c r="B447" s="21"/>
      <c r="C447" s="1"/>
      <c r="D447" s="1"/>
      <c r="E447" s="1"/>
      <c r="F447" s="1"/>
      <c r="G447" s="8"/>
      <c r="H447" s="25"/>
      <c r="I447" s="6"/>
      <c r="P447" s="26"/>
      <c r="X447" s="26"/>
      <c r="AF447" s="26"/>
    </row>
    <row r="448" spans="2:32" s="3" customFormat="1" x14ac:dyDescent="0.25">
      <c r="B448" s="21"/>
      <c r="C448" s="1"/>
      <c r="D448" s="1"/>
      <c r="E448" s="1"/>
      <c r="F448" s="1"/>
      <c r="G448" s="2"/>
      <c r="H448" s="25"/>
      <c r="I448" s="6"/>
      <c r="P448" s="26"/>
      <c r="X448" s="26"/>
      <c r="AF448" s="26"/>
    </row>
    <row r="449" spans="2:32" s="3" customFormat="1" x14ac:dyDescent="0.25">
      <c r="B449" s="21"/>
      <c r="C449" s="1"/>
      <c r="D449" s="1"/>
      <c r="E449" s="1"/>
      <c r="F449" s="1"/>
      <c r="G449" s="8"/>
      <c r="H449" s="25"/>
      <c r="I449" s="6"/>
      <c r="P449" s="26"/>
      <c r="X449" s="26"/>
      <c r="AF449" s="26"/>
    </row>
    <row r="450" spans="2:32" s="3" customFormat="1" x14ac:dyDescent="0.25">
      <c r="B450" s="21"/>
      <c r="C450" s="1"/>
      <c r="D450" s="1"/>
      <c r="E450" s="1"/>
      <c r="F450" s="1"/>
      <c r="G450" s="2"/>
      <c r="H450" s="25"/>
      <c r="I450" s="6"/>
      <c r="P450" s="26"/>
      <c r="X450" s="26"/>
      <c r="AF450" s="26"/>
    </row>
    <row r="451" spans="2:32" s="3" customFormat="1" x14ac:dyDescent="0.25">
      <c r="B451" s="21"/>
      <c r="C451" s="1"/>
      <c r="D451" s="1"/>
      <c r="E451" s="1"/>
      <c r="F451" s="1"/>
      <c r="G451" s="8"/>
      <c r="H451" s="25"/>
      <c r="I451" s="6"/>
      <c r="P451" s="26"/>
      <c r="X451" s="26"/>
      <c r="AF451" s="26"/>
    </row>
    <row r="452" spans="2:32" s="3" customFormat="1" x14ac:dyDescent="0.25">
      <c r="B452" s="21"/>
      <c r="C452" s="1"/>
      <c r="D452" s="1"/>
      <c r="E452" s="1"/>
      <c r="F452" s="1"/>
      <c r="G452" s="2"/>
      <c r="H452" s="25"/>
      <c r="I452" s="6"/>
      <c r="P452" s="26"/>
      <c r="X452" s="26"/>
      <c r="AF452" s="26"/>
    </row>
    <row r="453" spans="2:32" s="3" customFormat="1" x14ac:dyDescent="0.25">
      <c r="B453" s="21"/>
      <c r="C453" s="1"/>
      <c r="D453" s="1"/>
      <c r="E453" s="1"/>
      <c r="F453" s="1"/>
      <c r="G453" s="8"/>
      <c r="H453" s="25"/>
      <c r="I453" s="6"/>
      <c r="P453" s="26"/>
      <c r="X453" s="26"/>
      <c r="AF453" s="26"/>
    </row>
    <row r="454" spans="2:32" s="3" customFormat="1" x14ac:dyDescent="0.25">
      <c r="B454" s="21"/>
      <c r="C454" s="1"/>
      <c r="D454" s="1"/>
      <c r="E454" s="1"/>
      <c r="F454" s="1"/>
      <c r="G454" s="2"/>
      <c r="H454" s="25"/>
      <c r="I454" s="6"/>
      <c r="P454" s="26"/>
      <c r="X454" s="26"/>
      <c r="AF454" s="26"/>
    </row>
    <row r="455" spans="2:32" s="3" customFormat="1" x14ac:dyDescent="0.25">
      <c r="B455" s="21"/>
      <c r="C455" s="1"/>
      <c r="D455" s="1"/>
      <c r="E455" s="1"/>
      <c r="F455" s="1"/>
      <c r="G455" s="8"/>
      <c r="H455" s="25"/>
      <c r="I455" s="6"/>
      <c r="P455" s="26"/>
      <c r="X455" s="26"/>
      <c r="AF455" s="26"/>
    </row>
    <row r="456" spans="2:32" s="3" customFormat="1" x14ac:dyDescent="0.25">
      <c r="B456" s="21"/>
      <c r="C456" s="1"/>
      <c r="D456" s="1"/>
      <c r="E456" s="1"/>
      <c r="F456" s="1"/>
      <c r="G456" s="2"/>
      <c r="H456" s="25"/>
      <c r="I456" s="6"/>
      <c r="P456" s="26"/>
      <c r="X456" s="26"/>
      <c r="AF456" s="26"/>
    </row>
    <row r="457" spans="2:32" s="3" customFormat="1" x14ac:dyDescent="0.25">
      <c r="B457" s="21"/>
      <c r="C457" s="1"/>
      <c r="D457" s="1"/>
      <c r="E457" s="1"/>
      <c r="F457" s="1"/>
      <c r="G457" s="8"/>
      <c r="H457" s="25"/>
      <c r="I457" s="6"/>
      <c r="P457" s="26"/>
      <c r="X457" s="26"/>
      <c r="AF457" s="26"/>
    </row>
    <row r="458" spans="2:32" s="3" customFormat="1" x14ac:dyDescent="0.25">
      <c r="B458" s="21"/>
      <c r="C458" s="1"/>
      <c r="D458" s="1"/>
      <c r="E458" s="1"/>
      <c r="F458" s="1"/>
      <c r="G458" s="2"/>
      <c r="H458" s="25"/>
      <c r="I458" s="6"/>
      <c r="P458" s="26"/>
      <c r="X458" s="26"/>
      <c r="AF458" s="26"/>
    </row>
    <row r="459" spans="2:32" s="3" customFormat="1" x14ac:dyDescent="0.25">
      <c r="B459" s="21"/>
      <c r="C459" s="1"/>
      <c r="D459" s="1"/>
      <c r="E459" s="1"/>
      <c r="F459" s="1"/>
      <c r="G459" s="8"/>
      <c r="H459" s="25"/>
      <c r="I459" s="6"/>
      <c r="P459" s="26"/>
      <c r="X459" s="26"/>
      <c r="AF459" s="26"/>
    </row>
    <row r="460" spans="2:32" s="3" customFormat="1" x14ac:dyDescent="0.25">
      <c r="B460" s="21"/>
      <c r="C460" s="1"/>
      <c r="D460" s="1"/>
      <c r="E460" s="1"/>
      <c r="F460" s="1"/>
      <c r="G460" s="2"/>
      <c r="H460" s="25"/>
      <c r="I460" s="6"/>
      <c r="P460" s="26"/>
      <c r="X460" s="26"/>
      <c r="AF460" s="26"/>
    </row>
    <row r="461" spans="2:32" s="3" customFormat="1" x14ac:dyDescent="0.25">
      <c r="B461" s="21"/>
      <c r="C461" s="1"/>
      <c r="D461" s="1"/>
      <c r="E461" s="1"/>
      <c r="F461" s="1"/>
      <c r="G461" s="8"/>
      <c r="H461" s="25"/>
      <c r="I461" s="6"/>
      <c r="P461" s="26"/>
      <c r="X461" s="26"/>
      <c r="AF461" s="26"/>
    </row>
    <row r="462" spans="2:32" s="3" customFormat="1" x14ac:dyDescent="0.25">
      <c r="B462" s="21"/>
      <c r="C462" s="1"/>
      <c r="D462" s="1"/>
      <c r="E462" s="1"/>
      <c r="F462" s="1"/>
      <c r="G462" s="2"/>
      <c r="H462" s="25"/>
      <c r="I462" s="6"/>
      <c r="P462" s="26"/>
      <c r="X462" s="26"/>
      <c r="AF462" s="26"/>
    </row>
    <row r="463" spans="2:32" s="3" customFormat="1" x14ac:dyDescent="0.25">
      <c r="B463" s="21"/>
      <c r="C463" s="1"/>
      <c r="D463" s="1"/>
      <c r="E463" s="1"/>
      <c r="F463" s="1"/>
      <c r="G463" s="8"/>
      <c r="H463" s="25"/>
      <c r="I463" s="6"/>
      <c r="P463" s="26"/>
      <c r="X463" s="26"/>
      <c r="AF463" s="26"/>
    </row>
    <row r="464" spans="2:32" s="3" customFormat="1" x14ac:dyDescent="0.25">
      <c r="B464" s="21"/>
      <c r="C464" s="1"/>
      <c r="D464" s="1"/>
      <c r="E464" s="1"/>
      <c r="F464" s="1"/>
      <c r="G464" s="2"/>
      <c r="H464" s="25"/>
      <c r="I464" s="6"/>
      <c r="P464" s="26"/>
      <c r="X464" s="26"/>
      <c r="AF464" s="26"/>
    </row>
    <row r="465" spans="2:32" s="3" customFormat="1" x14ac:dyDescent="0.25">
      <c r="B465" s="21"/>
      <c r="C465" s="1"/>
      <c r="D465" s="1"/>
      <c r="E465" s="1"/>
      <c r="F465" s="1"/>
      <c r="G465" s="8"/>
      <c r="H465" s="25"/>
      <c r="I465" s="6"/>
      <c r="P465" s="26"/>
      <c r="X465" s="26"/>
      <c r="AF465" s="26"/>
    </row>
    <row r="466" spans="2:32" s="3" customFormat="1" x14ac:dyDescent="0.25">
      <c r="B466" s="21"/>
      <c r="C466" s="1"/>
      <c r="D466" s="1"/>
      <c r="E466" s="1"/>
      <c r="F466" s="1"/>
      <c r="G466" s="2"/>
      <c r="H466" s="25"/>
      <c r="I466" s="6"/>
      <c r="P466" s="26"/>
      <c r="X466" s="26"/>
      <c r="AF466" s="26"/>
    </row>
    <row r="467" spans="2:32" s="3" customFormat="1" x14ac:dyDescent="0.25">
      <c r="B467" s="21"/>
      <c r="C467" s="1"/>
      <c r="D467" s="1"/>
      <c r="E467" s="1"/>
      <c r="F467" s="1"/>
      <c r="G467" s="8"/>
      <c r="H467" s="25"/>
      <c r="I467" s="6"/>
      <c r="P467" s="26"/>
      <c r="X467" s="26"/>
      <c r="AF467" s="26"/>
    </row>
    <row r="468" spans="2:32" s="3" customFormat="1" x14ac:dyDescent="0.25">
      <c r="B468" s="21"/>
      <c r="C468" s="1"/>
      <c r="D468" s="1"/>
      <c r="E468" s="1"/>
      <c r="F468" s="1"/>
      <c r="G468" s="2"/>
      <c r="H468" s="25"/>
      <c r="I468" s="6"/>
      <c r="P468" s="26"/>
      <c r="X468" s="26"/>
      <c r="AF468" s="26"/>
    </row>
    <row r="469" spans="2:32" s="3" customFormat="1" x14ac:dyDescent="0.25">
      <c r="B469" s="21"/>
      <c r="C469" s="1"/>
      <c r="D469" s="1"/>
      <c r="E469" s="1"/>
      <c r="F469" s="1"/>
      <c r="G469" s="8"/>
      <c r="H469" s="25"/>
      <c r="I469" s="6"/>
      <c r="P469" s="26"/>
      <c r="X469" s="26"/>
      <c r="AF469" s="26"/>
    </row>
    <row r="470" spans="2:32" s="3" customFormat="1" x14ac:dyDescent="0.25">
      <c r="B470" s="21"/>
      <c r="C470" s="1"/>
      <c r="D470" s="1"/>
      <c r="E470" s="1"/>
      <c r="F470" s="1"/>
      <c r="G470" s="2"/>
      <c r="H470" s="25"/>
      <c r="I470" s="6"/>
      <c r="P470" s="26"/>
      <c r="X470" s="26"/>
      <c r="AF470" s="26"/>
    </row>
    <row r="471" spans="2:32" s="3" customFormat="1" x14ac:dyDescent="0.25">
      <c r="B471" s="21"/>
      <c r="C471" s="1"/>
      <c r="D471" s="1"/>
      <c r="E471" s="1"/>
      <c r="F471" s="1"/>
      <c r="G471" s="8"/>
      <c r="H471" s="25"/>
      <c r="I471" s="6"/>
      <c r="P471" s="26"/>
      <c r="X471" s="26"/>
      <c r="AF471" s="26"/>
    </row>
    <row r="472" spans="2:32" s="3" customFormat="1" x14ac:dyDescent="0.25">
      <c r="B472" s="21"/>
      <c r="C472" s="1"/>
      <c r="D472" s="1"/>
      <c r="E472" s="1"/>
      <c r="F472" s="1"/>
      <c r="G472" s="2"/>
      <c r="H472" s="25"/>
      <c r="I472" s="6"/>
      <c r="P472" s="26"/>
      <c r="X472" s="26"/>
      <c r="AF472" s="26"/>
    </row>
    <row r="473" spans="2:32" s="3" customFormat="1" x14ac:dyDescent="0.25">
      <c r="B473" s="21"/>
      <c r="C473" s="1"/>
      <c r="D473" s="1"/>
      <c r="E473" s="1"/>
      <c r="F473" s="1"/>
      <c r="G473" s="8"/>
      <c r="H473" s="25"/>
      <c r="I473" s="6"/>
      <c r="P473" s="26"/>
      <c r="X473" s="26"/>
      <c r="AF473" s="26"/>
    </row>
    <row r="474" spans="2:32" s="3" customFormat="1" x14ac:dyDescent="0.25">
      <c r="B474" s="21"/>
      <c r="C474" s="1"/>
      <c r="D474" s="1"/>
      <c r="E474" s="1"/>
      <c r="F474" s="1"/>
      <c r="G474" s="2"/>
      <c r="H474" s="25"/>
      <c r="I474" s="6"/>
      <c r="P474" s="26"/>
      <c r="X474" s="26"/>
      <c r="AF474" s="26"/>
    </row>
    <row r="475" spans="2:32" s="3" customFormat="1" x14ac:dyDescent="0.25">
      <c r="B475" s="21"/>
      <c r="C475" s="1"/>
      <c r="D475" s="1"/>
      <c r="E475" s="1"/>
      <c r="F475" s="1"/>
      <c r="G475" s="8"/>
      <c r="H475" s="25"/>
      <c r="I475" s="6"/>
      <c r="P475" s="26"/>
      <c r="X475" s="26"/>
      <c r="AF475" s="26"/>
    </row>
    <row r="476" spans="2:32" s="3" customFormat="1" x14ac:dyDescent="0.25">
      <c r="B476" s="21"/>
      <c r="C476" s="1"/>
      <c r="D476" s="1"/>
      <c r="E476" s="1"/>
      <c r="F476" s="1"/>
      <c r="G476" s="2"/>
      <c r="H476" s="25"/>
      <c r="I476" s="6"/>
      <c r="P476" s="26"/>
      <c r="X476" s="26"/>
      <c r="AF476" s="26"/>
    </row>
    <row r="477" spans="2:32" s="3" customFormat="1" x14ac:dyDescent="0.25">
      <c r="B477" s="21"/>
      <c r="C477" s="1"/>
      <c r="D477" s="1"/>
      <c r="E477" s="1"/>
      <c r="F477" s="1"/>
      <c r="G477" s="8"/>
      <c r="H477" s="25"/>
      <c r="I477" s="6"/>
      <c r="P477" s="26"/>
      <c r="X477" s="26"/>
      <c r="AF477" s="26"/>
    </row>
    <row r="478" spans="2:32" s="3" customFormat="1" x14ac:dyDescent="0.25">
      <c r="B478" s="21"/>
      <c r="C478" s="1"/>
      <c r="D478" s="1"/>
      <c r="E478" s="1"/>
      <c r="F478" s="1"/>
      <c r="G478" s="2"/>
      <c r="H478" s="25"/>
      <c r="I478" s="6"/>
      <c r="P478" s="26"/>
      <c r="X478" s="26"/>
      <c r="AF478" s="26"/>
    </row>
    <row r="479" spans="2:32" s="3" customFormat="1" x14ac:dyDescent="0.25">
      <c r="B479" s="21"/>
      <c r="C479" s="1"/>
      <c r="D479" s="1"/>
      <c r="E479" s="1"/>
      <c r="F479" s="1"/>
      <c r="G479" s="8"/>
      <c r="H479" s="25"/>
      <c r="I479" s="6"/>
      <c r="P479" s="26"/>
      <c r="X479" s="26"/>
      <c r="AF479" s="26"/>
    </row>
    <row r="480" spans="2:32" s="3" customFormat="1" x14ac:dyDescent="0.25">
      <c r="B480" s="21"/>
      <c r="C480" s="1"/>
      <c r="D480" s="1"/>
      <c r="E480" s="1"/>
      <c r="F480" s="1"/>
      <c r="G480" s="2"/>
      <c r="H480" s="25"/>
      <c r="I480" s="6"/>
      <c r="P480" s="26"/>
      <c r="X480" s="26"/>
      <c r="AF480" s="26"/>
    </row>
    <row r="481" spans="2:32" s="3" customFormat="1" x14ac:dyDescent="0.25">
      <c r="B481" s="21"/>
      <c r="C481" s="1"/>
      <c r="D481" s="1"/>
      <c r="E481" s="1"/>
      <c r="F481" s="1"/>
      <c r="G481" s="8"/>
      <c r="H481" s="25"/>
      <c r="I481" s="6"/>
      <c r="P481" s="26"/>
      <c r="X481" s="26"/>
      <c r="AF481" s="26"/>
    </row>
    <row r="482" spans="2:32" s="3" customFormat="1" x14ac:dyDescent="0.25">
      <c r="B482" s="21"/>
      <c r="C482" s="1"/>
      <c r="D482" s="1"/>
      <c r="E482" s="1"/>
      <c r="F482" s="1"/>
      <c r="G482" s="2"/>
      <c r="H482" s="25"/>
      <c r="I482" s="6"/>
      <c r="P482" s="26"/>
      <c r="X482" s="26"/>
      <c r="AF482" s="26"/>
    </row>
    <row r="483" spans="2:32" s="3" customFormat="1" x14ac:dyDescent="0.25">
      <c r="B483" s="21"/>
      <c r="C483" s="1"/>
      <c r="D483" s="1"/>
      <c r="E483" s="1"/>
      <c r="F483" s="1"/>
      <c r="G483" s="8"/>
      <c r="H483" s="25"/>
      <c r="I483" s="6"/>
      <c r="P483" s="26"/>
      <c r="X483" s="26"/>
      <c r="AF483" s="26"/>
    </row>
    <row r="484" spans="2:32" s="3" customFormat="1" x14ac:dyDescent="0.25">
      <c r="B484" s="21"/>
      <c r="C484" s="1"/>
      <c r="D484" s="1"/>
      <c r="E484" s="1"/>
      <c r="F484" s="1"/>
      <c r="G484" s="2"/>
      <c r="H484" s="25"/>
      <c r="I484" s="6"/>
      <c r="P484" s="26"/>
      <c r="X484" s="26"/>
      <c r="AF484" s="26"/>
    </row>
    <row r="485" spans="2:32" s="3" customFormat="1" x14ac:dyDescent="0.25">
      <c r="B485" s="21"/>
      <c r="C485" s="1"/>
      <c r="D485" s="1"/>
      <c r="E485" s="1"/>
      <c r="F485" s="1"/>
      <c r="G485" s="8"/>
      <c r="H485" s="25"/>
      <c r="I485" s="6"/>
      <c r="P485" s="26"/>
      <c r="X485" s="26"/>
      <c r="AF485" s="26"/>
    </row>
    <row r="486" spans="2:32" s="3" customFormat="1" x14ac:dyDescent="0.25">
      <c r="B486" s="21"/>
      <c r="C486" s="1"/>
      <c r="D486" s="1"/>
      <c r="E486" s="1"/>
      <c r="F486" s="1"/>
      <c r="G486" s="2"/>
      <c r="H486" s="25"/>
      <c r="I486" s="6"/>
      <c r="P486" s="26"/>
      <c r="X486" s="26"/>
      <c r="AF486" s="26"/>
    </row>
    <row r="487" spans="2:32" s="3" customFormat="1" x14ac:dyDescent="0.25">
      <c r="B487" s="21"/>
      <c r="C487" s="1"/>
      <c r="D487" s="1"/>
      <c r="E487" s="1"/>
      <c r="F487" s="1"/>
      <c r="G487" s="8"/>
      <c r="H487" s="25"/>
      <c r="I487" s="6"/>
      <c r="P487" s="26"/>
      <c r="X487" s="26"/>
      <c r="AF487" s="26"/>
    </row>
    <row r="488" spans="2:32" s="3" customFormat="1" x14ac:dyDescent="0.25">
      <c r="B488" s="21"/>
      <c r="C488" s="1"/>
      <c r="D488" s="1"/>
      <c r="E488" s="1"/>
      <c r="F488" s="1"/>
      <c r="G488" s="2"/>
      <c r="H488" s="25"/>
      <c r="I488" s="6"/>
      <c r="P488" s="26"/>
      <c r="X488" s="26"/>
      <c r="AF488" s="26"/>
    </row>
    <row r="489" spans="2:32" s="3" customFormat="1" x14ac:dyDescent="0.25">
      <c r="B489" s="21"/>
      <c r="C489" s="1"/>
      <c r="D489" s="1"/>
      <c r="E489" s="1"/>
      <c r="F489" s="1"/>
      <c r="G489" s="8"/>
      <c r="H489" s="25"/>
      <c r="I489" s="6"/>
      <c r="P489" s="26"/>
      <c r="X489" s="26"/>
      <c r="AF489" s="26"/>
    </row>
    <row r="490" spans="2:32" s="3" customFormat="1" x14ac:dyDescent="0.25">
      <c r="B490" s="21"/>
      <c r="C490" s="1"/>
      <c r="D490" s="1"/>
      <c r="E490" s="1"/>
      <c r="F490" s="1"/>
      <c r="G490" s="2"/>
      <c r="H490" s="25"/>
      <c r="I490" s="6"/>
      <c r="P490" s="26"/>
      <c r="X490" s="26"/>
      <c r="AF490" s="26"/>
    </row>
    <row r="491" spans="2:32" s="3" customFormat="1" x14ac:dyDescent="0.25">
      <c r="B491" s="21"/>
      <c r="C491" s="1"/>
      <c r="D491" s="1"/>
      <c r="E491" s="1"/>
      <c r="F491" s="1"/>
      <c r="G491" s="8"/>
      <c r="H491" s="25"/>
      <c r="I491" s="6"/>
      <c r="P491" s="26"/>
      <c r="X491" s="26"/>
      <c r="AF491" s="26"/>
    </row>
    <row r="492" spans="2:32" s="3" customFormat="1" x14ac:dyDescent="0.25">
      <c r="B492" s="21"/>
      <c r="C492" s="1"/>
      <c r="D492" s="1"/>
      <c r="E492" s="1"/>
      <c r="F492" s="1"/>
      <c r="G492" s="2"/>
      <c r="H492" s="25"/>
      <c r="I492" s="6"/>
      <c r="P492" s="26"/>
      <c r="X492" s="26"/>
      <c r="AF492" s="26"/>
    </row>
    <row r="493" spans="2:32" s="3" customFormat="1" x14ac:dyDescent="0.25">
      <c r="B493" s="21"/>
      <c r="C493" s="1"/>
      <c r="D493" s="1"/>
      <c r="E493" s="1"/>
      <c r="F493" s="1"/>
      <c r="G493" s="8"/>
      <c r="H493" s="25"/>
      <c r="I493" s="6"/>
      <c r="P493" s="26"/>
      <c r="X493" s="26"/>
      <c r="AF493" s="26"/>
    </row>
    <row r="494" spans="2:32" s="3" customFormat="1" x14ac:dyDescent="0.25">
      <c r="B494" s="21"/>
      <c r="C494" s="1"/>
      <c r="D494" s="1"/>
      <c r="E494" s="1"/>
      <c r="F494" s="1"/>
      <c r="G494" s="2"/>
      <c r="H494" s="25"/>
      <c r="I494" s="6"/>
      <c r="P494" s="26"/>
      <c r="X494" s="26"/>
      <c r="AF494" s="26"/>
    </row>
    <row r="495" spans="2:32" s="3" customFormat="1" x14ac:dyDescent="0.25">
      <c r="B495" s="21"/>
      <c r="C495" s="1"/>
      <c r="D495" s="1"/>
      <c r="E495" s="1"/>
      <c r="F495" s="1"/>
      <c r="G495" s="8"/>
      <c r="H495" s="25"/>
      <c r="I495" s="6"/>
      <c r="P495" s="26"/>
      <c r="X495" s="26"/>
      <c r="AF495" s="26"/>
    </row>
    <row r="496" spans="2:32" s="3" customFormat="1" x14ac:dyDescent="0.25">
      <c r="B496" s="21"/>
      <c r="C496" s="1"/>
      <c r="D496" s="1"/>
      <c r="E496" s="1"/>
      <c r="F496" s="1"/>
      <c r="G496" s="2"/>
      <c r="H496" s="25"/>
      <c r="I496" s="6"/>
      <c r="P496" s="26"/>
      <c r="X496" s="26"/>
      <c r="AF496" s="26"/>
    </row>
    <row r="497" spans="2:32" s="3" customFormat="1" x14ac:dyDescent="0.25">
      <c r="B497" s="21"/>
      <c r="C497" s="1"/>
      <c r="D497" s="1"/>
      <c r="E497" s="1"/>
      <c r="F497" s="1"/>
      <c r="G497" s="8"/>
      <c r="H497" s="25"/>
      <c r="I497" s="6"/>
      <c r="P497" s="26"/>
      <c r="X497" s="26"/>
      <c r="AF497" s="26"/>
    </row>
    <row r="498" spans="2:32" s="3" customFormat="1" x14ac:dyDescent="0.25">
      <c r="B498" s="21"/>
      <c r="C498" s="1"/>
      <c r="D498" s="1"/>
      <c r="E498" s="1"/>
      <c r="F498" s="1"/>
      <c r="G498" s="2"/>
      <c r="H498" s="25"/>
      <c r="I498" s="6"/>
      <c r="P498" s="26"/>
      <c r="X498" s="26"/>
      <c r="AF498" s="26"/>
    </row>
    <row r="499" spans="2:32" s="3" customFormat="1" x14ac:dyDescent="0.25">
      <c r="B499" s="21"/>
      <c r="C499" s="1"/>
      <c r="D499" s="1"/>
      <c r="E499" s="1"/>
      <c r="F499" s="1"/>
      <c r="G499" s="8"/>
      <c r="H499" s="25"/>
      <c r="I499" s="6"/>
      <c r="P499" s="26"/>
      <c r="X499" s="26"/>
      <c r="AF499" s="26"/>
    </row>
    <row r="500" spans="2:32" s="3" customFormat="1" x14ac:dyDescent="0.25">
      <c r="B500" s="21"/>
      <c r="C500" s="1"/>
      <c r="D500" s="1"/>
      <c r="E500" s="1"/>
      <c r="F500" s="1"/>
      <c r="G500" s="2"/>
      <c r="H500" s="25"/>
      <c r="I500" s="6"/>
      <c r="P500" s="26"/>
      <c r="X500" s="26"/>
      <c r="AF500" s="26"/>
    </row>
    <row r="501" spans="2:32" s="3" customFormat="1" x14ac:dyDescent="0.25">
      <c r="B501" s="21"/>
      <c r="C501" s="1"/>
      <c r="D501" s="1"/>
      <c r="E501" s="1"/>
      <c r="F501" s="1"/>
      <c r="G501" s="8"/>
      <c r="H501" s="25"/>
      <c r="I501" s="6"/>
      <c r="P501" s="26"/>
      <c r="X501" s="26"/>
      <c r="AF501" s="26"/>
    </row>
    <row r="502" spans="2:32" s="3" customFormat="1" x14ac:dyDescent="0.25">
      <c r="B502" s="21"/>
      <c r="C502" s="1"/>
      <c r="D502" s="1"/>
      <c r="E502" s="1"/>
      <c r="F502" s="1"/>
      <c r="G502" s="2"/>
      <c r="H502" s="25"/>
      <c r="I502" s="6"/>
      <c r="P502" s="26"/>
      <c r="X502" s="26"/>
      <c r="AF502" s="26"/>
    </row>
    <row r="503" spans="2:32" s="3" customFormat="1" x14ac:dyDescent="0.25">
      <c r="B503" s="21"/>
      <c r="C503" s="1"/>
      <c r="D503" s="1"/>
      <c r="E503" s="1"/>
      <c r="F503" s="1"/>
      <c r="G503" s="8"/>
      <c r="H503" s="25"/>
      <c r="I503" s="6"/>
      <c r="P503" s="26"/>
      <c r="X503" s="26"/>
      <c r="AF503" s="26"/>
    </row>
    <row r="504" spans="2:32" s="3" customFormat="1" x14ac:dyDescent="0.25">
      <c r="B504" s="21"/>
      <c r="C504" s="1"/>
      <c r="D504" s="1"/>
      <c r="E504" s="1"/>
      <c r="F504" s="1"/>
      <c r="G504" s="2"/>
      <c r="H504" s="25"/>
      <c r="I504" s="6"/>
      <c r="P504" s="26"/>
      <c r="X504" s="26"/>
      <c r="AF504" s="26"/>
    </row>
    <row r="505" spans="2:32" s="3" customFormat="1" x14ac:dyDescent="0.25">
      <c r="B505" s="21"/>
      <c r="C505" s="1"/>
      <c r="D505" s="1"/>
      <c r="E505" s="1"/>
      <c r="F505" s="1"/>
      <c r="G505" s="8"/>
      <c r="H505" s="25"/>
      <c r="I505" s="6"/>
      <c r="P505" s="26"/>
      <c r="X505" s="26"/>
      <c r="AF505" s="26"/>
    </row>
    <row r="506" spans="2:32" s="3" customFormat="1" x14ac:dyDescent="0.25">
      <c r="B506" s="21"/>
      <c r="C506" s="1"/>
      <c r="D506" s="1"/>
      <c r="E506" s="1"/>
      <c r="F506" s="1"/>
      <c r="G506" s="2"/>
      <c r="H506" s="25"/>
      <c r="I506" s="6"/>
      <c r="P506" s="26"/>
      <c r="X506" s="26"/>
      <c r="AF506" s="26"/>
    </row>
    <row r="507" spans="2:32" s="3" customFormat="1" x14ac:dyDescent="0.25">
      <c r="B507" s="21"/>
      <c r="C507" s="1"/>
      <c r="D507" s="1"/>
      <c r="E507" s="1"/>
      <c r="F507" s="1"/>
      <c r="G507" s="8"/>
      <c r="H507" s="25"/>
      <c r="I507" s="6"/>
      <c r="P507" s="26"/>
      <c r="X507" s="26"/>
      <c r="AF507" s="26"/>
    </row>
    <row r="508" spans="2:32" s="3" customFormat="1" x14ac:dyDescent="0.25">
      <c r="B508" s="21"/>
      <c r="C508" s="1"/>
      <c r="D508" s="1"/>
      <c r="E508" s="1"/>
      <c r="F508" s="1"/>
      <c r="G508" s="2"/>
      <c r="H508" s="25"/>
      <c r="I508" s="6"/>
      <c r="P508" s="26"/>
      <c r="X508" s="26"/>
      <c r="AF508" s="26"/>
    </row>
    <row r="509" spans="2:32" s="3" customFormat="1" x14ac:dyDescent="0.25">
      <c r="B509" s="21"/>
      <c r="C509" s="1"/>
      <c r="D509" s="1"/>
      <c r="E509" s="1"/>
      <c r="F509" s="1"/>
      <c r="G509" s="8"/>
      <c r="H509" s="25"/>
      <c r="I509" s="6"/>
      <c r="P509" s="26"/>
      <c r="X509" s="26"/>
      <c r="AF509" s="26"/>
    </row>
    <row r="510" spans="2:32" s="3" customFormat="1" x14ac:dyDescent="0.25">
      <c r="B510" s="21"/>
      <c r="C510" s="1"/>
      <c r="D510" s="1"/>
      <c r="E510" s="1"/>
      <c r="F510" s="1"/>
      <c r="G510" s="2"/>
      <c r="H510" s="25"/>
      <c r="I510" s="6"/>
      <c r="P510" s="26"/>
      <c r="X510" s="26"/>
      <c r="AF510" s="26"/>
    </row>
    <row r="511" spans="2:32" s="3" customFormat="1" x14ac:dyDescent="0.25">
      <c r="B511" s="21"/>
      <c r="C511" s="1"/>
      <c r="D511" s="1"/>
      <c r="E511" s="1"/>
      <c r="F511" s="1"/>
      <c r="G511" s="8"/>
      <c r="H511" s="25"/>
      <c r="I511" s="6"/>
      <c r="P511" s="26"/>
      <c r="X511" s="26"/>
      <c r="AF511" s="26"/>
    </row>
    <row r="512" spans="2:32" s="3" customFormat="1" x14ac:dyDescent="0.25">
      <c r="B512" s="21"/>
      <c r="C512" s="1"/>
      <c r="D512" s="1"/>
      <c r="E512" s="1"/>
      <c r="F512" s="1"/>
      <c r="G512" s="2"/>
      <c r="H512" s="25"/>
      <c r="I512" s="6"/>
      <c r="P512" s="26"/>
      <c r="X512" s="26"/>
      <c r="AF512" s="26"/>
    </row>
    <row r="513" spans="1:39" x14ac:dyDescent="0.25">
      <c r="A513" s="3"/>
      <c r="G513" s="8"/>
      <c r="I513" s="6"/>
      <c r="J513" s="3"/>
      <c r="K513" s="3"/>
      <c r="L513" s="3"/>
      <c r="M513" s="3"/>
      <c r="N513" s="3"/>
      <c r="O513" s="3"/>
      <c r="Q513" s="3"/>
      <c r="R513" s="3"/>
      <c r="S513" s="3"/>
      <c r="T513" s="3"/>
      <c r="U513" s="3"/>
      <c r="V513" s="3"/>
      <c r="W513" s="3"/>
      <c r="Y513" s="3"/>
      <c r="Z513" s="3"/>
      <c r="AA513" s="3"/>
      <c r="AB513" s="3"/>
      <c r="AC513" s="3"/>
      <c r="AD513" s="3"/>
      <c r="AE513" s="3"/>
      <c r="AG513" s="3"/>
      <c r="AH513" s="3"/>
      <c r="AI513" s="3"/>
      <c r="AJ513" s="3"/>
      <c r="AK513" s="3"/>
      <c r="AL513" s="3"/>
      <c r="AM513" s="3"/>
    </row>
    <row r="514" spans="1:39" x14ac:dyDescent="0.25">
      <c r="A514" s="3"/>
      <c r="I514" s="6"/>
      <c r="J514" s="3"/>
      <c r="K514" s="3"/>
      <c r="L514" s="3"/>
      <c r="M514" s="3"/>
      <c r="N514" s="3"/>
      <c r="O514" s="3"/>
      <c r="Q514" s="3"/>
      <c r="R514" s="3"/>
      <c r="S514" s="3"/>
      <c r="T514" s="3"/>
      <c r="U514" s="3"/>
      <c r="V514" s="3"/>
      <c r="W514" s="3"/>
      <c r="Y514" s="3"/>
      <c r="Z514" s="3"/>
      <c r="AA514" s="3"/>
      <c r="AB514" s="3"/>
      <c r="AC514" s="3"/>
      <c r="AD514" s="3"/>
      <c r="AE514" s="3"/>
      <c r="AG514" s="3"/>
      <c r="AH514" s="3"/>
      <c r="AI514" s="3"/>
      <c r="AJ514" s="3"/>
      <c r="AK514" s="3"/>
      <c r="AL514" s="3"/>
      <c r="AM514" s="3"/>
    </row>
    <row r="515" spans="1:39" x14ac:dyDescent="0.25">
      <c r="A515" s="3"/>
      <c r="G515" s="8"/>
      <c r="Q515" s="3"/>
      <c r="R515" s="3"/>
      <c r="S515" s="3"/>
      <c r="T515" s="3"/>
      <c r="U515" s="3"/>
      <c r="V515" s="3"/>
      <c r="W515" s="3"/>
      <c r="Y515" s="3"/>
      <c r="Z515" s="3"/>
      <c r="AA515" s="3"/>
      <c r="AB515" s="3"/>
      <c r="AC515" s="3"/>
      <c r="AD515" s="3"/>
      <c r="AE515" s="3"/>
      <c r="AG515" s="3"/>
      <c r="AH515" s="3"/>
      <c r="AI515" s="3"/>
      <c r="AJ515" s="3"/>
      <c r="AK515" s="3"/>
      <c r="AL515" s="3"/>
      <c r="AM515" s="3"/>
    </row>
    <row r="516" spans="1:39" x14ac:dyDescent="0.25">
      <c r="A516" s="3"/>
      <c r="Q516" s="3"/>
      <c r="R516" s="3"/>
      <c r="S516" s="3"/>
      <c r="T516" s="3"/>
      <c r="U516" s="3"/>
      <c r="V516" s="3"/>
      <c r="W516" s="3"/>
      <c r="Y516" s="3"/>
      <c r="Z516" s="3"/>
      <c r="AA516" s="3"/>
      <c r="AB516" s="3"/>
      <c r="AC516" s="3"/>
      <c r="AD516" s="3"/>
      <c r="AE516" s="3"/>
      <c r="AG516" s="3"/>
      <c r="AH516" s="3"/>
      <c r="AI516" s="3"/>
      <c r="AJ516" s="3"/>
      <c r="AK516" s="3"/>
      <c r="AL516" s="3"/>
      <c r="AM516" s="3"/>
    </row>
    <row r="517" spans="1:39" x14ac:dyDescent="0.25">
      <c r="A517" s="3"/>
      <c r="G517" s="8"/>
      <c r="Q517" s="3"/>
      <c r="R517" s="3"/>
      <c r="S517" s="3"/>
      <c r="T517" s="3"/>
      <c r="U517" s="3"/>
      <c r="V517" s="3"/>
      <c r="W517" s="3"/>
      <c r="Y517" s="3"/>
      <c r="Z517" s="3"/>
      <c r="AA517" s="3"/>
      <c r="AB517" s="3"/>
      <c r="AC517" s="3"/>
      <c r="AD517" s="3"/>
      <c r="AE517" s="3"/>
      <c r="AG517" s="3"/>
      <c r="AH517" s="3"/>
      <c r="AI517" s="3"/>
      <c r="AJ517" s="3"/>
      <c r="AK517" s="3"/>
      <c r="AL517" s="3"/>
      <c r="AM517" s="3"/>
    </row>
    <row r="518" spans="1:39" x14ac:dyDescent="0.25">
      <c r="A518" s="3"/>
      <c r="Q518" s="3"/>
      <c r="R518" s="3"/>
      <c r="S518" s="3"/>
      <c r="T518" s="3"/>
      <c r="U518" s="3"/>
      <c r="V518" s="3"/>
      <c r="W518" s="3"/>
      <c r="Y518" s="3"/>
      <c r="Z518" s="3"/>
      <c r="AA518" s="3"/>
      <c r="AB518" s="3"/>
      <c r="AC518" s="3"/>
      <c r="AD518" s="3"/>
      <c r="AE518" s="3"/>
      <c r="AG518" s="3"/>
      <c r="AH518" s="3"/>
      <c r="AI518" s="3"/>
      <c r="AJ518" s="3"/>
      <c r="AK518" s="3"/>
      <c r="AL518" s="3"/>
      <c r="AM518" s="3"/>
    </row>
    <row r="519" spans="1:39" x14ac:dyDescent="0.25">
      <c r="A519" s="3"/>
      <c r="G519" s="8"/>
      <c r="Q519" s="3"/>
      <c r="R519" s="3"/>
      <c r="S519" s="3"/>
      <c r="T519" s="3"/>
      <c r="U519" s="3"/>
      <c r="V519" s="3"/>
      <c r="W519" s="3"/>
      <c r="Y519" s="3"/>
      <c r="Z519" s="3"/>
      <c r="AA519" s="3"/>
      <c r="AB519" s="3"/>
      <c r="AC519" s="3"/>
      <c r="AD519" s="3"/>
      <c r="AE519" s="3"/>
      <c r="AG519" s="3"/>
      <c r="AH519" s="3"/>
      <c r="AI519" s="3"/>
      <c r="AJ519" s="3"/>
      <c r="AK519" s="3"/>
      <c r="AL519" s="3"/>
      <c r="AM519" s="3"/>
    </row>
    <row r="520" spans="1:39" x14ac:dyDescent="0.25">
      <c r="A520" s="3"/>
      <c r="Q520" s="3"/>
      <c r="R520" s="3"/>
      <c r="S520" s="3"/>
      <c r="T520" s="3"/>
      <c r="U520" s="3"/>
      <c r="V520" s="3"/>
      <c r="W520" s="3"/>
      <c r="Y520" s="3"/>
      <c r="Z520" s="3"/>
      <c r="AA520" s="3"/>
      <c r="AB520" s="3"/>
      <c r="AC520" s="3"/>
      <c r="AD520" s="3"/>
      <c r="AE520" s="3"/>
      <c r="AG520" s="3"/>
      <c r="AH520" s="3"/>
      <c r="AI520" s="3"/>
      <c r="AJ520" s="3"/>
      <c r="AK520" s="3"/>
      <c r="AL520" s="3"/>
      <c r="AM520" s="3"/>
    </row>
    <row r="521" spans="1:39" x14ac:dyDescent="0.25">
      <c r="A521" s="3"/>
      <c r="G521" s="8"/>
      <c r="Q521" s="3"/>
      <c r="R521" s="3"/>
      <c r="S521" s="3"/>
      <c r="T521" s="3"/>
      <c r="U521" s="3"/>
      <c r="V521" s="3"/>
      <c r="W521" s="3"/>
      <c r="Y521" s="3"/>
      <c r="Z521" s="3"/>
      <c r="AA521" s="3"/>
      <c r="AB521" s="3"/>
      <c r="AC521" s="3"/>
      <c r="AD521" s="3"/>
      <c r="AE521" s="3"/>
      <c r="AG521" s="3"/>
      <c r="AH521" s="3"/>
      <c r="AI521" s="3"/>
      <c r="AJ521" s="3"/>
      <c r="AK521" s="3"/>
      <c r="AL521" s="3"/>
      <c r="AM521" s="3"/>
    </row>
    <row r="522" spans="1:39" x14ac:dyDescent="0.25">
      <c r="A522" s="3"/>
      <c r="Q522" s="3"/>
      <c r="R522" s="3"/>
      <c r="S522" s="3"/>
      <c r="T522" s="3"/>
      <c r="U522" s="3"/>
      <c r="V522" s="3"/>
      <c r="W522" s="3"/>
      <c r="Y522" s="3"/>
      <c r="Z522" s="3"/>
      <c r="AA522" s="3"/>
      <c r="AB522" s="3"/>
      <c r="AC522" s="3"/>
      <c r="AD522" s="3"/>
      <c r="AE522" s="3"/>
      <c r="AG522" s="3"/>
      <c r="AH522" s="3"/>
      <c r="AI522" s="3"/>
      <c r="AJ522" s="3"/>
      <c r="AK522" s="3"/>
      <c r="AL522" s="3"/>
      <c r="AM522" s="3"/>
    </row>
    <row r="523" spans="1:39" x14ac:dyDescent="0.25">
      <c r="A523" s="3"/>
      <c r="G523" s="8"/>
      <c r="Q523" s="3"/>
      <c r="R523" s="3"/>
      <c r="S523" s="3"/>
      <c r="T523" s="3"/>
      <c r="U523" s="3"/>
      <c r="V523" s="3"/>
      <c r="W523" s="3"/>
      <c r="Y523" s="3"/>
      <c r="Z523" s="3"/>
      <c r="AA523" s="3"/>
      <c r="AB523" s="3"/>
      <c r="AC523" s="3"/>
      <c r="AD523" s="3"/>
      <c r="AE523" s="3"/>
      <c r="AG523" s="3"/>
      <c r="AH523" s="3"/>
      <c r="AI523" s="3"/>
      <c r="AJ523" s="3"/>
      <c r="AK523" s="3"/>
      <c r="AL523" s="3"/>
      <c r="AM523" s="3"/>
    </row>
    <row r="524" spans="1:39" x14ac:dyDescent="0.25">
      <c r="A524" s="3"/>
      <c r="Q524" s="3"/>
      <c r="R524" s="3"/>
      <c r="S524" s="3"/>
      <c r="T524" s="3"/>
      <c r="U524" s="3"/>
      <c r="V524" s="3"/>
      <c r="W524" s="3"/>
      <c r="Y524" s="3"/>
      <c r="Z524" s="3"/>
      <c r="AA524" s="3"/>
      <c r="AB524" s="3"/>
      <c r="AC524" s="3"/>
      <c r="AD524" s="3"/>
      <c r="AE524" s="3"/>
      <c r="AG524" s="3"/>
      <c r="AH524" s="3"/>
      <c r="AI524" s="3"/>
      <c r="AJ524" s="3"/>
      <c r="AK524" s="3"/>
      <c r="AL524" s="3"/>
      <c r="AM524" s="3"/>
    </row>
    <row r="525" spans="1:39" x14ac:dyDescent="0.25">
      <c r="A525" s="3"/>
      <c r="G525" s="8"/>
      <c r="Q525" s="3"/>
      <c r="R525" s="3"/>
      <c r="S525" s="3"/>
      <c r="T525" s="3"/>
      <c r="U525" s="3"/>
      <c r="V525" s="3"/>
      <c r="W525" s="3"/>
      <c r="Y525" s="3"/>
      <c r="Z525" s="3"/>
      <c r="AA525" s="3"/>
      <c r="AB525" s="3"/>
      <c r="AC525" s="3"/>
      <c r="AD525" s="3"/>
      <c r="AE525" s="3"/>
      <c r="AG525" s="3"/>
      <c r="AH525" s="3"/>
      <c r="AI525" s="3"/>
      <c r="AJ525" s="3"/>
      <c r="AK525" s="3"/>
      <c r="AL525" s="3"/>
      <c r="AM525" s="3"/>
    </row>
    <row r="526" spans="1:39" x14ac:dyDescent="0.25">
      <c r="A526" s="3"/>
      <c r="Q526" s="3"/>
      <c r="R526" s="3"/>
      <c r="S526" s="3"/>
      <c r="T526" s="3"/>
      <c r="U526" s="3"/>
      <c r="V526" s="3"/>
      <c r="W526" s="3"/>
      <c r="Y526" s="3"/>
      <c r="Z526" s="3"/>
      <c r="AA526" s="3"/>
      <c r="AB526" s="3"/>
      <c r="AC526" s="3"/>
      <c r="AD526" s="3"/>
      <c r="AE526" s="3"/>
      <c r="AG526" s="3"/>
      <c r="AH526" s="3"/>
      <c r="AI526" s="3"/>
      <c r="AJ526" s="3"/>
      <c r="AK526" s="3"/>
      <c r="AL526" s="3"/>
      <c r="AM526" s="3"/>
    </row>
    <row r="527" spans="1:39" x14ac:dyDescent="0.25">
      <c r="A527" s="3"/>
      <c r="G527" s="8"/>
      <c r="Q527" s="3"/>
      <c r="R527" s="3"/>
      <c r="S527" s="3"/>
      <c r="T527" s="3"/>
      <c r="U527" s="3"/>
      <c r="V527" s="3"/>
      <c r="W527" s="3"/>
      <c r="Y527" s="3"/>
      <c r="Z527" s="3"/>
      <c r="AA527" s="3"/>
      <c r="AB527" s="3"/>
      <c r="AC527" s="3"/>
      <c r="AD527" s="3"/>
      <c r="AE527" s="3"/>
      <c r="AG527" s="3"/>
      <c r="AH527" s="3"/>
      <c r="AI527" s="3"/>
      <c r="AJ527" s="3"/>
      <c r="AK527" s="3"/>
      <c r="AL527" s="3"/>
      <c r="AM527" s="3"/>
    </row>
    <row r="528" spans="1:39" x14ac:dyDescent="0.25">
      <c r="A528" s="3"/>
      <c r="Q528" s="3"/>
      <c r="R528" s="3"/>
      <c r="S528" s="3"/>
      <c r="T528" s="3"/>
      <c r="U528" s="3"/>
      <c r="V528" s="3"/>
      <c r="W528" s="3"/>
      <c r="Y528" s="3"/>
      <c r="Z528" s="3"/>
      <c r="AA528" s="3"/>
      <c r="AB528" s="3"/>
      <c r="AC528" s="3"/>
      <c r="AD528" s="3"/>
      <c r="AE528" s="3"/>
      <c r="AG528" s="3"/>
      <c r="AH528" s="3"/>
      <c r="AI528" s="3"/>
      <c r="AJ528" s="3"/>
      <c r="AK528" s="3"/>
      <c r="AL528" s="3"/>
      <c r="AM528" s="3"/>
    </row>
    <row r="529" spans="1:39" x14ac:dyDescent="0.25">
      <c r="A529" s="3"/>
      <c r="G529" s="8"/>
      <c r="Q529" s="3"/>
      <c r="R529" s="3"/>
      <c r="S529" s="3"/>
      <c r="T529" s="3"/>
      <c r="U529" s="3"/>
      <c r="V529" s="3"/>
      <c r="W529" s="3"/>
      <c r="Y529" s="3"/>
      <c r="Z529" s="3"/>
      <c r="AA529" s="3"/>
      <c r="AB529" s="3"/>
      <c r="AC529" s="3"/>
      <c r="AD529" s="3"/>
      <c r="AE529" s="3"/>
      <c r="AG529" s="3"/>
      <c r="AH529" s="3"/>
      <c r="AI529" s="3"/>
      <c r="AJ529" s="3"/>
      <c r="AK529" s="3"/>
      <c r="AL529" s="3"/>
      <c r="AM529" s="3"/>
    </row>
    <row r="530" spans="1:39" x14ac:dyDescent="0.25">
      <c r="Q530" s="3"/>
      <c r="R530" s="3"/>
      <c r="S530" s="3"/>
      <c r="T530" s="3"/>
      <c r="U530" s="3"/>
      <c r="V530" s="3"/>
      <c r="W530" s="3"/>
      <c r="Y530" s="3"/>
      <c r="Z530" s="3"/>
      <c r="AA530" s="3"/>
      <c r="AB530" s="3"/>
      <c r="AC530" s="3"/>
      <c r="AD530" s="3"/>
      <c r="AE530" s="3"/>
      <c r="AG530" s="3"/>
      <c r="AH530" s="3"/>
      <c r="AI530" s="3"/>
      <c r="AJ530" s="3"/>
      <c r="AK530" s="3"/>
      <c r="AL530" s="3"/>
      <c r="AM530" s="3"/>
    </row>
    <row r="531" spans="1:39" x14ac:dyDescent="0.25">
      <c r="G531" s="8"/>
      <c r="Q531" s="3"/>
      <c r="R531" s="3"/>
      <c r="S531" s="3"/>
      <c r="T531" s="3"/>
      <c r="U531" s="3"/>
      <c r="V531" s="3"/>
      <c r="W531" s="3"/>
      <c r="Y531" s="3"/>
      <c r="Z531" s="3"/>
      <c r="AA531" s="3"/>
      <c r="AB531" s="3"/>
      <c r="AC531" s="3"/>
      <c r="AD531" s="3"/>
      <c r="AE531" s="3"/>
      <c r="AG531" s="3"/>
      <c r="AH531" s="3"/>
      <c r="AI531" s="3"/>
      <c r="AJ531" s="3"/>
      <c r="AK531" s="3"/>
      <c r="AL531" s="3"/>
      <c r="AM531" s="3"/>
    </row>
    <row r="532" spans="1:39" x14ac:dyDescent="0.25">
      <c r="Q532" s="3"/>
      <c r="R532" s="3"/>
      <c r="S532" s="3"/>
      <c r="T532" s="3"/>
      <c r="U532" s="3"/>
      <c r="V532" s="3"/>
      <c r="W532" s="3"/>
      <c r="Y532" s="3"/>
      <c r="Z532" s="3"/>
      <c r="AA532" s="3"/>
      <c r="AB532" s="3"/>
      <c r="AC532" s="3"/>
      <c r="AD532" s="3"/>
      <c r="AE532" s="3"/>
      <c r="AG532" s="3"/>
      <c r="AH532" s="3"/>
      <c r="AI532" s="3"/>
      <c r="AJ532" s="3"/>
      <c r="AK532" s="3"/>
      <c r="AL532" s="3"/>
      <c r="AM532" s="3"/>
    </row>
    <row r="533" spans="1:39" x14ac:dyDescent="0.25">
      <c r="Q533" s="3"/>
      <c r="R533" s="3"/>
      <c r="S533" s="3"/>
      <c r="T533" s="3"/>
      <c r="U533" s="3"/>
      <c r="V533" s="3"/>
      <c r="W533" s="3"/>
      <c r="Y533" s="3"/>
      <c r="Z533" s="3"/>
      <c r="AA533" s="3"/>
      <c r="AB533" s="3"/>
      <c r="AC533" s="3"/>
      <c r="AD533" s="3"/>
      <c r="AE533" s="3"/>
      <c r="AG533" s="3"/>
      <c r="AH533" s="3"/>
      <c r="AI533" s="3"/>
      <c r="AJ533" s="3"/>
      <c r="AK533" s="3"/>
      <c r="AL533" s="3"/>
      <c r="AM533" s="3"/>
    </row>
    <row r="534" spans="1:39" x14ac:dyDescent="0.25">
      <c r="Q534" s="3"/>
      <c r="R534" s="3"/>
      <c r="S534" s="3"/>
      <c r="T534" s="3"/>
      <c r="U534" s="3"/>
      <c r="V534" s="3"/>
      <c r="W534" s="3"/>
      <c r="Y534" s="3"/>
      <c r="Z534" s="3"/>
      <c r="AA534" s="3"/>
      <c r="AB534" s="3"/>
      <c r="AC534" s="3"/>
      <c r="AD534" s="3"/>
      <c r="AE534" s="3"/>
      <c r="AG534" s="3"/>
      <c r="AH534" s="3"/>
      <c r="AI534" s="3"/>
      <c r="AJ534" s="3"/>
      <c r="AK534" s="3"/>
      <c r="AL534" s="3"/>
      <c r="AM534" s="3"/>
    </row>
    <row r="535" spans="1:39" x14ac:dyDescent="0.25">
      <c r="Q535" s="3"/>
      <c r="R535" s="3"/>
      <c r="S535" s="3"/>
      <c r="T535" s="3"/>
      <c r="U535" s="3"/>
      <c r="V535" s="3"/>
      <c r="W535" s="3"/>
      <c r="Y535" s="3"/>
      <c r="Z535" s="3"/>
      <c r="AA535" s="3"/>
      <c r="AB535" s="3"/>
      <c r="AC535" s="3"/>
      <c r="AD535" s="3"/>
      <c r="AE535" s="3"/>
      <c r="AG535" s="3"/>
      <c r="AH535" s="3"/>
      <c r="AI535" s="3"/>
      <c r="AJ535" s="3"/>
      <c r="AK535" s="3"/>
      <c r="AL535" s="3"/>
      <c r="AM535" s="3"/>
    </row>
    <row r="536" spans="1:39" x14ac:dyDescent="0.25">
      <c r="Q536" s="3"/>
      <c r="R536" s="3"/>
      <c r="S536" s="3"/>
      <c r="T536" s="3"/>
      <c r="U536" s="3"/>
      <c r="V536" s="3"/>
      <c r="W536" s="3"/>
      <c r="Y536" s="3"/>
      <c r="Z536" s="3"/>
      <c r="AA536" s="3"/>
      <c r="AB536" s="3"/>
      <c r="AC536" s="3"/>
      <c r="AD536" s="3"/>
      <c r="AE536" s="3"/>
      <c r="AG536" s="3"/>
      <c r="AH536" s="3"/>
      <c r="AI536" s="3"/>
      <c r="AJ536" s="3"/>
      <c r="AK536" s="3"/>
      <c r="AL536" s="3"/>
      <c r="AM536" s="3"/>
    </row>
    <row r="537" spans="1:39" x14ac:dyDescent="0.25">
      <c r="Q537" s="3"/>
      <c r="R537" s="3"/>
      <c r="S537" s="3"/>
      <c r="T537" s="3"/>
      <c r="U537" s="3"/>
      <c r="V537" s="3"/>
      <c r="W537" s="3"/>
      <c r="Y537" s="3"/>
      <c r="Z537" s="3"/>
      <c r="AA537" s="3"/>
      <c r="AB537" s="3"/>
      <c r="AC537" s="3"/>
      <c r="AD537" s="3"/>
      <c r="AE537" s="3"/>
      <c r="AG537" s="3"/>
      <c r="AH537" s="3"/>
      <c r="AI537" s="3"/>
      <c r="AJ537" s="3"/>
      <c r="AK537" s="3"/>
      <c r="AL537" s="3"/>
      <c r="AM537" s="3"/>
    </row>
    <row r="538" spans="1:39" x14ac:dyDescent="0.25">
      <c r="Q538" s="3"/>
      <c r="R538" s="3"/>
      <c r="S538" s="3"/>
      <c r="T538" s="3"/>
      <c r="U538" s="3"/>
      <c r="V538" s="3"/>
      <c r="W538" s="3"/>
      <c r="Y538" s="3"/>
      <c r="Z538" s="3"/>
      <c r="AA538" s="3"/>
      <c r="AB538" s="3"/>
      <c r="AC538" s="3"/>
      <c r="AD538" s="3"/>
      <c r="AE538" s="3"/>
      <c r="AG538" s="3"/>
      <c r="AH538" s="3"/>
      <c r="AI538" s="3"/>
      <c r="AJ538" s="3"/>
      <c r="AK538" s="3"/>
      <c r="AL538" s="3"/>
      <c r="AM538" s="3"/>
    </row>
    <row r="539" spans="1:39" x14ac:dyDescent="0.25">
      <c r="Q539" s="3"/>
      <c r="R539" s="3"/>
      <c r="S539" s="3"/>
      <c r="T539" s="3"/>
      <c r="U539" s="3"/>
      <c r="V539" s="3"/>
      <c r="W539" s="3"/>
      <c r="Y539" s="3"/>
      <c r="Z539" s="3"/>
      <c r="AA539" s="3"/>
      <c r="AB539" s="3"/>
      <c r="AC539" s="3"/>
      <c r="AD539" s="3"/>
      <c r="AE539" s="3"/>
      <c r="AG539" s="3"/>
      <c r="AH539" s="3"/>
      <c r="AI539" s="3"/>
      <c r="AJ539" s="3"/>
      <c r="AK539" s="3"/>
      <c r="AL539" s="3"/>
      <c r="AM539" s="3"/>
    </row>
    <row r="540" spans="1:39" x14ac:dyDescent="0.25">
      <c r="Q540" s="3"/>
      <c r="R540" s="3"/>
      <c r="S540" s="3"/>
      <c r="T540" s="3"/>
      <c r="U540" s="3"/>
      <c r="V540" s="3"/>
      <c r="W540" s="3"/>
      <c r="Y540" s="3"/>
      <c r="Z540" s="3"/>
      <c r="AA540" s="3"/>
      <c r="AB540" s="3"/>
      <c r="AC540" s="3"/>
      <c r="AD540" s="3"/>
      <c r="AE540" s="3"/>
      <c r="AG540" s="3"/>
      <c r="AH540" s="3"/>
      <c r="AI540" s="3"/>
      <c r="AJ540" s="3"/>
      <c r="AK540" s="3"/>
      <c r="AL540" s="3"/>
      <c r="AM540" s="3"/>
    </row>
    <row r="541" spans="1:39" x14ac:dyDescent="0.25">
      <c r="Q541" s="3"/>
      <c r="R541" s="3"/>
      <c r="S541" s="3"/>
      <c r="T541" s="3"/>
      <c r="U541" s="3"/>
      <c r="V541" s="3"/>
      <c r="W541" s="3"/>
      <c r="Y541" s="3"/>
      <c r="Z541" s="3"/>
      <c r="AA541" s="3"/>
      <c r="AB541" s="3"/>
      <c r="AC541" s="3"/>
      <c r="AD541" s="3"/>
      <c r="AE541" s="3"/>
      <c r="AG541" s="3"/>
      <c r="AH541" s="3"/>
      <c r="AI541" s="3"/>
      <c r="AJ541" s="3"/>
      <c r="AK541" s="3"/>
      <c r="AL541" s="3"/>
      <c r="AM541" s="3"/>
    </row>
    <row r="542" spans="1:39" x14ac:dyDescent="0.25">
      <c r="Q542" s="3"/>
      <c r="R542" s="3"/>
      <c r="S542" s="3"/>
      <c r="T542" s="3"/>
      <c r="U542" s="3"/>
      <c r="V542" s="3"/>
      <c r="W542" s="3"/>
      <c r="Y542" s="3"/>
      <c r="Z542" s="3"/>
      <c r="AA542" s="3"/>
      <c r="AB542" s="3"/>
      <c r="AC542" s="3"/>
      <c r="AD542" s="3"/>
      <c r="AE542" s="3"/>
      <c r="AG542" s="3"/>
      <c r="AH542" s="3"/>
      <c r="AI542" s="3"/>
      <c r="AJ542" s="3"/>
      <c r="AK542" s="3"/>
      <c r="AL542" s="3"/>
      <c r="AM542" s="3"/>
    </row>
    <row r="543" spans="1:39" x14ac:dyDescent="0.25">
      <c r="Q543" s="3"/>
      <c r="R543" s="3"/>
      <c r="S543" s="3"/>
      <c r="T543" s="3"/>
      <c r="U543" s="3"/>
      <c r="V543" s="3"/>
      <c r="W543" s="3"/>
      <c r="Y543" s="3"/>
      <c r="Z543" s="3"/>
      <c r="AA543" s="3"/>
      <c r="AB543" s="3"/>
      <c r="AC543" s="3"/>
      <c r="AD543" s="3"/>
      <c r="AE543" s="3"/>
      <c r="AG543" s="3"/>
      <c r="AH543" s="3"/>
      <c r="AI543" s="3"/>
      <c r="AJ543" s="3"/>
      <c r="AK543" s="3"/>
      <c r="AL543" s="3"/>
      <c r="AM543" s="3"/>
    </row>
    <row r="544" spans="1:39" x14ac:dyDescent="0.25">
      <c r="Q544" s="3"/>
      <c r="R544" s="3"/>
      <c r="S544" s="3"/>
      <c r="T544" s="3"/>
      <c r="U544" s="3"/>
      <c r="V544" s="3"/>
      <c r="W544" s="3"/>
      <c r="Y544" s="3"/>
      <c r="Z544" s="3"/>
      <c r="AA544" s="3"/>
      <c r="AB544" s="3"/>
      <c r="AC544" s="3"/>
      <c r="AD544" s="3"/>
      <c r="AE544" s="3"/>
      <c r="AG544" s="3"/>
      <c r="AH544" s="3"/>
      <c r="AI544" s="3"/>
      <c r="AJ544" s="3"/>
      <c r="AK544" s="3"/>
      <c r="AL544" s="3"/>
      <c r="AM544" s="3"/>
    </row>
    <row r="545" spans="17:39" x14ac:dyDescent="0.25">
      <c r="Q545" s="3"/>
      <c r="R545" s="3"/>
      <c r="S545" s="3"/>
      <c r="T545" s="3"/>
      <c r="U545" s="3"/>
      <c r="V545" s="3"/>
      <c r="W545" s="3"/>
      <c r="Y545" s="3"/>
      <c r="Z545" s="3"/>
      <c r="AA545" s="3"/>
      <c r="AB545" s="3"/>
      <c r="AC545" s="3"/>
      <c r="AD545" s="3"/>
      <c r="AE545" s="3"/>
      <c r="AG545" s="3"/>
      <c r="AH545" s="3"/>
      <c r="AI545" s="3"/>
      <c r="AJ545" s="3"/>
      <c r="AK545" s="3"/>
      <c r="AL545" s="3"/>
      <c r="AM545" s="3"/>
    </row>
    <row r="546" spans="17:39" x14ac:dyDescent="0.25">
      <c r="Q546" s="3"/>
      <c r="R546" s="3"/>
      <c r="S546" s="3"/>
      <c r="T546" s="3"/>
      <c r="U546" s="3"/>
      <c r="V546" s="3"/>
      <c r="W546" s="3"/>
      <c r="Y546" s="3"/>
      <c r="Z546" s="3"/>
      <c r="AA546" s="3"/>
      <c r="AB546" s="3"/>
      <c r="AC546" s="3"/>
      <c r="AD546" s="3"/>
      <c r="AE546" s="3"/>
      <c r="AG546" s="3"/>
      <c r="AH546" s="3"/>
      <c r="AI546" s="3"/>
      <c r="AJ546" s="3"/>
      <c r="AK546" s="3"/>
      <c r="AL546" s="3"/>
      <c r="AM546" s="3"/>
    </row>
    <row r="547" spans="17:39" x14ac:dyDescent="0.25">
      <c r="Q547" s="3"/>
      <c r="R547" s="3"/>
      <c r="S547" s="3"/>
      <c r="T547" s="3"/>
      <c r="U547" s="3"/>
      <c r="V547" s="3"/>
      <c r="W547" s="3"/>
      <c r="Y547" s="3"/>
      <c r="Z547" s="3"/>
      <c r="AA547" s="3"/>
      <c r="AB547" s="3"/>
      <c r="AC547" s="3"/>
      <c r="AD547" s="3"/>
      <c r="AE547" s="3"/>
      <c r="AG547" s="3"/>
      <c r="AH547" s="3"/>
      <c r="AI547" s="3"/>
      <c r="AJ547" s="3"/>
      <c r="AK547" s="3"/>
      <c r="AL547" s="3"/>
      <c r="AM547" s="3"/>
    </row>
    <row r="548" spans="17:39" x14ac:dyDescent="0.25">
      <c r="Y548" s="3"/>
      <c r="Z548" s="3"/>
      <c r="AA548" s="3"/>
      <c r="AB548" s="3"/>
      <c r="AC548" s="3"/>
      <c r="AD548" s="3"/>
      <c r="AE548" s="3"/>
      <c r="AG548" s="3"/>
      <c r="AH548" s="3"/>
      <c r="AI548" s="3"/>
      <c r="AJ548" s="3"/>
      <c r="AK548" s="3"/>
      <c r="AL548" s="3"/>
      <c r="AM548" s="3"/>
    </row>
    <row r="549" spans="17:39" x14ac:dyDescent="0.25">
      <c r="Y549" s="3"/>
      <c r="Z549" s="3"/>
      <c r="AA549" s="3"/>
      <c r="AB549" s="3"/>
      <c r="AC549" s="3"/>
      <c r="AD549" s="3"/>
      <c r="AE549" s="3"/>
      <c r="AG549" s="3"/>
      <c r="AH549" s="3"/>
      <c r="AI549" s="3"/>
      <c r="AJ549" s="3"/>
      <c r="AK549" s="3"/>
      <c r="AL549" s="3"/>
      <c r="AM549" s="3"/>
    </row>
  </sheetData>
  <dataValidations count="4">
    <dataValidation type="list" allowBlank="1" showInputMessage="1" showErrorMessage="1" sqref="JC6:JC511 SY6:SY511 ACU6:ACU511 AMQ6:AMQ511 AWM6:AWM511 BGI6:BGI511 BQE6:BQE511 CAA6:CAA511 CJW6:CJW511 CTS6:CTS511 DDO6:DDO511 DNK6:DNK511 DXG6:DXG511 EHC6:EHC511 EQY6:EQY511 FAU6:FAU511 FKQ6:FKQ511 FUM6:FUM511 GEI6:GEI511 GOE6:GOE511 GYA6:GYA511 HHW6:HHW511 HRS6:HRS511 IBO6:IBO511 ILK6:ILK511 IVG6:IVG511 JFC6:JFC511 JOY6:JOY511 JYU6:JYU511 KIQ6:KIQ511 KSM6:KSM511 LCI6:LCI511 LME6:LME511 LWA6:LWA511 MFW6:MFW511 MPS6:MPS511 MZO6:MZO511 NJK6:NJK511 NTG6:NTG511 ODC6:ODC511 OMY6:OMY511 OWU6:OWU511 PGQ6:PGQ511 PQM6:PQM511 QAI6:QAI511 QKE6:QKE511 QUA6:QUA511 RDW6:RDW511 RNS6:RNS511 RXO6:RXO511 SHK6:SHK511 SRG6:SRG511 TBC6:TBC511 TKY6:TKY511 TUU6:TUU511 UEQ6:UEQ511 UOM6:UOM511 UYI6:UYI511 VIE6:VIE511 VSA6:VSA511 WBW6:WBW511 WLS6:WLS511 WVO6:WVO511 G65559:G66064 JC65542:JC66047 SY65542:SY66047 ACU65542:ACU66047 AMQ65542:AMQ66047 AWM65542:AWM66047 BGI65542:BGI66047 BQE65542:BQE66047 CAA65542:CAA66047 CJW65542:CJW66047 CTS65542:CTS66047 DDO65542:DDO66047 DNK65542:DNK66047 DXG65542:DXG66047 EHC65542:EHC66047 EQY65542:EQY66047 FAU65542:FAU66047 FKQ65542:FKQ66047 FUM65542:FUM66047 GEI65542:GEI66047 GOE65542:GOE66047 GYA65542:GYA66047 HHW65542:HHW66047 HRS65542:HRS66047 IBO65542:IBO66047 ILK65542:ILK66047 IVG65542:IVG66047 JFC65542:JFC66047 JOY65542:JOY66047 JYU65542:JYU66047 KIQ65542:KIQ66047 KSM65542:KSM66047 LCI65542:LCI66047 LME65542:LME66047 LWA65542:LWA66047 MFW65542:MFW66047 MPS65542:MPS66047 MZO65542:MZO66047 NJK65542:NJK66047 NTG65542:NTG66047 ODC65542:ODC66047 OMY65542:OMY66047 OWU65542:OWU66047 PGQ65542:PGQ66047 PQM65542:PQM66047 QAI65542:QAI66047 QKE65542:QKE66047 QUA65542:QUA66047 RDW65542:RDW66047 RNS65542:RNS66047 RXO65542:RXO66047 SHK65542:SHK66047 SRG65542:SRG66047 TBC65542:TBC66047 TKY65542:TKY66047 TUU65542:TUU66047 UEQ65542:UEQ66047 UOM65542:UOM66047 UYI65542:UYI66047 VIE65542:VIE66047 VSA65542:VSA66047 WBW65542:WBW66047 WLS65542:WLS66047 WVO65542:WVO66047 G131095:G131600 JC131078:JC131583 SY131078:SY131583 ACU131078:ACU131583 AMQ131078:AMQ131583 AWM131078:AWM131583 BGI131078:BGI131583 BQE131078:BQE131583 CAA131078:CAA131583 CJW131078:CJW131583 CTS131078:CTS131583 DDO131078:DDO131583 DNK131078:DNK131583 DXG131078:DXG131583 EHC131078:EHC131583 EQY131078:EQY131583 FAU131078:FAU131583 FKQ131078:FKQ131583 FUM131078:FUM131583 GEI131078:GEI131583 GOE131078:GOE131583 GYA131078:GYA131583 HHW131078:HHW131583 HRS131078:HRS131583 IBO131078:IBO131583 ILK131078:ILK131583 IVG131078:IVG131583 JFC131078:JFC131583 JOY131078:JOY131583 JYU131078:JYU131583 KIQ131078:KIQ131583 KSM131078:KSM131583 LCI131078:LCI131583 LME131078:LME131583 LWA131078:LWA131583 MFW131078:MFW131583 MPS131078:MPS131583 MZO131078:MZO131583 NJK131078:NJK131583 NTG131078:NTG131583 ODC131078:ODC131583 OMY131078:OMY131583 OWU131078:OWU131583 PGQ131078:PGQ131583 PQM131078:PQM131583 QAI131078:QAI131583 QKE131078:QKE131583 QUA131078:QUA131583 RDW131078:RDW131583 RNS131078:RNS131583 RXO131078:RXO131583 SHK131078:SHK131583 SRG131078:SRG131583 TBC131078:TBC131583 TKY131078:TKY131583 TUU131078:TUU131583 UEQ131078:UEQ131583 UOM131078:UOM131583 UYI131078:UYI131583 VIE131078:VIE131583 VSA131078:VSA131583 WBW131078:WBW131583 WLS131078:WLS131583 WVO131078:WVO131583 G196631:G197136 JC196614:JC197119 SY196614:SY197119 ACU196614:ACU197119 AMQ196614:AMQ197119 AWM196614:AWM197119 BGI196614:BGI197119 BQE196614:BQE197119 CAA196614:CAA197119 CJW196614:CJW197119 CTS196614:CTS197119 DDO196614:DDO197119 DNK196614:DNK197119 DXG196614:DXG197119 EHC196614:EHC197119 EQY196614:EQY197119 FAU196614:FAU197119 FKQ196614:FKQ197119 FUM196614:FUM197119 GEI196614:GEI197119 GOE196614:GOE197119 GYA196614:GYA197119 HHW196614:HHW197119 HRS196614:HRS197119 IBO196614:IBO197119 ILK196614:ILK197119 IVG196614:IVG197119 JFC196614:JFC197119 JOY196614:JOY197119 JYU196614:JYU197119 KIQ196614:KIQ197119 KSM196614:KSM197119 LCI196614:LCI197119 LME196614:LME197119 LWA196614:LWA197119 MFW196614:MFW197119 MPS196614:MPS197119 MZO196614:MZO197119 NJK196614:NJK197119 NTG196614:NTG197119 ODC196614:ODC197119 OMY196614:OMY197119 OWU196614:OWU197119 PGQ196614:PGQ197119 PQM196614:PQM197119 QAI196614:QAI197119 QKE196614:QKE197119 QUA196614:QUA197119 RDW196614:RDW197119 RNS196614:RNS197119 RXO196614:RXO197119 SHK196614:SHK197119 SRG196614:SRG197119 TBC196614:TBC197119 TKY196614:TKY197119 TUU196614:TUU197119 UEQ196614:UEQ197119 UOM196614:UOM197119 UYI196614:UYI197119 VIE196614:VIE197119 VSA196614:VSA197119 WBW196614:WBW197119 WLS196614:WLS197119 WVO196614:WVO197119 G262167:G262672 JC262150:JC262655 SY262150:SY262655 ACU262150:ACU262655 AMQ262150:AMQ262655 AWM262150:AWM262655 BGI262150:BGI262655 BQE262150:BQE262655 CAA262150:CAA262655 CJW262150:CJW262655 CTS262150:CTS262655 DDO262150:DDO262655 DNK262150:DNK262655 DXG262150:DXG262655 EHC262150:EHC262655 EQY262150:EQY262655 FAU262150:FAU262655 FKQ262150:FKQ262655 FUM262150:FUM262655 GEI262150:GEI262655 GOE262150:GOE262655 GYA262150:GYA262655 HHW262150:HHW262655 HRS262150:HRS262655 IBO262150:IBO262655 ILK262150:ILK262655 IVG262150:IVG262655 JFC262150:JFC262655 JOY262150:JOY262655 JYU262150:JYU262655 KIQ262150:KIQ262655 KSM262150:KSM262655 LCI262150:LCI262655 LME262150:LME262655 LWA262150:LWA262655 MFW262150:MFW262655 MPS262150:MPS262655 MZO262150:MZO262655 NJK262150:NJK262655 NTG262150:NTG262655 ODC262150:ODC262655 OMY262150:OMY262655 OWU262150:OWU262655 PGQ262150:PGQ262655 PQM262150:PQM262655 QAI262150:QAI262655 QKE262150:QKE262655 QUA262150:QUA262655 RDW262150:RDW262655 RNS262150:RNS262655 RXO262150:RXO262655 SHK262150:SHK262655 SRG262150:SRG262655 TBC262150:TBC262655 TKY262150:TKY262655 TUU262150:TUU262655 UEQ262150:UEQ262655 UOM262150:UOM262655 UYI262150:UYI262655 VIE262150:VIE262655 VSA262150:VSA262655 WBW262150:WBW262655 WLS262150:WLS262655 WVO262150:WVO262655 G327703:G328208 JC327686:JC328191 SY327686:SY328191 ACU327686:ACU328191 AMQ327686:AMQ328191 AWM327686:AWM328191 BGI327686:BGI328191 BQE327686:BQE328191 CAA327686:CAA328191 CJW327686:CJW328191 CTS327686:CTS328191 DDO327686:DDO328191 DNK327686:DNK328191 DXG327686:DXG328191 EHC327686:EHC328191 EQY327686:EQY328191 FAU327686:FAU328191 FKQ327686:FKQ328191 FUM327686:FUM328191 GEI327686:GEI328191 GOE327686:GOE328191 GYA327686:GYA328191 HHW327686:HHW328191 HRS327686:HRS328191 IBO327686:IBO328191 ILK327686:ILK328191 IVG327686:IVG328191 JFC327686:JFC328191 JOY327686:JOY328191 JYU327686:JYU328191 KIQ327686:KIQ328191 KSM327686:KSM328191 LCI327686:LCI328191 LME327686:LME328191 LWA327686:LWA328191 MFW327686:MFW328191 MPS327686:MPS328191 MZO327686:MZO328191 NJK327686:NJK328191 NTG327686:NTG328191 ODC327686:ODC328191 OMY327686:OMY328191 OWU327686:OWU328191 PGQ327686:PGQ328191 PQM327686:PQM328191 QAI327686:QAI328191 QKE327686:QKE328191 QUA327686:QUA328191 RDW327686:RDW328191 RNS327686:RNS328191 RXO327686:RXO328191 SHK327686:SHK328191 SRG327686:SRG328191 TBC327686:TBC328191 TKY327686:TKY328191 TUU327686:TUU328191 UEQ327686:UEQ328191 UOM327686:UOM328191 UYI327686:UYI328191 VIE327686:VIE328191 VSA327686:VSA328191 WBW327686:WBW328191 WLS327686:WLS328191 WVO327686:WVO328191 G393239:G393744 JC393222:JC393727 SY393222:SY393727 ACU393222:ACU393727 AMQ393222:AMQ393727 AWM393222:AWM393727 BGI393222:BGI393727 BQE393222:BQE393727 CAA393222:CAA393727 CJW393222:CJW393727 CTS393222:CTS393727 DDO393222:DDO393727 DNK393222:DNK393727 DXG393222:DXG393727 EHC393222:EHC393727 EQY393222:EQY393727 FAU393222:FAU393727 FKQ393222:FKQ393727 FUM393222:FUM393727 GEI393222:GEI393727 GOE393222:GOE393727 GYA393222:GYA393727 HHW393222:HHW393727 HRS393222:HRS393727 IBO393222:IBO393727 ILK393222:ILK393727 IVG393222:IVG393727 JFC393222:JFC393727 JOY393222:JOY393727 JYU393222:JYU393727 KIQ393222:KIQ393727 KSM393222:KSM393727 LCI393222:LCI393727 LME393222:LME393727 LWA393222:LWA393727 MFW393222:MFW393727 MPS393222:MPS393727 MZO393222:MZO393727 NJK393222:NJK393727 NTG393222:NTG393727 ODC393222:ODC393727 OMY393222:OMY393727 OWU393222:OWU393727 PGQ393222:PGQ393727 PQM393222:PQM393727 QAI393222:QAI393727 QKE393222:QKE393727 QUA393222:QUA393727 RDW393222:RDW393727 RNS393222:RNS393727 RXO393222:RXO393727 SHK393222:SHK393727 SRG393222:SRG393727 TBC393222:TBC393727 TKY393222:TKY393727 TUU393222:TUU393727 UEQ393222:UEQ393727 UOM393222:UOM393727 UYI393222:UYI393727 VIE393222:VIE393727 VSA393222:VSA393727 WBW393222:WBW393727 WLS393222:WLS393727 WVO393222:WVO393727 G458775:G459280 JC458758:JC459263 SY458758:SY459263 ACU458758:ACU459263 AMQ458758:AMQ459263 AWM458758:AWM459263 BGI458758:BGI459263 BQE458758:BQE459263 CAA458758:CAA459263 CJW458758:CJW459263 CTS458758:CTS459263 DDO458758:DDO459263 DNK458758:DNK459263 DXG458758:DXG459263 EHC458758:EHC459263 EQY458758:EQY459263 FAU458758:FAU459263 FKQ458758:FKQ459263 FUM458758:FUM459263 GEI458758:GEI459263 GOE458758:GOE459263 GYA458758:GYA459263 HHW458758:HHW459263 HRS458758:HRS459263 IBO458758:IBO459263 ILK458758:ILK459263 IVG458758:IVG459263 JFC458758:JFC459263 JOY458758:JOY459263 JYU458758:JYU459263 KIQ458758:KIQ459263 KSM458758:KSM459263 LCI458758:LCI459263 LME458758:LME459263 LWA458758:LWA459263 MFW458758:MFW459263 MPS458758:MPS459263 MZO458758:MZO459263 NJK458758:NJK459263 NTG458758:NTG459263 ODC458758:ODC459263 OMY458758:OMY459263 OWU458758:OWU459263 PGQ458758:PGQ459263 PQM458758:PQM459263 QAI458758:QAI459263 QKE458758:QKE459263 QUA458758:QUA459263 RDW458758:RDW459263 RNS458758:RNS459263 RXO458758:RXO459263 SHK458758:SHK459263 SRG458758:SRG459263 TBC458758:TBC459263 TKY458758:TKY459263 TUU458758:TUU459263 UEQ458758:UEQ459263 UOM458758:UOM459263 UYI458758:UYI459263 VIE458758:VIE459263 VSA458758:VSA459263 WBW458758:WBW459263 WLS458758:WLS459263 WVO458758:WVO459263 G524311:G524816 JC524294:JC524799 SY524294:SY524799 ACU524294:ACU524799 AMQ524294:AMQ524799 AWM524294:AWM524799 BGI524294:BGI524799 BQE524294:BQE524799 CAA524294:CAA524799 CJW524294:CJW524799 CTS524294:CTS524799 DDO524294:DDO524799 DNK524294:DNK524799 DXG524294:DXG524799 EHC524294:EHC524799 EQY524294:EQY524799 FAU524294:FAU524799 FKQ524294:FKQ524799 FUM524294:FUM524799 GEI524294:GEI524799 GOE524294:GOE524799 GYA524294:GYA524799 HHW524294:HHW524799 HRS524294:HRS524799 IBO524294:IBO524799 ILK524294:ILK524799 IVG524294:IVG524799 JFC524294:JFC524799 JOY524294:JOY524799 JYU524294:JYU524799 KIQ524294:KIQ524799 KSM524294:KSM524799 LCI524294:LCI524799 LME524294:LME524799 LWA524294:LWA524799 MFW524294:MFW524799 MPS524294:MPS524799 MZO524294:MZO524799 NJK524294:NJK524799 NTG524294:NTG524799 ODC524294:ODC524799 OMY524294:OMY524799 OWU524294:OWU524799 PGQ524294:PGQ524799 PQM524294:PQM524799 QAI524294:QAI524799 QKE524294:QKE524799 QUA524294:QUA524799 RDW524294:RDW524799 RNS524294:RNS524799 RXO524294:RXO524799 SHK524294:SHK524799 SRG524294:SRG524799 TBC524294:TBC524799 TKY524294:TKY524799 TUU524294:TUU524799 UEQ524294:UEQ524799 UOM524294:UOM524799 UYI524294:UYI524799 VIE524294:VIE524799 VSA524294:VSA524799 WBW524294:WBW524799 WLS524294:WLS524799 WVO524294:WVO524799 G589847:G590352 JC589830:JC590335 SY589830:SY590335 ACU589830:ACU590335 AMQ589830:AMQ590335 AWM589830:AWM590335 BGI589830:BGI590335 BQE589830:BQE590335 CAA589830:CAA590335 CJW589830:CJW590335 CTS589830:CTS590335 DDO589830:DDO590335 DNK589830:DNK590335 DXG589830:DXG590335 EHC589830:EHC590335 EQY589830:EQY590335 FAU589830:FAU590335 FKQ589830:FKQ590335 FUM589830:FUM590335 GEI589830:GEI590335 GOE589830:GOE590335 GYA589830:GYA590335 HHW589830:HHW590335 HRS589830:HRS590335 IBO589830:IBO590335 ILK589830:ILK590335 IVG589830:IVG590335 JFC589830:JFC590335 JOY589830:JOY590335 JYU589830:JYU590335 KIQ589830:KIQ590335 KSM589830:KSM590335 LCI589830:LCI590335 LME589830:LME590335 LWA589830:LWA590335 MFW589830:MFW590335 MPS589830:MPS590335 MZO589830:MZO590335 NJK589830:NJK590335 NTG589830:NTG590335 ODC589830:ODC590335 OMY589830:OMY590335 OWU589830:OWU590335 PGQ589830:PGQ590335 PQM589830:PQM590335 QAI589830:QAI590335 QKE589830:QKE590335 QUA589830:QUA590335 RDW589830:RDW590335 RNS589830:RNS590335 RXO589830:RXO590335 SHK589830:SHK590335 SRG589830:SRG590335 TBC589830:TBC590335 TKY589830:TKY590335 TUU589830:TUU590335 UEQ589830:UEQ590335 UOM589830:UOM590335 UYI589830:UYI590335 VIE589830:VIE590335 VSA589830:VSA590335 WBW589830:WBW590335 WLS589830:WLS590335 WVO589830:WVO590335 G655383:G655888 JC655366:JC655871 SY655366:SY655871 ACU655366:ACU655871 AMQ655366:AMQ655871 AWM655366:AWM655871 BGI655366:BGI655871 BQE655366:BQE655871 CAA655366:CAA655871 CJW655366:CJW655871 CTS655366:CTS655871 DDO655366:DDO655871 DNK655366:DNK655871 DXG655366:DXG655871 EHC655366:EHC655871 EQY655366:EQY655871 FAU655366:FAU655871 FKQ655366:FKQ655871 FUM655366:FUM655871 GEI655366:GEI655871 GOE655366:GOE655871 GYA655366:GYA655871 HHW655366:HHW655871 HRS655366:HRS655871 IBO655366:IBO655871 ILK655366:ILK655871 IVG655366:IVG655871 JFC655366:JFC655871 JOY655366:JOY655871 JYU655366:JYU655871 KIQ655366:KIQ655871 KSM655366:KSM655871 LCI655366:LCI655871 LME655366:LME655871 LWA655366:LWA655871 MFW655366:MFW655871 MPS655366:MPS655871 MZO655366:MZO655871 NJK655366:NJK655871 NTG655366:NTG655871 ODC655366:ODC655871 OMY655366:OMY655871 OWU655366:OWU655871 PGQ655366:PGQ655871 PQM655366:PQM655871 QAI655366:QAI655871 QKE655366:QKE655871 QUA655366:QUA655871 RDW655366:RDW655871 RNS655366:RNS655871 RXO655366:RXO655871 SHK655366:SHK655871 SRG655366:SRG655871 TBC655366:TBC655871 TKY655366:TKY655871 TUU655366:TUU655871 UEQ655366:UEQ655871 UOM655366:UOM655871 UYI655366:UYI655871 VIE655366:VIE655871 VSA655366:VSA655871 WBW655366:WBW655871 WLS655366:WLS655871 WVO655366:WVO655871 G720919:G721424 JC720902:JC721407 SY720902:SY721407 ACU720902:ACU721407 AMQ720902:AMQ721407 AWM720902:AWM721407 BGI720902:BGI721407 BQE720902:BQE721407 CAA720902:CAA721407 CJW720902:CJW721407 CTS720902:CTS721407 DDO720902:DDO721407 DNK720902:DNK721407 DXG720902:DXG721407 EHC720902:EHC721407 EQY720902:EQY721407 FAU720902:FAU721407 FKQ720902:FKQ721407 FUM720902:FUM721407 GEI720902:GEI721407 GOE720902:GOE721407 GYA720902:GYA721407 HHW720902:HHW721407 HRS720902:HRS721407 IBO720902:IBO721407 ILK720902:ILK721407 IVG720902:IVG721407 JFC720902:JFC721407 JOY720902:JOY721407 JYU720902:JYU721407 KIQ720902:KIQ721407 KSM720902:KSM721407 LCI720902:LCI721407 LME720902:LME721407 LWA720902:LWA721407 MFW720902:MFW721407 MPS720902:MPS721407 MZO720902:MZO721407 NJK720902:NJK721407 NTG720902:NTG721407 ODC720902:ODC721407 OMY720902:OMY721407 OWU720902:OWU721407 PGQ720902:PGQ721407 PQM720902:PQM721407 QAI720902:QAI721407 QKE720902:QKE721407 QUA720902:QUA721407 RDW720902:RDW721407 RNS720902:RNS721407 RXO720902:RXO721407 SHK720902:SHK721407 SRG720902:SRG721407 TBC720902:TBC721407 TKY720902:TKY721407 TUU720902:TUU721407 UEQ720902:UEQ721407 UOM720902:UOM721407 UYI720902:UYI721407 VIE720902:VIE721407 VSA720902:VSA721407 WBW720902:WBW721407 WLS720902:WLS721407 WVO720902:WVO721407 G786455:G786960 JC786438:JC786943 SY786438:SY786943 ACU786438:ACU786943 AMQ786438:AMQ786943 AWM786438:AWM786943 BGI786438:BGI786943 BQE786438:BQE786943 CAA786438:CAA786943 CJW786438:CJW786943 CTS786438:CTS786943 DDO786438:DDO786943 DNK786438:DNK786943 DXG786438:DXG786943 EHC786438:EHC786943 EQY786438:EQY786943 FAU786438:FAU786943 FKQ786438:FKQ786943 FUM786438:FUM786943 GEI786438:GEI786943 GOE786438:GOE786943 GYA786438:GYA786943 HHW786438:HHW786943 HRS786438:HRS786943 IBO786438:IBO786943 ILK786438:ILK786943 IVG786438:IVG786943 JFC786438:JFC786943 JOY786438:JOY786943 JYU786438:JYU786943 KIQ786438:KIQ786943 KSM786438:KSM786943 LCI786438:LCI786943 LME786438:LME786943 LWA786438:LWA786943 MFW786438:MFW786943 MPS786438:MPS786943 MZO786438:MZO786943 NJK786438:NJK786943 NTG786438:NTG786943 ODC786438:ODC786943 OMY786438:OMY786943 OWU786438:OWU786943 PGQ786438:PGQ786943 PQM786438:PQM786943 QAI786438:QAI786943 QKE786438:QKE786943 QUA786438:QUA786943 RDW786438:RDW786943 RNS786438:RNS786943 RXO786438:RXO786943 SHK786438:SHK786943 SRG786438:SRG786943 TBC786438:TBC786943 TKY786438:TKY786943 TUU786438:TUU786943 UEQ786438:UEQ786943 UOM786438:UOM786943 UYI786438:UYI786943 VIE786438:VIE786943 VSA786438:VSA786943 WBW786438:WBW786943 WLS786438:WLS786943 WVO786438:WVO786943 G851991:G852496 JC851974:JC852479 SY851974:SY852479 ACU851974:ACU852479 AMQ851974:AMQ852479 AWM851974:AWM852479 BGI851974:BGI852479 BQE851974:BQE852479 CAA851974:CAA852479 CJW851974:CJW852479 CTS851974:CTS852479 DDO851974:DDO852479 DNK851974:DNK852479 DXG851974:DXG852479 EHC851974:EHC852479 EQY851974:EQY852479 FAU851974:FAU852479 FKQ851974:FKQ852479 FUM851974:FUM852479 GEI851974:GEI852479 GOE851974:GOE852479 GYA851974:GYA852479 HHW851974:HHW852479 HRS851974:HRS852479 IBO851974:IBO852479 ILK851974:ILK852479 IVG851974:IVG852479 JFC851974:JFC852479 JOY851974:JOY852479 JYU851974:JYU852479 KIQ851974:KIQ852479 KSM851974:KSM852479 LCI851974:LCI852479 LME851974:LME852479 LWA851974:LWA852479 MFW851974:MFW852479 MPS851974:MPS852479 MZO851974:MZO852479 NJK851974:NJK852479 NTG851974:NTG852479 ODC851974:ODC852479 OMY851974:OMY852479 OWU851974:OWU852479 PGQ851974:PGQ852479 PQM851974:PQM852479 QAI851974:QAI852479 QKE851974:QKE852479 QUA851974:QUA852479 RDW851974:RDW852479 RNS851974:RNS852479 RXO851974:RXO852479 SHK851974:SHK852479 SRG851974:SRG852479 TBC851974:TBC852479 TKY851974:TKY852479 TUU851974:TUU852479 UEQ851974:UEQ852479 UOM851974:UOM852479 UYI851974:UYI852479 VIE851974:VIE852479 VSA851974:VSA852479 WBW851974:WBW852479 WLS851974:WLS852479 WVO851974:WVO852479 G917527:G918032 JC917510:JC918015 SY917510:SY918015 ACU917510:ACU918015 AMQ917510:AMQ918015 AWM917510:AWM918015 BGI917510:BGI918015 BQE917510:BQE918015 CAA917510:CAA918015 CJW917510:CJW918015 CTS917510:CTS918015 DDO917510:DDO918015 DNK917510:DNK918015 DXG917510:DXG918015 EHC917510:EHC918015 EQY917510:EQY918015 FAU917510:FAU918015 FKQ917510:FKQ918015 FUM917510:FUM918015 GEI917510:GEI918015 GOE917510:GOE918015 GYA917510:GYA918015 HHW917510:HHW918015 HRS917510:HRS918015 IBO917510:IBO918015 ILK917510:ILK918015 IVG917510:IVG918015 JFC917510:JFC918015 JOY917510:JOY918015 JYU917510:JYU918015 KIQ917510:KIQ918015 KSM917510:KSM918015 LCI917510:LCI918015 LME917510:LME918015 LWA917510:LWA918015 MFW917510:MFW918015 MPS917510:MPS918015 MZO917510:MZO918015 NJK917510:NJK918015 NTG917510:NTG918015 ODC917510:ODC918015 OMY917510:OMY918015 OWU917510:OWU918015 PGQ917510:PGQ918015 PQM917510:PQM918015 QAI917510:QAI918015 QKE917510:QKE918015 QUA917510:QUA918015 RDW917510:RDW918015 RNS917510:RNS918015 RXO917510:RXO918015 SHK917510:SHK918015 SRG917510:SRG918015 TBC917510:TBC918015 TKY917510:TKY918015 TUU917510:TUU918015 UEQ917510:UEQ918015 UOM917510:UOM918015 UYI917510:UYI918015 VIE917510:VIE918015 VSA917510:VSA918015 WBW917510:WBW918015 WLS917510:WLS918015 WVO917510:WVO918015 G983063:G983568 JC983046:JC983551 SY983046:SY983551 ACU983046:ACU983551 AMQ983046:AMQ983551 AWM983046:AWM983551 BGI983046:BGI983551 BQE983046:BQE983551 CAA983046:CAA983551 CJW983046:CJW983551 CTS983046:CTS983551 DDO983046:DDO983551 DNK983046:DNK983551 DXG983046:DXG983551 EHC983046:EHC983551 EQY983046:EQY983551 FAU983046:FAU983551 FKQ983046:FKQ983551 FUM983046:FUM983551 GEI983046:GEI983551 GOE983046:GOE983551 GYA983046:GYA983551 HHW983046:HHW983551 HRS983046:HRS983551 IBO983046:IBO983551 ILK983046:ILK983551 IVG983046:IVG983551 JFC983046:JFC983551 JOY983046:JOY983551 JYU983046:JYU983551 KIQ983046:KIQ983551 KSM983046:KSM983551 LCI983046:LCI983551 LME983046:LME983551 LWA983046:LWA983551 MFW983046:MFW983551 MPS983046:MPS983551 MZO983046:MZO983551 NJK983046:NJK983551 NTG983046:NTG983551 ODC983046:ODC983551 OMY983046:OMY983551 OWU983046:OWU983551 PGQ983046:PGQ983551 PQM983046:PQM983551 QAI983046:QAI983551 QKE983046:QKE983551 QUA983046:QUA983551 RDW983046:RDW983551 RNS983046:RNS983551 RXO983046:RXO983551 SHK983046:SHK983551 SRG983046:SRG983551 TBC983046:TBC983551 TKY983046:TKY983551 TUU983046:TUU983551 UEQ983046:UEQ983551 UOM983046:UOM983551 UYI983046:UYI983551 VIE983046:VIE983551 VSA983046:VSA983551 WBW983046:WBW983551 WLS983046:WLS983551 WVO983046:WVO983551 G132:G528 N2:N56 AD2:AD52 V2:V52 AL2:AL52 F2:F56">
      <formula1>"Complet"</formula1>
    </dataValidation>
    <dataValidation type="list" allowBlank="1" showInputMessage="1" showErrorMessage="1" sqref="JA6:JA511 SW6:SW511 ACS6:ACS511 AMO6:AMO511 AWK6:AWK511 BGG6:BGG511 BQC6:BQC511 BZY6:BZY511 CJU6:CJU511 CTQ6:CTQ511 DDM6:DDM511 DNI6:DNI511 DXE6:DXE511 EHA6:EHA511 EQW6:EQW511 FAS6:FAS511 FKO6:FKO511 FUK6:FUK511 GEG6:GEG511 GOC6:GOC511 GXY6:GXY511 HHU6:HHU511 HRQ6:HRQ511 IBM6:IBM511 ILI6:ILI511 IVE6:IVE511 JFA6:JFA511 JOW6:JOW511 JYS6:JYS511 KIO6:KIO511 KSK6:KSK511 LCG6:LCG511 LMC6:LMC511 LVY6:LVY511 MFU6:MFU511 MPQ6:MPQ511 MZM6:MZM511 NJI6:NJI511 NTE6:NTE511 ODA6:ODA511 OMW6:OMW511 OWS6:OWS511 PGO6:PGO511 PQK6:PQK511 QAG6:QAG511 QKC6:QKC511 QTY6:QTY511 RDU6:RDU511 RNQ6:RNQ511 RXM6:RXM511 SHI6:SHI511 SRE6:SRE511 TBA6:TBA511 TKW6:TKW511 TUS6:TUS511 UEO6:UEO511 UOK6:UOK511 UYG6:UYG511 VIC6:VIC511 VRY6:VRY511 WBU6:WBU511 WLQ6:WLQ511 WVM6:WVM511 E65559:E66064 JA65542:JA66047 SW65542:SW66047 ACS65542:ACS66047 AMO65542:AMO66047 AWK65542:AWK66047 BGG65542:BGG66047 BQC65542:BQC66047 BZY65542:BZY66047 CJU65542:CJU66047 CTQ65542:CTQ66047 DDM65542:DDM66047 DNI65542:DNI66047 DXE65542:DXE66047 EHA65542:EHA66047 EQW65542:EQW66047 FAS65542:FAS66047 FKO65542:FKO66047 FUK65542:FUK66047 GEG65542:GEG66047 GOC65542:GOC66047 GXY65542:GXY66047 HHU65542:HHU66047 HRQ65542:HRQ66047 IBM65542:IBM66047 ILI65542:ILI66047 IVE65542:IVE66047 JFA65542:JFA66047 JOW65542:JOW66047 JYS65542:JYS66047 KIO65542:KIO66047 KSK65542:KSK66047 LCG65542:LCG66047 LMC65542:LMC66047 LVY65542:LVY66047 MFU65542:MFU66047 MPQ65542:MPQ66047 MZM65542:MZM66047 NJI65542:NJI66047 NTE65542:NTE66047 ODA65542:ODA66047 OMW65542:OMW66047 OWS65542:OWS66047 PGO65542:PGO66047 PQK65542:PQK66047 QAG65542:QAG66047 QKC65542:QKC66047 QTY65542:QTY66047 RDU65542:RDU66047 RNQ65542:RNQ66047 RXM65542:RXM66047 SHI65542:SHI66047 SRE65542:SRE66047 TBA65542:TBA66047 TKW65542:TKW66047 TUS65542:TUS66047 UEO65542:UEO66047 UOK65542:UOK66047 UYG65542:UYG66047 VIC65542:VIC66047 VRY65542:VRY66047 WBU65542:WBU66047 WLQ65542:WLQ66047 WVM65542:WVM66047 E131095:E131600 JA131078:JA131583 SW131078:SW131583 ACS131078:ACS131583 AMO131078:AMO131583 AWK131078:AWK131583 BGG131078:BGG131583 BQC131078:BQC131583 BZY131078:BZY131583 CJU131078:CJU131583 CTQ131078:CTQ131583 DDM131078:DDM131583 DNI131078:DNI131583 DXE131078:DXE131583 EHA131078:EHA131583 EQW131078:EQW131583 FAS131078:FAS131583 FKO131078:FKO131583 FUK131078:FUK131583 GEG131078:GEG131583 GOC131078:GOC131583 GXY131078:GXY131583 HHU131078:HHU131583 HRQ131078:HRQ131583 IBM131078:IBM131583 ILI131078:ILI131583 IVE131078:IVE131583 JFA131078:JFA131583 JOW131078:JOW131583 JYS131078:JYS131583 KIO131078:KIO131583 KSK131078:KSK131583 LCG131078:LCG131583 LMC131078:LMC131583 LVY131078:LVY131583 MFU131078:MFU131583 MPQ131078:MPQ131583 MZM131078:MZM131583 NJI131078:NJI131583 NTE131078:NTE131583 ODA131078:ODA131583 OMW131078:OMW131583 OWS131078:OWS131583 PGO131078:PGO131583 PQK131078:PQK131583 QAG131078:QAG131583 QKC131078:QKC131583 QTY131078:QTY131583 RDU131078:RDU131583 RNQ131078:RNQ131583 RXM131078:RXM131583 SHI131078:SHI131583 SRE131078:SRE131583 TBA131078:TBA131583 TKW131078:TKW131583 TUS131078:TUS131583 UEO131078:UEO131583 UOK131078:UOK131583 UYG131078:UYG131583 VIC131078:VIC131583 VRY131078:VRY131583 WBU131078:WBU131583 WLQ131078:WLQ131583 WVM131078:WVM131583 E196631:E197136 JA196614:JA197119 SW196614:SW197119 ACS196614:ACS197119 AMO196614:AMO197119 AWK196614:AWK197119 BGG196614:BGG197119 BQC196614:BQC197119 BZY196614:BZY197119 CJU196614:CJU197119 CTQ196614:CTQ197119 DDM196614:DDM197119 DNI196614:DNI197119 DXE196614:DXE197119 EHA196614:EHA197119 EQW196614:EQW197119 FAS196614:FAS197119 FKO196614:FKO197119 FUK196614:FUK197119 GEG196614:GEG197119 GOC196614:GOC197119 GXY196614:GXY197119 HHU196614:HHU197119 HRQ196614:HRQ197119 IBM196614:IBM197119 ILI196614:ILI197119 IVE196614:IVE197119 JFA196614:JFA197119 JOW196614:JOW197119 JYS196614:JYS197119 KIO196614:KIO197119 KSK196614:KSK197119 LCG196614:LCG197119 LMC196614:LMC197119 LVY196614:LVY197119 MFU196614:MFU197119 MPQ196614:MPQ197119 MZM196614:MZM197119 NJI196614:NJI197119 NTE196614:NTE197119 ODA196614:ODA197119 OMW196614:OMW197119 OWS196614:OWS197119 PGO196614:PGO197119 PQK196614:PQK197119 QAG196614:QAG197119 QKC196614:QKC197119 QTY196614:QTY197119 RDU196614:RDU197119 RNQ196614:RNQ197119 RXM196614:RXM197119 SHI196614:SHI197119 SRE196614:SRE197119 TBA196614:TBA197119 TKW196614:TKW197119 TUS196614:TUS197119 UEO196614:UEO197119 UOK196614:UOK197119 UYG196614:UYG197119 VIC196614:VIC197119 VRY196614:VRY197119 WBU196614:WBU197119 WLQ196614:WLQ197119 WVM196614:WVM197119 E262167:E262672 JA262150:JA262655 SW262150:SW262655 ACS262150:ACS262655 AMO262150:AMO262655 AWK262150:AWK262655 BGG262150:BGG262655 BQC262150:BQC262655 BZY262150:BZY262655 CJU262150:CJU262655 CTQ262150:CTQ262655 DDM262150:DDM262655 DNI262150:DNI262655 DXE262150:DXE262655 EHA262150:EHA262655 EQW262150:EQW262655 FAS262150:FAS262655 FKO262150:FKO262655 FUK262150:FUK262655 GEG262150:GEG262655 GOC262150:GOC262655 GXY262150:GXY262655 HHU262150:HHU262655 HRQ262150:HRQ262655 IBM262150:IBM262655 ILI262150:ILI262655 IVE262150:IVE262655 JFA262150:JFA262655 JOW262150:JOW262655 JYS262150:JYS262655 KIO262150:KIO262655 KSK262150:KSK262655 LCG262150:LCG262655 LMC262150:LMC262655 LVY262150:LVY262655 MFU262150:MFU262655 MPQ262150:MPQ262655 MZM262150:MZM262655 NJI262150:NJI262655 NTE262150:NTE262655 ODA262150:ODA262655 OMW262150:OMW262655 OWS262150:OWS262655 PGO262150:PGO262655 PQK262150:PQK262655 QAG262150:QAG262655 QKC262150:QKC262655 QTY262150:QTY262655 RDU262150:RDU262655 RNQ262150:RNQ262655 RXM262150:RXM262655 SHI262150:SHI262655 SRE262150:SRE262655 TBA262150:TBA262655 TKW262150:TKW262655 TUS262150:TUS262655 UEO262150:UEO262655 UOK262150:UOK262655 UYG262150:UYG262655 VIC262150:VIC262655 VRY262150:VRY262655 WBU262150:WBU262655 WLQ262150:WLQ262655 WVM262150:WVM262655 E327703:E328208 JA327686:JA328191 SW327686:SW328191 ACS327686:ACS328191 AMO327686:AMO328191 AWK327686:AWK328191 BGG327686:BGG328191 BQC327686:BQC328191 BZY327686:BZY328191 CJU327686:CJU328191 CTQ327686:CTQ328191 DDM327686:DDM328191 DNI327686:DNI328191 DXE327686:DXE328191 EHA327686:EHA328191 EQW327686:EQW328191 FAS327686:FAS328191 FKO327686:FKO328191 FUK327686:FUK328191 GEG327686:GEG328191 GOC327686:GOC328191 GXY327686:GXY328191 HHU327686:HHU328191 HRQ327686:HRQ328191 IBM327686:IBM328191 ILI327686:ILI328191 IVE327686:IVE328191 JFA327686:JFA328191 JOW327686:JOW328191 JYS327686:JYS328191 KIO327686:KIO328191 KSK327686:KSK328191 LCG327686:LCG328191 LMC327686:LMC328191 LVY327686:LVY328191 MFU327686:MFU328191 MPQ327686:MPQ328191 MZM327686:MZM328191 NJI327686:NJI328191 NTE327686:NTE328191 ODA327686:ODA328191 OMW327686:OMW328191 OWS327686:OWS328191 PGO327686:PGO328191 PQK327686:PQK328191 QAG327686:QAG328191 QKC327686:QKC328191 QTY327686:QTY328191 RDU327686:RDU328191 RNQ327686:RNQ328191 RXM327686:RXM328191 SHI327686:SHI328191 SRE327686:SRE328191 TBA327686:TBA328191 TKW327686:TKW328191 TUS327686:TUS328191 UEO327686:UEO328191 UOK327686:UOK328191 UYG327686:UYG328191 VIC327686:VIC328191 VRY327686:VRY328191 WBU327686:WBU328191 WLQ327686:WLQ328191 WVM327686:WVM328191 E393239:E393744 JA393222:JA393727 SW393222:SW393727 ACS393222:ACS393727 AMO393222:AMO393727 AWK393222:AWK393727 BGG393222:BGG393727 BQC393222:BQC393727 BZY393222:BZY393727 CJU393222:CJU393727 CTQ393222:CTQ393727 DDM393222:DDM393727 DNI393222:DNI393727 DXE393222:DXE393727 EHA393222:EHA393727 EQW393222:EQW393727 FAS393222:FAS393727 FKO393222:FKO393727 FUK393222:FUK393727 GEG393222:GEG393727 GOC393222:GOC393727 GXY393222:GXY393727 HHU393222:HHU393727 HRQ393222:HRQ393727 IBM393222:IBM393727 ILI393222:ILI393727 IVE393222:IVE393727 JFA393222:JFA393727 JOW393222:JOW393727 JYS393222:JYS393727 KIO393222:KIO393727 KSK393222:KSK393727 LCG393222:LCG393727 LMC393222:LMC393727 LVY393222:LVY393727 MFU393222:MFU393727 MPQ393222:MPQ393727 MZM393222:MZM393727 NJI393222:NJI393727 NTE393222:NTE393727 ODA393222:ODA393727 OMW393222:OMW393727 OWS393222:OWS393727 PGO393222:PGO393727 PQK393222:PQK393727 QAG393222:QAG393727 QKC393222:QKC393727 QTY393222:QTY393727 RDU393222:RDU393727 RNQ393222:RNQ393727 RXM393222:RXM393727 SHI393222:SHI393727 SRE393222:SRE393727 TBA393222:TBA393727 TKW393222:TKW393727 TUS393222:TUS393727 UEO393222:UEO393727 UOK393222:UOK393727 UYG393222:UYG393727 VIC393222:VIC393727 VRY393222:VRY393727 WBU393222:WBU393727 WLQ393222:WLQ393727 WVM393222:WVM393727 E458775:E459280 JA458758:JA459263 SW458758:SW459263 ACS458758:ACS459263 AMO458758:AMO459263 AWK458758:AWK459263 BGG458758:BGG459263 BQC458758:BQC459263 BZY458758:BZY459263 CJU458758:CJU459263 CTQ458758:CTQ459263 DDM458758:DDM459263 DNI458758:DNI459263 DXE458758:DXE459263 EHA458758:EHA459263 EQW458758:EQW459263 FAS458758:FAS459263 FKO458758:FKO459263 FUK458758:FUK459263 GEG458758:GEG459263 GOC458758:GOC459263 GXY458758:GXY459263 HHU458758:HHU459263 HRQ458758:HRQ459263 IBM458758:IBM459263 ILI458758:ILI459263 IVE458758:IVE459263 JFA458758:JFA459263 JOW458758:JOW459263 JYS458758:JYS459263 KIO458758:KIO459263 KSK458758:KSK459263 LCG458758:LCG459263 LMC458758:LMC459263 LVY458758:LVY459263 MFU458758:MFU459263 MPQ458758:MPQ459263 MZM458758:MZM459263 NJI458758:NJI459263 NTE458758:NTE459263 ODA458758:ODA459263 OMW458758:OMW459263 OWS458758:OWS459263 PGO458758:PGO459263 PQK458758:PQK459263 QAG458758:QAG459263 QKC458758:QKC459263 QTY458758:QTY459263 RDU458758:RDU459263 RNQ458758:RNQ459263 RXM458758:RXM459263 SHI458758:SHI459263 SRE458758:SRE459263 TBA458758:TBA459263 TKW458758:TKW459263 TUS458758:TUS459263 UEO458758:UEO459263 UOK458758:UOK459263 UYG458758:UYG459263 VIC458758:VIC459263 VRY458758:VRY459263 WBU458758:WBU459263 WLQ458758:WLQ459263 WVM458758:WVM459263 E524311:E524816 JA524294:JA524799 SW524294:SW524799 ACS524294:ACS524799 AMO524294:AMO524799 AWK524294:AWK524799 BGG524294:BGG524799 BQC524294:BQC524799 BZY524294:BZY524799 CJU524294:CJU524799 CTQ524294:CTQ524799 DDM524294:DDM524799 DNI524294:DNI524799 DXE524294:DXE524799 EHA524294:EHA524799 EQW524294:EQW524799 FAS524294:FAS524799 FKO524294:FKO524799 FUK524294:FUK524799 GEG524294:GEG524799 GOC524294:GOC524799 GXY524294:GXY524799 HHU524294:HHU524799 HRQ524294:HRQ524799 IBM524294:IBM524799 ILI524294:ILI524799 IVE524294:IVE524799 JFA524294:JFA524799 JOW524294:JOW524799 JYS524294:JYS524799 KIO524294:KIO524799 KSK524294:KSK524799 LCG524294:LCG524799 LMC524294:LMC524799 LVY524294:LVY524799 MFU524294:MFU524799 MPQ524294:MPQ524799 MZM524294:MZM524799 NJI524294:NJI524799 NTE524294:NTE524799 ODA524294:ODA524799 OMW524294:OMW524799 OWS524294:OWS524799 PGO524294:PGO524799 PQK524294:PQK524799 QAG524294:QAG524799 QKC524294:QKC524799 QTY524294:QTY524799 RDU524294:RDU524799 RNQ524294:RNQ524799 RXM524294:RXM524799 SHI524294:SHI524799 SRE524294:SRE524799 TBA524294:TBA524799 TKW524294:TKW524799 TUS524294:TUS524799 UEO524294:UEO524799 UOK524294:UOK524799 UYG524294:UYG524799 VIC524294:VIC524799 VRY524294:VRY524799 WBU524294:WBU524799 WLQ524294:WLQ524799 WVM524294:WVM524799 E589847:E590352 JA589830:JA590335 SW589830:SW590335 ACS589830:ACS590335 AMO589830:AMO590335 AWK589830:AWK590335 BGG589830:BGG590335 BQC589830:BQC590335 BZY589830:BZY590335 CJU589830:CJU590335 CTQ589830:CTQ590335 DDM589830:DDM590335 DNI589830:DNI590335 DXE589830:DXE590335 EHA589830:EHA590335 EQW589830:EQW590335 FAS589830:FAS590335 FKO589830:FKO590335 FUK589830:FUK590335 GEG589830:GEG590335 GOC589830:GOC590335 GXY589830:GXY590335 HHU589830:HHU590335 HRQ589830:HRQ590335 IBM589830:IBM590335 ILI589830:ILI590335 IVE589830:IVE590335 JFA589830:JFA590335 JOW589830:JOW590335 JYS589830:JYS590335 KIO589830:KIO590335 KSK589830:KSK590335 LCG589830:LCG590335 LMC589830:LMC590335 LVY589830:LVY590335 MFU589830:MFU590335 MPQ589830:MPQ590335 MZM589830:MZM590335 NJI589830:NJI590335 NTE589830:NTE590335 ODA589830:ODA590335 OMW589830:OMW590335 OWS589830:OWS590335 PGO589830:PGO590335 PQK589830:PQK590335 QAG589830:QAG590335 QKC589830:QKC590335 QTY589830:QTY590335 RDU589830:RDU590335 RNQ589830:RNQ590335 RXM589830:RXM590335 SHI589830:SHI590335 SRE589830:SRE590335 TBA589830:TBA590335 TKW589830:TKW590335 TUS589830:TUS590335 UEO589830:UEO590335 UOK589830:UOK590335 UYG589830:UYG590335 VIC589830:VIC590335 VRY589830:VRY590335 WBU589830:WBU590335 WLQ589830:WLQ590335 WVM589830:WVM590335 E655383:E655888 JA655366:JA655871 SW655366:SW655871 ACS655366:ACS655871 AMO655366:AMO655871 AWK655366:AWK655871 BGG655366:BGG655871 BQC655366:BQC655871 BZY655366:BZY655871 CJU655366:CJU655871 CTQ655366:CTQ655871 DDM655366:DDM655871 DNI655366:DNI655871 DXE655366:DXE655871 EHA655366:EHA655871 EQW655366:EQW655871 FAS655366:FAS655871 FKO655366:FKO655871 FUK655366:FUK655871 GEG655366:GEG655871 GOC655366:GOC655871 GXY655366:GXY655871 HHU655366:HHU655871 HRQ655366:HRQ655871 IBM655366:IBM655871 ILI655366:ILI655871 IVE655366:IVE655871 JFA655366:JFA655871 JOW655366:JOW655871 JYS655366:JYS655871 KIO655366:KIO655871 KSK655366:KSK655871 LCG655366:LCG655871 LMC655366:LMC655871 LVY655366:LVY655871 MFU655366:MFU655871 MPQ655366:MPQ655871 MZM655366:MZM655871 NJI655366:NJI655871 NTE655366:NTE655871 ODA655366:ODA655871 OMW655366:OMW655871 OWS655366:OWS655871 PGO655366:PGO655871 PQK655366:PQK655871 QAG655366:QAG655871 QKC655366:QKC655871 QTY655366:QTY655871 RDU655366:RDU655871 RNQ655366:RNQ655871 RXM655366:RXM655871 SHI655366:SHI655871 SRE655366:SRE655871 TBA655366:TBA655871 TKW655366:TKW655871 TUS655366:TUS655871 UEO655366:UEO655871 UOK655366:UOK655871 UYG655366:UYG655871 VIC655366:VIC655871 VRY655366:VRY655871 WBU655366:WBU655871 WLQ655366:WLQ655871 WVM655366:WVM655871 E720919:E721424 JA720902:JA721407 SW720902:SW721407 ACS720902:ACS721407 AMO720902:AMO721407 AWK720902:AWK721407 BGG720902:BGG721407 BQC720902:BQC721407 BZY720902:BZY721407 CJU720902:CJU721407 CTQ720902:CTQ721407 DDM720902:DDM721407 DNI720902:DNI721407 DXE720902:DXE721407 EHA720902:EHA721407 EQW720902:EQW721407 FAS720902:FAS721407 FKO720902:FKO721407 FUK720902:FUK721407 GEG720902:GEG721407 GOC720902:GOC721407 GXY720902:GXY721407 HHU720902:HHU721407 HRQ720902:HRQ721407 IBM720902:IBM721407 ILI720902:ILI721407 IVE720902:IVE721407 JFA720902:JFA721407 JOW720902:JOW721407 JYS720902:JYS721407 KIO720902:KIO721407 KSK720902:KSK721407 LCG720902:LCG721407 LMC720902:LMC721407 LVY720902:LVY721407 MFU720902:MFU721407 MPQ720902:MPQ721407 MZM720902:MZM721407 NJI720902:NJI721407 NTE720902:NTE721407 ODA720902:ODA721407 OMW720902:OMW721407 OWS720902:OWS721407 PGO720902:PGO721407 PQK720902:PQK721407 QAG720902:QAG721407 QKC720902:QKC721407 QTY720902:QTY721407 RDU720902:RDU721407 RNQ720902:RNQ721407 RXM720902:RXM721407 SHI720902:SHI721407 SRE720902:SRE721407 TBA720902:TBA721407 TKW720902:TKW721407 TUS720902:TUS721407 UEO720902:UEO721407 UOK720902:UOK721407 UYG720902:UYG721407 VIC720902:VIC721407 VRY720902:VRY721407 WBU720902:WBU721407 WLQ720902:WLQ721407 WVM720902:WVM721407 E786455:E786960 JA786438:JA786943 SW786438:SW786943 ACS786438:ACS786943 AMO786438:AMO786943 AWK786438:AWK786943 BGG786438:BGG786943 BQC786438:BQC786943 BZY786438:BZY786943 CJU786438:CJU786943 CTQ786438:CTQ786943 DDM786438:DDM786943 DNI786438:DNI786943 DXE786438:DXE786943 EHA786438:EHA786943 EQW786438:EQW786943 FAS786438:FAS786943 FKO786438:FKO786943 FUK786438:FUK786943 GEG786438:GEG786943 GOC786438:GOC786943 GXY786438:GXY786943 HHU786438:HHU786943 HRQ786438:HRQ786943 IBM786438:IBM786943 ILI786438:ILI786943 IVE786438:IVE786943 JFA786438:JFA786943 JOW786438:JOW786943 JYS786438:JYS786943 KIO786438:KIO786943 KSK786438:KSK786943 LCG786438:LCG786943 LMC786438:LMC786943 LVY786438:LVY786943 MFU786438:MFU786943 MPQ786438:MPQ786943 MZM786438:MZM786943 NJI786438:NJI786943 NTE786438:NTE786943 ODA786438:ODA786943 OMW786438:OMW786943 OWS786438:OWS786943 PGO786438:PGO786943 PQK786438:PQK786943 QAG786438:QAG786943 QKC786438:QKC786943 QTY786438:QTY786943 RDU786438:RDU786943 RNQ786438:RNQ786943 RXM786438:RXM786943 SHI786438:SHI786943 SRE786438:SRE786943 TBA786438:TBA786943 TKW786438:TKW786943 TUS786438:TUS786943 UEO786438:UEO786943 UOK786438:UOK786943 UYG786438:UYG786943 VIC786438:VIC786943 VRY786438:VRY786943 WBU786438:WBU786943 WLQ786438:WLQ786943 WVM786438:WVM786943 E851991:E852496 JA851974:JA852479 SW851974:SW852479 ACS851974:ACS852479 AMO851974:AMO852479 AWK851974:AWK852479 BGG851974:BGG852479 BQC851974:BQC852479 BZY851974:BZY852479 CJU851974:CJU852479 CTQ851974:CTQ852479 DDM851974:DDM852479 DNI851974:DNI852479 DXE851974:DXE852479 EHA851974:EHA852479 EQW851974:EQW852479 FAS851974:FAS852479 FKO851974:FKO852479 FUK851974:FUK852479 GEG851974:GEG852479 GOC851974:GOC852479 GXY851974:GXY852479 HHU851974:HHU852479 HRQ851974:HRQ852479 IBM851974:IBM852479 ILI851974:ILI852479 IVE851974:IVE852479 JFA851974:JFA852479 JOW851974:JOW852479 JYS851974:JYS852479 KIO851974:KIO852479 KSK851974:KSK852479 LCG851974:LCG852479 LMC851974:LMC852479 LVY851974:LVY852479 MFU851974:MFU852479 MPQ851974:MPQ852479 MZM851974:MZM852479 NJI851974:NJI852479 NTE851974:NTE852479 ODA851974:ODA852479 OMW851974:OMW852479 OWS851974:OWS852479 PGO851974:PGO852479 PQK851974:PQK852479 QAG851974:QAG852479 QKC851974:QKC852479 QTY851974:QTY852479 RDU851974:RDU852479 RNQ851974:RNQ852479 RXM851974:RXM852479 SHI851974:SHI852479 SRE851974:SRE852479 TBA851974:TBA852479 TKW851974:TKW852479 TUS851974:TUS852479 UEO851974:UEO852479 UOK851974:UOK852479 UYG851974:UYG852479 VIC851974:VIC852479 VRY851974:VRY852479 WBU851974:WBU852479 WLQ851974:WLQ852479 WVM851974:WVM852479 E917527:E918032 JA917510:JA918015 SW917510:SW918015 ACS917510:ACS918015 AMO917510:AMO918015 AWK917510:AWK918015 BGG917510:BGG918015 BQC917510:BQC918015 BZY917510:BZY918015 CJU917510:CJU918015 CTQ917510:CTQ918015 DDM917510:DDM918015 DNI917510:DNI918015 DXE917510:DXE918015 EHA917510:EHA918015 EQW917510:EQW918015 FAS917510:FAS918015 FKO917510:FKO918015 FUK917510:FUK918015 GEG917510:GEG918015 GOC917510:GOC918015 GXY917510:GXY918015 HHU917510:HHU918015 HRQ917510:HRQ918015 IBM917510:IBM918015 ILI917510:ILI918015 IVE917510:IVE918015 JFA917510:JFA918015 JOW917510:JOW918015 JYS917510:JYS918015 KIO917510:KIO918015 KSK917510:KSK918015 LCG917510:LCG918015 LMC917510:LMC918015 LVY917510:LVY918015 MFU917510:MFU918015 MPQ917510:MPQ918015 MZM917510:MZM918015 NJI917510:NJI918015 NTE917510:NTE918015 ODA917510:ODA918015 OMW917510:OMW918015 OWS917510:OWS918015 PGO917510:PGO918015 PQK917510:PQK918015 QAG917510:QAG918015 QKC917510:QKC918015 QTY917510:QTY918015 RDU917510:RDU918015 RNQ917510:RNQ918015 RXM917510:RXM918015 SHI917510:SHI918015 SRE917510:SRE918015 TBA917510:TBA918015 TKW917510:TKW918015 TUS917510:TUS918015 UEO917510:UEO918015 UOK917510:UOK918015 UYG917510:UYG918015 VIC917510:VIC918015 VRY917510:VRY918015 WBU917510:WBU918015 WLQ917510:WLQ918015 WVM917510:WVM918015 E983063:E983568 JA983046:JA983551 SW983046:SW983551 ACS983046:ACS983551 AMO983046:AMO983551 AWK983046:AWK983551 BGG983046:BGG983551 BQC983046:BQC983551 BZY983046:BZY983551 CJU983046:CJU983551 CTQ983046:CTQ983551 DDM983046:DDM983551 DNI983046:DNI983551 DXE983046:DXE983551 EHA983046:EHA983551 EQW983046:EQW983551 FAS983046:FAS983551 FKO983046:FKO983551 FUK983046:FUK983551 GEG983046:GEG983551 GOC983046:GOC983551 GXY983046:GXY983551 HHU983046:HHU983551 HRQ983046:HRQ983551 IBM983046:IBM983551 ILI983046:ILI983551 IVE983046:IVE983551 JFA983046:JFA983551 JOW983046:JOW983551 JYS983046:JYS983551 KIO983046:KIO983551 KSK983046:KSK983551 LCG983046:LCG983551 LMC983046:LMC983551 LVY983046:LVY983551 MFU983046:MFU983551 MPQ983046:MPQ983551 MZM983046:MZM983551 NJI983046:NJI983551 NTE983046:NTE983551 ODA983046:ODA983551 OMW983046:OMW983551 OWS983046:OWS983551 PGO983046:PGO983551 PQK983046:PQK983551 QAG983046:QAG983551 QKC983046:QKC983551 QTY983046:QTY983551 RDU983046:RDU983551 RNQ983046:RNQ983551 RXM983046:RXM983551 SHI983046:SHI983551 SRE983046:SRE983551 TBA983046:TBA983551 TKW983046:TKW983551 TUS983046:TUS983551 UEO983046:UEO983551 UOK983046:UOK983551 UYG983046:UYG983551 VIC983046:VIC983551 VRY983046:VRY983551 WBU983046:WBU983551 WLQ983046:WLQ983551 WVM983046:WVM983551 E132:E528 L2:L56 AB2:AB52 T2:T52 AJ2:AJ52 D2:D56">
      <formula1>"Désactivé"</formula1>
    </dataValidation>
    <dataValidation type="list" allowBlank="1" showInputMessage="1" showErrorMessage="1" sqref="WVL983046:WVL983551 IZ6:IZ511 SV6:SV511 ACR6:ACR511 AMN6:AMN511 AWJ6:AWJ511 BGF6:BGF511 BQB6:BQB511 BZX6:BZX511 CJT6:CJT511 CTP6:CTP511 DDL6:DDL511 DNH6:DNH511 DXD6:DXD511 EGZ6:EGZ511 EQV6:EQV511 FAR6:FAR511 FKN6:FKN511 FUJ6:FUJ511 GEF6:GEF511 GOB6:GOB511 GXX6:GXX511 HHT6:HHT511 HRP6:HRP511 IBL6:IBL511 ILH6:ILH511 IVD6:IVD511 JEZ6:JEZ511 JOV6:JOV511 JYR6:JYR511 KIN6:KIN511 KSJ6:KSJ511 LCF6:LCF511 LMB6:LMB511 LVX6:LVX511 MFT6:MFT511 MPP6:MPP511 MZL6:MZL511 NJH6:NJH511 NTD6:NTD511 OCZ6:OCZ511 OMV6:OMV511 OWR6:OWR511 PGN6:PGN511 PQJ6:PQJ511 QAF6:QAF511 QKB6:QKB511 QTX6:QTX511 RDT6:RDT511 RNP6:RNP511 RXL6:RXL511 SHH6:SHH511 SRD6:SRD511 TAZ6:TAZ511 TKV6:TKV511 TUR6:TUR511 UEN6:UEN511 UOJ6:UOJ511 UYF6:UYF511 VIB6:VIB511 VRX6:VRX511 WBT6:WBT511 WLP6:WLP511 WVL6:WVL511 D65559:D66064 IZ65542:IZ66047 SV65542:SV66047 ACR65542:ACR66047 AMN65542:AMN66047 AWJ65542:AWJ66047 BGF65542:BGF66047 BQB65542:BQB66047 BZX65542:BZX66047 CJT65542:CJT66047 CTP65542:CTP66047 DDL65542:DDL66047 DNH65542:DNH66047 DXD65542:DXD66047 EGZ65542:EGZ66047 EQV65542:EQV66047 FAR65542:FAR66047 FKN65542:FKN66047 FUJ65542:FUJ66047 GEF65542:GEF66047 GOB65542:GOB66047 GXX65542:GXX66047 HHT65542:HHT66047 HRP65542:HRP66047 IBL65542:IBL66047 ILH65542:ILH66047 IVD65542:IVD66047 JEZ65542:JEZ66047 JOV65542:JOV66047 JYR65542:JYR66047 KIN65542:KIN66047 KSJ65542:KSJ66047 LCF65542:LCF66047 LMB65542:LMB66047 LVX65542:LVX66047 MFT65542:MFT66047 MPP65542:MPP66047 MZL65542:MZL66047 NJH65542:NJH66047 NTD65542:NTD66047 OCZ65542:OCZ66047 OMV65542:OMV66047 OWR65542:OWR66047 PGN65542:PGN66047 PQJ65542:PQJ66047 QAF65542:QAF66047 QKB65542:QKB66047 QTX65542:QTX66047 RDT65542:RDT66047 RNP65542:RNP66047 RXL65542:RXL66047 SHH65542:SHH66047 SRD65542:SRD66047 TAZ65542:TAZ66047 TKV65542:TKV66047 TUR65542:TUR66047 UEN65542:UEN66047 UOJ65542:UOJ66047 UYF65542:UYF66047 VIB65542:VIB66047 VRX65542:VRX66047 WBT65542:WBT66047 WLP65542:WLP66047 WVL65542:WVL66047 D131095:D131600 IZ131078:IZ131583 SV131078:SV131583 ACR131078:ACR131583 AMN131078:AMN131583 AWJ131078:AWJ131583 BGF131078:BGF131583 BQB131078:BQB131583 BZX131078:BZX131583 CJT131078:CJT131583 CTP131078:CTP131583 DDL131078:DDL131583 DNH131078:DNH131583 DXD131078:DXD131583 EGZ131078:EGZ131583 EQV131078:EQV131583 FAR131078:FAR131583 FKN131078:FKN131583 FUJ131078:FUJ131583 GEF131078:GEF131583 GOB131078:GOB131583 GXX131078:GXX131583 HHT131078:HHT131583 HRP131078:HRP131583 IBL131078:IBL131583 ILH131078:ILH131583 IVD131078:IVD131583 JEZ131078:JEZ131583 JOV131078:JOV131583 JYR131078:JYR131583 KIN131078:KIN131583 KSJ131078:KSJ131583 LCF131078:LCF131583 LMB131078:LMB131583 LVX131078:LVX131583 MFT131078:MFT131583 MPP131078:MPP131583 MZL131078:MZL131583 NJH131078:NJH131583 NTD131078:NTD131583 OCZ131078:OCZ131583 OMV131078:OMV131583 OWR131078:OWR131583 PGN131078:PGN131583 PQJ131078:PQJ131583 QAF131078:QAF131583 QKB131078:QKB131583 QTX131078:QTX131583 RDT131078:RDT131583 RNP131078:RNP131583 RXL131078:RXL131583 SHH131078:SHH131583 SRD131078:SRD131583 TAZ131078:TAZ131583 TKV131078:TKV131583 TUR131078:TUR131583 UEN131078:UEN131583 UOJ131078:UOJ131583 UYF131078:UYF131583 VIB131078:VIB131583 VRX131078:VRX131583 WBT131078:WBT131583 WLP131078:WLP131583 WVL131078:WVL131583 D196631:D197136 IZ196614:IZ197119 SV196614:SV197119 ACR196614:ACR197119 AMN196614:AMN197119 AWJ196614:AWJ197119 BGF196614:BGF197119 BQB196614:BQB197119 BZX196614:BZX197119 CJT196614:CJT197119 CTP196614:CTP197119 DDL196614:DDL197119 DNH196614:DNH197119 DXD196614:DXD197119 EGZ196614:EGZ197119 EQV196614:EQV197119 FAR196614:FAR197119 FKN196614:FKN197119 FUJ196614:FUJ197119 GEF196614:GEF197119 GOB196614:GOB197119 GXX196614:GXX197119 HHT196614:HHT197119 HRP196614:HRP197119 IBL196614:IBL197119 ILH196614:ILH197119 IVD196614:IVD197119 JEZ196614:JEZ197119 JOV196614:JOV197119 JYR196614:JYR197119 KIN196614:KIN197119 KSJ196614:KSJ197119 LCF196614:LCF197119 LMB196614:LMB197119 LVX196614:LVX197119 MFT196614:MFT197119 MPP196614:MPP197119 MZL196614:MZL197119 NJH196614:NJH197119 NTD196614:NTD197119 OCZ196614:OCZ197119 OMV196614:OMV197119 OWR196614:OWR197119 PGN196614:PGN197119 PQJ196614:PQJ197119 QAF196614:QAF197119 QKB196614:QKB197119 QTX196614:QTX197119 RDT196614:RDT197119 RNP196614:RNP197119 RXL196614:RXL197119 SHH196614:SHH197119 SRD196614:SRD197119 TAZ196614:TAZ197119 TKV196614:TKV197119 TUR196614:TUR197119 UEN196614:UEN197119 UOJ196614:UOJ197119 UYF196614:UYF197119 VIB196614:VIB197119 VRX196614:VRX197119 WBT196614:WBT197119 WLP196614:WLP197119 WVL196614:WVL197119 D262167:D262672 IZ262150:IZ262655 SV262150:SV262655 ACR262150:ACR262655 AMN262150:AMN262655 AWJ262150:AWJ262655 BGF262150:BGF262655 BQB262150:BQB262655 BZX262150:BZX262655 CJT262150:CJT262655 CTP262150:CTP262655 DDL262150:DDL262655 DNH262150:DNH262655 DXD262150:DXD262655 EGZ262150:EGZ262655 EQV262150:EQV262655 FAR262150:FAR262655 FKN262150:FKN262655 FUJ262150:FUJ262655 GEF262150:GEF262655 GOB262150:GOB262655 GXX262150:GXX262655 HHT262150:HHT262655 HRP262150:HRP262655 IBL262150:IBL262655 ILH262150:ILH262655 IVD262150:IVD262655 JEZ262150:JEZ262655 JOV262150:JOV262655 JYR262150:JYR262655 KIN262150:KIN262655 KSJ262150:KSJ262655 LCF262150:LCF262655 LMB262150:LMB262655 LVX262150:LVX262655 MFT262150:MFT262655 MPP262150:MPP262655 MZL262150:MZL262655 NJH262150:NJH262655 NTD262150:NTD262655 OCZ262150:OCZ262655 OMV262150:OMV262655 OWR262150:OWR262655 PGN262150:PGN262655 PQJ262150:PQJ262655 QAF262150:QAF262655 QKB262150:QKB262655 QTX262150:QTX262655 RDT262150:RDT262655 RNP262150:RNP262655 RXL262150:RXL262655 SHH262150:SHH262655 SRD262150:SRD262655 TAZ262150:TAZ262655 TKV262150:TKV262655 TUR262150:TUR262655 UEN262150:UEN262655 UOJ262150:UOJ262655 UYF262150:UYF262655 VIB262150:VIB262655 VRX262150:VRX262655 WBT262150:WBT262655 WLP262150:WLP262655 WVL262150:WVL262655 D327703:D328208 IZ327686:IZ328191 SV327686:SV328191 ACR327686:ACR328191 AMN327686:AMN328191 AWJ327686:AWJ328191 BGF327686:BGF328191 BQB327686:BQB328191 BZX327686:BZX328191 CJT327686:CJT328191 CTP327686:CTP328191 DDL327686:DDL328191 DNH327686:DNH328191 DXD327686:DXD328191 EGZ327686:EGZ328191 EQV327686:EQV328191 FAR327686:FAR328191 FKN327686:FKN328191 FUJ327686:FUJ328191 GEF327686:GEF328191 GOB327686:GOB328191 GXX327686:GXX328191 HHT327686:HHT328191 HRP327686:HRP328191 IBL327686:IBL328191 ILH327686:ILH328191 IVD327686:IVD328191 JEZ327686:JEZ328191 JOV327686:JOV328191 JYR327686:JYR328191 KIN327686:KIN328191 KSJ327686:KSJ328191 LCF327686:LCF328191 LMB327686:LMB328191 LVX327686:LVX328191 MFT327686:MFT328191 MPP327686:MPP328191 MZL327686:MZL328191 NJH327686:NJH328191 NTD327686:NTD328191 OCZ327686:OCZ328191 OMV327686:OMV328191 OWR327686:OWR328191 PGN327686:PGN328191 PQJ327686:PQJ328191 QAF327686:QAF328191 QKB327686:QKB328191 QTX327686:QTX328191 RDT327686:RDT328191 RNP327686:RNP328191 RXL327686:RXL328191 SHH327686:SHH328191 SRD327686:SRD328191 TAZ327686:TAZ328191 TKV327686:TKV328191 TUR327686:TUR328191 UEN327686:UEN328191 UOJ327686:UOJ328191 UYF327686:UYF328191 VIB327686:VIB328191 VRX327686:VRX328191 WBT327686:WBT328191 WLP327686:WLP328191 WVL327686:WVL328191 D393239:D393744 IZ393222:IZ393727 SV393222:SV393727 ACR393222:ACR393727 AMN393222:AMN393727 AWJ393222:AWJ393727 BGF393222:BGF393727 BQB393222:BQB393727 BZX393222:BZX393727 CJT393222:CJT393727 CTP393222:CTP393727 DDL393222:DDL393727 DNH393222:DNH393727 DXD393222:DXD393727 EGZ393222:EGZ393727 EQV393222:EQV393727 FAR393222:FAR393727 FKN393222:FKN393727 FUJ393222:FUJ393727 GEF393222:GEF393727 GOB393222:GOB393727 GXX393222:GXX393727 HHT393222:HHT393727 HRP393222:HRP393727 IBL393222:IBL393727 ILH393222:ILH393727 IVD393222:IVD393727 JEZ393222:JEZ393727 JOV393222:JOV393727 JYR393222:JYR393727 KIN393222:KIN393727 KSJ393222:KSJ393727 LCF393222:LCF393727 LMB393222:LMB393727 LVX393222:LVX393727 MFT393222:MFT393727 MPP393222:MPP393727 MZL393222:MZL393727 NJH393222:NJH393727 NTD393222:NTD393727 OCZ393222:OCZ393727 OMV393222:OMV393727 OWR393222:OWR393727 PGN393222:PGN393727 PQJ393222:PQJ393727 QAF393222:QAF393727 QKB393222:QKB393727 QTX393222:QTX393727 RDT393222:RDT393727 RNP393222:RNP393727 RXL393222:RXL393727 SHH393222:SHH393727 SRD393222:SRD393727 TAZ393222:TAZ393727 TKV393222:TKV393727 TUR393222:TUR393727 UEN393222:UEN393727 UOJ393222:UOJ393727 UYF393222:UYF393727 VIB393222:VIB393727 VRX393222:VRX393727 WBT393222:WBT393727 WLP393222:WLP393727 WVL393222:WVL393727 D458775:D459280 IZ458758:IZ459263 SV458758:SV459263 ACR458758:ACR459263 AMN458758:AMN459263 AWJ458758:AWJ459263 BGF458758:BGF459263 BQB458758:BQB459263 BZX458758:BZX459263 CJT458758:CJT459263 CTP458758:CTP459263 DDL458758:DDL459263 DNH458758:DNH459263 DXD458758:DXD459263 EGZ458758:EGZ459263 EQV458758:EQV459263 FAR458758:FAR459263 FKN458758:FKN459263 FUJ458758:FUJ459263 GEF458758:GEF459263 GOB458758:GOB459263 GXX458758:GXX459263 HHT458758:HHT459263 HRP458758:HRP459263 IBL458758:IBL459263 ILH458758:ILH459263 IVD458758:IVD459263 JEZ458758:JEZ459263 JOV458758:JOV459263 JYR458758:JYR459263 KIN458758:KIN459263 KSJ458758:KSJ459263 LCF458758:LCF459263 LMB458758:LMB459263 LVX458758:LVX459263 MFT458758:MFT459263 MPP458758:MPP459263 MZL458758:MZL459263 NJH458758:NJH459263 NTD458758:NTD459263 OCZ458758:OCZ459263 OMV458758:OMV459263 OWR458758:OWR459263 PGN458758:PGN459263 PQJ458758:PQJ459263 QAF458758:QAF459263 QKB458758:QKB459263 QTX458758:QTX459263 RDT458758:RDT459263 RNP458758:RNP459263 RXL458758:RXL459263 SHH458758:SHH459263 SRD458758:SRD459263 TAZ458758:TAZ459263 TKV458758:TKV459263 TUR458758:TUR459263 UEN458758:UEN459263 UOJ458758:UOJ459263 UYF458758:UYF459263 VIB458758:VIB459263 VRX458758:VRX459263 WBT458758:WBT459263 WLP458758:WLP459263 WVL458758:WVL459263 D524311:D524816 IZ524294:IZ524799 SV524294:SV524799 ACR524294:ACR524799 AMN524294:AMN524799 AWJ524294:AWJ524799 BGF524294:BGF524799 BQB524294:BQB524799 BZX524294:BZX524799 CJT524294:CJT524799 CTP524294:CTP524799 DDL524294:DDL524799 DNH524294:DNH524799 DXD524294:DXD524799 EGZ524294:EGZ524799 EQV524294:EQV524799 FAR524294:FAR524799 FKN524294:FKN524799 FUJ524294:FUJ524799 GEF524294:GEF524799 GOB524294:GOB524799 GXX524294:GXX524799 HHT524294:HHT524799 HRP524294:HRP524799 IBL524294:IBL524799 ILH524294:ILH524799 IVD524294:IVD524799 JEZ524294:JEZ524799 JOV524294:JOV524799 JYR524294:JYR524799 KIN524294:KIN524799 KSJ524294:KSJ524799 LCF524294:LCF524799 LMB524294:LMB524799 LVX524294:LVX524799 MFT524294:MFT524799 MPP524294:MPP524799 MZL524294:MZL524799 NJH524294:NJH524799 NTD524294:NTD524799 OCZ524294:OCZ524799 OMV524294:OMV524799 OWR524294:OWR524799 PGN524294:PGN524799 PQJ524294:PQJ524799 QAF524294:QAF524799 QKB524294:QKB524799 QTX524294:QTX524799 RDT524294:RDT524799 RNP524294:RNP524799 RXL524294:RXL524799 SHH524294:SHH524799 SRD524294:SRD524799 TAZ524294:TAZ524799 TKV524294:TKV524799 TUR524294:TUR524799 UEN524294:UEN524799 UOJ524294:UOJ524799 UYF524294:UYF524799 VIB524294:VIB524799 VRX524294:VRX524799 WBT524294:WBT524799 WLP524294:WLP524799 WVL524294:WVL524799 D589847:D590352 IZ589830:IZ590335 SV589830:SV590335 ACR589830:ACR590335 AMN589830:AMN590335 AWJ589830:AWJ590335 BGF589830:BGF590335 BQB589830:BQB590335 BZX589830:BZX590335 CJT589830:CJT590335 CTP589830:CTP590335 DDL589830:DDL590335 DNH589830:DNH590335 DXD589830:DXD590335 EGZ589830:EGZ590335 EQV589830:EQV590335 FAR589830:FAR590335 FKN589830:FKN590335 FUJ589830:FUJ590335 GEF589830:GEF590335 GOB589830:GOB590335 GXX589830:GXX590335 HHT589830:HHT590335 HRP589830:HRP590335 IBL589830:IBL590335 ILH589830:ILH590335 IVD589830:IVD590335 JEZ589830:JEZ590335 JOV589830:JOV590335 JYR589830:JYR590335 KIN589830:KIN590335 KSJ589830:KSJ590335 LCF589830:LCF590335 LMB589830:LMB590335 LVX589830:LVX590335 MFT589830:MFT590335 MPP589830:MPP590335 MZL589830:MZL590335 NJH589830:NJH590335 NTD589830:NTD590335 OCZ589830:OCZ590335 OMV589830:OMV590335 OWR589830:OWR590335 PGN589830:PGN590335 PQJ589830:PQJ590335 QAF589830:QAF590335 QKB589830:QKB590335 QTX589830:QTX590335 RDT589830:RDT590335 RNP589830:RNP590335 RXL589830:RXL590335 SHH589830:SHH590335 SRD589830:SRD590335 TAZ589830:TAZ590335 TKV589830:TKV590335 TUR589830:TUR590335 UEN589830:UEN590335 UOJ589830:UOJ590335 UYF589830:UYF590335 VIB589830:VIB590335 VRX589830:VRX590335 WBT589830:WBT590335 WLP589830:WLP590335 WVL589830:WVL590335 D655383:D655888 IZ655366:IZ655871 SV655366:SV655871 ACR655366:ACR655871 AMN655366:AMN655871 AWJ655366:AWJ655871 BGF655366:BGF655871 BQB655366:BQB655871 BZX655366:BZX655871 CJT655366:CJT655871 CTP655366:CTP655871 DDL655366:DDL655871 DNH655366:DNH655871 DXD655366:DXD655871 EGZ655366:EGZ655871 EQV655366:EQV655871 FAR655366:FAR655871 FKN655366:FKN655871 FUJ655366:FUJ655871 GEF655366:GEF655871 GOB655366:GOB655871 GXX655366:GXX655871 HHT655366:HHT655871 HRP655366:HRP655871 IBL655366:IBL655871 ILH655366:ILH655871 IVD655366:IVD655871 JEZ655366:JEZ655871 JOV655366:JOV655871 JYR655366:JYR655871 KIN655366:KIN655871 KSJ655366:KSJ655871 LCF655366:LCF655871 LMB655366:LMB655871 LVX655366:LVX655871 MFT655366:MFT655871 MPP655366:MPP655871 MZL655366:MZL655871 NJH655366:NJH655871 NTD655366:NTD655871 OCZ655366:OCZ655871 OMV655366:OMV655871 OWR655366:OWR655871 PGN655366:PGN655871 PQJ655366:PQJ655871 QAF655366:QAF655871 QKB655366:QKB655871 QTX655366:QTX655871 RDT655366:RDT655871 RNP655366:RNP655871 RXL655366:RXL655871 SHH655366:SHH655871 SRD655366:SRD655871 TAZ655366:TAZ655871 TKV655366:TKV655871 TUR655366:TUR655871 UEN655366:UEN655871 UOJ655366:UOJ655871 UYF655366:UYF655871 VIB655366:VIB655871 VRX655366:VRX655871 WBT655366:WBT655871 WLP655366:WLP655871 WVL655366:WVL655871 D720919:D721424 IZ720902:IZ721407 SV720902:SV721407 ACR720902:ACR721407 AMN720902:AMN721407 AWJ720902:AWJ721407 BGF720902:BGF721407 BQB720902:BQB721407 BZX720902:BZX721407 CJT720902:CJT721407 CTP720902:CTP721407 DDL720902:DDL721407 DNH720902:DNH721407 DXD720902:DXD721407 EGZ720902:EGZ721407 EQV720902:EQV721407 FAR720902:FAR721407 FKN720902:FKN721407 FUJ720902:FUJ721407 GEF720902:GEF721407 GOB720902:GOB721407 GXX720902:GXX721407 HHT720902:HHT721407 HRP720902:HRP721407 IBL720902:IBL721407 ILH720902:ILH721407 IVD720902:IVD721407 JEZ720902:JEZ721407 JOV720902:JOV721407 JYR720902:JYR721407 KIN720902:KIN721407 KSJ720902:KSJ721407 LCF720902:LCF721407 LMB720902:LMB721407 LVX720902:LVX721407 MFT720902:MFT721407 MPP720902:MPP721407 MZL720902:MZL721407 NJH720902:NJH721407 NTD720902:NTD721407 OCZ720902:OCZ721407 OMV720902:OMV721407 OWR720902:OWR721407 PGN720902:PGN721407 PQJ720902:PQJ721407 QAF720902:QAF721407 QKB720902:QKB721407 QTX720902:QTX721407 RDT720902:RDT721407 RNP720902:RNP721407 RXL720902:RXL721407 SHH720902:SHH721407 SRD720902:SRD721407 TAZ720902:TAZ721407 TKV720902:TKV721407 TUR720902:TUR721407 UEN720902:UEN721407 UOJ720902:UOJ721407 UYF720902:UYF721407 VIB720902:VIB721407 VRX720902:VRX721407 WBT720902:WBT721407 WLP720902:WLP721407 WVL720902:WVL721407 D786455:D786960 IZ786438:IZ786943 SV786438:SV786943 ACR786438:ACR786943 AMN786438:AMN786943 AWJ786438:AWJ786943 BGF786438:BGF786943 BQB786438:BQB786943 BZX786438:BZX786943 CJT786438:CJT786943 CTP786438:CTP786943 DDL786438:DDL786943 DNH786438:DNH786943 DXD786438:DXD786943 EGZ786438:EGZ786943 EQV786438:EQV786943 FAR786438:FAR786943 FKN786438:FKN786943 FUJ786438:FUJ786943 GEF786438:GEF786943 GOB786438:GOB786943 GXX786438:GXX786943 HHT786438:HHT786943 HRP786438:HRP786943 IBL786438:IBL786943 ILH786438:ILH786943 IVD786438:IVD786943 JEZ786438:JEZ786943 JOV786438:JOV786943 JYR786438:JYR786943 KIN786438:KIN786943 KSJ786438:KSJ786943 LCF786438:LCF786943 LMB786438:LMB786943 LVX786438:LVX786943 MFT786438:MFT786943 MPP786438:MPP786943 MZL786438:MZL786943 NJH786438:NJH786943 NTD786438:NTD786943 OCZ786438:OCZ786943 OMV786438:OMV786943 OWR786438:OWR786943 PGN786438:PGN786943 PQJ786438:PQJ786943 QAF786438:QAF786943 QKB786438:QKB786943 QTX786438:QTX786943 RDT786438:RDT786943 RNP786438:RNP786943 RXL786438:RXL786943 SHH786438:SHH786943 SRD786438:SRD786943 TAZ786438:TAZ786943 TKV786438:TKV786943 TUR786438:TUR786943 UEN786438:UEN786943 UOJ786438:UOJ786943 UYF786438:UYF786943 VIB786438:VIB786943 VRX786438:VRX786943 WBT786438:WBT786943 WLP786438:WLP786943 WVL786438:WVL786943 D851991:D852496 IZ851974:IZ852479 SV851974:SV852479 ACR851974:ACR852479 AMN851974:AMN852479 AWJ851974:AWJ852479 BGF851974:BGF852479 BQB851974:BQB852479 BZX851974:BZX852479 CJT851974:CJT852479 CTP851974:CTP852479 DDL851974:DDL852479 DNH851974:DNH852479 DXD851974:DXD852479 EGZ851974:EGZ852479 EQV851974:EQV852479 FAR851974:FAR852479 FKN851974:FKN852479 FUJ851974:FUJ852479 GEF851974:GEF852479 GOB851974:GOB852479 GXX851974:GXX852479 HHT851974:HHT852479 HRP851974:HRP852479 IBL851974:IBL852479 ILH851974:ILH852479 IVD851974:IVD852479 JEZ851974:JEZ852479 JOV851974:JOV852479 JYR851974:JYR852479 KIN851974:KIN852479 KSJ851974:KSJ852479 LCF851974:LCF852479 LMB851974:LMB852479 LVX851974:LVX852479 MFT851974:MFT852479 MPP851974:MPP852479 MZL851974:MZL852479 NJH851974:NJH852479 NTD851974:NTD852479 OCZ851974:OCZ852479 OMV851974:OMV852479 OWR851974:OWR852479 PGN851974:PGN852479 PQJ851974:PQJ852479 QAF851974:QAF852479 QKB851974:QKB852479 QTX851974:QTX852479 RDT851974:RDT852479 RNP851974:RNP852479 RXL851974:RXL852479 SHH851974:SHH852479 SRD851974:SRD852479 TAZ851974:TAZ852479 TKV851974:TKV852479 TUR851974:TUR852479 UEN851974:UEN852479 UOJ851974:UOJ852479 UYF851974:UYF852479 VIB851974:VIB852479 VRX851974:VRX852479 WBT851974:WBT852479 WLP851974:WLP852479 WVL851974:WVL852479 D917527:D918032 IZ917510:IZ918015 SV917510:SV918015 ACR917510:ACR918015 AMN917510:AMN918015 AWJ917510:AWJ918015 BGF917510:BGF918015 BQB917510:BQB918015 BZX917510:BZX918015 CJT917510:CJT918015 CTP917510:CTP918015 DDL917510:DDL918015 DNH917510:DNH918015 DXD917510:DXD918015 EGZ917510:EGZ918015 EQV917510:EQV918015 FAR917510:FAR918015 FKN917510:FKN918015 FUJ917510:FUJ918015 GEF917510:GEF918015 GOB917510:GOB918015 GXX917510:GXX918015 HHT917510:HHT918015 HRP917510:HRP918015 IBL917510:IBL918015 ILH917510:ILH918015 IVD917510:IVD918015 JEZ917510:JEZ918015 JOV917510:JOV918015 JYR917510:JYR918015 KIN917510:KIN918015 KSJ917510:KSJ918015 LCF917510:LCF918015 LMB917510:LMB918015 LVX917510:LVX918015 MFT917510:MFT918015 MPP917510:MPP918015 MZL917510:MZL918015 NJH917510:NJH918015 NTD917510:NTD918015 OCZ917510:OCZ918015 OMV917510:OMV918015 OWR917510:OWR918015 PGN917510:PGN918015 PQJ917510:PQJ918015 QAF917510:QAF918015 QKB917510:QKB918015 QTX917510:QTX918015 RDT917510:RDT918015 RNP917510:RNP918015 RXL917510:RXL918015 SHH917510:SHH918015 SRD917510:SRD918015 TAZ917510:TAZ918015 TKV917510:TKV918015 TUR917510:TUR918015 UEN917510:UEN918015 UOJ917510:UOJ918015 UYF917510:UYF918015 VIB917510:VIB918015 VRX917510:VRX918015 WBT917510:WBT918015 WLP917510:WLP918015 WVL917510:WVL918015 D983063:D983568 IZ983046:IZ983551 SV983046:SV983551 ACR983046:ACR983551 AMN983046:AMN983551 AWJ983046:AWJ983551 BGF983046:BGF983551 BQB983046:BQB983551 BZX983046:BZX983551 CJT983046:CJT983551 CTP983046:CTP983551 DDL983046:DDL983551 DNH983046:DNH983551 DXD983046:DXD983551 EGZ983046:EGZ983551 EQV983046:EQV983551 FAR983046:FAR983551 FKN983046:FKN983551 FUJ983046:FUJ983551 GEF983046:GEF983551 GOB983046:GOB983551 GXX983046:GXX983551 HHT983046:HHT983551 HRP983046:HRP983551 IBL983046:IBL983551 ILH983046:ILH983551 IVD983046:IVD983551 JEZ983046:JEZ983551 JOV983046:JOV983551 JYR983046:JYR983551 KIN983046:KIN983551 KSJ983046:KSJ983551 LCF983046:LCF983551 LMB983046:LMB983551 LVX983046:LVX983551 MFT983046:MFT983551 MPP983046:MPP983551 MZL983046:MZL983551 NJH983046:NJH983551 NTD983046:NTD983551 OCZ983046:OCZ983551 OMV983046:OMV983551 OWR983046:OWR983551 PGN983046:PGN983551 PQJ983046:PQJ983551 QAF983046:QAF983551 QKB983046:QKB983551 QTX983046:QTX983551 RDT983046:RDT983551 RNP983046:RNP983551 RXL983046:RXL983551 SHH983046:SHH983551 SRD983046:SRD983551 TAZ983046:TAZ983551 TKV983046:TKV983551 TUR983046:TUR983551 UEN983046:UEN983551 UOJ983046:UOJ983551 UYF983046:UYF983551 VIB983046:VIB983551 VRX983046:VRX983551 WBT983046:WBT983551 WLP983046:WLP983551 D132:D528">
      <formula1>"Entrée,Plat,Accompagnement,Après Plat,5) Dessert"</formula1>
    </dataValidation>
    <dataValidation type="list" allowBlank="1" showInputMessage="1" showErrorMessage="1" sqref="K2:K56 AA2:AA52 S2:S52 AI2:AI52 C2:C56">
      <formula1>"Entrée,Plat,Accompagnement,Après Plat,Dessert"</formula1>
    </dataValidation>
  </dataValidations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riteres"/>
  <dimension ref="A1:BH156"/>
  <sheetViews>
    <sheetView tabSelected="1" topLeftCell="K83" zoomScale="55" zoomScaleNormal="55" workbookViewId="0">
      <selection activeCell="M106" sqref="M106"/>
    </sheetView>
  </sheetViews>
  <sheetFormatPr baseColWidth="10" defaultRowHeight="23.25" x14ac:dyDescent="0.25"/>
  <cols>
    <col min="1" max="1" width="25" hidden="1" customWidth="1"/>
    <col min="2" max="2" width="0" hidden="1" customWidth="1"/>
    <col min="3" max="3" width="0" style="100" hidden="1" customWidth="1"/>
    <col min="4" max="4" width="0" hidden="1" customWidth="1"/>
    <col min="5" max="5" width="10.85546875" hidden="1" customWidth="1"/>
    <col min="6" max="6" width="0" hidden="1" customWidth="1"/>
    <col min="7" max="7" width="29" hidden="1" customWidth="1"/>
    <col min="8" max="9" width="0" hidden="1" customWidth="1"/>
    <col min="10" max="10" width="6.85546875" style="93" hidden="1" customWidth="1"/>
    <col min="11" max="11" width="7" customWidth="1"/>
    <col min="12" max="12" width="22.42578125" bestFit="1" customWidth="1"/>
    <col min="13" max="13" width="25.7109375" bestFit="1" customWidth="1"/>
    <col min="14" max="15" width="38.5703125" bestFit="1" customWidth="1"/>
    <col min="16" max="16" width="36.85546875" bestFit="1" customWidth="1"/>
    <col min="17" max="17" width="39.5703125" bestFit="1" customWidth="1"/>
    <col min="18" max="18" width="25.28515625" bestFit="1" customWidth="1"/>
    <col min="19" max="19" width="42.85546875" bestFit="1" customWidth="1"/>
    <col min="20" max="20" width="4.7109375" customWidth="1"/>
    <col min="21" max="21" width="6.7109375" customWidth="1"/>
    <col min="22" max="22" width="24.85546875" bestFit="1" customWidth="1"/>
    <col min="23" max="23" width="15.7109375" bestFit="1" customWidth="1"/>
    <col min="25" max="25" width="18.42578125" bestFit="1" customWidth="1"/>
    <col min="26" max="26" width="38" bestFit="1" customWidth="1"/>
    <col min="27" max="27" width="33.140625" bestFit="1" customWidth="1"/>
    <col min="30" max="30" width="4.7109375" customWidth="1"/>
    <col min="31" max="31" width="6.7109375" customWidth="1"/>
    <col min="40" max="40" width="4.7109375" customWidth="1"/>
    <col min="41" max="41" width="6.7109375" customWidth="1"/>
    <col min="50" max="50" width="4.7109375" customWidth="1"/>
    <col min="51" max="51" width="6.7109375" customWidth="1"/>
    <col min="60" max="60" width="4.7109375" customWidth="1"/>
  </cols>
  <sheetData>
    <row r="1" spans="1:60" ht="28.5" customHeight="1" thickBot="1" x14ac:dyDescent="0.3">
      <c r="A1" s="18" t="s">
        <v>9</v>
      </c>
      <c r="B1" s="1"/>
      <c r="C1" s="95" t="s">
        <v>124</v>
      </c>
      <c r="D1" s="17" t="s">
        <v>118</v>
      </c>
      <c r="E1" s="17" t="s">
        <v>7</v>
      </c>
      <c r="F1" s="17" t="s">
        <v>8</v>
      </c>
      <c r="G1" s="18" t="s">
        <v>9</v>
      </c>
      <c r="H1" s="17" t="s">
        <v>10</v>
      </c>
      <c r="I1" s="24" t="s">
        <v>125</v>
      </c>
      <c r="J1" s="90">
        <v>10</v>
      </c>
      <c r="K1" s="52"/>
      <c r="L1" s="82" t="s">
        <v>340</v>
      </c>
      <c r="M1" s="74" t="s">
        <v>0</v>
      </c>
      <c r="N1" s="75" t="s">
        <v>1</v>
      </c>
      <c r="O1" s="75" t="s">
        <v>2</v>
      </c>
      <c r="P1" s="75" t="s">
        <v>3</v>
      </c>
      <c r="Q1" s="75" t="s">
        <v>4</v>
      </c>
      <c r="R1" s="75" t="s">
        <v>5</v>
      </c>
      <c r="S1" s="76" t="s">
        <v>6</v>
      </c>
      <c r="T1" s="89"/>
      <c r="U1" s="52">
        <v>11</v>
      </c>
      <c r="V1" s="82" t="s">
        <v>172</v>
      </c>
      <c r="W1" s="74" t="s">
        <v>0</v>
      </c>
      <c r="X1" s="75" t="s">
        <v>1</v>
      </c>
      <c r="Y1" s="75" t="s">
        <v>2</v>
      </c>
      <c r="Z1" s="75" t="s">
        <v>3</v>
      </c>
      <c r="AA1" s="75" t="s">
        <v>4</v>
      </c>
      <c r="AB1" s="75" t="s">
        <v>5</v>
      </c>
      <c r="AC1" s="76" t="s">
        <v>6</v>
      </c>
      <c r="AD1" s="89"/>
      <c r="AE1" s="52">
        <v>11</v>
      </c>
      <c r="AF1" s="82" t="s">
        <v>297</v>
      </c>
      <c r="AG1" s="74" t="s">
        <v>0</v>
      </c>
      <c r="AH1" s="75" t="s">
        <v>1</v>
      </c>
      <c r="AI1" s="75" t="s">
        <v>2</v>
      </c>
      <c r="AJ1" s="75" t="s">
        <v>3</v>
      </c>
      <c r="AK1" s="75" t="s">
        <v>4</v>
      </c>
      <c r="AL1" s="75" t="s">
        <v>5</v>
      </c>
      <c r="AM1" s="76" t="s">
        <v>6</v>
      </c>
      <c r="AN1" s="89"/>
      <c r="AO1" s="52">
        <v>11</v>
      </c>
      <c r="AP1" s="82" t="s">
        <v>309</v>
      </c>
      <c r="AQ1" s="74" t="s">
        <v>0</v>
      </c>
      <c r="AR1" s="75" t="s">
        <v>1</v>
      </c>
      <c r="AS1" s="75" t="s">
        <v>2</v>
      </c>
      <c r="AT1" s="75" t="s">
        <v>3</v>
      </c>
      <c r="AU1" s="75" t="s">
        <v>4</v>
      </c>
      <c r="AV1" s="75" t="s">
        <v>5</v>
      </c>
      <c r="AW1" s="76" t="s">
        <v>6</v>
      </c>
      <c r="AX1" s="89"/>
      <c r="AY1" s="52">
        <v>11</v>
      </c>
      <c r="AZ1" s="82" t="s">
        <v>321</v>
      </c>
      <c r="BA1" s="74" t="s">
        <v>0</v>
      </c>
      <c r="BB1" s="75" t="s">
        <v>1</v>
      </c>
      <c r="BC1" s="75" t="s">
        <v>2</v>
      </c>
      <c r="BD1" s="75" t="s">
        <v>3</v>
      </c>
      <c r="BE1" s="75" t="s">
        <v>4</v>
      </c>
      <c r="BF1" s="75" t="s">
        <v>5</v>
      </c>
      <c r="BG1" s="76" t="s">
        <v>6</v>
      </c>
      <c r="BH1" s="89"/>
    </row>
    <row r="2" spans="1:60" x14ac:dyDescent="0.25">
      <c r="A2" t="s">
        <v>129</v>
      </c>
      <c r="C2" s="96">
        <v>0</v>
      </c>
      <c r="D2" s="50"/>
      <c r="E2" s="50" t="s">
        <v>119</v>
      </c>
      <c r="F2" s="9"/>
      <c r="G2" s="10" t="s">
        <v>11</v>
      </c>
      <c r="H2" s="14" t="s">
        <v>37</v>
      </c>
      <c r="I2" s="13"/>
      <c r="J2" s="91">
        <v>2</v>
      </c>
      <c r="K2" s="110" t="s">
        <v>127</v>
      </c>
      <c r="L2" s="67" t="s">
        <v>130</v>
      </c>
      <c r="M2" s="77"/>
      <c r="N2" s="78"/>
      <c r="O2" s="78"/>
      <c r="P2" s="78"/>
      <c r="Q2" s="78"/>
      <c r="R2" s="78"/>
      <c r="S2" s="79"/>
      <c r="T2" s="89"/>
      <c r="U2" s="111" t="s">
        <v>127</v>
      </c>
      <c r="V2" s="67" t="s">
        <v>130</v>
      </c>
      <c r="W2" s="77"/>
      <c r="X2" s="78"/>
      <c r="Y2" s="78"/>
      <c r="Z2" s="78"/>
      <c r="AA2" s="78"/>
      <c r="AB2" s="78"/>
      <c r="AC2" s="79"/>
      <c r="AD2" s="89"/>
      <c r="AE2" s="111" t="s">
        <v>127</v>
      </c>
      <c r="AF2" s="67" t="s">
        <v>130</v>
      </c>
      <c r="AG2" s="77"/>
      <c r="AH2" s="78"/>
      <c r="AI2" s="78"/>
      <c r="AJ2" s="78"/>
      <c r="AK2" s="78"/>
      <c r="AL2" s="78"/>
      <c r="AM2" s="79"/>
      <c r="AN2" s="89"/>
      <c r="AO2" s="111" t="s">
        <v>127</v>
      </c>
      <c r="AP2" s="67" t="s">
        <v>130</v>
      </c>
      <c r="AQ2" s="77"/>
      <c r="AR2" s="78"/>
      <c r="AS2" s="78"/>
      <c r="AT2" s="78"/>
      <c r="AU2" s="78"/>
      <c r="AV2" s="78"/>
      <c r="AW2" s="79"/>
      <c r="AX2" s="89"/>
      <c r="AY2" s="111" t="s">
        <v>127</v>
      </c>
      <c r="AZ2" s="67" t="s">
        <v>130</v>
      </c>
      <c r="BA2" s="77"/>
      <c r="BB2" s="78"/>
      <c r="BC2" s="78"/>
      <c r="BD2" s="78"/>
      <c r="BE2" s="78"/>
      <c r="BF2" s="78"/>
      <c r="BG2" s="79"/>
      <c r="BH2" s="89"/>
    </row>
    <row r="3" spans="1:60" x14ac:dyDescent="0.25">
      <c r="C3" s="97"/>
      <c r="D3" s="13"/>
      <c r="E3" s="11"/>
      <c r="F3" s="7"/>
      <c r="G3" s="7"/>
      <c r="H3" s="15"/>
      <c r="I3" s="13"/>
      <c r="J3" s="91">
        <v>3</v>
      </c>
      <c r="K3" s="110"/>
      <c r="L3" s="67" t="s">
        <v>131</v>
      </c>
      <c r="M3" s="69"/>
      <c r="N3" s="70"/>
      <c r="O3" s="70"/>
      <c r="P3" s="70"/>
      <c r="Q3" s="70"/>
      <c r="R3" s="70"/>
      <c r="S3" s="80"/>
      <c r="T3" s="89"/>
      <c r="U3" s="111"/>
      <c r="V3" s="67" t="s">
        <v>131</v>
      </c>
      <c r="W3" s="69"/>
      <c r="X3" s="70"/>
      <c r="Y3" s="70"/>
      <c r="Z3" s="70"/>
      <c r="AA3" s="70"/>
      <c r="AB3" s="70"/>
      <c r="AC3" s="80"/>
      <c r="AD3" s="89"/>
      <c r="AE3" s="111"/>
      <c r="AF3" s="67" t="s">
        <v>131</v>
      </c>
      <c r="AG3" s="69"/>
      <c r="AH3" s="70"/>
      <c r="AI3" s="70"/>
      <c r="AJ3" s="70"/>
      <c r="AK3" s="70"/>
      <c r="AL3" s="70"/>
      <c r="AM3" s="80"/>
      <c r="AN3" s="89"/>
      <c r="AO3" s="111"/>
      <c r="AP3" s="67" t="s">
        <v>131</v>
      </c>
      <c r="AQ3" s="69"/>
      <c r="AR3" s="70"/>
      <c r="AS3" s="70"/>
      <c r="AT3" s="70"/>
      <c r="AU3" s="70"/>
      <c r="AV3" s="70"/>
      <c r="AW3" s="80"/>
      <c r="AX3" s="89"/>
      <c r="AY3" s="111"/>
      <c r="AZ3" s="67" t="s">
        <v>131</v>
      </c>
      <c r="BA3" s="69"/>
      <c r="BB3" s="70"/>
      <c r="BC3" s="70"/>
      <c r="BD3" s="70"/>
      <c r="BE3" s="70"/>
      <c r="BF3" s="70"/>
      <c r="BG3" s="80"/>
      <c r="BH3" s="89"/>
    </row>
    <row r="4" spans="1:60" x14ac:dyDescent="0.25">
      <c r="C4" s="97"/>
      <c r="D4" s="13"/>
      <c r="E4" s="11"/>
      <c r="F4" s="7"/>
      <c r="G4" s="7"/>
      <c r="H4" s="15"/>
      <c r="I4" s="13"/>
      <c r="J4" s="91">
        <v>4</v>
      </c>
      <c r="K4" s="110"/>
      <c r="L4" s="67" t="s">
        <v>121</v>
      </c>
      <c r="M4" s="69"/>
      <c r="N4" s="70"/>
      <c r="O4" s="70"/>
      <c r="P4" s="70"/>
      <c r="Q4" s="70"/>
      <c r="R4" s="70"/>
      <c r="S4" s="80"/>
      <c r="T4" s="89"/>
      <c r="U4" s="111"/>
      <c r="V4" s="67" t="s">
        <v>121</v>
      </c>
      <c r="W4" s="69"/>
      <c r="X4" s="70"/>
      <c r="Y4" s="70"/>
      <c r="Z4" s="70"/>
      <c r="AA4" s="70"/>
      <c r="AB4" s="70"/>
      <c r="AC4" s="80"/>
      <c r="AD4" s="89"/>
      <c r="AE4" s="111"/>
      <c r="AF4" s="67" t="s">
        <v>121</v>
      </c>
      <c r="AG4" s="69"/>
      <c r="AH4" s="70"/>
      <c r="AI4" s="70"/>
      <c r="AJ4" s="70"/>
      <c r="AK4" s="70"/>
      <c r="AL4" s="70"/>
      <c r="AM4" s="80"/>
      <c r="AN4" s="89"/>
      <c r="AO4" s="111"/>
      <c r="AP4" s="67" t="s">
        <v>121</v>
      </c>
      <c r="AQ4" s="69"/>
      <c r="AR4" s="70"/>
      <c r="AS4" s="70"/>
      <c r="AT4" s="70"/>
      <c r="AU4" s="70"/>
      <c r="AV4" s="70"/>
      <c r="AW4" s="80"/>
      <c r="AX4" s="89"/>
      <c r="AY4" s="111"/>
      <c r="AZ4" s="67" t="s">
        <v>121</v>
      </c>
      <c r="BA4" s="69"/>
      <c r="BB4" s="70"/>
      <c r="BC4" s="70"/>
      <c r="BD4" s="70"/>
      <c r="BE4" s="70"/>
      <c r="BF4" s="70"/>
      <c r="BG4" s="80"/>
      <c r="BH4" s="89"/>
    </row>
    <row r="5" spans="1:60" x14ac:dyDescent="0.25">
      <c r="C5" s="97"/>
      <c r="D5" s="13"/>
      <c r="E5" s="11"/>
      <c r="F5" s="7"/>
      <c r="G5" s="7"/>
      <c r="H5" s="15"/>
      <c r="I5" s="13"/>
      <c r="J5" s="91">
        <v>5</v>
      </c>
      <c r="K5" s="110"/>
      <c r="L5" s="67" t="s">
        <v>132</v>
      </c>
      <c r="M5" s="69"/>
      <c r="N5" s="70"/>
      <c r="O5" s="70"/>
      <c r="P5" s="70"/>
      <c r="Q5" s="70"/>
      <c r="R5" s="70"/>
      <c r="S5" s="80"/>
      <c r="T5" s="89"/>
      <c r="U5" s="111"/>
      <c r="V5" s="67" t="s">
        <v>132</v>
      </c>
      <c r="W5" s="69"/>
      <c r="X5" s="70"/>
      <c r="Y5" s="70"/>
      <c r="Z5" s="70"/>
      <c r="AA5" s="70"/>
      <c r="AB5" s="70"/>
      <c r="AC5" s="80"/>
      <c r="AD5" s="89"/>
      <c r="AE5" s="111"/>
      <c r="AF5" s="67" t="s">
        <v>132</v>
      </c>
      <c r="AG5" s="69"/>
      <c r="AH5" s="70"/>
      <c r="AI5" s="70"/>
      <c r="AJ5" s="70"/>
      <c r="AK5" s="70"/>
      <c r="AL5" s="70"/>
      <c r="AM5" s="80"/>
      <c r="AN5" s="89"/>
      <c r="AO5" s="111"/>
      <c r="AP5" s="67" t="s">
        <v>132</v>
      </c>
      <c r="AQ5" s="69"/>
      <c r="AR5" s="70"/>
      <c r="AS5" s="70"/>
      <c r="AT5" s="70"/>
      <c r="AU5" s="70"/>
      <c r="AV5" s="70"/>
      <c r="AW5" s="80"/>
      <c r="AX5" s="89"/>
      <c r="AY5" s="111"/>
      <c r="AZ5" s="67" t="s">
        <v>132</v>
      </c>
      <c r="BA5" s="69"/>
      <c r="BB5" s="70"/>
      <c r="BC5" s="70"/>
      <c r="BD5" s="70"/>
      <c r="BE5" s="70"/>
      <c r="BF5" s="70"/>
      <c r="BG5" s="80"/>
      <c r="BH5" s="89"/>
    </row>
    <row r="6" spans="1:60" ht="24" thickBot="1" x14ac:dyDescent="0.3">
      <c r="C6" s="97"/>
      <c r="D6" s="13"/>
      <c r="E6" s="11"/>
      <c r="F6" s="7"/>
      <c r="G6" s="7"/>
      <c r="H6" s="15"/>
      <c r="I6" s="13"/>
      <c r="J6" s="91">
        <v>6</v>
      </c>
      <c r="K6" s="110"/>
      <c r="L6" s="68" t="s">
        <v>133</v>
      </c>
      <c r="M6" s="69"/>
      <c r="N6" s="70"/>
      <c r="O6" s="70"/>
      <c r="P6" s="70"/>
      <c r="Q6" s="70"/>
      <c r="R6" s="70"/>
      <c r="S6" s="80"/>
      <c r="T6" s="89"/>
      <c r="U6" s="111"/>
      <c r="V6" s="68" t="s">
        <v>133</v>
      </c>
      <c r="W6" s="69"/>
      <c r="X6" s="70"/>
      <c r="Y6" s="70"/>
      <c r="Z6" s="70"/>
      <c r="AA6" s="70"/>
      <c r="AB6" s="70"/>
      <c r="AC6" s="80"/>
      <c r="AD6" s="89"/>
      <c r="AE6" s="111"/>
      <c r="AF6" s="68" t="s">
        <v>133</v>
      </c>
      <c r="AG6" s="69"/>
      <c r="AH6" s="70"/>
      <c r="AI6" s="70"/>
      <c r="AJ6" s="70"/>
      <c r="AK6" s="70"/>
      <c r="AL6" s="70"/>
      <c r="AM6" s="80"/>
      <c r="AN6" s="89"/>
      <c r="AO6" s="111"/>
      <c r="AP6" s="68" t="s">
        <v>133</v>
      </c>
      <c r="AQ6" s="69"/>
      <c r="AR6" s="70"/>
      <c r="AS6" s="70"/>
      <c r="AT6" s="70"/>
      <c r="AU6" s="70"/>
      <c r="AV6" s="70"/>
      <c r="AW6" s="80"/>
      <c r="AX6" s="89"/>
      <c r="AY6" s="111"/>
      <c r="AZ6" s="68" t="s">
        <v>133</v>
      </c>
      <c r="BA6" s="69"/>
      <c r="BB6" s="70"/>
      <c r="BC6" s="70"/>
      <c r="BD6" s="70"/>
      <c r="BE6" s="70"/>
      <c r="BF6" s="70"/>
      <c r="BG6" s="80"/>
      <c r="BH6" s="89"/>
    </row>
    <row r="7" spans="1:60" ht="24" thickBot="1" x14ac:dyDescent="0.3">
      <c r="C7" s="97"/>
      <c r="D7" s="13"/>
      <c r="E7" s="11"/>
      <c r="F7" s="7"/>
      <c r="G7" s="7"/>
      <c r="H7" s="15"/>
      <c r="I7" s="13"/>
      <c r="J7" s="91">
        <v>7</v>
      </c>
      <c r="K7" s="63"/>
      <c r="L7" s="73" t="s">
        <v>128</v>
      </c>
      <c r="M7" s="64" t="s">
        <v>326</v>
      </c>
      <c r="N7" s="75" t="s">
        <v>327</v>
      </c>
      <c r="O7" s="65" t="s">
        <v>328</v>
      </c>
      <c r="P7" s="65" t="s">
        <v>329</v>
      </c>
      <c r="Q7" s="65" t="s">
        <v>330</v>
      </c>
      <c r="R7" s="65" t="s">
        <v>331</v>
      </c>
      <c r="S7" s="66" t="s">
        <v>332</v>
      </c>
      <c r="T7" s="89"/>
      <c r="U7" s="63"/>
      <c r="V7" s="73" t="s">
        <v>128</v>
      </c>
      <c r="W7" s="64" t="s">
        <v>0</v>
      </c>
      <c r="X7" s="75" t="s">
        <v>1</v>
      </c>
      <c r="Y7" s="65" t="s">
        <v>2</v>
      </c>
      <c r="Z7" s="65" t="s">
        <v>3</v>
      </c>
      <c r="AA7" s="65" t="s">
        <v>4</v>
      </c>
      <c r="AB7" s="65" t="s">
        <v>5</v>
      </c>
      <c r="AC7" s="66" t="s">
        <v>6</v>
      </c>
      <c r="AD7" s="89"/>
      <c r="AE7" s="63"/>
      <c r="AF7" s="73" t="s">
        <v>128</v>
      </c>
      <c r="AG7" s="64" t="s">
        <v>0</v>
      </c>
      <c r="AH7" s="75" t="s">
        <v>1</v>
      </c>
      <c r="AI7" s="65" t="s">
        <v>2</v>
      </c>
      <c r="AJ7" s="65" t="s">
        <v>3</v>
      </c>
      <c r="AK7" s="65" t="s">
        <v>4</v>
      </c>
      <c r="AL7" s="65" t="s">
        <v>5</v>
      </c>
      <c r="AM7" s="66" t="s">
        <v>6</v>
      </c>
      <c r="AN7" s="89"/>
      <c r="AO7" s="63"/>
      <c r="AP7" s="73" t="s">
        <v>128</v>
      </c>
      <c r="AQ7" s="64" t="s">
        <v>0</v>
      </c>
      <c r="AR7" s="75" t="s">
        <v>1</v>
      </c>
      <c r="AS7" s="65" t="s">
        <v>2</v>
      </c>
      <c r="AT7" s="65" t="s">
        <v>3</v>
      </c>
      <c r="AU7" s="65" t="s">
        <v>4</v>
      </c>
      <c r="AV7" s="65" t="s">
        <v>5</v>
      </c>
      <c r="AW7" s="66" t="s">
        <v>6</v>
      </c>
      <c r="AX7" s="89"/>
      <c r="AY7" s="63"/>
      <c r="AZ7" s="73" t="s">
        <v>128</v>
      </c>
      <c r="BA7" s="64" t="s">
        <v>0</v>
      </c>
      <c r="BB7" s="75" t="s">
        <v>1</v>
      </c>
      <c r="BC7" s="65" t="s">
        <v>2</v>
      </c>
      <c r="BD7" s="65" t="s">
        <v>3</v>
      </c>
      <c r="BE7" s="65" t="s">
        <v>4</v>
      </c>
      <c r="BF7" s="65" t="s">
        <v>5</v>
      </c>
      <c r="BG7" s="66" t="s">
        <v>6</v>
      </c>
      <c r="BH7" s="89"/>
    </row>
    <row r="8" spans="1:60" x14ac:dyDescent="0.25">
      <c r="C8" s="97"/>
      <c r="D8" s="13"/>
      <c r="E8" s="11"/>
      <c r="F8" s="7"/>
      <c r="G8" s="7"/>
      <c r="H8" s="15"/>
      <c r="I8" s="13"/>
      <c r="J8" s="91">
        <v>8</v>
      </c>
      <c r="K8" s="109" t="s">
        <v>128</v>
      </c>
      <c r="L8" s="67" t="s">
        <v>130</v>
      </c>
      <c r="M8" s="69"/>
      <c r="N8" s="70"/>
      <c r="O8" s="70"/>
      <c r="P8" s="70"/>
      <c r="Q8" s="70"/>
      <c r="R8" s="70"/>
      <c r="S8" s="80"/>
      <c r="T8" s="89"/>
      <c r="U8" s="111" t="s">
        <v>128</v>
      </c>
      <c r="V8" s="67" t="s">
        <v>130</v>
      </c>
      <c r="W8" s="69"/>
      <c r="X8" s="70"/>
      <c r="Y8" s="70"/>
      <c r="Z8" s="70"/>
      <c r="AA8" s="70"/>
      <c r="AB8" s="70"/>
      <c r="AC8" s="80"/>
      <c r="AD8" s="89"/>
      <c r="AE8" s="111" t="s">
        <v>128</v>
      </c>
      <c r="AF8" s="67" t="s">
        <v>130</v>
      </c>
      <c r="AG8" s="69"/>
      <c r="AH8" s="70"/>
      <c r="AI8" s="70"/>
      <c r="AJ8" s="70"/>
      <c r="AK8" s="70"/>
      <c r="AL8" s="70"/>
      <c r="AM8" s="80"/>
      <c r="AN8" s="89"/>
      <c r="AO8" s="111" t="s">
        <v>128</v>
      </c>
      <c r="AP8" s="67" t="s">
        <v>130</v>
      </c>
      <c r="AQ8" s="69"/>
      <c r="AR8" s="70"/>
      <c r="AS8" s="70"/>
      <c r="AT8" s="70"/>
      <c r="AU8" s="70"/>
      <c r="AV8" s="70"/>
      <c r="AW8" s="80"/>
      <c r="AX8" s="89"/>
      <c r="AY8" s="111" t="s">
        <v>128</v>
      </c>
      <c r="AZ8" s="67" t="s">
        <v>130</v>
      </c>
      <c r="BA8" s="69"/>
      <c r="BB8" s="70"/>
      <c r="BC8" s="70"/>
      <c r="BD8" s="70"/>
      <c r="BE8" s="70"/>
      <c r="BF8" s="70"/>
      <c r="BG8" s="80"/>
      <c r="BH8" s="89"/>
    </row>
    <row r="9" spans="1:60" x14ac:dyDescent="0.25">
      <c r="C9" s="97"/>
      <c r="D9" s="13"/>
      <c r="E9" s="11"/>
      <c r="F9" s="7"/>
      <c r="G9" s="7"/>
      <c r="H9" s="15"/>
      <c r="I9" s="13"/>
      <c r="J9" s="91">
        <v>9</v>
      </c>
      <c r="K9" s="109"/>
      <c r="L9" s="67" t="s">
        <v>131</v>
      </c>
      <c r="M9" s="69"/>
      <c r="N9" s="70"/>
      <c r="O9" s="70"/>
      <c r="P9" s="70"/>
      <c r="Q9" s="70"/>
      <c r="R9" s="70"/>
      <c r="S9" s="80"/>
      <c r="T9" s="89"/>
      <c r="U9" s="111"/>
      <c r="V9" s="67" t="s">
        <v>131</v>
      </c>
      <c r="W9" s="69"/>
      <c r="X9" s="70"/>
      <c r="Y9" s="70"/>
      <c r="Z9" s="70"/>
      <c r="AA9" s="70"/>
      <c r="AB9" s="70"/>
      <c r="AC9" s="80"/>
      <c r="AD9" s="89"/>
      <c r="AE9" s="111"/>
      <c r="AF9" s="67" t="s">
        <v>131</v>
      </c>
      <c r="AG9" s="69"/>
      <c r="AH9" s="70"/>
      <c r="AI9" s="70"/>
      <c r="AJ9" s="70"/>
      <c r="AK9" s="70"/>
      <c r="AL9" s="70"/>
      <c r="AM9" s="80"/>
      <c r="AN9" s="89"/>
      <c r="AO9" s="111"/>
      <c r="AP9" s="67" t="s">
        <v>131</v>
      </c>
      <c r="AQ9" s="69"/>
      <c r="AR9" s="70"/>
      <c r="AS9" s="70"/>
      <c r="AT9" s="70"/>
      <c r="AU9" s="70"/>
      <c r="AV9" s="70"/>
      <c r="AW9" s="80"/>
      <c r="AX9" s="89"/>
      <c r="AY9" s="111"/>
      <c r="AZ9" s="67" t="s">
        <v>131</v>
      </c>
      <c r="BA9" s="69"/>
      <c r="BB9" s="70"/>
      <c r="BC9" s="70"/>
      <c r="BD9" s="70"/>
      <c r="BE9" s="70"/>
      <c r="BF9" s="70"/>
      <c r="BG9" s="80"/>
      <c r="BH9" s="89"/>
    </row>
    <row r="10" spans="1:60" x14ac:dyDescent="0.25">
      <c r="C10" s="97"/>
      <c r="D10" s="13"/>
      <c r="E10" s="11"/>
      <c r="F10" s="7"/>
      <c r="G10" s="7"/>
      <c r="H10" s="15"/>
      <c r="I10" s="13"/>
      <c r="J10" s="91">
        <v>10</v>
      </c>
      <c r="K10" s="109"/>
      <c r="L10" s="67" t="s">
        <v>121</v>
      </c>
      <c r="M10" s="69"/>
      <c r="N10" s="70"/>
      <c r="O10" s="70"/>
      <c r="P10" s="70"/>
      <c r="Q10" s="70"/>
      <c r="R10" s="70"/>
      <c r="S10" s="80"/>
      <c r="T10" s="89"/>
      <c r="U10" s="111"/>
      <c r="V10" s="67" t="s">
        <v>121</v>
      </c>
      <c r="W10" s="69"/>
      <c r="X10" s="70"/>
      <c r="Y10" s="70"/>
      <c r="Z10" s="70"/>
      <c r="AA10" s="70"/>
      <c r="AB10" s="70"/>
      <c r="AC10" s="80"/>
      <c r="AD10" s="89"/>
      <c r="AE10" s="111"/>
      <c r="AF10" s="67" t="s">
        <v>121</v>
      </c>
      <c r="AG10" s="69"/>
      <c r="AH10" s="70"/>
      <c r="AI10" s="70"/>
      <c r="AJ10" s="70"/>
      <c r="AK10" s="70"/>
      <c r="AL10" s="70"/>
      <c r="AM10" s="80"/>
      <c r="AN10" s="89"/>
      <c r="AO10" s="111"/>
      <c r="AP10" s="67" t="s">
        <v>121</v>
      </c>
      <c r="AQ10" s="69"/>
      <c r="AR10" s="70"/>
      <c r="AS10" s="70"/>
      <c r="AT10" s="70"/>
      <c r="AU10" s="70"/>
      <c r="AV10" s="70"/>
      <c r="AW10" s="80"/>
      <c r="AX10" s="89"/>
      <c r="AY10" s="111"/>
      <c r="AZ10" s="67" t="s">
        <v>121</v>
      </c>
      <c r="BA10" s="69"/>
      <c r="BB10" s="70"/>
      <c r="BC10" s="70"/>
      <c r="BD10" s="70"/>
      <c r="BE10" s="70"/>
      <c r="BF10" s="70"/>
      <c r="BG10" s="80"/>
      <c r="BH10" s="89"/>
    </row>
    <row r="11" spans="1:60" x14ac:dyDescent="0.25">
      <c r="C11" s="97"/>
      <c r="D11" s="13"/>
      <c r="E11" s="11"/>
      <c r="F11" s="7"/>
      <c r="G11" s="7"/>
      <c r="H11" s="15"/>
      <c r="I11" s="13"/>
      <c r="J11" s="91">
        <v>11</v>
      </c>
      <c r="K11" s="109"/>
      <c r="L11" s="67" t="s">
        <v>132</v>
      </c>
      <c r="M11" s="69"/>
      <c r="N11" s="70"/>
      <c r="O11" s="70"/>
      <c r="P11" s="70"/>
      <c r="Q11" s="70"/>
      <c r="R11" s="70"/>
      <c r="S11" s="80"/>
      <c r="T11" s="89"/>
      <c r="U11" s="111"/>
      <c r="V11" s="67" t="s">
        <v>132</v>
      </c>
      <c r="W11" s="69"/>
      <c r="X11" s="70"/>
      <c r="Y11" s="70"/>
      <c r="Z11" s="70"/>
      <c r="AA11" s="70"/>
      <c r="AB11" s="70"/>
      <c r="AC11" s="80"/>
      <c r="AD11" s="89"/>
      <c r="AE11" s="111"/>
      <c r="AF11" s="67" t="s">
        <v>132</v>
      </c>
      <c r="AG11" s="69"/>
      <c r="AH11" s="70"/>
      <c r="AI11" s="70"/>
      <c r="AJ11" s="70"/>
      <c r="AK11" s="70"/>
      <c r="AL11" s="70"/>
      <c r="AM11" s="80"/>
      <c r="AN11" s="89"/>
      <c r="AO11" s="111"/>
      <c r="AP11" s="67" t="s">
        <v>132</v>
      </c>
      <c r="AQ11" s="69"/>
      <c r="AR11" s="70"/>
      <c r="AS11" s="70"/>
      <c r="AT11" s="70"/>
      <c r="AU11" s="70"/>
      <c r="AV11" s="70"/>
      <c r="AW11" s="80"/>
      <c r="AX11" s="89"/>
      <c r="AY11" s="111"/>
      <c r="AZ11" s="67" t="s">
        <v>132</v>
      </c>
      <c r="BA11" s="69"/>
      <c r="BB11" s="70"/>
      <c r="BC11" s="70"/>
      <c r="BD11" s="70"/>
      <c r="BE11" s="70"/>
      <c r="BF11" s="70"/>
      <c r="BG11" s="80"/>
      <c r="BH11" s="89"/>
    </row>
    <row r="12" spans="1:60" ht="24" thickBot="1" x14ac:dyDescent="0.3">
      <c r="C12" s="97"/>
      <c r="D12" s="13"/>
      <c r="E12" s="11"/>
      <c r="F12" s="7"/>
      <c r="G12" s="7"/>
      <c r="H12" s="15"/>
      <c r="I12" s="13"/>
      <c r="J12" s="91">
        <v>12</v>
      </c>
      <c r="K12" s="109"/>
      <c r="L12" s="68" t="s">
        <v>133</v>
      </c>
      <c r="M12" s="72"/>
      <c r="N12" s="71"/>
      <c r="O12" s="71"/>
      <c r="P12" s="71"/>
      <c r="Q12" s="71"/>
      <c r="R12" s="71"/>
      <c r="S12" s="81"/>
      <c r="T12" s="89"/>
      <c r="U12" s="111"/>
      <c r="V12" s="68" t="s">
        <v>133</v>
      </c>
      <c r="W12" s="72"/>
      <c r="X12" s="71"/>
      <c r="Y12" s="71"/>
      <c r="Z12" s="71"/>
      <c r="AA12" s="71"/>
      <c r="AB12" s="71"/>
      <c r="AC12" s="81"/>
      <c r="AD12" s="89"/>
      <c r="AE12" s="111"/>
      <c r="AF12" s="68" t="s">
        <v>133</v>
      </c>
      <c r="AG12" s="72"/>
      <c r="AH12" s="71"/>
      <c r="AI12" s="71"/>
      <c r="AJ12" s="71"/>
      <c r="AK12" s="71"/>
      <c r="AL12" s="71"/>
      <c r="AM12" s="81"/>
      <c r="AN12" s="89"/>
      <c r="AO12" s="111"/>
      <c r="AP12" s="68" t="s">
        <v>133</v>
      </c>
      <c r="AQ12" s="72"/>
      <c r="AR12" s="71"/>
      <c r="AS12" s="71"/>
      <c r="AT12" s="71"/>
      <c r="AU12" s="71"/>
      <c r="AV12" s="71"/>
      <c r="AW12" s="81"/>
      <c r="AX12" s="89"/>
      <c r="AY12" s="111"/>
      <c r="AZ12" s="68" t="s">
        <v>133</v>
      </c>
      <c r="BA12" s="72"/>
      <c r="BB12" s="71"/>
      <c r="BC12" s="71"/>
      <c r="BD12" s="71"/>
      <c r="BE12" s="71"/>
      <c r="BF12" s="71"/>
      <c r="BG12" s="81"/>
      <c r="BH12" s="89"/>
    </row>
    <row r="13" spans="1:60" ht="20.100000000000001" customHeight="1" thickBot="1" x14ac:dyDescent="0.3">
      <c r="C13" s="97"/>
      <c r="D13" s="13"/>
      <c r="E13" s="11"/>
      <c r="F13" s="7"/>
      <c r="G13" s="7"/>
      <c r="H13" s="15"/>
      <c r="I13" s="13"/>
      <c r="J13" s="91">
        <v>13</v>
      </c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</row>
    <row r="14" spans="1:60" ht="24" thickBot="1" x14ac:dyDescent="0.3">
      <c r="C14" s="97"/>
      <c r="D14" s="13"/>
      <c r="E14" s="11"/>
      <c r="F14" s="7"/>
      <c r="G14" s="7"/>
      <c r="H14" s="15"/>
      <c r="I14" s="13"/>
      <c r="J14" s="91">
        <v>14</v>
      </c>
      <c r="K14" s="87"/>
      <c r="L14" s="82" t="s">
        <v>341</v>
      </c>
      <c r="M14" s="74" t="s">
        <v>0</v>
      </c>
      <c r="N14" s="75" t="s">
        <v>1</v>
      </c>
      <c r="O14" s="75" t="s">
        <v>2</v>
      </c>
      <c r="P14" s="75" t="s">
        <v>3</v>
      </c>
      <c r="Q14" s="75" t="s">
        <v>4</v>
      </c>
      <c r="R14" s="75" t="s">
        <v>5</v>
      </c>
      <c r="S14" s="76" t="s">
        <v>6</v>
      </c>
      <c r="T14" s="89"/>
      <c r="U14" s="52">
        <v>11</v>
      </c>
      <c r="V14" s="82" t="s">
        <v>173</v>
      </c>
      <c r="W14" s="74" t="s">
        <v>0</v>
      </c>
      <c r="X14" s="75" t="s">
        <v>1</v>
      </c>
      <c r="Y14" s="75" t="s">
        <v>2</v>
      </c>
      <c r="Z14" s="75" t="s">
        <v>3</v>
      </c>
      <c r="AA14" s="75" t="s">
        <v>4</v>
      </c>
      <c r="AB14" s="75" t="s">
        <v>5</v>
      </c>
      <c r="AC14" s="76" t="s">
        <v>6</v>
      </c>
      <c r="AD14" s="89"/>
      <c r="AE14" s="52">
        <v>11</v>
      </c>
      <c r="AF14" s="82" t="s">
        <v>298</v>
      </c>
      <c r="AG14" s="74" t="s">
        <v>0</v>
      </c>
      <c r="AH14" s="75" t="s">
        <v>1</v>
      </c>
      <c r="AI14" s="75" t="s">
        <v>2</v>
      </c>
      <c r="AJ14" s="75" t="s">
        <v>3</v>
      </c>
      <c r="AK14" s="75" t="s">
        <v>4</v>
      </c>
      <c r="AL14" s="75" t="s">
        <v>5</v>
      </c>
      <c r="AM14" s="76" t="s">
        <v>6</v>
      </c>
      <c r="AN14" s="89"/>
      <c r="AO14" s="52">
        <v>11</v>
      </c>
      <c r="AP14" s="82" t="s">
        <v>310</v>
      </c>
      <c r="AQ14" s="74" t="s">
        <v>0</v>
      </c>
      <c r="AR14" s="75" t="s">
        <v>1</v>
      </c>
      <c r="AS14" s="75" t="s">
        <v>2</v>
      </c>
      <c r="AT14" s="75" t="s">
        <v>3</v>
      </c>
      <c r="AU14" s="75" t="s">
        <v>4</v>
      </c>
      <c r="AV14" s="75" t="s">
        <v>5</v>
      </c>
      <c r="AW14" s="76" t="s">
        <v>6</v>
      </c>
      <c r="AX14" s="89"/>
      <c r="AY14" s="52">
        <v>11</v>
      </c>
      <c r="AZ14" s="82" t="s">
        <v>322</v>
      </c>
      <c r="BA14" s="74" t="s">
        <v>0</v>
      </c>
      <c r="BB14" s="75" t="s">
        <v>1</v>
      </c>
      <c r="BC14" s="75" t="s">
        <v>2</v>
      </c>
      <c r="BD14" s="75" t="s">
        <v>3</v>
      </c>
      <c r="BE14" s="75" t="s">
        <v>4</v>
      </c>
      <c r="BF14" s="75" t="s">
        <v>5</v>
      </c>
      <c r="BG14" s="76" t="s">
        <v>6</v>
      </c>
      <c r="BH14" s="89"/>
    </row>
    <row r="15" spans="1:60" x14ac:dyDescent="0.25">
      <c r="C15" s="97"/>
      <c r="D15" s="13"/>
      <c r="E15" s="11"/>
      <c r="F15" s="7"/>
      <c r="G15" s="7"/>
      <c r="H15" s="15"/>
      <c r="I15" s="13"/>
      <c r="J15" s="91">
        <v>15</v>
      </c>
      <c r="K15" s="110" t="s">
        <v>127</v>
      </c>
      <c r="L15" s="67" t="s">
        <v>130</v>
      </c>
      <c r="M15" s="77"/>
      <c r="N15" s="78"/>
      <c r="O15" s="78"/>
      <c r="P15" s="78"/>
      <c r="Q15" s="78"/>
      <c r="R15" s="78"/>
      <c r="S15" s="79"/>
      <c r="T15" s="89"/>
      <c r="U15" s="111" t="s">
        <v>127</v>
      </c>
      <c r="V15" s="67" t="s">
        <v>130</v>
      </c>
      <c r="W15" s="77"/>
      <c r="X15" s="78"/>
      <c r="Y15" s="78"/>
      <c r="Z15" s="78"/>
      <c r="AA15" s="78"/>
      <c r="AB15" s="78"/>
      <c r="AC15" s="79"/>
      <c r="AD15" s="89"/>
      <c r="AE15" s="111" t="s">
        <v>127</v>
      </c>
      <c r="AF15" s="67" t="s">
        <v>130</v>
      </c>
      <c r="AG15" s="77"/>
      <c r="AH15" s="78"/>
      <c r="AI15" s="78"/>
      <c r="AJ15" s="78"/>
      <c r="AK15" s="78"/>
      <c r="AL15" s="78"/>
      <c r="AM15" s="79"/>
      <c r="AN15" s="89"/>
      <c r="AO15" s="111" t="s">
        <v>127</v>
      </c>
      <c r="AP15" s="67" t="s">
        <v>130</v>
      </c>
      <c r="AQ15" s="77"/>
      <c r="AR15" s="78"/>
      <c r="AS15" s="78"/>
      <c r="AT15" s="78"/>
      <c r="AU15" s="78"/>
      <c r="AV15" s="78"/>
      <c r="AW15" s="79"/>
      <c r="AX15" s="89"/>
      <c r="AY15" s="111" t="s">
        <v>127</v>
      </c>
      <c r="AZ15" s="67" t="s">
        <v>130</v>
      </c>
      <c r="BA15" s="77"/>
      <c r="BB15" s="78"/>
      <c r="BC15" s="78"/>
      <c r="BD15" s="78"/>
      <c r="BE15" s="78"/>
      <c r="BF15" s="78"/>
      <c r="BG15" s="79"/>
      <c r="BH15" s="89"/>
    </row>
    <row r="16" spans="1:60" x14ac:dyDescent="0.25">
      <c r="C16" s="97"/>
      <c r="D16" s="13"/>
      <c r="E16" s="11"/>
      <c r="F16" s="7"/>
      <c r="G16" s="7"/>
      <c r="H16" s="15"/>
      <c r="I16" s="13"/>
      <c r="J16" s="91">
        <v>16</v>
      </c>
      <c r="K16" s="110"/>
      <c r="L16" s="67" t="s">
        <v>131</v>
      </c>
      <c r="M16" s="69"/>
      <c r="N16" s="70"/>
      <c r="O16" s="70"/>
      <c r="P16" s="70"/>
      <c r="Q16" s="70"/>
      <c r="R16" s="70"/>
      <c r="S16" s="80"/>
      <c r="T16" s="89"/>
      <c r="U16" s="111"/>
      <c r="V16" s="67" t="s">
        <v>131</v>
      </c>
      <c r="W16" s="69"/>
      <c r="X16" s="70"/>
      <c r="Y16" s="70"/>
      <c r="Z16" s="70"/>
      <c r="AA16" s="70"/>
      <c r="AB16" s="70"/>
      <c r="AC16" s="80"/>
      <c r="AD16" s="89"/>
      <c r="AE16" s="111"/>
      <c r="AF16" s="67" t="s">
        <v>131</v>
      </c>
      <c r="AG16" s="69"/>
      <c r="AH16" s="70"/>
      <c r="AI16" s="70"/>
      <c r="AJ16" s="70"/>
      <c r="AK16" s="70"/>
      <c r="AL16" s="70"/>
      <c r="AM16" s="80"/>
      <c r="AN16" s="89"/>
      <c r="AO16" s="111"/>
      <c r="AP16" s="67" t="s">
        <v>131</v>
      </c>
      <c r="AQ16" s="69"/>
      <c r="AR16" s="70"/>
      <c r="AS16" s="70"/>
      <c r="AT16" s="70"/>
      <c r="AU16" s="70"/>
      <c r="AV16" s="70"/>
      <c r="AW16" s="80"/>
      <c r="AX16" s="89"/>
      <c r="AY16" s="111"/>
      <c r="AZ16" s="67" t="s">
        <v>131</v>
      </c>
      <c r="BA16" s="69"/>
      <c r="BB16" s="70"/>
      <c r="BC16" s="70"/>
      <c r="BD16" s="70"/>
      <c r="BE16" s="70"/>
      <c r="BF16" s="70"/>
      <c r="BG16" s="80"/>
      <c r="BH16" s="89"/>
    </row>
    <row r="17" spans="3:60" x14ac:dyDescent="0.25">
      <c r="C17" s="97"/>
      <c r="D17" s="13"/>
      <c r="E17" s="11"/>
      <c r="F17" s="7"/>
      <c r="G17" s="7"/>
      <c r="H17" s="15"/>
      <c r="I17" s="13"/>
      <c r="J17" s="91">
        <v>17</v>
      </c>
      <c r="K17" s="110"/>
      <c r="L17" s="67" t="s">
        <v>121</v>
      </c>
      <c r="M17" s="69"/>
      <c r="N17" s="70"/>
      <c r="O17" s="70"/>
      <c r="P17" s="70"/>
      <c r="Q17" s="70"/>
      <c r="R17" s="70"/>
      <c r="S17" s="80"/>
      <c r="T17" s="89"/>
      <c r="U17" s="111"/>
      <c r="V17" s="67" t="s">
        <v>121</v>
      </c>
      <c r="W17" s="69"/>
      <c r="X17" s="70"/>
      <c r="Y17" s="70"/>
      <c r="Z17" s="70"/>
      <c r="AA17" s="70"/>
      <c r="AB17" s="70"/>
      <c r="AC17" s="80"/>
      <c r="AD17" s="89"/>
      <c r="AE17" s="111"/>
      <c r="AF17" s="67" t="s">
        <v>121</v>
      </c>
      <c r="AG17" s="69"/>
      <c r="AH17" s="70"/>
      <c r="AI17" s="70"/>
      <c r="AJ17" s="70"/>
      <c r="AK17" s="70"/>
      <c r="AL17" s="70"/>
      <c r="AM17" s="80"/>
      <c r="AN17" s="89"/>
      <c r="AO17" s="111"/>
      <c r="AP17" s="67" t="s">
        <v>121</v>
      </c>
      <c r="AQ17" s="69"/>
      <c r="AR17" s="70"/>
      <c r="AS17" s="70"/>
      <c r="AT17" s="70"/>
      <c r="AU17" s="70"/>
      <c r="AV17" s="70"/>
      <c r="AW17" s="80"/>
      <c r="AX17" s="89"/>
      <c r="AY17" s="111"/>
      <c r="AZ17" s="67" t="s">
        <v>121</v>
      </c>
      <c r="BA17" s="69"/>
      <c r="BB17" s="70"/>
      <c r="BC17" s="70"/>
      <c r="BD17" s="70"/>
      <c r="BE17" s="70"/>
      <c r="BF17" s="70"/>
      <c r="BG17" s="80"/>
      <c r="BH17" s="89"/>
    </row>
    <row r="18" spans="3:60" x14ac:dyDescent="0.25">
      <c r="C18" s="97"/>
      <c r="D18" s="13"/>
      <c r="E18" s="11"/>
      <c r="F18" s="7"/>
      <c r="G18" s="7"/>
      <c r="H18" s="15"/>
      <c r="I18" s="13"/>
      <c r="J18" s="91">
        <v>18</v>
      </c>
      <c r="K18" s="110"/>
      <c r="L18" s="67" t="s">
        <v>132</v>
      </c>
      <c r="M18" s="69"/>
      <c r="N18" s="70"/>
      <c r="O18" s="70"/>
      <c r="P18" s="70"/>
      <c r="Q18" s="70"/>
      <c r="R18" s="70"/>
      <c r="S18" s="80"/>
      <c r="T18" s="89"/>
      <c r="U18" s="111"/>
      <c r="V18" s="67" t="s">
        <v>132</v>
      </c>
      <c r="W18" s="69"/>
      <c r="X18" s="70"/>
      <c r="Y18" s="70"/>
      <c r="Z18" s="70"/>
      <c r="AA18" s="70"/>
      <c r="AB18" s="70"/>
      <c r="AC18" s="80"/>
      <c r="AD18" s="89"/>
      <c r="AE18" s="111"/>
      <c r="AF18" s="67" t="s">
        <v>132</v>
      </c>
      <c r="AG18" s="69"/>
      <c r="AH18" s="70"/>
      <c r="AI18" s="70"/>
      <c r="AJ18" s="70"/>
      <c r="AK18" s="70"/>
      <c r="AL18" s="70"/>
      <c r="AM18" s="80"/>
      <c r="AN18" s="89"/>
      <c r="AO18" s="111"/>
      <c r="AP18" s="67" t="s">
        <v>132</v>
      </c>
      <c r="AQ18" s="69"/>
      <c r="AR18" s="70"/>
      <c r="AS18" s="70"/>
      <c r="AT18" s="70"/>
      <c r="AU18" s="70"/>
      <c r="AV18" s="70"/>
      <c r="AW18" s="80"/>
      <c r="AX18" s="89"/>
      <c r="AY18" s="111"/>
      <c r="AZ18" s="67" t="s">
        <v>132</v>
      </c>
      <c r="BA18" s="69"/>
      <c r="BB18" s="70"/>
      <c r="BC18" s="70"/>
      <c r="BD18" s="70"/>
      <c r="BE18" s="70"/>
      <c r="BF18" s="70"/>
      <c r="BG18" s="80"/>
      <c r="BH18" s="89"/>
    </row>
    <row r="19" spans="3:60" ht="24" thickBot="1" x14ac:dyDescent="0.3">
      <c r="C19" s="97"/>
      <c r="D19" s="13"/>
      <c r="E19" s="11"/>
      <c r="F19" s="7"/>
      <c r="G19" s="94" t="s">
        <v>320</v>
      </c>
      <c r="H19" s="15"/>
      <c r="I19" s="13"/>
      <c r="J19" s="91">
        <v>19</v>
      </c>
      <c r="K19" s="110"/>
      <c r="L19" s="68" t="s">
        <v>133</v>
      </c>
      <c r="M19" s="69"/>
      <c r="N19" s="70"/>
      <c r="O19" s="70"/>
      <c r="P19" s="70"/>
      <c r="Q19" s="70"/>
      <c r="R19" s="70"/>
      <c r="S19" s="80"/>
      <c r="T19" s="89"/>
      <c r="U19" s="111"/>
      <c r="V19" s="68" t="s">
        <v>133</v>
      </c>
      <c r="W19" s="69"/>
      <c r="X19" s="70"/>
      <c r="Y19" s="70"/>
      <c r="Z19" s="70"/>
      <c r="AA19" s="70"/>
      <c r="AB19" s="70"/>
      <c r="AC19" s="80"/>
      <c r="AD19" s="89"/>
      <c r="AE19" s="111"/>
      <c r="AF19" s="68" t="s">
        <v>133</v>
      </c>
      <c r="AG19" s="69"/>
      <c r="AH19" s="70"/>
      <c r="AI19" s="70"/>
      <c r="AJ19" s="70"/>
      <c r="AK19" s="70"/>
      <c r="AL19" s="70"/>
      <c r="AM19" s="80"/>
      <c r="AN19" s="89"/>
      <c r="AO19" s="111"/>
      <c r="AP19" s="68" t="s">
        <v>133</v>
      </c>
      <c r="AQ19" s="69"/>
      <c r="AR19" s="70"/>
      <c r="AS19" s="70"/>
      <c r="AT19" s="70"/>
      <c r="AU19" s="70"/>
      <c r="AV19" s="70"/>
      <c r="AW19" s="80"/>
      <c r="AX19" s="89"/>
      <c r="AY19" s="111"/>
      <c r="AZ19" s="68" t="s">
        <v>133</v>
      </c>
      <c r="BA19" s="69"/>
      <c r="BB19" s="70"/>
      <c r="BC19" s="70"/>
      <c r="BD19" s="70"/>
      <c r="BE19" s="70"/>
      <c r="BF19" s="70"/>
      <c r="BG19" s="80"/>
      <c r="BH19" s="89"/>
    </row>
    <row r="20" spans="3:60" ht="24" thickBot="1" x14ac:dyDescent="0.3">
      <c r="C20" s="97"/>
      <c r="D20" s="13"/>
      <c r="E20" s="11"/>
      <c r="F20" s="7"/>
      <c r="G20" s="7"/>
      <c r="H20" s="15"/>
      <c r="I20" s="13"/>
      <c r="J20" s="91">
        <v>20</v>
      </c>
      <c r="K20" s="88"/>
      <c r="L20" s="73" t="s">
        <v>128</v>
      </c>
      <c r="M20" s="64" t="s">
        <v>0</v>
      </c>
      <c r="N20" s="75" t="s">
        <v>1</v>
      </c>
      <c r="O20" s="65" t="s">
        <v>2</v>
      </c>
      <c r="P20" s="65" t="s">
        <v>3</v>
      </c>
      <c r="Q20" s="65" t="s">
        <v>4</v>
      </c>
      <c r="R20" s="65" t="s">
        <v>5</v>
      </c>
      <c r="S20" s="66" t="s">
        <v>6</v>
      </c>
      <c r="T20" s="89"/>
      <c r="U20" s="63"/>
      <c r="V20" s="73" t="s">
        <v>128</v>
      </c>
      <c r="W20" s="64" t="s">
        <v>0</v>
      </c>
      <c r="X20" s="75" t="s">
        <v>1</v>
      </c>
      <c r="Y20" s="65" t="s">
        <v>2</v>
      </c>
      <c r="Z20" s="65" t="s">
        <v>3</v>
      </c>
      <c r="AA20" s="65" t="s">
        <v>4</v>
      </c>
      <c r="AB20" s="65" t="s">
        <v>5</v>
      </c>
      <c r="AC20" s="66" t="s">
        <v>6</v>
      </c>
      <c r="AD20" s="89"/>
      <c r="AE20" s="63"/>
      <c r="AF20" s="73" t="s">
        <v>128</v>
      </c>
      <c r="AG20" s="64" t="s">
        <v>0</v>
      </c>
      <c r="AH20" s="75" t="s">
        <v>1</v>
      </c>
      <c r="AI20" s="65" t="s">
        <v>2</v>
      </c>
      <c r="AJ20" s="65" t="s">
        <v>3</v>
      </c>
      <c r="AK20" s="65" t="s">
        <v>4</v>
      </c>
      <c r="AL20" s="65" t="s">
        <v>5</v>
      </c>
      <c r="AM20" s="66" t="s">
        <v>6</v>
      </c>
      <c r="AN20" s="89"/>
      <c r="AO20" s="63"/>
      <c r="AP20" s="73" t="s">
        <v>128</v>
      </c>
      <c r="AQ20" s="64" t="s">
        <v>0</v>
      </c>
      <c r="AR20" s="75" t="s">
        <v>1</v>
      </c>
      <c r="AS20" s="65" t="s">
        <v>2</v>
      </c>
      <c r="AT20" s="65" t="s">
        <v>3</v>
      </c>
      <c r="AU20" s="65" t="s">
        <v>4</v>
      </c>
      <c r="AV20" s="65" t="s">
        <v>5</v>
      </c>
      <c r="AW20" s="66" t="s">
        <v>6</v>
      </c>
      <c r="AX20" s="89"/>
      <c r="AY20" s="63"/>
      <c r="AZ20" s="73" t="s">
        <v>128</v>
      </c>
      <c r="BA20" s="64" t="s">
        <v>0</v>
      </c>
      <c r="BB20" s="75" t="s">
        <v>1</v>
      </c>
      <c r="BC20" s="65" t="s">
        <v>2</v>
      </c>
      <c r="BD20" s="65" t="s">
        <v>3</v>
      </c>
      <c r="BE20" s="65" t="s">
        <v>4</v>
      </c>
      <c r="BF20" s="65" t="s">
        <v>5</v>
      </c>
      <c r="BG20" s="66" t="s">
        <v>6</v>
      </c>
      <c r="BH20" s="89"/>
    </row>
    <row r="21" spans="3:60" x14ac:dyDescent="0.25">
      <c r="C21" s="97"/>
      <c r="D21" s="13"/>
      <c r="E21" s="11"/>
      <c r="F21" s="7"/>
      <c r="G21" s="7"/>
      <c r="H21" s="15"/>
      <c r="I21" s="13"/>
      <c r="J21" s="91">
        <v>21</v>
      </c>
      <c r="K21" s="109" t="s">
        <v>128</v>
      </c>
      <c r="L21" s="67" t="s">
        <v>130</v>
      </c>
      <c r="M21" s="69"/>
      <c r="N21" s="70"/>
      <c r="O21" s="70"/>
      <c r="P21" s="70"/>
      <c r="Q21" s="70"/>
      <c r="R21" s="70"/>
      <c r="S21" s="80"/>
      <c r="T21" s="89"/>
      <c r="U21" s="111" t="s">
        <v>128</v>
      </c>
      <c r="V21" s="67" t="s">
        <v>130</v>
      </c>
      <c r="W21" s="69"/>
      <c r="X21" s="70"/>
      <c r="Y21" s="70"/>
      <c r="Z21" s="70"/>
      <c r="AA21" s="70"/>
      <c r="AB21" s="70"/>
      <c r="AC21" s="80"/>
      <c r="AD21" s="89"/>
      <c r="AE21" s="111" t="s">
        <v>128</v>
      </c>
      <c r="AF21" s="67" t="s">
        <v>130</v>
      </c>
      <c r="AG21" s="69"/>
      <c r="AH21" s="70"/>
      <c r="AI21" s="70"/>
      <c r="AJ21" s="70"/>
      <c r="AK21" s="70"/>
      <c r="AL21" s="70"/>
      <c r="AM21" s="80"/>
      <c r="AN21" s="89"/>
      <c r="AO21" s="111" t="s">
        <v>128</v>
      </c>
      <c r="AP21" s="67" t="s">
        <v>130</v>
      </c>
      <c r="AQ21" s="69"/>
      <c r="AR21" s="70"/>
      <c r="AS21" s="70"/>
      <c r="AT21" s="70"/>
      <c r="AU21" s="70"/>
      <c r="AV21" s="70"/>
      <c r="AW21" s="80"/>
      <c r="AX21" s="89"/>
      <c r="AY21" s="111" t="s">
        <v>128</v>
      </c>
      <c r="AZ21" s="67" t="s">
        <v>130</v>
      </c>
      <c r="BA21" s="69"/>
      <c r="BB21" s="70"/>
      <c r="BC21" s="70"/>
      <c r="BD21" s="70"/>
      <c r="BE21" s="70"/>
      <c r="BF21" s="70"/>
      <c r="BG21" s="80"/>
      <c r="BH21" s="89"/>
    </row>
    <row r="22" spans="3:60" x14ac:dyDescent="0.25">
      <c r="C22" s="97"/>
      <c r="D22" s="13"/>
      <c r="E22" s="11"/>
      <c r="F22" s="7"/>
      <c r="G22" s="7"/>
      <c r="H22" s="15"/>
      <c r="I22" s="13"/>
      <c r="J22" s="91">
        <v>22</v>
      </c>
      <c r="K22" s="109"/>
      <c r="L22" s="67" t="s">
        <v>131</v>
      </c>
      <c r="M22" s="69"/>
      <c r="N22" s="70"/>
      <c r="O22" s="70"/>
      <c r="P22" s="70"/>
      <c r="Q22" s="70"/>
      <c r="R22" s="70"/>
      <c r="S22" s="80"/>
      <c r="T22" s="89"/>
      <c r="U22" s="111"/>
      <c r="V22" s="67" t="s">
        <v>131</v>
      </c>
      <c r="W22" s="69"/>
      <c r="X22" s="70"/>
      <c r="Y22" s="70"/>
      <c r="Z22" s="70"/>
      <c r="AA22" s="70"/>
      <c r="AB22" s="70"/>
      <c r="AC22" s="80"/>
      <c r="AD22" s="89"/>
      <c r="AE22" s="111"/>
      <c r="AF22" s="67" t="s">
        <v>131</v>
      </c>
      <c r="AG22" s="69"/>
      <c r="AH22" s="70"/>
      <c r="AI22" s="70"/>
      <c r="AJ22" s="70"/>
      <c r="AK22" s="70"/>
      <c r="AL22" s="70"/>
      <c r="AM22" s="80"/>
      <c r="AN22" s="89"/>
      <c r="AO22" s="111"/>
      <c r="AP22" s="67" t="s">
        <v>131</v>
      </c>
      <c r="AQ22" s="69"/>
      <c r="AR22" s="70"/>
      <c r="AS22" s="70"/>
      <c r="AT22" s="70"/>
      <c r="AU22" s="70"/>
      <c r="AV22" s="70"/>
      <c r="AW22" s="80"/>
      <c r="AX22" s="89"/>
      <c r="AY22" s="111"/>
      <c r="AZ22" s="67" t="s">
        <v>131</v>
      </c>
      <c r="BA22" s="69"/>
      <c r="BB22" s="70"/>
      <c r="BC22" s="70"/>
      <c r="BD22" s="70"/>
      <c r="BE22" s="70"/>
      <c r="BF22" s="70"/>
      <c r="BG22" s="80"/>
      <c r="BH22" s="89"/>
    </row>
    <row r="23" spans="3:60" x14ac:dyDescent="0.25">
      <c r="C23" s="97"/>
      <c r="D23" s="13"/>
      <c r="E23" s="11"/>
      <c r="F23" s="7"/>
      <c r="G23" s="7"/>
      <c r="H23" s="15"/>
      <c r="I23" s="13"/>
      <c r="J23" s="91">
        <v>23</v>
      </c>
      <c r="K23" s="109"/>
      <c r="L23" s="67" t="s">
        <v>121</v>
      </c>
      <c r="M23" s="69"/>
      <c r="N23" s="70"/>
      <c r="O23" s="70"/>
      <c r="P23" s="70"/>
      <c r="Q23" s="70"/>
      <c r="R23" s="70"/>
      <c r="S23" s="80"/>
      <c r="T23" s="89"/>
      <c r="U23" s="111"/>
      <c r="V23" s="67" t="s">
        <v>121</v>
      </c>
      <c r="W23" s="69"/>
      <c r="X23" s="70"/>
      <c r="Y23" s="70"/>
      <c r="Z23" s="70"/>
      <c r="AA23" s="70"/>
      <c r="AB23" s="70"/>
      <c r="AC23" s="80"/>
      <c r="AD23" s="89"/>
      <c r="AE23" s="111"/>
      <c r="AF23" s="67" t="s">
        <v>121</v>
      </c>
      <c r="AG23" s="69"/>
      <c r="AH23" s="70"/>
      <c r="AI23" s="70"/>
      <c r="AJ23" s="70"/>
      <c r="AK23" s="70"/>
      <c r="AL23" s="70"/>
      <c r="AM23" s="80"/>
      <c r="AN23" s="89"/>
      <c r="AO23" s="111"/>
      <c r="AP23" s="67" t="s">
        <v>121</v>
      </c>
      <c r="AQ23" s="69"/>
      <c r="AR23" s="70"/>
      <c r="AS23" s="70"/>
      <c r="AT23" s="70"/>
      <c r="AU23" s="70"/>
      <c r="AV23" s="70"/>
      <c r="AW23" s="80"/>
      <c r="AX23" s="89"/>
      <c r="AY23" s="111"/>
      <c r="AZ23" s="67" t="s">
        <v>121</v>
      </c>
      <c r="BA23" s="69"/>
      <c r="BB23" s="70"/>
      <c r="BC23" s="70"/>
      <c r="BD23" s="70"/>
      <c r="BE23" s="70"/>
      <c r="BF23" s="70"/>
      <c r="BG23" s="80"/>
      <c r="BH23" s="89"/>
    </row>
    <row r="24" spans="3:60" x14ac:dyDescent="0.25">
      <c r="C24" s="97"/>
      <c r="D24" s="13"/>
      <c r="E24" s="11"/>
      <c r="F24" s="7"/>
      <c r="G24" s="7"/>
      <c r="H24" s="15"/>
      <c r="I24" s="13"/>
      <c r="J24" s="91">
        <v>24</v>
      </c>
      <c r="K24" s="109"/>
      <c r="L24" s="67" t="s">
        <v>132</v>
      </c>
      <c r="M24" s="69"/>
      <c r="N24" s="70"/>
      <c r="O24" s="70"/>
      <c r="P24" s="70"/>
      <c r="Q24" s="70"/>
      <c r="R24" s="70"/>
      <c r="S24" s="80"/>
      <c r="T24" s="89"/>
      <c r="U24" s="111"/>
      <c r="V24" s="67" t="s">
        <v>132</v>
      </c>
      <c r="W24" s="69"/>
      <c r="X24" s="70"/>
      <c r="Y24" s="70"/>
      <c r="Z24" s="70"/>
      <c r="AA24" s="70"/>
      <c r="AB24" s="70"/>
      <c r="AC24" s="80"/>
      <c r="AD24" s="89"/>
      <c r="AE24" s="111"/>
      <c r="AF24" s="67" t="s">
        <v>132</v>
      </c>
      <c r="AG24" s="69"/>
      <c r="AH24" s="70"/>
      <c r="AI24" s="70"/>
      <c r="AJ24" s="70"/>
      <c r="AK24" s="70"/>
      <c r="AL24" s="70"/>
      <c r="AM24" s="80"/>
      <c r="AN24" s="89"/>
      <c r="AO24" s="111"/>
      <c r="AP24" s="67" t="s">
        <v>132</v>
      </c>
      <c r="AQ24" s="69"/>
      <c r="AR24" s="70"/>
      <c r="AS24" s="70"/>
      <c r="AT24" s="70"/>
      <c r="AU24" s="70"/>
      <c r="AV24" s="70"/>
      <c r="AW24" s="80"/>
      <c r="AX24" s="89"/>
      <c r="AY24" s="111"/>
      <c r="AZ24" s="67" t="s">
        <v>132</v>
      </c>
      <c r="BA24" s="69"/>
      <c r="BB24" s="70"/>
      <c r="BC24" s="70"/>
      <c r="BD24" s="70"/>
      <c r="BE24" s="70"/>
      <c r="BF24" s="70"/>
      <c r="BG24" s="80"/>
      <c r="BH24" s="89"/>
    </row>
    <row r="25" spans="3:60" ht="24" thickBot="1" x14ac:dyDescent="0.3">
      <c r="C25" s="97"/>
      <c r="D25" s="13"/>
      <c r="E25" s="11"/>
      <c r="F25" s="7"/>
      <c r="G25" s="7"/>
      <c r="H25" s="15"/>
      <c r="I25" s="13"/>
      <c r="J25" s="91">
        <v>25</v>
      </c>
      <c r="K25" s="109"/>
      <c r="L25" s="68" t="s">
        <v>133</v>
      </c>
      <c r="M25" s="72"/>
      <c r="N25" s="71"/>
      <c r="O25" s="71"/>
      <c r="P25" s="71"/>
      <c r="Q25" s="71"/>
      <c r="R25" s="71"/>
      <c r="S25" s="81"/>
      <c r="T25" s="89"/>
      <c r="U25" s="111"/>
      <c r="V25" s="68" t="s">
        <v>133</v>
      </c>
      <c r="W25" s="72"/>
      <c r="X25" s="71"/>
      <c r="Y25" s="71"/>
      <c r="Z25" s="71"/>
      <c r="AA25" s="71"/>
      <c r="AB25" s="71"/>
      <c r="AC25" s="81"/>
      <c r="AD25" s="89"/>
      <c r="AE25" s="111"/>
      <c r="AF25" s="68" t="s">
        <v>133</v>
      </c>
      <c r="AG25" s="72"/>
      <c r="AH25" s="71"/>
      <c r="AI25" s="71"/>
      <c r="AJ25" s="71"/>
      <c r="AK25" s="71"/>
      <c r="AL25" s="71"/>
      <c r="AM25" s="81"/>
      <c r="AN25" s="89"/>
      <c r="AO25" s="111"/>
      <c r="AP25" s="68" t="s">
        <v>133</v>
      </c>
      <c r="AQ25" s="72"/>
      <c r="AR25" s="71"/>
      <c r="AS25" s="71"/>
      <c r="AT25" s="71"/>
      <c r="AU25" s="71"/>
      <c r="AV25" s="71"/>
      <c r="AW25" s="81"/>
      <c r="AX25" s="89"/>
      <c r="AY25" s="111"/>
      <c r="AZ25" s="68" t="s">
        <v>133</v>
      </c>
      <c r="BA25" s="72"/>
      <c r="BB25" s="71"/>
      <c r="BC25" s="71"/>
      <c r="BD25" s="71"/>
      <c r="BE25" s="71"/>
      <c r="BF25" s="71"/>
      <c r="BG25" s="81"/>
      <c r="BH25" s="89"/>
    </row>
    <row r="26" spans="3:60" ht="24" thickBot="1" x14ac:dyDescent="0.3">
      <c r="C26" s="97"/>
      <c r="D26" s="13"/>
      <c r="E26" s="11"/>
      <c r="F26" s="7"/>
      <c r="G26" s="7"/>
      <c r="H26" s="15"/>
      <c r="I26" s="13"/>
      <c r="J26" s="91">
        <v>26</v>
      </c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</row>
    <row r="27" spans="3:60" ht="24" thickBot="1" x14ac:dyDescent="0.3">
      <c r="C27" s="98"/>
      <c r="D27" s="13"/>
      <c r="E27" s="11"/>
      <c r="F27" s="7"/>
      <c r="G27" s="7"/>
      <c r="H27" s="15"/>
      <c r="I27" s="13"/>
      <c r="J27" s="91">
        <v>27</v>
      </c>
      <c r="K27" s="87"/>
      <c r="L27" s="82" t="s">
        <v>342</v>
      </c>
      <c r="M27" s="74" t="s">
        <v>0</v>
      </c>
      <c r="N27" s="75" t="s">
        <v>1</v>
      </c>
      <c r="O27" s="75" t="s">
        <v>2</v>
      </c>
      <c r="P27" s="75" t="s">
        <v>3</v>
      </c>
      <c r="Q27" s="75" t="s">
        <v>4</v>
      </c>
      <c r="R27" s="75" t="s">
        <v>5</v>
      </c>
      <c r="S27" s="76" t="s">
        <v>6</v>
      </c>
      <c r="T27" s="89"/>
      <c r="U27" s="52">
        <v>11</v>
      </c>
      <c r="V27" s="82" t="s">
        <v>174</v>
      </c>
      <c r="W27" s="74" t="s">
        <v>0</v>
      </c>
      <c r="X27" s="75" t="s">
        <v>1</v>
      </c>
      <c r="Y27" s="75" t="s">
        <v>2</v>
      </c>
      <c r="Z27" s="75" t="s">
        <v>3</v>
      </c>
      <c r="AA27" s="75" t="s">
        <v>4</v>
      </c>
      <c r="AB27" s="75" t="s">
        <v>5</v>
      </c>
      <c r="AC27" s="76" t="s">
        <v>6</v>
      </c>
      <c r="AD27" s="89"/>
      <c r="AE27" s="52">
        <v>11</v>
      </c>
      <c r="AF27" s="82" t="s">
        <v>299</v>
      </c>
      <c r="AG27" s="74" t="s">
        <v>0</v>
      </c>
      <c r="AH27" s="75" t="s">
        <v>1</v>
      </c>
      <c r="AI27" s="75" t="s">
        <v>2</v>
      </c>
      <c r="AJ27" s="75" t="s">
        <v>3</v>
      </c>
      <c r="AK27" s="75" t="s">
        <v>4</v>
      </c>
      <c r="AL27" s="75" t="s">
        <v>5</v>
      </c>
      <c r="AM27" s="76" t="s">
        <v>6</v>
      </c>
      <c r="AN27" s="89"/>
      <c r="AO27" s="52">
        <v>11</v>
      </c>
      <c r="AP27" s="82" t="s">
        <v>311</v>
      </c>
      <c r="AQ27" s="74" t="s">
        <v>0</v>
      </c>
      <c r="AR27" s="75" t="s">
        <v>1</v>
      </c>
      <c r="AS27" s="75" t="s">
        <v>2</v>
      </c>
      <c r="AT27" s="75" t="s">
        <v>3</v>
      </c>
      <c r="AU27" s="75" t="s">
        <v>4</v>
      </c>
      <c r="AV27" s="75" t="s">
        <v>5</v>
      </c>
      <c r="AW27" s="76" t="s">
        <v>6</v>
      </c>
      <c r="AX27" s="89"/>
      <c r="AY27" s="52">
        <v>11</v>
      </c>
      <c r="AZ27" s="82" t="s">
        <v>323</v>
      </c>
      <c r="BA27" s="74" t="s">
        <v>0</v>
      </c>
      <c r="BB27" s="75" t="s">
        <v>1</v>
      </c>
      <c r="BC27" s="75" t="s">
        <v>2</v>
      </c>
      <c r="BD27" s="75" t="s">
        <v>3</v>
      </c>
      <c r="BE27" s="75" t="s">
        <v>4</v>
      </c>
      <c r="BF27" s="75" t="s">
        <v>5</v>
      </c>
      <c r="BG27" s="76" t="s">
        <v>6</v>
      </c>
      <c r="BH27" s="89"/>
    </row>
    <row r="28" spans="3:60" x14ac:dyDescent="0.25">
      <c r="C28" s="98"/>
      <c r="D28" s="13"/>
      <c r="E28" s="11"/>
      <c r="F28" s="7"/>
      <c r="G28" s="7"/>
      <c r="H28" s="15"/>
      <c r="I28" s="13"/>
      <c r="J28" s="91">
        <v>28</v>
      </c>
      <c r="K28" s="110" t="s">
        <v>127</v>
      </c>
      <c r="L28" s="67" t="s">
        <v>130</v>
      </c>
      <c r="M28" s="77"/>
      <c r="N28" s="78"/>
      <c r="O28" s="78"/>
      <c r="P28" s="78"/>
      <c r="Q28" s="78"/>
      <c r="R28" s="78"/>
      <c r="S28" s="79"/>
      <c r="T28" s="89"/>
      <c r="U28" s="111" t="s">
        <v>127</v>
      </c>
      <c r="V28" s="67" t="s">
        <v>130</v>
      </c>
      <c r="W28" s="77"/>
      <c r="X28" s="78"/>
      <c r="Y28" s="78"/>
      <c r="Z28" s="78"/>
      <c r="AA28" s="78"/>
      <c r="AB28" s="78"/>
      <c r="AC28" s="79"/>
      <c r="AD28" s="89"/>
      <c r="AE28" s="111" t="s">
        <v>127</v>
      </c>
      <c r="AF28" s="67" t="s">
        <v>130</v>
      </c>
      <c r="AG28" s="77"/>
      <c r="AH28" s="78"/>
      <c r="AI28" s="78"/>
      <c r="AJ28" s="78"/>
      <c r="AK28" s="78"/>
      <c r="AL28" s="78"/>
      <c r="AM28" s="79"/>
      <c r="AN28" s="89"/>
      <c r="AO28" s="111" t="s">
        <v>127</v>
      </c>
      <c r="AP28" s="67" t="s">
        <v>130</v>
      </c>
      <c r="AQ28" s="77"/>
      <c r="AR28" s="78"/>
      <c r="AS28" s="78"/>
      <c r="AT28" s="78"/>
      <c r="AU28" s="78"/>
      <c r="AV28" s="78"/>
      <c r="AW28" s="79"/>
      <c r="AX28" s="89"/>
      <c r="AY28" s="111" t="s">
        <v>127</v>
      </c>
      <c r="AZ28" s="67" t="s">
        <v>130</v>
      </c>
      <c r="BA28" s="77"/>
      <c r="BB28" s="78"/>
      <c r="BC28" s="78"/>
      <c r="BD28" s="78"/>
      <c r="BE28" s="78"/>
      <c r="BF28" s="78"/>
      <c r="BG28" s="79"/>
      <c r="BH28" s="89"/>
    </row>
    <row r="29" spans="3:60" x14ac:dyDescent="0.25">
      <c r="C29" s="98"/>
      <c r="D29" s="13"/>
      <c r="E29" s="11"/>
      <c r="F29" s="7"/>
      <c r="G29" s="7"/>
      <c r="H29" s="15"/>
      <c r="I29" s="13"/>
      <c r="J29" s="91">
        <v>29</v>
      </c>
      <c r="K29" s="110"/>
      <c r="L29" s="67" t="s">
        <v>131</v>
      </c>
      <c r="M29" s="69"/>
      <c r="N29" s="70"/>
      <c r="O29" s="70"/>
      <c r="P29" s="70"/>
      <c r="Q29" s="70"/>
      <c r="R29" s="70"/>
      <c r="S29" s="80"/>
      <c r="T29" s="89"/>
      <c r="U29" s="111"/>
      <c r="V29" s="67" t="s">
        <v>131</v>
      </c>
      <c r="W29" s="69"/>
      <c r="X29" s="70"/>
      <c r="Y29" s="70"/>
      <c r="Z29" s="70"/>
      <c r="AA29" s="70"/>
      <c r="AB29" s="70"/>
      <c r="AC29" s="80"/>
      <c r="AD29" s="89"/>
      <c r="AE29" s="111"/>
      <c r="AF29" s="67" t="s">
        <v>131</v>
      </c>
      <c r="AG29" s="69"/>
      <c r="AH29" s="70"/>
      <c r="AI29" s="70"/>
      <c r="AJ29" s="70"/>
      <c r="AK29" s="70"/>
      <c r="AL29" s="70"/>
      <c r="AM29" s="80"/>
      <c r="AN29" s="89"/>
      <c r="AO29" s="111"/>
      <c r="AP29" s="67" t="s">
        <v>131</v>
      </c>
      <c r="AQ29" s="69"/>
      <c r="AR29" s="70"/>
      <c r="AS29" s="70"/>
      <c r="AT29" s="70"/>
      <c r="AU29" s="70"/>
      <c r="AV29" s="70"/>
      <c r="AW29" s="80"/>
      <c r="AX29" s="89"/>
      <c r="AY29" s="111"/>
      <c r="AZ29" s="67" t="s">
        <v>131</v>
      </c>
      <c r="BA29" s="69"/>
      <c r="BB29" s="70"/>
      <c r="BC29" s="70"/>
      <c r="BD29" s="70"/>
      <c r="BE29" s="70"/>
      <c r="BF29" s="70"/>
      <c r="BG29" s="80"/>
      <c r="BH29" s="89"/>
    </row>
    <row r="30" spans="3:60" x14ac:dyDescent="0.25">
      <c r="C30" s="98"/>
      <c r="D30" s="13"/>
      <c r="E30" s="11"/>
      <c r="F30" s="7"/>
      <c r="G30" s="7"/>
      <c r="H30" s="15"/>
      <c r="I30" s="13"/>
      <c r="J30" s="91">
        <v>30</v>
      </c>
      <c r="K30" s="110"/>
      <c r="L30" s="67" t="s">
        <v>121</v>
      </c>
      <c r="M30" s="69"/>
      <c r="N30" s="70"/>
      <c r="O30" s="70"/>
      <c r="P30" s="70"/>
      <c r="Q30" s="70"/>
      <c r="R30" s="70"/>
      <c r="S30" s="80"/>
      <c r="T30" s="89"/>
      <c r="U30" s="111"/>
      <c r="V30" s="67" t="s">
        <v>121</v>
      </c>
      <c r="W30" s="69"/>
      <c r="X30" s="70"/>
      <c r="Y30" s="70"/>
      <c r="Z30" s="70"/>
      <c r="AA30" s="70"/>
      <c r="AB30" s="70"/>
      <c r="AC30" s="80"/>
      <c r="AD30" s="89"/>
      <c r="AE30" s="111"/>
      <c r="AF30" s="67" t="s">
        <v>121</v>
      </c>
      <c r="AG30" s="69"/>
      <c r="AH30" s="70"/>
      <c r="AI30" s="70"/>
      <c r="AJ30" s="70"/>
      <c r="AK30" s="70"/>
      <c r="AL30" s="70"/>
      <c r="AM30" s="80"/>
      <c r="AN30" s="89"/>
      <c r="AO30" s="111"/>
      <c r="AP30" s="67" t="s">
        <v>121</v>
      </c>
      <c r="AQ30" s="69"/>
      <c r="AR30" s="70"/>
      <c r="AS30" s="70"/>
      <c r="AT30" s="70"/>
      <c r="AU30" s="70"/>
      <c r="AV30" s="70"/>
      <c r="AW30" s="80"/>
      <c r="AX30" s="89"/>
      <c r="AY30" s="111"/>
      <c r="AZ30" s="67" t="s">
        <v>121</v>
      </c>
      <c r="BA30" s="69"/>
      <c r="BB30" s="70"/>
      <c r="BC30" s="70"/>
      <c r="BD30" s="70"/>
      <c r="BE30" s="70"/>
      <c r="BF30" s="70"/>
      <c r="BG30" s="80"/>
      <c r="BH30" s="89"/>
    </row>
    <row r="31" spans="3:60" x14ac:dyDescent="0.25">
      <c r="C31" s="98"/>
      <c r="D31" s="13"/>
      <c r="E31" s="11"/>
      <c r="F31" s="7"/>
      <c r="G31" s="7"/>
      <c r="H31" s="15"/>
      <c r="I31" s="13"/>
      <c r="J31" s="91">
        <v>31</v>
      </c>
      <c r="K31" s="110"/>
      <c r="L31" s="67" t="s">
        <v>132</v>
      </c>
      <c r="M31" s="69"/>
      <c r="N31" s="70"/>
      <c r="O31" s="70"/>
      <c r="P31" s="70"/>
      <c r="Q31" s="70"/>
      <c r="R31" s="70"/>
      <c r="S31" s="80"/>
      <c r="T31" s="89"/>
      <c r="U31" s="111"/>
      <c r="V31" s="67" t="s">
        <v>132</v>
      </c>
      <c r="W31" s="69"/>
      <c r="X31" s="70"/>
      <c r="Y31" s="70"/>
      <c r="Z31" s="70"/>
      <c r="AA31" s="70"/>
      <c r="AB31" s="70"/>
      <c r="AC31" s="80"/>
      <c r="AD31" s="89"/>
      <c r="AE31" s="111"/>
      <c r="AF31" s="67" t="s">
        <v>132</v>
      </c>
      <c r="AG31" s="69"/>
      <c r="AH31" s="70"/>
      <c r="AI31" s="70"/>
      <c r="AJ31" s="70"/>
      <c r="AK31" s="70"/>
      <c r="AL31" s="70"/>
      <c r="AM31" s="80"/>
      <c r="AN31" s="89"/>
      <c r="AO31" s="111"/>
      <c r="AP31" s="67" t="s">
        <v>132</v>
      </c>
      <c r="AQ31" s="69"/>
      <c r="AR31" s="70"/>
      <c r="AS31" s="70"/>
      <c r="AT31" s="70"/>
      <c r="AU31" s="70"/>
      <c r="AV31" s="70"/>
      <c r="AW31" s="80"/>
      <c r="AX31" s="89"/>
      <c r="AY31" s="111"/>
      <c r="AZ31" s="67" t="s">
        <v>132</v>
      </c>
      <c r="BA31" s="69"/>
      <c r="BB31" s="70"/>
      <c r="BC31" s="70"/>
      <c r="BD31" s="70"/>
      <c r="BE31" s="70"/>
      <c r="BF31" s="70"/>
      <c r="BG31" s="80"/>
      <c r="BH31" s="89"/>
    </row>
    <row r="32" spans="3:60" ht="24" thickBot="1" x14ac:dyDescent="0.3">
      <c r="C32" s="98"/>
      <c r="D32" s="13"/>
      <c r="E32" s="11"/>
      <c r="F32" s="7"/>
      <c r="G32" s="7"/>
      <c r="H32" s="15"/>
      <c r="I32" s="13"/>
      <c r="J32" s="91">
        <v>32</v>
      </c>
      <c r="K32" s="110"/>
      <c r="L32" s="68" t="s">
        <v>133</v>
      </c>
      <c r="M32" s="69"/>
      <c r="N32" s="70"/>
      <c r="O32" s="70"/>
      <c r="P32" s="70"/>
      <c r="Q32" s="70"/>
      <c r="R32" s="70"/>
      <c r="S32" s="80"/>
      <c r="T32" s="89"/>
      <c r="U32" s="111"/>
      <c r="V32" s="68" t="s">
        <v>133</v>
      </c>
      <c r="W32" s="69"/>
      <c r="X32" s="70"/>
      <c r="Y32" s="70"/>
      <c r="Z32" s="70"/>
      <c r="AA32" s="70"/>
      <c r="AB32" s="70"/>
      <c r="AC32" s="80"/>
      <c r="AD32" s="89"/>
      <c r="AE32" s="111"/>
      <c r="AF32" s="68" t="s">
        <v>133</v>
      </c>
      <c r="AG32" s="69"/>
      <c r="AH32" s="70"/>
      <c r="AI32" s="70"/>
      <c r="AJ32" s="70"/>
      <c r="AK32" s="70"/>
      <c r="AL32" s="70"/>
      <c r="AM32" s="80"/>
      <c r="AN32" s="89"/>
      <c r="AO32" s="111"/>
      <c r="AP32" s="68" t="s">
        <v>133</v>
      </c>
      <c r="AQ32" s="69"/>
      <c r="AR32" s="70"/>
      <c r="AS32" s="70"/>
      <c r="AT32" s="70"/>
      <c r="AU32" s="70"/>
      <c r="AV32" s="70"/>
      <c r="AW32" s="80"/>
      <c r="AX32" s="89"/>
      <c r="AY32" s="111"/>
      <c r="AZ32" s="68" t="s">
        <v>133</v>
      </c>
      <c r="BA32" s="69"/>
      <c r="BB32" s="70"/>
      <c r="BC32" s="70"/>
      <c r="BD32" s="70"/>
      <c r="BE32" s="70"/>
      <c r="BF32" s="70"/>
      <c r="BG32" s="80"/>
      <c r="BH32" s="89"/>
    </row>
    <row r="33" spans="3:60" ht="24" thickBot="1" x14ac:dyDescent="0.3">
      <c r="C33" s="98"/>
      <c r="D33" s="13"/>
      <c r="E33" s="11"/>
      <c r="F33" s="7"/>
      <c r="G33" s="7"/>
      <c r="H33" s="15"/>
      <c r="I33" s="13"/>
      <c r="J33" s="91">
        <v>33</v>
      </c>
      <c r="K33" s="87"/>
      <c r="L33" s="73" t="s">
        <v>128</v>
      </c>
      <c r="M33" s="64" t="s">
        <v>0</v>
      </c>
      <c r="N33" s="75" t="s">
        <v>1</v>
      </c>
      <c r="O33" s="65" t="s">
        <v>2</v>
      </c>
      <c r="P33" s="65" t="s">
        <v>3</v>
      </c>
      <c r="Q33" s="65" t="s">
        <v>4</v>
      </c>
      <c r="R33" s="65" t="s">
        <v>5</v>
      </c>
      <c r="S33" s="66" t="s">
        <v>6</v>
      </c>
      <c r="T33" s="89"/>
      <c r="U33" s="63"/>
      <c r="V33" s="73" t="s">
        <v>128</v>
      </c>
      <c r="W33" s="64" t="s">
        <v>0</v>
      </c>
      <c r="X33" s="75" t="s">
        <v>1</v>
      </c>
      <c r="Y33" s="65" t="s">
        <v>2</v>
      </c>
      <c r="Z33" s="65" t="s">
        <v>3</v>
      </c>
      <c r="AA33" s="65" t="s">
        <v>4</v>
      </c>
      <c r="AB33" s="65" t="s">
        <v>5</v>
      </c>
      <c r="AC33" s="66" t="s">
        <v>6</v>
      </c>
      <c r="AD33" s="89"/>
      <c r="AE33" s="63"/>
      <c r="AF33" s="73" t="s">
        <v>128</v>
      </c>
      <c r="AG33" s="64" t="s">
        <v>0</v>
      </c>
      <c r="AH33" s="75" t="s">
        <v>1</v>
      </c>
      <c r="AI33" s="65" t="s">
        <v>2</v>
      </c>
      <c r="AJ33" s="65" t="s">
        <v>3</v>
      </c>
      <c r="AK33" s="65" t="s">
        <v>4</v>
      </c>
      <c r="AL33" s="65" t="s">
        <v>5</v>
      </c>
      <c r="AM33" s="66" t="s">
        <v>6</v>
      </c>
      <c r="AN33" s="89"/>
      <c r="AO33" s="63"/>
      <c r="AP33" s="73" t="s">
        <v>128</v>
      </c>
      <c r="AQ33" s="64" t="s">
        <v>0</v>
      </c>
      <c r="AR33" s="75" t="s">
        <v>1</v>
      </c>
      <c r="AS33" s="65" t="s">
        <v>2</v>
      </c>
      <c r="AT33" s="65" t="s">
        <v>3</v>
      </c>
      <c r="AU33" s="65" t="s">
        <v>4</v>
      </c>
      <c r="AV33" s="65" t="s">
        <v>5</v>
      </c>
      <c r="AW33" s="66" t="s">
        <v>6</v>
      </c>
      <c r="AX33" s="89"/>
      <c r="AY33" s="63"/>
      <c r="AZ33" s="73" t="s">
        <v>128</v>
      </c>
      <c r="BA33" s="64" t="s">
        <v>0</v>
      </c>
      <c r="BB33" s="75" t="s">
        <v>1</v>
      </c>
      <c r="BC33" s="65" t="s">
        <v>2</v>
      </c>
      <c r="BD33" s="65" t="s">
        <v>3</v>
      </c>
      <c r="BE33" s="65" t="s">
        <v>4</v>
      </c>
      <c r="BF33" s="65" t="s">
        <v>5</v>
      </c>
      <c r="BG33" s="66" t="s">
        <v>6</v>
      </c>
      <c r="BH33" s="89"/>
    </row>
    <row r="34" spans="3:60" x14ac:dyDescent="0.25">
      <c r="C34" s="98"/>
      <c r="D34" s="13"/>
      <c r="E34" s="11"/>
      <c r="F34" s="7"/>
      <c r="G34" s="7"/>
      <c r="H34" s="15"/>
      <c r="I34" s="13"/>
      <c r="J34" s="91">
        <v>34</v>
      </c>
      <c r="K34" s="111" t="s">
        <v>128</v>
      </c>
      <c r="L34" s="67" t="s">
        <v>130</v>
      </c>
      <c r="M34" s="69"/>
      <c r="N34" s="70"/>
      <c r="O34" s="70"/>
      <c r="P34" s="70"/>
      <c r="Q34" s="70"/>
      <c r="R34" s="70"/>
      <c r="S34" s="80"/>
      <c r="T34" s="89"/>
      <c r="U34" s="111" t="s">
        <v>128</v>
      </c>
      <c r="V34" s="67" t="s">
        <v>130</v>
      </c>
      <c r="W34" s="69"/>
      <c r="X34" s="70"/>
      <c r="Y34" s="70"/>
      <c r="Z34" s="70"/>
      <c r="AA34" s="70"/>
      <c r="AB34" s="70"/>
      <c r="AC34" s="80"/>
      <c r="AD34" s="89"/>
      <c r="AE34" s="111" t="s">
        <v>128</v>
      </c>
      <c r="AF34" s="67" t="s">
        <v>130</v>
      </c>
      <c r="AG34" s="69"/>
      <c r="AH34" s="70"/>
      <c r="AI34" s="70"/>
      <c r="AJ34" s="70"/>
      <c r="AK34" s="70"/>
      <c r="AL34" s="70"/>
      <c r="AM34" s="80"/>
      <c r="AN34" s="89"/>
      <c r="AO34" s="111" t="s">
        <v>128</v>
      </c>
      <c r="AP34" s="67" t="s">
        <v>130</v>
      </c>
      <c r="AQ34" s="69"/>
      <c r="AR34" s="70"/>
      <c r="AS34" s="70"/>
      <c r="AT34" s="70"/>
      <c r="AU34" s="70"/>
      <c r="AV34" s="70"/>
      <c r="AW34" s="80"/>
      <c r="AX34" s="89"/>
      <c r="AY34" s="111" t="s">
        <v>128</v>
      </c>
      <c r="AZ34" s="67" t="s">
        <v>130</v>
      </c>
      <c r="BA34" s="69"/>
      <c r="BB34" s="70"/>
      <c r="BC34" s="70"/>
      <c r="BD34" s="70"/>
      <c r="BE34" s="70"/>
      <c r="BF34" s="70"/>
      <c r="BG34" s="80"/>
      <c r="BH34" s="89"/>
    </row>
    <row r="35" spans="3:60" x14ac:dyDescent="0.25">
      <c r="C35" s="98"/>
      <c r="D35" s="13"/>
      <c r="E35" s="11"/>
      <c r="F35" s="7"/>
      <c r="G35" s="7"/>
      <c r="H35" s="15"/>
      <c r="I35" s="13"/>
      <c r="J35" s="91">
        <v>35</v>
      </c>
      <c r="K35" s="111"/>
      <c r="L35" s="67" t="s">
        <v>131</v>
      </c>
      <c r="M35" s="69"/>
      <c r="N35" s="70"/>
      <c r="O35" s="70"/>
      <c r="P35" s="70"/>
      <c r="Q35" s="70"/>
      <c r="R35" s="70"/>
      <c r="S35" s="80"/>
      <c r="T35" s="89"/>
      <c r="U35" s="111"/>
      <c r="V35" s="67" t="s">
        <v>131</v>
      </c>
      <c r="W35" s="69"/>
      <c r="X35" s="70"/>
      <c r="Y35" s="70"/>
      <c r="Z35" s="70"/>
      <c r="AA35" s="70"/>
      <c r="AB35" s="70"/>
      <c r="AC35" s="80"/>
      <c r="AD35" s="89"/>
      <c r="AE35" s="111"/>
      <c r="AF35" s="67" t="s">
        <v>131</v>
      </c>
      <c r="AG35" s="69"/>
      <c r="AH35" s="70"/>
      <c r="AI35" s="70"/>
      <c r="AJ35" s="70"/>
      <c r="AK35" s="70"/>
      <c r="AL35" s="70"/>
      <c r="AM35" s="80"/>
      <c r="AN35" s="89"/>
      <c r="AO35" s="111"/>
      <c r="AP35" s="67" t="s">
        <v>131</v>
      </c>
      <c r="AQ35" s="69"/>
      <c r="AR35" s="70"/>
      <c r="AS35" s="70"/>
      <c r="AT35" s="70"/>
      <c r="AU35" s="70"/>
      <c r="AV35" s="70"/>
      <c r="AW35" s="80"/>
      <c r="AX35" s="89"/>
      <c r="AY35" s="111"/>
      <c r="AZ35" s="67" t="s">
        <v>131</v>
      </c>
      <c r="BA35" s="69"/>
      <c r="BB35" s="70"/>
      <c r="BC35" s="70"/>
      <c r="BD35" s="70"/>
      <c r="BE35" s="70"/>
      <c r="BF35" s="70"/>
      <c r="BG35" s="80"/>
      <c r="BH35" s="89"/>
    </row>
    <row r="36" spans="3:60" x14ac:dyDescent="0.25">
      <c r="C36" s="98"/>
      <c r="D36" s="13"/>
      <c r="E36" s="11"/>
      <c r="F36" s="7"/>
      <c r="G36" s="7"/>
      <c r="H36" s="15"/>
      <c r="I36" s="13"/>
      <c r="J36" s="91">
        <v>36</v>
      </c>
      <c r="K36" s="111"/>
      <c r="L36" s="67" t="s">
        <v>121</v>
      </c>
      <c r="M36" s="69"/>
      <c r="N36" s="70"/>
      <c r="O36" s="70"/>
      <c r="P36" s="70"/>
      <c r="Q36" s="70"/>
      <c r="R36" s="70"/>
      <c r="S36" s="80"/>
      <c r="T36" s="89"/>
      <c r="U36" s="111"/>
      <c r="V36" s="67" t="s">
        <v>121</v>
      </c>
      <c r="W36" s="69"/>
      <c r="X36" s="70"/>
      <c r="Y36" s="70"/>
      <c r="Z36" s="70"/>
      <c r="AA36" s="70"/>
      <c r="AB36" s="70"/>
      <c r="AC36" s="80"/>
      <c r="AD36" s="89"/>
      <c r="AE36" s="111"/>
      <c r="AF36" s="67" t="s">
        <v>121</v>
      </c>
      <c r="AG36" s="69"/>
      <c r="AH36" s="70"/>
      <c r="AI36" s="70"/>
      <c r="AJ36" s="70"/>
      <c r="AK36" s="70"/>
      <c r="AL36" s="70"/>
      <c r="AM36" s="80"/>
      <c r="AN36" s="89"/>
      <c r="AO36" s="111"/>
      <c r="AP36" s="67" t="s">
        <v>121</v>
      </c>
      <c r="AQ36" s="69"/>
      <c r="AR36" s="70"/>
      <c r="AS36" s="70"/>
      <c r="AT36" s="70"/>
      <c r="AU36" s="70"/>
      <c r="AV36" s="70"/>
      <c r="AW36" s="80"/>
      <c r="AX36" s="89"/>
      <c r="AY36" s="111"/>
      <c r="AZ36" s="67" t="s">
        <v>121</v>
      </c>
      <c r="BA36" s="69"/>
      <c r="BB36" s="70"/>
      <c r="BC36" s="70"/>
      <c r="BD36" s="70"/>
      <c r="BE36" s="70"/>
      <c r="BF36" s="70"/>
      <c r="BG36" s="80"/>
      <c r="BH36" s="89"/>
    </row>
    <row r="37" spans="3:60" x14ac:dyDescent="0.25">
      <c r="C37" s="98"/>
      <c r="D37" s="13"/>
      <c r="E37" s="11"/>
      <c r="F37" s="7"/>
      <c r="G37" s="7"/>
      <c r="H37" s="15"/>
      <c r="I37" s="13"/>
      <c r="J37" s="91">
        <v>37</v>
      </c>
      <c r="K37" s="111"/>
      <c r="L37" s="67" t="s">
        <v>132</v>
      </c>
      <c r="M37" s="69"/>
      <c r="N37" s="70"/>
      <c r="O37" s="70"/>
      <c r="P37" s="70"/>
      <c r="Q37" s="70"/>
      <c r="R37" s="70"/>
      <c r="S37" s="80"/>
      <c r="T37" s="89"/>
      <c r="U37" s="111"/>
      <c r="V37" s="67" t="s">
        <v>132</v>
      </c>
      <c r="W37" s="69"/>
      <c r="X37" s="70"/>
      <c r="Y37" s="70"/>
      <c r="Z37" s="70"/>
      <c r="AA37" s="70"/>
      <c r="AB37" s="70"/>
      <c r="AC37" s="80"/>
      <c r="AD37" s="89"/>
      <c r="AE37" s="111"/>
      <c r="AF37" s="67" t="s">
        <v>132</v>
      </c>
      <c r="AG37" s="69"/>
      <c r="AH37" s="70"/>
      <c r="AI37" s="70"/>
      <c r="AJ37" s="70"/>
      <c r="AK37" s="70"/>
      <c r="AL37" s="70"/>
      <c r="AM37" s="80"/>
      <c r="AN37" s="89"/>
      <c r="AO37" s="111"/>
      <c r="AP37" s="67" t="s">
        <v>132</v>
      </c>
      <c r="AQ37" s="69"/>
      <c r="AR37" s="70"/>
      <c r="AS37" s="70"/>
      <c r="AT37" s="70"/>
      <c r="AU37" s="70"/>
      <c r="AV37" s="70"/>
      <c r="AW37" s="80"/>
      <c r="AX37" s="89"/>
      <c r="AY37" s="111"/>
      <c r="AZ37" s="67" t="s">
        <v>132</v>
      </c>
      <c r="BA37" s="69"/>
      <c r="BB37" s="70"/>
      <c r="BC37" s="70"/>
      <c r="BD37" s="70"/>
      <c r="BE37" s="70"/>
      <c r="BF37" s="70"/>
      <c r="BG37" s="80"/>
      <c r="BH37" s="89"/>
    </row>
    <row r="38" spans="3:60" ht="24" thickBot="1" x14ac:dyDescent="0.3">
      <c r="C38" s="98"/>
      <c r="D38" s="13"/>
      <c r="E38" s="11"/>
      <c r="F38" s="7"/>
      <c r="G38" s="7"/>
      <c r="H38" s="15"/>
      <c r="I38" s="13"/>
      <c r="J38" s="91">
        <v>38</v>
      </c>
      <c r="K38" s="111"/>
      <c r="L38" s="68" t="s">
        <v>133</v>
      </c>
      <c r="M38" s="72"/>
      <c r="N38" s="71"/>
      <c r="O38" s="71"/>
      <c r="P38" s="71"/>
      <c r="Q38" s="71"/>
      <c r="R38" s="71"/>
      <c r="S38" s="81"/>
      <c r="T38" s="89"/>
      <c r="U38" s="111"/>
      <c r="V38" s="68" t="s">
        <v>133</v>
      </c>
      <c r="W38" s="72"/>
      <c r="X38" s="71"/>
      <c r="Y38" s="71"/>
      <c r="Z38" s="71"/>
      <c r="AA38" s="71"/>
      <c r="AB38" s="71"/>
      <c r="AC38" s="81"/>
      <c r="AD38" s="89"/>
      <c r="AE38" s="111"/>
      <c r="AF38" s="68" t="s">
        <v>133</v>
      </c>
      <c r="AG38" s="72"/>
      <c r="AH38" s="71"/>
      <c r="AI38" s="71"/>
      <c r="AJ38" s="71"/>
      <c r="AK38" s="71"/>
      <c r="AL38" s="71"/>
      <c r="AM38" s="81"/>
      <c r="AN38" s="89"/>
      <c r="AO38" s="111"/>
      <c r="AP38" s="68" t="s">
        <v>133</v>
      </c>
      <c r="AQ38" s="72"/>
      <c r="AR38" s="71"/>
      <c r="AS38" s="71"/>
      <c r="AT38" s="71"/>
      <c r="AU38" s="71"/>
      <c r="AV38" s="71"/>
      <c r="AW38" s="81"/>
      <c r="AX38" s="89"/>
      <c r="AY38" s="111"/>
      <c r="AZ38" s="68" t="s">
        <v>133</v>
      </c>
      <c r="BA38" s="72"/>
      <c r="BB38" s="71"/>
      <c r="BC38" s="71"/>
      <c r="BD38" s="71"/>
      <c r="BE38" s="71"/>
      <c r="BF38" s="71"/>
      <c r="BG38" s="81"/>
      <c r="BH38" s="89"/>
    </row>
    <row r="39" spans="3:60" ht="24" thickBot="1" x14ac:dyDescent="0.3">
      <c r="C39" s="98"/>
      <c r="D39" s="13"/>
      <c r="E39" s="11"/>
      <c r="F39" s="7"/>
      <c r="G39" s="7"/>
      <c r="H39" s="15"/>
      <c r="I39" s="13"/>
      <c r="J39" s="91">
        <v>39</v>
      </c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</row>
    <row r="40" spans="3:60" ht="24" thickBot="1" x14ac:dyDescent="0.3">
      <c r="C40" s="98"/>
      <c r="D40" s="13"/>
      <c r="E40" s="11"/>
      <c r="F40" s="7"/>
      <c r="G40" s="7"/>
      <c r="H40" s="15"/>
      <c r="I40" s="13"/>
      <c r="J40" s="91">
        <v>40</v>
      </c>
      <c r="K40" s="87"/>
      <c r="L40" s="82" t="s">
        <v>343</v>
      </c>
      <c r="M40" s="74" t="s">
        <v>0</v>
      </c>
      <c r="N40" s="75" t="s">
        <v>1</v>
      </c>
      <c r="O40" s="75" t="s">
        <v>2</v>
      </c>
      <c r="P40" s="75" t="s">
        <v>3</v>
      </c>
      <c r="Q40" s="75" t="s">
        <v>4</v>
      </c>
      <c r="R40" s="75" t="s">
        <v>5</v>
      </c>
      <c r="S40" s="76" t="s">
        <v>6</v>
      </c>
      <c r="T40" s="89"/>
      <c r="U40" s="52">
        <v>11</v>
      </c>
      <c r="V40" s="82" t="s">
        <v>175</v>
      </c>
      <c r="W40" s="74" t="s">
        <v>0</v>
      </c>
      <c r="X40" s="75" t="s">
        <v>1</v>
      </c>
      <c r="Y40" s="75" t="s">
        <v>2</v>
      </c>
      <c r="Z40" s="75" t="s">
        <v>3</v>
      </c>
      <c r="AA40" s="75" t="s">
        <v>4</v>
      </c>
      <c r="AB40" s="75" t="s">
        <v>5</v>
      </c>
      <c r="AC40" s="76" t="s">
        <v>6</v>
      </c>
      <c r="AD40" s="89"/>
      <c r="AE40" s="52">
        <v>11</v>
      </c>
      <c r="AF40" s="82" t="s">
        <v>300</v>
      </c>
      <c r="AG40" s="74" t="s">
        <v>0</v>
      </c>
      <c r="AH40" s="75" t="s">
        <v>1</v>
      </c>
      <c r="AI40" s="75" t="s">
        <v>2</v>
      </c>
      <c r="AJ40" s="75" t="s">
        <v>3</v>
      </c>
      <c r="AK40" s="75" t="s">
        <v>4</v>
      </c>
      <c r="AL40" s="75" t="s">
        <v>5</v>
      </c>
      <c r="AM40" s="76" t="s">
        <v>6</v>
      </c>
      <c r="AN40" s="89"/>
      <c r="AO40" s="52">
        <v>11</v>
      </c>
      <c r="AP40" s="82" t="s">
        <v>312</v>
      </c>
      <c r="AQ40" s="74" t="s">
        <v>0</v>
      </c>
      <c r="AR40" s="75" t="s">
        <v>1</v>
      </c>
      <c r="AS40" s="75" t="s">
        <v>2</v>
      </c>
      <c r="AT40" s="75" t="s">
        <v>3</v>
      </c>
      <c r="AU40" s="75" t="s">
        <v>4</v>
      </c>
      <c r="AV40" s="75" t="s">
        <v>5</v>
      </c>
      <c r="AW40" s="76" t="s">
        <v>6</v>
      </c>
      <c r="AX40" s="89"/>
      <c r="AY40" s="52">
        <v>11</v>
      </c>
      <c r="AZ40" s="82" t="s">
        <v>324</v>
      </c>
      <c r="BA40" s="74" t="s">
        <v>0</v>
      </c>
      <c r="BB40" s="75" t="s">
        <v>1</v>
      </c>
      <c r="BC40" s="75" t="s">
        <v>2</v>
      </c>
      <c r="BD40" s="75" t="s">
        <v>3</v>
      </c>
      <c r="BE40" s="75" t="s">
        <v>4</v>
      </c>
      <c r="BF40" s="75" t="s">
        <v>5</v>
      </c>
      <c r="BG40" s="76" t="s">
        <v>6</v>
      </c>
      <c r="BH40" s="89"/>
    </row>
    <row r="41" spans="3:60" x14ac:dyDescent="0.25">
      <c r="C41" s="98"/>
      <c r="D41" s="13"/>
      <c r="E41" s="11"/>
      <c r="F41" s="7"/>
      <c r="G41" s="7"/>
      <c r="H41" s="15"/>
      <c r="I41" s="13"/>
      <c r="J41" s="91">
        <v>41</v>
      </c>
      <c r="K41" s="110" t="s">
        <v>127</v>
      </c>
      <c r="L41" s="67" t="s">
        <v>130</v>
      </c>
      <c r="M41" s="77"/>
      <c r="N41" s="78"/>
      <c r="O41" s="78"/>
      <c r="P41" s="78"/>
      <c r="Q41" s="78"/>
      <c r="R41" s="78"/>
      <c r="S41" s="79"/>
      <c r="T41" s="89"/>
      <c r="U41" s="111" t="s">
        <v>127</v>
      </c>
      <c r="V41" s="67" t="s">
        <v>130</v>
      </c>
      <c r="W41" s="77"/>
      <c r="X41" s="78"/>
      <c r="Y41" s="78"/>
      <c r="Z41" s="78"/>
      <c r="AA41" s="78"/>
      <c r="AB41" s="78"/>
      <c r="AC41" s="79"/>
      <c r="AD41" s="89"/>
      <c r="AE41" s="111" t="s">
        <v>127</v>
      </c>
      <c r="AF41" s="67" t="s">
        <v>130</v>
      </c>
      <c r="AG41" s="77"/>
      <c r="AH41" s="78"/>
      <c r="AI41" s="78"/>
      <c r="AJ41" s="78"/>
      <c r="AK41" s="78"/>
      <c r="AL41" s="78"/>
      <c r="AM41" s="79"/>
      <c r="AN41" s="89"/>
      <c r="AO41" s="111" t="s">
        <v>127</v>
      </c>
      <c r="AP41" s="67" t="s">
        <v>130</v>
      </c>
      <c r="AQ41" s="77"/>
      <c r="AR41" s="78"/>
      <c r="AS41" s="78"/>
      <c r="AT41" s="78"/>
      <c r="AU41" s="78"/>
      <c r="AV41" s="78"/>
      <c r="AW41" s="79"/>
      <c r="AX41" s="89"/>
      <c r="AY41" s="111" t="s">
        <v>127</v>
      </c>
      <c r="AZ41" s="67" t="s">
        <v>130</v>
      </c>
      <c r="BA41" s="77"/>
      <c r="BB41" s="78"/>
      <c r="BC41" s="78"/>
      <c r="BD41" s="78"/>
      <c r="BE41" s="78"/>
      <c r="BF41" s="78"/>
      <c r="BG41" s="79"/>
      <c r="BH41" s="89"/>
    </row>
    <row r="42" spans="3:60" x14ac:dyDescent="0.25">
      <c r="C42" s="98"/>
      <c r="D42" s="13"/>
      <c r="E42" s="11"/>
      <c r="F42" s="7"/>
      <c r="G42" s="7"/>
      <c r="H42" s="15"/>
      <c r="I42" s="13"/>
      <c r="J42" s="91">
        <v>42</v>
      </c>
      <c r="K42" s="110"/>
      <c r="L42" s="67" t="s">
        <v>131</v>
      </c>
      <c r="M42" s="69"/>
      <c r="N42" s="70"/>
      <c r="O42" s="70"/>
      <c r="P42" s="70"/>
      <c r="Q42" s="70"/>
      <c r="R42" s="70"/>
      <c r="S42" s="80"/>
      <c r="T42" s="89"/>
      <c r="U42" s="111"/>
      <c r="V42" s="67" t="s">
        <v>131</v>
      </c>
      <c r="W42" s="69"/>
      <c r="X42" s="70"/>
      <c r="Y42" s="70"/>
      <c r="Z42" s="70"/>
      <c r="AA42" s="70"/>
      <c r="AB42" s="70"/>
      <c r="AC42" s="80"/>
      <c r="AD42" s="89"/>
      <c r="AE42" s="111"/>
      <c r="AF42" s="67" t="s">
        <v>131</v>
      </c>
      <c r="AG42" s="69"/>
      <c r="AH42" s="70"/>
      <c r="AI42" s="70"/>
      <c r="AJ42" s="70"/>
      <c r="AK42" s="70"/>
      <c r="AL42" s="70"/>
      <c r="AM42" s="80"/>
      <c r="AN42" s="89"/>
      <c r="AO42" s="111"/>
      <c r="AP42" s="67" t="s">
        <v>131</v>
      </c>
      <c r="AQ42" s="69"/>
      <c r="AR42" s="70"/>
      <c r="AS42" s="70"/>
      <c r="AT42" s="70"/>
      <c r="AU42" s="70"/>
      <c r="AV42" s="70"/>
      <c r="AW42" s="80"/>
      <c r="AX42" s="89"/>
      <c r="AY42" s="111"/>
      <c r="AZ42" s="67" t="s">
        <v>131</v>
      </c>
      <c r="BA42" s="69"/>
      <c r="BB42" s="70"/>
      <c r="BC42" s="70"/>
      <c r="BD42" s="70"/>
      <c r="BE42" s="70"/>
      <c r="BF42" s="70"/>
      <c r="BG42" s="80"/>
      <c r="BH42" s="89"/>
    </row>
    <row r="43" spans="3:60" x14ac:dyDescent="0.25">
      <c r="C43" s="98"/>
      <c r="D43" s="13"/>
      <c r="E43" s="11"/>
      <c r="F43" s="7"/>
      <c r="G43" s="7"/>
      <c r="H43" s="15"/>
      <c r="I43" s="13"/>
      <c r="J43" s="91">
        <v>43</v>
      </c>
      <c r="K43" s="110"/>
      <c r="L43" s="67" t="s">
        <v>121</v>
      </c>
      <c r="M43" s="69"/>
      <c r="N43" s="70"/>
      <c r="O43" s="70"/>
      <c r="P43" s="70"/>
      <c r="Q43" s="70"/>
      <c r="R43" s="70"/>
      <c r="S43" s="80"/>
      <c r="T43" s="89"/>
      <c r="U43" s="111"/>
      <c r="V43" s="67" t="s">
        <v>121</v>
      </c>
      <c r="W43" s="69"/>
      <c r="X43" s="70"/>
      <c r="Y43" s="70"/>
      <c r="Z43" s="70"/>
      <c r="AA43" s="70"/>
      <c r="AB43" s="70"/>
      <c r="AC43" s="80"/>
      <c r="AD43" s="89"/>
      <c r="AE43" s="111"/>
      <c r="AF43" s="67" t="s">
        <v>121</v>
      </c>
      <c r="AG43" s="69"/>
      <c r="AH43" s="70"/>
      <c r="AI43" s="70"/>
      <c r="AJ43" s="70"/>
      <c r="AK43" s="70"/>
      <c r="AL43" s="70"/>
      <c r="AM43" s="80"/>
      <c r="AN43" s="89"/>
      <c r="AO43" s="111"/>
      <c r="AP43" s="67" t="s">
        <v>121</v>
      </c>
      <c r="AQ43" s="69"/>
      <c r="AR43" s="70"/>
      <c r="AS43" s="70"/>
      <c r="AT43" s="70"/>
      <c r="AU43" s="70"/>
      <c r="AV43" s="70"/>
      <c r="AW43" s="80"/>
      <c r="AX43" s="89"/>
      <c r="AY43" s="111"/>
      <c r="AZ43" s="67" t="s">
        <v>121</v>
      </c>
      <c r="BA43" s="69"/>
      <c r="BB43" s="70"/>
      <c r="BC43" s="70"/>
      <c r="BD43" s="70"/>
      <c r="BE43" s="70"/>
      <c r="BF43" s="70"/>
      <c r="BG43" s="80"/>
      <c r="BH43" s="89"/>
    </row>
    <row r="44" spans="3:60" x14ac:dyDescent="0.25">
      <c r="C44" s="98"/>
      <c r="D44" s="13"/>
      <c r="E44" s="11"/>
      <c r="F44" s="7"/>
      <c r="G44" s="7"/>
      <c r="H44" s="15"/>
      <c r="I44" s="13"/>
      <c r="J44" s="91">
        <v>44</v>
      </c>
      <c r="K44" s="110"/>
      <c r="L44" s="67" t="s">
        <v>132</v>
      </c>
      <c r="M44" s="69"/>
      <c r="N44" s="70"/>
      <c r="O44" s="70"/>
      <c r="P44" s="70"/>
      <c r="Q44" s="70"/>
      <c r="R44" s="70"/>
      <c r="S44" s="80"/>
      <c r="T44" s="89"/>
      <c r="U44" s="111"/>
      <c r="V44" s="67" t="s">
        <v>132</v>
      </c>
      <c r="W44" s="69"/>
      <c r="X44" s="70"/>
      <c r="Y44" s="70"/>
      <c r="Z44" s="70"/>
      <c r="AA44" s="70"/>
      <c r="AB44" s="70"/>
      <c r="AC44" s="80"/>
      <c r="AD44" s="89"/>
      <c r="AE44" s="111"/>
      <c r="AF44" s="67" t="s">
        <v>132</v>
      </c>
      <c r="AG44" s="69"/>
      <c r="AH44" s="70"/>
      <c r="AI44" s="70"/>
      <c r="AJ44" s="70"/>
      <c r="AK44" s="70"/>
      <c r="AL44" s="70"/>
      <c r="AM44" s="80"/>
      <c r="AN44" s="89"/>
      <c r="AO44" s="111"/>
      <c r="AP44" s="67" t="s">
        <v>132</v>
      </c>
      <c r="AQ44" s="69"/>
      <c r="AR44" s="70"/>
      <c r="AS44" s="70"/>
      <c r="AT44" s="70"/>
      <c r="AU44" s="70"/>
      <c r="AV44" s="70"/>
      <c r="AW44" s="80"/>
      <c r="AX44" s="89"/>
      <c r="AY44" s="111"/>
      <c r="AZ44" s="67" t="s">
        <v>132</v>
      </c>
      <c r="BA44" s="69"/>
      <c r="BB44" s="70"/>
      <c r="BC44" s="70"/>
      <c r="BD44" s="70"/>
      <c r="BE44" s="70"/>
      <c r="BF44" s="70"/>
      <c r="BG44" s="80"/>
      <c r="BH44" s="89"/>
    </row>
    <row r="45" spans="3:60" ht="24" thickBot="1" x14ac:dyDescent="0.3">
      <c r="C45" s="98"/>
      <c r="D45" s="13"/>
      <c r="E45" s="11"/>
      <c r="F45" s="7"/>
      <c r="G45" s="7"/>
      <c r="H45" s="15"/>
      <c r="I45" s="13"/>
      <c r="J45" s="91">
        <v>45</v>
      </c>
      <c r="K45" s="110"/>
      <c r="L45" s="68" t="s">
        <v>133</v>
      </c>
      <c r="M45" s="69"/>
      <c r="N45" s="70"/>
      <c r="O45" s="70"/>
      <c r="P45" s="70"/>
      <c r="Q45" s="70"/>
      <c r="R45" s="70"/>
      <c r="S45" s="80"/>
      <c r="T45" s="89"/>
      <c r="U45" s="111"/>
      <c r="V45" s="68" t="s">
        <v>133</v>
      </c>
      <c r="W45" s="69"/>
      <c r="X45" s="70"/>
      <c r="Y45" s="70"/>
      <c r="Z45" s="70"/>
      <c r="AA45" s="70"/>
      <c r="AB45" s="70"/>
      <c r="AC45" s="80"/>
      <c r="AD45" s="89"/>
      <c r="AE45" s="111"/>
      <c r="AF45" s="68" t="s">
        <v>133</v>
      </c>
      <c r="AG45" s="69"/>
      <c r="AH45" s="70"/>
      <c r="AI45" s="70"/>
      <c r="AJ45" s="70"/>
      <c r="AK45" s="70"/>
      <c r="AL45" s="70"/>
      <c r="AM45" s="80"/>
      <c r="AN45" s="89"/>
      <c r="AO45" s="111"/>
      <c r="AP45" s="68" t="s">
        <v>133</v>
      </c>
      <c r="AQ45" s="69"/>
      <c r="AR45" s="70"/>
      <c r="AS45" s="70"/>
      <c r="AT45" s="70"/>
      <c r="AU45" s="70"/>
      <c r="AV45" s="70"/>
      <c r="AW45" s="80"/>
      <c r="AX45" s="89"/>
      <c r="AY45" s="111"/>
      <c r="AZ45" s="68" t="s">
        <v>133</v>
      </c>
      <c r="BA45" s="69"/>
      <c r="BB45" s="70"/>
      <c r="BC45" s="70"/>
      <c r="BD45" s="70"/>
      <c r="BE45" s="70"/>
      <c r="BF45" s="70"/>
      <c r="BG45" s="80"/>
      <c r="BH45" s="89"/>
    </row>
    <row r="46" spans="3:60" ht="24" thickBot="1" x14ac:dyDescent="0.3">
      <c r="C46" s="98"/>
      <c r="D46" s="13"/>
      <c r="E46" s="11"/>
      <c r="F46" s="7"/>
      <c r="G46" s="7"/>
      <c r="H46" s="15"/>
      <c r="I46" s="13"/>
      <c r="J46" s="91">
        <v>46</v>
      </c>
      <c r="K46" s="87"/>
      <c r="L46" s="73" t="s">
        <v>128</v>
      </c>
      <c r="M46" s="64" t="s">
        <v>0</v>
      </c>
      <c r="N46" s="75" t="s">
        <v>1</v>
      </c>
      <c r="O46" s="65" t="s">
        <v>2</v>
      </c>
      <c r="P46" s="65" t="s">
        <v>3</v>
      </c>
      <c r="Q46" s="65" t="s">
        <v>4</v>
      </c>
      <c r="R46" s="65" t="s">
        <v>5</v>
      </c>
      <c r="S46" s="66" t="s">
        <v>6</v>
      </c>
      <c r="T46" s="89"/>
      <c r="U46" s="63"/>
      <c r="V46" s="73" t="s">
        <v>128</v>
      </c>
      <c r="W46" s="64" t="s">
        <v>0</v>
      </c>
      <c r="X46" s="75" t="s">
        <v>1</v>
      </c>
      <c r="Y46" s="65" t="s">
        <v>2</v>
      </c>
      <c r="Z46" s="65" t="s">
        <v>3</v>
      </c>
      <c r="AA46" s="65" t="s">
        <v>4</v>
      </c>
      <c r="AB46" s="65" t="s">
        <v>5</v>
      </c>
      <c r="AC46" s="66" t="s">
        <v>6</v>
      </c>
      <c r="AD46" s="89"/>
      <c r="AE46" s="63"/>
      <c r="AF46" s="73" t="s">
        <v>128</v>
      </c>
      <c r="AG46" s="64" t="s">
        <v>0</v>
      </c>
      <c r="AH46" s="75" t="s">
        <v>1</v>
      </c>
      <c r="AI46" s="65" t="s">
        <v>2</v>
      </c>
      <c r="AJ46" s="65" t="s">
        <v>3</v>
      </c>
      <c r="AK46" s="65" t="s">
        <v>4</v>
      </c>
      <c r="AL46" s="65" t="s">
        <v>5</v>
      </c>
      <c r="AM46" s="66" t="s">
        <v>6</v>
      </c>
      <c r="AN46" s="89"/>
      <c r="AO46" s="63"/>
      <c r="AP46" s="73" t="s">
        <v>128</v>
      </c>
      <c r="AQ46" s="64" t="s">
        <v>0</v>
      </c>
      <c r="AR46" s="75" t="s">
        <v>1</v>
      </c>
      <c r="AS46" s="65" t="s">
        <v>2</v>
      </c>
      <c r="AT46" s="65" t="s">
        <v>3</v>
      </c>
      <c r="AU46" s="65" t="s">
        <v>4</v>
      </c>
      <c r="AV46" s="65" t="s">
        <v>5</v>
      </c>
      <c r="AW46" s="66" t="s">
        <v>6</v>
      </c>
      <c r="AX46" s="89"/>
      <c r="AY46" s="63"/>
      <c r="AZ46" s="73" t="s">
        <v>128</v>
      </c>
      <c r="BA46" s="64" t="s">
        <v>0</v>
      </c>
      <c r="BB46" s="75" t="s">
        <v>1</v>
      </c>
      <c r="BC46" s="65" t="s">
        <v>2</v>
      </c>
      <c r="BD46" s="65" t="s">
        <v>3</v>
      </c>
      <c r="BE46" s="65" t="s">
        <v>4</v>
      </c>
      <c r="BF46" s="65" t="s">
        <v>5</v>
      </c>
      <c r="BG46" s="66" t="s">
        <v>6</v>
      </c>
      <c r="BH46" s="89"/>
    </row>
    <row r="47" spans="3:60" x14ac:dyDescent="0.25">
      <c r="C47" s="98"/>
      <c r="D47" s="13"/>
      <c r="E47" s="11"/>
      <c r="F47" s="7"/>
      <c r="G47" s="7"/>
      <c r="H47" s="15"/>
      <c r="I47" s="13"/>
      <c r="J47" s="91">
        <v>47</v>
      </c>
      <c r="K47" s="109" t="s">
        <v>128</v>
      </c>
      <c r="L47" s="67" t="s">
        <v>130</v>
      </c>
      <c r="M47" s="69"/>
      <c r="N47" s="70"/>
      <c r="O47" s="70"/>
      <c r="P47" s="70"/>
      <c r="Q47" s="70"/>
      <c r="R47" s="70"/>
      <c r="S47" s="80"/>
      <c r="T47" s="89"/>
      <c r="U47" s="111" t="s">
        <v>128</v>
      </c>
      <c r="V47" s="67" t="s">
        <v>130</v>
      </c>
      <c r="W47" s="69"/>
      <c r="X47" s="70"/>
      <c r="Y47" s="70"/>
      <c r="Z47" s="70"/>
      <c r="AA47" s="70"/>
      <c r="AB47" s="70"/>
      <c r="AC47" s="80"/>
      <c r="AD47" s="89"/>
      <c r="AE47" s="111" t="s">
        <v>128</v>
      </c>
      <c r="AF47" s="67" t="s">
        <v>130</v>
      </c>
      <c r="AG47" s="69"/>
      <c r="AH47" s="70"/>
      <c r="AI47" s="70"/>
      <c r="AJ47" s="70"/>
      <c r="AK47" s="70"/>
      <c r="AL47" s="70"/>
      <c r="AM47" s="80"/>
      <c r="AN47" s="89"/>
      <c r="AO47" s="111" t="s">
        <v>128</v>
      </c>
      <c r="AP47" s="67" t="s">
        <v>130</v>
      </c>
      <c r="AQ47" s="69"/>
      <c r="AR47" s="70"/>
      <c r="AS47" s="70"/>
      <c r="AT47" s="70"/>
      <c r="AU47" s="70"/>
      <c r="AV47" s="70"/>
      <c r="AW47" s="80"/>
      <c r="AX47" s="89"/>
      <c r="AY47" s="111" t="s">
        <v>128</v>
      </c>
      <c r="AZ47" s="67" t="s">
        <v>130</v>
      </c>
      <c r="BA47" s="69"/>
      <c r="BB47" s="70"/>
      <c r="BC47" s="70"/>
      <c r="BD47" s="70"/>
      <c r="BE47" s="70"/>
      <c r="BF47" s="70"/>
      <c r="BG47" s="80"/>
      <c r="BH47" s="89"/>
    </row>
    <row r="48" spans="3:60" x14ac:dyDescent="0.25">
      <c r="C48" s="98"/>
      <c r="D48" s="13"/>
      <c r="E48" s="11"/>
      <c r="F48" s="7"/>
      <c r="G48" s="7"/>
      <c r="H48" s="15"/>
      <c r="I48" s="13"/>
      <c r="J48" s="91">
        <v>48</v>
      </c>
      <c r="K48" s="109"/>
      <c r="L48" s="67" t="s">
        <v>131</v>
      </c>
      <c r="M48" s="69"/>
      <c r="N48" s="70"/>
      <c r="O48" s="70"/>
      <c r="P48" s="70"/>
      <c r="Q48" s="70"/>
      <c r="R48" s="70"/>
      <c r="S48" s="80"/>
      <c r="T48" s="89"/>
      <c r="U48" s="111"/>
      <c r="V48" s="67" t="s">
        <v>131</v>
      </c>
      <c r="W48" s="69"/>
      <c r="X48" s="70"/>
      <c r="Y48" s="70"/>
      <c r="Z48" s="70"/>
      <c r="AA48" s="70"/>
      <c r="AB48" s="70"/>
      <c r="AC48" s="80"/>
      <c r="AD48" s="89"/>
      <c r="AE48" s="111"/>
      <c r="AF48" s="67" t="s">
        <v>131</v>
      </c>
      <c r="AG48" s="69"/>
      <c r="AH48" s="70"/>
      <c r="AI48" s="70"/>
      <c r="AJ48" s="70"/>
      <c r="AK48" s="70"/>
      <c r="AL48" s="70"/>
      <c r="AM48" s="80"/>
      <c r="AN48" s="89"/>
      <c r="AO48" s="111"/>
      <c r="AP48" s="67" t="s">
        <v>131</v>
      </c>
      <c r="AQ48" s="69"/>
      <c r="AR48" s="70"/>
      <c r="AS48" s="70"/>
      <c r="AT48" s="70"/>
      <c r="AU48" s="70"/>
      <c r="AV48" s="70"/>
      <c r="AW48" s="80"/>
      <c r="AX48" s="89"/>
      <c r="AY48" s="111"/>
      <c r="AZ48" s="67" t="s">
        <v>131</v>
      </c>
      <c r="BA48" s="69"/>
      <c r="BB48" s="70"/>
      <c r="BC48" s="70"/>
      <c r="BD48" s="70"/>
      <c r="BE48" s="70"/>
      <c r="BF48" s="70"/>
      <c r="BG48" s="80"/>
      <c r="BH48" s="89"/>
    </row>
    <row r="49" spans="3:60" x14ac:dyDescent="0.25">
      <c r="C49" s="98"/>
      <c r="D49" s="13"/>
      <c r="E49" s="11"/>
      <c r="F49" s="7"/>
      <c r="G49" s="7"/>
      <c r="H49" s="15"/>
      <c r="I49" s="13"/>
      <c r="J49" s="91">
        <v>49</v>
      </c>
      <c r="K49" s="109"/>
      <c r="L49" s="67" t="s">
        <v>121</v>
      </c>
      <c r="M49" s="69"/>
      <c r="N49" s="70"/>
      <c r="O49" s="70"/>
      <c r="P49" s="70"/>
      <c r="Q49" s="70"/>
      <c r="R49" s="70"/>
      <c r="S49" s="80"/>
      <c r="T49" s="89"/>
      <c r="U49" s="111"/>
      <c r="V49" s="67" t="s">
        <v>121</v>
      </c>
      <c r="W49" s="69"/>
      <c r="X49" s="70"/>
      <c r="Y49" s="70"/>
      <c r="Z49" s="70"/>
      <c r="AA49" s="70"/>
      <c r="AB49" s="70"/>
      <c r="AC49" s="80"/>
      <c r="AD49" s="89"/>
      <c r="AE49" s="111"/>
      <c r="AF49" s="67" t="s">
        <v>121</v>
      </c>
      <c r="AG49" s="69"/>
      <c r="AH49" s="70"/>
      <c r="AI49" s="70"/>
      <c r="AJ49" s="70"/>
      <c r="AK49" s="70"/>
      <c r="AL49" s="70"/>
      <c r="AM49" s="80"/>
      <c r="AN49" s="89"/>
      <c r="AO49" s="111"/>
      <c r="AP49" s="67" t="s">
        <v>121</v>
      </c>
      <c r="AQ49" s="69"/>
      <c r="AR49" s="70"/>
      <c r="AS49" s="70"/>
      <c r="AT49" s="70"/>
      <c r="AU49" s="70"/>
      <c r="AV49" s="70"/>
      <c r="AW49" s="80"/>
      <c r="AX49" s="89"/>
      <c r="AY49" s="111"/>
      <c r="AZ49" s="67" t="s">
        <v>121</v>
      </c>
      <c r="BA49" s="69"/>
      <c r="BB49" s="70"/>
      <c r="BC49" s="70"/>
      <c r="BD49" s="70"/>
      <c r="BE49" s="70"/>
      <c r="BF49" s="70"/>
      <c r="BG49" s="80"/>
      <c r="BH49" s="89"/>
    </row>
    <row r="50" spans="3:60" x14ac:dyDescent="0.25">
      <c r="C50" s="98"/>
      <c r="D50" s="13"/>
      <c r="E50" s="11"/>
      <c r="F50" s="7"/>
      <c r="G50" s="7"/>
      <c r="H50" s="15"/>
      <c r="I50" s="13"/>
      <c r="J50" s="91">
        <v>50</v>
      </c>
      <c r="K50" s="109"/>
      <c r="L50" s="67" t="s">
        <v>132</v>
      </c>
      <c r="M50" s="69"/>
      <c r="N50" s="70"/>
      <c r="O50" s="70"/>
      <c r="P50" s="70"/>
      <c r="Q50" s="70"/>
      <c r="R50" s="70"/>
      <c r="S50" s="80"/>
      <c r="T50" s="89"/>
      <c r="U50" s="111"/>
      <c r="V50" s="67" t="s">
        <v>132</v>
      </c>
      <c r="W50" s="69"/>
      <c r="X50" s="70"/>
      <c r="Y50" s="70"/>
      <c r="Z50" s="70"/>
      <c r="AA50" s="70"/>
      <c r="AB50" s="70"/>
      <c r="AC50" s="80"/>
      <c r="AD50" s="89"/>
      <c r="AE50" s="111"/>
      <c r="AF50" s="67" t="s">
        <v>132</v>
      </c>
      <c r="AG50" s="69"/>
      <c r="AH50" s="70"/>
      <c r="AI50" s="70"/>
      <c r="AJ50" s="70"/>
      <c r="AK50" s="70"/>
      <c r="AL50" s="70"/>
      <c r="AM50" s="80"/>
      <c r="AN50" s="89"/>
      <c r="AO50" s="111"/>
      <c r="AP50" s="67" t="s">
        <v>132</v>
      </c>
      <c r="AQ50" s="69"/>
      <c r="AR50" s="70"/>
      <c r="AS50" s="70"/>
      <c r="AT50" s="70"/>
      <c r="AU50" s="70"/>
      <c r="AV50" s="70"/>
      <c r="AW50" s="80"/>
      <c r="AX50" s="89"/>
      <c r="AY50" s="111"/>
      <c r="AZ50" s="67" t="s">
        <v>132</v>
      </c>
      <c r="BA50" s="69"/>
      <c r="BB50" s="70"/>
      <c r="BC50" s="70"/>
      <c r="BD50" s="70"/>
      <c r="BE50" s="70"/>
      <c r="BF50" s="70"/>
      <c r="BG50" s="80"/>
      <c r="BH50" s="89"/>
    </row>
    <row r="51" spans="3:60" ht="24" thickBot="1" x14ac:dyDescent="0.3">
      <c r="C51" s="98"/>
      <c r="D51" s="13"/>
      <c r="E51" s="11"/>
      <c r="F51" s="7"/>
      <c r="G51" s="7"/>
      <c r="H51" s="15"/>
      <c r="I51" s="13"/>
      <c r="J51" s="91">
        <v>51</v>
      </c>
      <c r="K51" s="109"/>
      <c r="L51" s="68" t="s">
        <v>133</v>
      </c>
      <c r="M51" s="72"/>
      <c r="N51" s="71"/>
      <c r="O51" s="71"/>
      <c r="P51" s="71"/>
      <c r="Q51" s="71"/>
      <c r="R51" s="71"/>
      <c r="S51" s="81"/>
      <c r="T51" s="89"/>
      <c r="U51" s="111"/>
      <c r="V51" s="68" t="s">
        <v>133</v>
      </c>
      <c r="W51" s="72"/>
      <c r="X51" s="71"/>
      <c r="Y51" s="71"/>
      <c r="Z51" s="71"/>
      <c r="AA51" s="71"/>
      <c r="AB51" s="71"/>
      <c r="AC51" s="81"/>
      <c r="AD51" s="89"/>
      <c r="AE51" s="111"/>
      <c r="AF51" s="68" t="s">
        <v>133</v>
      </c>
      <c r="AG51" s="72"/>
      <c r="AH51" s="71"/>
      <c r="AI51" s="71"/>
      <c r="AJ51" s="71"/>
      <c r="AK51" s="71"/>
      <c r="AL51" s="71"/>
      <c r="AM51" s="81"/>
      <c r="AN51" s="89"/>
      <c r="AO51" s="111"/>
      <c r="AP51" s="68" t="s">
        <v>133</v>
      </c>
      <c r="AQ51" s="72"/>
      <c r="AR51" s="71"/>
      <c r="AS51" s="71"/>
      <c r="AT51" s="71"/>
      <c r="AU51" s="71"/>
      <c r="AV51" s="71"/>
      <c r="AW51" s="81"/>
      <c r="AX51" s="89"/>
      <c r="AY51" s="111"/>
      <c r="AZ51" s="68" t="s">
        <v>133</v>
      </c>
      <c r="BA51" s="72"/>
      <c r="BB51" s="71"/>
      <c r="BC51" s="71"/>
      <c r="BD51" s="71"/>
      <c r="BE51" s="71"/>
      <c r="BF51" s="71"/>
      <c r="BG51" s="81"/>
      <c r="BH51" s="89"/>
    </row>
    <row r="52" spans="3:60" ht="24" thickBot="1" x14ac:dyDescent="0.3">
      <c r="C52" s="98"/>
      <c r="D52" s="13"/>
      <c r="E52" s="11"/>
      <c r="F52" s="7"/>
      <c r="G52" s="7"/>
      <c r="H52" s="15"/>
      <c r="I52" s="13"/>
      <c r="J52" s="91">
        <v>52</v>
      </c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</row>
    <row r="53" spans="3:60" ht="24" thickBot="1" x14ac:dyDescent="0.3">
      <c r="C53" s="98"/>
      <c r="D53" s="13"/>
      <c r="E53" s="11"/>
      <c r="F53" s="7"/>
      <c r="G53" s="7"/>
      <c r="H53" s="15"/>
      <c r="I53" s="13"/>
      <c r="J53" s="91">
        <v>53</v>
      </c>
      <c r="K53" s="87"/>
      <c r="L53" s="82" t="s">
        <v>344</v>
      </c>
      <c r="M53" s="74" t="s">
        <v>0</v>
      </c>
      <c r="N53" s="75" t="s">
        <v>1</v>
      </c>
      <c r="O53" s="75" t="s">
        <v>2</v>
      </c>
      <c r="P53" s="75" t="s">
        <v>3</v>
      </c>
      <c r="Q53" s="75" t="s">
        <v>4</v>
      </c>
      <c r="R53" s="75" t="s">
        <v>5</v>
      </c>
      <c r="S53" s="76" t="s">
        <v>6</v>
      </c>
      <c r="T53" s="89"/>
      <c r="U53" s="52">
        <v>11</v>
      </c>
      <c r="V53" s="82" t="s">
        <v>176</v>
      </c>
      <c r="W53" s="74" t="s">
        <v>0</v>
      </c>
      <c r="X53" s="75" t="s">
        <v>1</v>
      </c>
      <c r="Y53" s="75" t="s">
        <v>2</v>
      </c>
      <c r="Z53" s="75" t="s">
        <v>3</v>
      </c>
      <c r="AA53" s="75" t="s">
        <v>4</v>
      </c>
      <c r="AB53" s="75" t="s">
        <v>5</v>
      </c>
      <c r="AC53" s="76" t="s">
        <v>6</v>
      </c>
      <c r="AD53" s="89"/>
      <c r="AE53" s="52">
        <v>11</v>
      </c>
      <c r="AF53" s="82" t="s">
        <v>301</v>
      </c>
      <c r="AG53" s="74" t="s">
        <v>0</v>
      </c>
      <c r="AH53" s="75" t="s">
        <v>1</v>
      </c>
      <c r="AI53" s="75" t="s">
        <v>2</v>
      </c>
      <c r="AJ53" s="75" t="s">
        <v>3</v>
      </c>
      <c r="AK53" s="75" t="s">
        <v>4</v>
      </c>
      <c r="AL53" s="75" t="s">
        <v>5</v>
      </c>
      <c r="AM53" s="76" t="s">
        <v>6</v>
      </c>
      <c r="AN53" s="89"/>
      <c r="AO53" s="52">
        <v>11</v>
      </c>
      <c r="AP53" s="82" t="s">
        <v>313</v>
      </c>
      <c r="AQ53" s="74" t="s">
        <v>0</v>
      </c>
      <c r="AR53" s="75" t="s">
        <v>1</v>
      </c>
      <c r="AS53" s="75" t="s">
        <v>2</v>
      </c>
      <c r="AT53" s="75" t="s">
        <v>3</v>
      </c>
      <c r="AU53" s="75" t="s">
        <v>4</v>
      </c>
      <c r="AV53" s="75" t="s">
        <v>5</v>
      </c>
      <c r="AW53" s="76" t="s">
        <v>6</v>
      </c>
      <c r="AX53" s="89"/>
      <c r="AY53" s="52">
        <v>11</v>
      </c>
      <c r="AZ53" s="82" t="s">
        <v>325</v>
      </c>
      <c r="BA53" s="74" t="s">
        <v>0</v>
      </c>
      <c r="BB53" s="75" t="s">
        <v>1</v>
      </c>
      <c r="BC53" s="75" t="s">
        <v>2</v>
      </c>
      <c r="BD53" s="75" t="s">
        <v>3</v>
      </c>
      <c r="BE53" s="75" t="s">
        <v>4</v>
      </c>
      <c r="BF53" s="75" t="s">
        <v>5</v>
      </c>
      <c r="BG53" s="76" t="s">
        <v>6</v>
      </c>
      <c r="BH53" s="89"/>
    </row>
    <row r="54" spans="3:60" ht="15" customHeight="1" x14ac:dyDescent="0.25">
      <c r="C54" s="99"/>
      <c r="D54" s="33"/>
      <c r="E54" s="34"/>
      <c r="F54" s="7"/>
      <c r="G54" s="7"/>
      <c r="H54" s="15"/>
      <c r="I54" s="33"/>
      <c r="J54" s="91">
        <v>54</v>
      </c>
      <c r="K54" s="110" t="s">
        <v>127</v>
      </c>
      <c r="L54" s="67" t="s">
        <v>130</v>
      </c>
      <c r="M54" s="77"/>
      <c r="N54" s="78"/>
      <c r="O54" s="78"/>
      <c r="P54" s="78"/>
      <c r="Q54" s="78"/>
      <c r="R54" s="78"/>
      <c r="S54" s="79"/>
      <c r="T54" s="89"/>
      <c r="U54" s="111" t="s">
        <v>127</v>
      </c>
      <c r="V54" s="67" t="s">
        <v>130</v>
      </c>
      <c r="W54" s="77"/>
      <c r="X54" s="78"/>
      <c r="Y54" s="78"/>
      <c r="Z54" s="78"/>
      <c r="AA54" s="78"/>
      <c r="AB54" s="78"/>
      <c r="AC54" s="79"/>
      <c r="AD54" s="89"/>
      <c r="AE54" s="111" t="s">
        <v>127</v>
      </c>
      <c r="AF54" s="67" t="s">
        <v>130</v>
      </c>
      <c r="AG54" s="77"/>
      <c r="AH54" s="78"/>
      <c r="AI54" s="78"/>
      <c r="AJ54" s="78"/>
      <c r="AK54" s="78"/>
      <c r="AL54" s="78"/>
      <c r="AM54" s="79"/>
      <c r="AN54" s="89"/>
      <c r="AO54" s="111" t="s">
        <v>127</v>
      </c>
      <c r="AP54" s="67" t="s">
        <v>130</v>
      </c>
      <c r="AQ54" s="77"/>
      <c r="AR54" s="78"/>
      <c r="AS54" s="78"/>
      <c r="AT54" s="78"/>
      <c r="AU54" s="78"/>
      <c r="AV54" s="78"/>
      <c r="AW54" s="79"/>
      <c r="AX54" s="89"/>
      <c r="AY54" s="111" t="s">
        <v>127</v>
      </c>
      <c r="AZ54" s="67" t="s">
        <v>130</v>
      </c>
      <c r="BA54" s="77"/>
      <c r="BB54" s="78"/>
      <c r="BC54" s="78"/>
      <c r="BD54" s="78"/>
      <c r="BE54" s="78"/>
      <c r="BF54" s="78"/>
      <c r="BG54" s="79"/>
      <c r="BH54" s="89"/>
    </row>
    <row r="55" spans="3:60" x14ac:dyDescent="0.25">
      <c r="C55" s="99"/>
      <c r="D55" s="33"/>
      <c r="E55" s="34"/>
      <c r="F55" s="7"/>
      <c r="G55" s="7"/>
      <c r="H55" s="15"/>
      <c r="I55" s="33"/>
      <c r="J55" s="91">
        <v>55</v>
      </c>
      <c r="K55" s="110"/>
      <c r="L55" s="67" t="s">
        <v>131</v>
      </c>
      <c r="M55" s="69"/>
      <c r="N55" s="70"/>
      <c r="O55" s="70"/>
      <c r="P55" s="70"/>
      <c r="Q55" s="70"/>
      <c r="R55" s="70"/>
      <c r="S55" s="80"/>
      <c r="T55" s="89"/>
      <c r="U55" s="111"/>
      <c r="V55" s="67" t="s">
        <v>131</v>
      </c>
      <c r="W55" s="69"/>
      <c r="X55" s="70"/>
      <c r="Y55" s="70"/>
      <c r="Z55" s="70"/>
      <c r="AA55" s="70"/>
      <c r="AB55" s="70"/>
      <c r="AC55" s="80"/>
      <c r="AD55" s="89"/>
      <c r="AE55" s="111"/>
      <c r="AF55" s="67" t="s">
        <v>131</v>
      </c>
      <c r="AG55" s="69"/>
      <c r="AH55" s="70"/>
      <c r="AI55" s="70"/>
      <c r="AJ55" s="70"/>
      <c r="AK55" s="70"/>
      <c r="AL55" s="70"/>
      <c r="AM55" s="80"/>
      <c r="AN55" s="89"/>
      <c r="AO55" s="111"/>
      <c r="AP55" s="67" t="s">
        <v>131</v>
      </c>
      <c r="AQ55" s="69"/>
      <c r="AR55" s="70"/>
      <c r="AS55" s="70"/>
      <c r="AT55" s="70"/>
      <c r="AU55" s="70"/>
      <c r="AV55" s="70"/>
      <c r="AW55" s="80"/>
      <c r="AX55" s="89"/>
      <c r="AY55" s="111"/>
      <c r="AZ55" s="67" t="s">
        <v>131</v>
      </c>
      <c r="BA55" s="69"/>
      <c r="BB55" s="70"/>
      <c r="BC55" s="70"/>
      <c r="BD55" s="70"/>
      <c r="BE55" s="70"/>
      <c r="BF55" s="70"/>
      <c r="BG55" s="80"/>
      <c r="BH55" s="89"/>
    </row>
    <row r="56" spans="3:60" x14ac:dyDescent="0.25">
      <c r="C56" s="99"/>
      <c r="D56" s="33"/>
      <c r="E56" s="34"/>
      <c r="F56" s="7"/>
      <c r="G56" s="7"/>
      <c r="H56" s="15"/>
      <c r="I56" s="33"/>
      <c r="J56" s="91">
        <v>56</v>
      </c>
      <c r="K56" s="110"/>
      <c r="L56" s="67" t="s">
        <v>121</v>
      </c>
      <c r="M56" s="69"/>
      <c r="N56" s="70"/>
      <c r="O56" s="70"/>
      <c r="P56" s="70"/>
      <c r="Q56" s="70"/>
      <c r="R56" s="70"/>
      <c r="S56" s="80"/>
      <c r="T56" s="89"/>
      <c r="U56" s="111"/>
      <c r="V56" s="67" t="s">
        <v>121</v>
      </c>
      <c r="W56" s="69"/>
      <c r="X56" s="70"/>
      <c r="Y56" s="70"/>
      <c r="Z56" s="70"/>
      <c r="AA56" s="70"/>
      <c r="AB56" s="70"/>
      <c r="AC56" s="80"/>
      <c r="AD56" s="89"/>
      <c r="AE56" s="111"/>
      <c r="AF56" s="67" t="s">
        <v>121</v>
      </c>
      <c r="AG56" s="69"/>
      <c r="AH56" s="70"/>
      <c r="AI56" s="70"/>
      <c r="AJ56" s="70"/>
      <c r="AK56" s="70"/>
      <c r="AL56" s="70"/>
      <c r="AM56" s="80"/>
      <c r="AN56" s="89"/>
      <c r="AO56" s="111"/>
      <c r="AP56" s="67" t="s">
        <v>121</v>
      </c>
      <c r="AQ56" s="69"/>
      <c r="AR56" s="70"/>
      <c r="AS56" s="70"/>
      <c r="AT56" s="70"/>
      <c r="AU56" s="70"/>
      <c r="AV56" s="70"/>
      <c r="AW56" s="80"/>
      <c r="AX56" s="89"/>
      <c r="AY56" s="111"/>
      <c r="AZ56" s="67" t="s">
        <v>121</v>
      </c>
      <c r="BA56" s="69"/>
      <c r="BB56" s="70"/>
      <c r="BC56" s="70"/>
      <c r="BD56" s="70"/>
      <c r="BE56" s="70"/>
      <c r="BF56" s="70"/>
      <c r="BG56" s="80"/>
      <c r="BH56" s="89"/>
    </row>
    <row r="57" spans="3:60" x14ac:dyDescent="0.25">
      <c r="F57" s="7"/>
      <c r="G57" s="7"/>
      <c r="H57" s="15"/>
      <c r="J57" s="91">
        <v>57</v>
      </c>
      <c r="K57" s="110"/>
      <c r="L57" s="67" t="s">
        <v>132</v>
      </c>
      <c r="M57" s="69"/>
      <c r="N57" s="70"/>
      <c r="O57" s="70"/>
      <c r="P57" s="70"/>
      <c r="Q57" s="70"/>
      <c r="R57" s="70"/>
      <c r="S57" s="80"/>
      <c r="T57" s="89"/>
      <c r="U57" s="111"/>
      <c r="V57" s="67" t="s">
        <v>132</v>
      </c>
      <c r="W57" s="69"/>
      <c r="X57" s="70"/>
      <c r="Y57" s="70"/>
      <c r="Z57" s="70"/>
      <c r="AA57" s="70"/>
      <c r="AB57" s="70"/>
      <c r="AC57" s="80"/>
      <c r="AD57" s="89"/>
      <c r="AE57" s="111"/>
      <c r="AF57" s="67" t="s">
        <v>132</v>
      </c>
      <c r="AG57" s="69"/>
      <c r="AH57" s="70"/>
      <c r="AI57" s="70"/>
      <c r="AJ57" s="70"/>
      <c r="AK57" s="70"/>
      <c r="AL57" s="70"/>
      <c r="AM57" s="80"/>
      <c r="AN57" s="89"/>
      <c r="AO57" s="111"/>
      <c r="AP57" s="67" t="s">
        <v>132</v>
      </c>
      <c r="AQ57" s="69"/>
      <c r="AR57" s="70"/>
      <c r="AS57" s="70"/>
      <c r="AT57" s="70"/>
      <c r="AU57" s="70"/>
      <c r="AV57" s="70"/>
      <c r="AW57" s="80"/>
      <c r="AX57" s="89"/>
      <c r="AY57" s="111"/>
      <c r="AZ57" s="67" t="s">
        <v>132</v>
      </c>
      <c r="BA57" s="69"/>
      <c r="BB57" s="70"/>
      <c r="BC57" s="70"/>
      <c r="BD57" s="70"/>
      <c r="BE57" s="70"/>
      <c r="BF57" s="70"/>
      <c r="BG57" s="80"/>
      <c r="BH57" s="89"/>
    </row>
    <row r="58" spans="3:60" ht="24" thickBot="1" x14ac:dyDescent="0.3">
      <c r="J58" s="91">
        <v>58</v>
      </c>
      <c r="K58" s="110"/>
      <c r="L58" s="68" t="s">
        <v>133</v>
      </c>
      <c r="M58" s="69"/>
      <c r="N58" s="70"/>
      <c r="O58" s="70"/>
      <c r="P58" s="70"/>
      <c r="Q58" s="70"/>
      <c r="R58" s="70"/>
      <c r="S58" s="80"/>
      <c r="T58" s="89"/>
      <c r="U58" s="111"/>
      <c r="V58" s="68" t="s">
        <v>133</v>
      </c>
      <c r="W58" s="69"/>
      <c r="X58" s="70"/>
      <c r="Y58" s="70"/>
      <c r="Z58" s="70"/>
      <c r="AA58" s="70"/>
      <c r="AB58" s="70"/>
      <c r="AC58" s="80"/>
      <c r="AD58" s="89"/>
      <c r="AE58" s="111"/>
      <c r="AF58" s="68" t="s">
        <v>133</v>
      </c>
      <c r="AG58" s="69"/>
      <c r="AH58" s="70"/>
      <c r="AI58" s="70"/>
      <c r="AJ58" s="70"/>
      <c r="AK58" s="70"/>
      <c r="AL58" s="70"/>
      <c r="AM58" s="80"/>
      <c r="AN58" s="89"/>
      <c r="AO58" s="111"/>
      <c r="AP58" s="68" t="s">
        <v>133</v>
      </c>
      <c r="AQ58" s="69"/>
      <c r="AR58" s="70"/>
      <c r="AS58" s="70"/>
      <c r="AT58" s="70"/>
      <c r="AU58" s="70"/>
      <c r="AV58" s="70"/>
      <c r="AW58" s="80"/>
      <c r="AX58" s="89"/>
      <c r="AY58" s="111"/>
      <c r="AZ58" s="68" t="s">
        <v>133</v>
      </c>
      <c r="BA58" s="69"/>
      <c r="BB58" s="70"/>
      <c r="BC58" s="70"/>
      <c r="BD58" s="70"/>
      <c r="BE58" s="70"/>
      <c r="BF58" s="70"/>
      <c r="BG58" s="80"/>
      <c r="BH58" s="89"/>
    </row>
    <row r="59" spans="3:60" ht="24" thickBot="1" x14ac:dyDescent="0.3">
      <c r="J59" s="91">
        <v>59</v>
      </c>
      <c r="K59" s="87"/>
      <c r="L59" s="73" t="s">
        <v>128</v>
      </c>
      <c r="M59" s="64" t="s">
        <v>0</v>
      </c>
      <c r="N59" s="75" t="s">
        <v>1</v>
      </c>
      <c r="O59" s="65" t="s">
        <v>2</v>
      </c>
      <c r="P59" s="65" t="s">
        <v>3</v>
      </c>
      <c r="Q59" s="65" t="s">
        <v>4</v>
      </c>
      <c r="R59" s="65" t="s">
        <v>5</v>
      </c>
      <c r="S59" s="66" t="s">
        <v>6</v>
      </c>
      <c r="T59" s="89"/>
      <c r="U59" s="63"/>
      <c r="V59" s="73" t="s">
        <v>128</v>
      </c>
      <c r="W59" s="64" t="s">
        <v>0</v>
      </c>
      <c r="X59" s="75" t="s">
        <v>1</v>
      </c>
      <c r="Y59" s="65" t="s">
        <v>2</v>
      </c>
      <c r="Z59" s="65" t="s">
        <v>3</v>
      </c>
      <c r="AA59" s="65" t="s">
        <v>4</v>
      </c>
      <c r="AB59" s="65" t="s">
        <v>5</v>
      </c>
      <c r="AC59" s="66" t="s">
        <v>6</v>
      </c>
      <c r="AD59" s="89"/>
      <c r="AE59" s="63"/>
      <c r="AF59" s="73" t="s">
        <v>128</v>
      </c>
      <c r="AG59" s="64" t="s">
        <v>0</v>
      </c>
      <c r="AH59" s="75" t="s">
        <v>1</v>
      </c>
      <c r="AI59" s="65" t="s">
        <v>2</v>
      </c>
      <c r="AJ59" s="65" t="s">
        <v>3</v>
      </c>
      <c r="AK59" s="65" t="s">
        <v>4</v>
      </c>
      <c r="AL59" s="65" t="s">
        <v>5</v>
      </c>
      <c r="AM59" s="66" t="s">
        <v>6</v>
      </c>
      <c r="AN59" s="89"/>
      <c r="AO59" s="63"/>
      <c r="AP59" s="73" t="s">
        <v>128</v>
      </c>
      <c r="AQ59" s="64" t="s">
        <v>0</v>
      </c>
      <c r="AR59" s="75" t="s">
        <v>1</v>
      </c>
      <c r="AS59" s="65" t="s">
        <v>2</v>
      </c>
      <c r="AT59" s="65" t="s">
        <v>3</v>
      </c>
      <c r="AU59" s="65" t="s">
        <v>4</v>
      </c>
      <c r="AV59" s="65" t="s">
        <v>5</v>
      </c>
      <c r="AW59" s="66" t="s">
        <v>6</v>
      </c>
      <c r="AX59" s="89"/>
      <c r="AY59" s="63"/>
      <c r="AZ59" s="73" t="s">
        <v>128</v>
      </c>
      <c r="BA59" s="64" t="s">
        <v>0</v>
      </c>
      <c r="BB59" s="75" t="s">
        <v>1</v>
      </c>
      <c r="BC59" s="65" t="s">
        <v>2</v>
      </c>
      <c r="BD59" s="65" t="s">
        <v>3</v>
      </c>
      <c r="BE59" s="65" t="s">
        <v>4</v>
      </c>
      <c r="BF59" s="65" t="s">
        <v>5</v>
      </c>
      <c r="BG59" s="66" t="s">
        <v>6</v>
      </c>
      <c r="BH59" s="89"/>
    </row>
    <row r="60" spans="3:60" x14ac:dyDescent="0.25">
      <c r="J60" s="91">
        <v>60</v>
      </c>
      <c r="K60" s="109" t="s">
        <v>128</v>
      </c>
      <c r="L60" s="67" t="s">
        <v>130</v>
      </c>
      <c r="M60" s="69"/>
      <c r="N60" s="70"/>
      <c r="O60" s="70"/>
      <c r="P60" s="70"/>
      <c r="Q60" s="70"/>
      <c r="R60" s="70"/>
      <c r="S60" s="80"/>
      <c r="T60" s="89"/>
      <c r="U60" s="111" t="s">
        <v>128</v>
      </c>
      <c r="V60" s="67" t="s">
        <v>130</v>
      </c>
      <c r="W60" s="69"/>
      <c r="X60" s="70"/>
      <c r="Y60" s="70"/>
      <c r="Z60" s="70"/>
      <c r="AA60" s="70"/>
      <c r="AB60" s="70"/>
      <c r="AC60" s="80"/>
      <c r="AD60" s="89"/>
      <c r="AE60" s="111" t="s">
        <v>128</v>
      </c>
      <c r="AF60" s="67" t="s">
        <v>130</v>
      </c>
      <c r="AG60" s="69"/>
      <c r="AH60" s="70"/>
      <c r="AI60" s="70"/>
      <c r="AJ60" s="70"/>
      <c r="AK60" s="70"/>
      <c r="AL60" s="70"/>
      <c r="AM60" s="80"/>
      <c r="AN60" s="89"/>
      <c r="AO60" s="111" t="s">
        <v>128</v>
      </c>
      <c r="AP60" s="67" t="s">
        <v>130</v>
      </c>
      <c r="AQ60" s="69"/>
      <c r="AR60" s="70"/>
      <c r="AS60" s="70"/>
      <c r="AT60" s="70"/>
      <c r="AU60" s="70"/>
      <c r="AV60" s="70"/>
      <c r="AW60" s="80"/>
      <c r="AX60" s="89"/>
      <c r="AY60" s="111" t="s">
        <v>128</v>
      </c>
      <c r="AZ60" s="67" t="s">
        <v>130</v>
      </c>
      <c r="BA60" s="69"/>
      <c r="BB60" s="70"/>
      <c r="BC60" s="70"/>
      <c r="BD60" s="70"/>
      <c r="BE60" s="70"/>
      <c r="BF60" s="70"/>
      <c r="BG60" s="80"/>
      <c r="BH60" s="89"/>
    </row>
    <row r="61" spans="3:60" x14ac:dyDescent="0.25">
      <c r="J61" s="91">
        <v>61</v>
      </c>
      <c r="K61" s="109"/>
      <c r="L61" s="67" t="s">
        <v>131</v>
      </c>
      <c r="M61" s="69"/>
      <c r="N61" s="70"/>
      <c r="O61" s="70"/>
      <c r="P61" s="70"/>
      <c r="Q61" s="70"/>
      <c r="R61" s="70"/>
      <c r="S61" s="80"/>
      <c r="T61" s="89"/>
      <c r="U61" s="111"/>
      <c r="V61" s="67" t="s">
        <v>131</v>
      </c>
      <c r="W61" s="69"/>
      <c r="X61" s="70"/>
      <c r="Y61" s="70"/>
      <c r="Z61" s="70"/>
      <c r="AA61" s="70"/>
      <c r="AB61" s="70"/>
      <c r="AC61" s="80"/>
      <c r="AD61" s="89"/>
      <c r="AE61" s="111"/>
      <c r="AF61" s="67" t="s">
        <v>131</v>
      </c>
      <c r="AG61" s="69"/>
      <c r="AH61" s="70"/>
      <c r="AI61" s="70"/>
      <c r="AJ61" s="70"/>
      <c r="AK61" s="70"/>
      <c r="AL61" s="70"/>
      <c r="AM61" s="80"/>
      <c r="AN61" s="89"/>
      <c r="AO61" s="111"/>
      <c r="AP61" s="67" t="s">
        <v>131</v>
      </c>
      <c r="AQ61" s="69"/>
      <c r="AR61" s="70"/>
      <c r="AS61" s="70"/>
      <c r="AT61" s="70"/>
      <c r="AU61" s="70"/>
      <c r="AV61" s="70"/>
      <c r="AW61" s="80"/>
      <c r="AX61" s="89"/>
      <c r="AY61" s="111"/>
      <c r="AZ61" s="67" t="s">
        <v>131</v>
      </c>
      <c r="BA61" s="69"/>
      <c r="BB61" s="70"/>
      <c r="BC61" s="70"/>
      <c r="BD61" s="70"/>
      <c r="BE61" s="70"/>
      <c r="BF61" s="70"/>
      <c r="BG61" s="80"/>
      <c r="BH61" s="89"/>
    </row>
    <row r="62" spans="3:60" x14ac:dyDescent="0.25">
      <c r="J62" s="91">
        <v>62</v>
      </c>
      <c r="K62" s="109"/>
      <c r="L62" s="67" t="s">
        <v>121</v>
      </c>
      <c r="M62" s="69"/>
      <c r="N62" s="70"/>
      <c r="O62" s="70"/>
      <c r="P62" s="70"/>
      <c r="Q62" s="70"/>
      <c r="R62" s="70"/>
      <c r="S62" s="80"/>
      <c r="T62" s="89"/>
      <c r="U62" s="111"/>
      <c r="V62" s="67" t="s">
        <v>121</v>
      </c>
      <c r="W62" s="69"/>
      <c r="X62" s="70"/>
      <c r="Y62" s="70"/>
      <c r="Z62" s="70"/>
      <c r="AA62" s="70"/>
      <c r="AB62" s="70"/>
      <c r="AC62" s="80"/>
      <c r="AD62" s="89"/>
      <c r="AE62" s="111"/>
      <c r="AF62" s="67" t="s">
        <v>121</v>
      </c>
      <c r="AG62" s="69"/>
      <c r="AH62" s="70"/>
      <c r="AI62" s="70"/>
      <c r="AJ62" s="70"/>
      <c r="AK62" s="70"/>
      <c r="AL62" s="70"/>
      <c r="AM62" s="80"/>
      <c r="AN62" s="89"/>
      <c r="AO62" s="111"/>
      <c r="AP62" s="67" t="s">
        <v>121</v>
      </c>
      <c r="AQ62" s="69"/>
      <c r="AR62" s="70"/>
      <c r="AS62" s="70"/>
      <c r="AT62" s="70"/>
      <c r="AU62" s="70"/>
      <c r="AV62" s="70"/>
      <c r="AW62" s="80"/>
      <c r="AX62" s="89"/>
      <c r="AY62" s="111"/>
      <c r="AZ62" s="67" t="s">
        <v>121</v>
      </c>
      <c r="BA62" s="69"/>
      <c r="BB62" s="70"/>
      <c r="BC62" s="70"/>
      <c r="BD62" s="70"/>
      <c r="BE62" s="70"/>
      <c r="BF62" s="70"/>
      <c r="BG62" s="80"/>
      <c r="BH62" s="89"/>
    </row>
    <row r="63" spans="3:60" x14ac:dyDescent="0.25">
      <c r="J63" s="91">
        <v>63</v>
      </c>
      <c r="K63" s="109"/>
      <c r="L63" s="67" t="s">
        <v>132</v>
      </c>
      <c r="M63" s="69"/>
      <c r="N63" s="70"/>
      <c r="O63" s="70"/>
      <c r="P63" s="70"/>
      <c r="Q63" s="70"/>
      <c r="R63" s="70"/>
      <c r="S63" s="80"/>
      <c r="T63" s="89"/>
      <c r="U63" s="111"/>
      <c r="V63" s="67" t="s">
        <v>132</v>
      </c>
      <c r="W63" s="69"/>
      <c r="X63" s="70"/>
      <c r="Y63" s="70"/>
      <c r="Z63" s="70"/>
      <c r="AA63" s="70"/>
      <c r="AB63" s="70"/>
      <c r="AC63" s="80"/>
      <c r="AD63" s="89"/>
      <c r="AE63" s="111"/>
      <c r="AF63" s="67" t="s">
        <v>132</v>
      </c>
      <c r="AG63" s="69"/>
      <c r="AH63" s="70"/>
      <c r="AI63" s="70"/>
      <c r="AJ63" s="70"/>
      <c r="AK63" s="70"/>
      <c r="AL63" s="70"/>
      <c r="AM63" s="80"/>
      <c r="AN63" s="89"/>
      <c r="AO63" s="111"/>
      <c r="AP63" s="67" t="s">
        <v>132</v>
      </c>
      <c r="AQ63" s="69"/>
      <c r="AR63" s="70"/>
      <c r="AS63" s="70"/>
      <c r="AT63" s="70"/>
      <c r="AU63" s="70"/>
      <c r="AV63" s="70"/>
      <c r="AW63" s="80"/>
      <c r="AX63" s="89"/>
      <c r="AY63" s="111"/>
      <c r="AZ63" s="67" t="s">
        <v>132</v>
      </c>
      <c r="BA63" s="69"/>
      <c r="BB63" s="70"/>
      <c r="BC63" s="70"/>
      <c r="BD63" s="70"/>
      <c r="BE63" s="70"/>
      <c r="BF63" s="70"/>
      <c r="BG63" s="80"/>
      <c r="BH63" s="89"/>
    </row>
    <row r="64" spans="3:60" ht="24" thickBot="1" x14ac:dyDescent="0.3">
      <c r="J64" s="91">
        <v>64</v>
      </c>
      <c r="K64" s="109"/>
      <c r="L64" s="68" t="s">
        <v>133</v>
      </c>
      <c r="M64" s="72"/>
      <c r="N64" s="71"/>
      <c r="O64" s="71"/>
      <c r="P64" s="71"/>
      <c r="Q64" s="71"/>
      <c r="R64" s="71"/>
      <c r="S64" s="81"/>
      <c r="T64" s="89"/>
      <c r="U64" s="111"/>
      <c r="V64" s="68" t="s">
        <v>133</v>
      </c>
      <c r="W64" s="72"/>
      <c r="X64" s="71"/>
      <c r="Y64" s="71"/>
      <c r="Z64" s="71"/>
      <c r="AA64" s="71"/>
      <c r="AB64" s="71"/>
      <c r="AC64" s="81"/>
      <c r="AD64" s="89"/>
      <c r="AE64" s="111"/>
      <c r="AF64" s="68" t="s">
        <v>133</v>
      </c>
      <c r="AG64" s="72"/>
      <c r="AH64" s="71"/>
      <c r="AI64" s="71"/>
      <c r="AJ64" s="71"/>
      <c r="AK64" s="71"/>
      <c r="AL64" s="71"/>
      <c r="AM64" s="81"/>
      <c r="AN64" s="89"/>
      <c r="AO64" s="111"/>
      <c r="AP64" s="68" t="s">
        <v>133</v>
      </c>
      <c r="AQ64" s="72"/>
      <c r="AR64" s="71"/>
      <c r="AS64" s="71"/>
      <c r="AT64" s="71"/>
      <c r="AU64" s="71"/>
      <c r="AV64" s="71"/>
      <c r="AW64" s="81"/>
      <c r="AX64" s="89"/>
      <c r="AY64" s="111"/>
      <c r="AZ64" s="68" t="s">
        <v>133</v>
      </c>
      <c r="BA64" s="72"/>
      <c r="BB64" s="71"/>
      <c r="BC64" s="71"/>
      <c r="BD64" s="71"/>
      <c r="BE64" s="71"/>
      <c r="BF64" s="71"/>
      <c r="BG64" s="81"/>
      <c r="BH64" s="89"/>
    </row>
    <row r="65" spans="10:60" ht="24" thickBot="1" x14ac:dyDescent="0.3">
      <c r="J65" s="91">
        <v>65</v>
      </c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89"/>
      <c r="AO65" s="89"/>
      <c r="AP65" s="89"/>
      <c r="AQ65" s="89"/>
      <c r="AR65" s="89"/>
      <c r="AS65" s="89"/>
      <c r="AT65" s="89"/>
      <c r="AU65" s="89"/>
      <c r="AV65" s="89"/>
      <c r="AW65" s="89"/>
      <c r="AX65" s="89"/>
      <c r="AY65" s="89"/>
      <c r="AZ65" s="89"/>
      <c r="BA65" s="89"/>
      <c r="BB65" s="89"/>
      <c r="BC65" s="89"/>
      <c r="BD65" s="89"/>
      <c r="BE65" s="89"/>
      <c r="BF65" s="89"/>
      <c r="BG65" s="89"/>
      <c r="BH65" s="89"/>
    </row>
    <row r="66" spans="10:60" ht="24" thickBot="1" x14ac:dyDescent="0.3">
      <c r="J66" s="91">
        <v>66</v>
      </c>
      <c r="K66" s="52"/>
      <c r="L66" s="82" t="s">
        <v>345</v>
      </c>
      <c r="M66" s="74" t="s">
        <v>0</v>
      </c>
      <c r="N66" s="75" t="s">
        <v>1</v>
      </c>
      <c r="O66" s="75" t="s">
        <v>2</v>
      </c>
      <c r="P66" s="75" t="s">
        <v>3</v>
      </c>
      <c r="Q66" s="75" t="s">
        <v>4</v>
      </c>
      <c r="R66" s="75" t="s">
        <v>5</v>
      </c>
      <c r="S66" s="76" t="s">
        <v>6</v>
      </c>
      <c r="T66" s="89"/>
      <c r="U66" s="52">
        <v>11</v>
      </c>
      <c r="V66" s="82" t="s">
        <v>177</v>
      </c>
      <c r="W66" s="74" t="s">
        <v>0</v>
      </c>
      <c r="X66" s="75" t="s">
        <v>1</v>
      </c>
      <c r="Y66" s="75" t="s">
        <v>2</v>
      </c>
      <c r="Z66" s="75" t="s">
        <v>3</v>
      </c>
      <c r="AA66" s="75" t="s">
        <v>4</v>
      </c>
      <c r="AB66" s="75" t="s">
        <v>5</v>
      </c>
      <c r="AC66" s="76" t="s">
        <v>6</v>
      </c>
      <c r="AD66" s="89"/>
      <c r="AE66" s="52">
        <v>11</v>
      </c>
      <c r="AF66" s="82" t="s">
        <v>302</v>
      </c>
      <c r="AG66" s="74" t="s">
        <v>0</v>
      </c>
      <c r="AH66" s="75" t="s">
        <v>1</v>
      </c>
      <c r="AI66" s="75" t="s">
        <v>2</v>
      </c>
      <c r="AJ66" s="75" t="s">
        <v>3</v>
      </c>
      <c r="AK66" s="75" t="s">
        <v>4</v>
      </c>
      <c r="AL66" s="75" t="s">
        <v>5</v>
      </c>
      <c r="AM66" s="76" t="s">
        <v>6</v>
      </c>
      <c r="AN66" s="89"/>
      <c r="AO66" s="52">
        <v>11</v>
      </c>
      <c r="AP66" s="82" t="s">
        <v>314</v>
      </c>
      <c r="AQ66" s="74" t="s">
        <v>0</v>
      </c>
      <c r="AR66" s="75" t="s">
        <v>1</v>
      </c>
      <c r="AS66" s="75" t="s">
        <v>2</v>
      </c>
      <c r="AT66" s="75" t="s">
        <v>3</v>
      </c>
      <c r="AU66" s="75" t="s">
        <v>4</v>
      </c>
      <c r="AV66" s="75" t="s">
        <v>5</v>
      </c>
      <c r="AW66" s="76" t="s">
        <v>6</v>
      </c>
      <c r="AX66" s="89"/>
    </row>
    <row r="67" spans="10:60" x14ac:dyDescent="0.25">
      <c r="J67" s="91">
        <v>67</v>
      </c>
      <c r="K67" s="110" t="s">
        <v>127</v>
      </c>
      <c r="L67" s="67" t="s">
        <v>130</v>
      </c>
      <c r="M67" s="77"/>
      <c r="N67" s="78"/>
      <c r="O67" s="78"/>
      <c r="P67" s="78"/>
      <c r="Q67" s="78"/>
      <c r="R67" s="78"/>
      <c r="S67" s="79"/>
      <c r="T67" s="89"/>
      <c r="U67" s="111" t="s">
        <v>127</v>
      </c>
      <c r="V67" s="67" t="s">
        <v>130</v>
      </c>
      <c r="W67" s="77"/>
      <c r="X67" s="78"/>
      <c r="Y67" s="78"/>
      <c r="Z67" s="78"/>
      <c r="AA67" s="78"/>
      <c r="AB67" s="78"/>
      <c r="AC67" s="79"/>
      <c r="AD67" s="89"/>
      <c r="AE67" s="111" t="s">
        <v>127</v>
      </c>
      <c r="AF67" s="67" t="s">
        <v>130</v>
      </c>
      <c r="AG67" s="77"/>
      <c r="AH67" s="78"/>
      <c r="AI67" s="78"/>
      <c r="AJ67" s="78"/>
      <c r="AK67" s="78"/>
      <c r="AL67" s="78"/>
      <c r="AM67" s="79"/>
      <c r="AN67" s="89"/>
      <c r="AO67" s="111" t="s">
        <v>127</v>
      </c>
      <c r="AP67" s="67" t="s">
        <v>130</v>
      </c>
      <c r="AQ67" s="77"/>
      <c r="AR67" s="78"/>
      <c r="AS67" s="78"/>
      <c r="AT67" s="78"/>
      <c r="AU67" s="78"/>
      <c r="AV67" s="78"/>
      <c r="AW67" s="79"/>
      <c r="AX67" s="89"/>
    </row>
    <row r="68" spans="10:60" x14ac:dyDescent="0.25">
      <c r="J68" s="91">
        <v>68</v>
      </c>
      <c r="K68" s="110"/>
      <c r="L68" s="67" t="s">
        <v>131</v>
      </c>
      <c r="M68" s="69"/>
      <c r="N68" s="70"/>
      <c r="O68" s="70"/>
      <c r="P68" s="70"/>
      <c r="Q68" s="70"/>
      <c r="R68" s="70"/>
      <c r="S68" s="80"/>
      <c r="T68" s="89"/>
      <c r="U68" s="111"/>
      <c r="V68" s="67" t="s">
        <v>131</v>
      </c>
      <c r="W68" s="69"/>
      <c r="X68" s="70"/>
      <c r="Y68" s="70"/>
      <c r="Z68" s="70"/>
      <c r="AA68" s="70"/>
      <c r="AB68" s="70"/>
      <c r="AC68" s="80"/>
      <c r="AD68" s="89"/>
      <c r="AE68" s="111"/>
      <c r="AF68" s="67" t="s">
        <v>131</v>
      </c>
      <c r="AG68" s="69"/>
      <c r="AH68" s="70"/>
      <c r="AI68" s="70"/>
      <c r="AJ68" s="70"/>
      <c r="AK68" s="70"/>
      <c r="AL68" s="70"/>
      <c r="AM68" s="80"/>
      <c r="AN68" s="89"/>
      <c r="AO68" s="111"/>
      <c r="AP68" s="67" t="s">
        <v>131</v>
      </c>
      <c r="AQ68" s="69"/>
      <c r="AR68" s="70"/>
      <c r="AS68" s="70"/>
      <c r="AT68" s="70"/>
      <c r="AU68" s="70"/>
      <c r="AV68" s="70"/>
      <c r="AW68" s="80"/>
      <c r="AX68" s="89"/>
    </row>
    <row r="69" spans="10:60" x14ac:dyDescent="0.25">
      <c r="J69" s="91">
        <v>69</v>
      </c>
      <c r="K69" s="110"/>
      <c r="L69" s="67" t="s">
        <v>121</v>
      </c>
      <c r="M69" s="69"/>
      <c r="N69" s="70"/>
      <c r="O69" s="70"/>
      <c r="P69" s="70"/>
      <c r="Q69" s="70"/>
      <c r="R69" s="70"/>
      <c r="S69" s="80"/>
      <c r="T69" s="89"/>
      <c r="U69" s="111"/>
      <c r="V69" s="67" t="s">
        <v>121</v>
      </c>
      <c r="W69" s="69"/>
      <c r="X69" s="70"/>
      <c r="Y69" s="70"/>
      <c r="Z69" s="70"/>
      <c r="AA69" s="70"/>
      <c r="AB69" s="70"/>
      <c r="AC69" s="80"/>
      <c r="AD69" s="89"/>
      <c r="AE69" s="111"/>
      <c r="AF69" s="67" t="s">
        <v>121</v>
      </c>
      <c r="AG69" s="69"/>
      <c r="AH69" s="70"/>
      <c r="AI69" s="70"/>
      <c r="AJ69" s="70"/>
      <c r="AK69" s="70"/>
      <c r="AL69" s="70"/>
      <c r="AM69" s="80"/>
      <c r="AN69" s="89"/>
      <c r="AO69" s="111"/>
      <c r="AP69" s="67" t="s">
        <v>121</v>
      </c>
      <c r="AQ69" s="69"/>
      <c r="AR69" s="70"/>
      <c r="AS69" s="70"/>
      <c r="AT69" s="70"/>
      <c r="AU69" s="70"/>
      <c r="AV69" s="70"/>
      <c r="AW69" s="80"/>
      <c r="AX69" s="89"/>
    </row>
    <row r="70" spans="10:60" x14ac:dyDescent="0.25">
      <c r="J70" s="91">
        <v>70</v>
      </c>
      <c r="K70" s="110"/>
      <c r="L70" s="67" t="s">
        <v>132</v>
      </c>
      <c r="M70" s="69"/>
      <c r="N70" s="70"/>
      <c r="O70" s="70"/>
      <c r="P70" s="70"/>
      <c r="Q70" s="70"/>
      <c r="R70" s="70"/>
      <c r="S70" s="80"/>
      <c r="T70" s="89"/>
      <c r="U70" s="111"/>
      <c r="V70" s="67" t="s">
        <v>132</v>
      </c>
      <c r="W70" s="69"/>
      <c r="X70" s="70"/>
      <c r="Y70" s="70"/>
      <c r="Z70" s="70"/>
      <c r="AA70" s="70"/>
      <c r="AB70" s="70"/>
      <c r="AC70" s="80"/>
      <c r="AD70" s="89"/>
      <c r="AE70" s="111"/>
      <c r="AF70" s="67" t="s">
        <v>132</v>
      </c>
      <c r="AG70" s="69"/>
      <c r="AH70" s="70"/>
      <c r="AI70" s="70"/>
      <c r="AJ70" s="70"/>
      <c r="AK70" s="70"/>
      <c r="AL70" s="70"/>
      <c r="AM70" s="80"/>
      <c r="AN70" s="89"/>
      <c r="AO70" s="111"/>
      <c r="AP70" s="67" t="s">
        <v>132</v>
      </c>
      <c r="AQ70" s="69"/>
      <c r="AR70" s="70"/>
      <c r="AS70" s="70"/>
      <c r="AT70" s="70"/>
      <c r="AU70" s="70"/>
      <c r="AV70" s="70"/>
      <c r="AW70" s="80"/>
      <c r="AX70" s="89"/>
    </row>
    <row r="71" spans="10:60" ht="24" thickBot="1" x14ac:dyDescent="0.3">
      <c r="J71" s="91">
        <v>71</v>
      </c>
      <c r="K71" s="110"/>
      <c r="L71" s="68" t="s">
        <v>133</v>
      </c>
      <c r="M71" s="69"/>
      <c r="N71" s="70"/>
      <c r="O71" s="70"/>
      <c r="P71" s="70"/>
      <c r="Q71" s="70"/>
      <c r="R71" s="70"/>
      <c r="S71" s="80"/>
      <c r="T71" s="89"/>
      <c r="U71" s="111"/>
      <c r="V71" s="68" t="s">
        <v>133</v>
      </c>
      <c r="W71" s="69"/>
      <c r="X71" s="70"/>
      <c r="Y71" s="70"/>
      <c r="Z71" s="70"/>
      <c r="AA71" s="70"/>
      <c r="AB71" s="70"/>
      <c r="AC71" s="80"/>
      <c r="AD71" s="89"/>
      <c r="AE71" s="111"/>
      <c r="AF71" s="68" t="s">
        <v>133</v>
      </c>
      <c r="AG71" s="69"/>
      <c r="AH71" s="70"/>
      <c r="AI71" s="70"/>
      <c r="AJ71" s="70"/>
      <c r="AK71" s="70"/>
      <c r="AL71" s="70"/>
      <c r="AM71" s="80"/>
      <c r="AN71" s="89"/>
      <c r="AO71" s="111"/>
      <c r="AP71" s="68" t="s">
        <v>133</v>
      </c>
      <c r="AQ71" s="69"/>
      <c r="AR71" s="70"/>
      <c r="AS71" s="70"/>
      <c r="AT71" s="70"/>
      <c r="AU71" s="70"/>
      <c r="AV71" s="70"/>
      <c r="AW71" s="80"/>
      <c r="AX71" s="89"/>
    </row>
    <row r="72" spans="10:60" ht="24" thickBot="1" x14ac:dyDescent="0.3">
      <c r="J72" s="91">
        <v>72</v>
      </c>
      <c r="K72" s="87"/>
      <c r="L72" s="73" t="s">
        <v>128</v>
      </c>
      <c r="M72" s="64" t="s">
        <v>0</v>
      </c>
      <c r="N72" s="75" t="s">
        <v>1</v>
      </c>
      <c r="O72" s="65" t="s">
        <v>2</v>
      </c>
      <c r="P72" s="65" t="s">
        <v>3</v>
      </c>
      <c r="Q72" s="65" t="s">
        <v>4</v>
      </c>
      <c r="R72" s="65" t="s">
        <v>5</v>
      </c>
      <c r="S72" s="66" t="s">
        <v>6</v>
      </c>
      <c r="T72" s="89"/>
      <c r="U72" s="63"/>
      <c r="V72" s="73" t="s">
        <v>128</v>
      </c>
      <c r="W72" s="64" t="s">
        <v>0</v>
      </c>
      <c r="X72" s="75" t="s">
        <v>1</v>
      </c>
      <c r="Y72" s="65" t="s">
        <v>2</v>
      </c>
      <c r="Z72" s="65" t="s">
        <v>3</v>
      </c>
      <c r="AA72" s="65" t="s">
        <v>4</v>
      </c>
      <c r="AB72" s="65" t="s">
        <v>5</v>
      </c>
      <c r="AC72" s="66" t="s">
        <v>6</v>
      </c>
      <c r="AD72" s="89"/>
      <c r="AE72" s="63"/>
      <c r="AF72" s="73" t="s">
        <v>128</v>
      </c>
      <c r="AG72" s="64" t="s">
        <v>0</v>
      </c>
      <c r="AH72" s="75" t="s">
        <v>1</v>
      </c>
      <c r="AI72" s="65" t="s">
        <v>2</v>
      </c>
      <c r="AJ72" s="65" t="s">
        <v>3</v>
      </c>
      <c r="AK72" s="65" t="s">
        <v>4</v>
      </c>
      <c r="AL72" s="65" t="s">
        <v>5</v>
      </c>
      <c r="AM72" s="66" t="s">
        <v>6</v>
      </c>
      <c r="AN72" s="89"/>
      <c r="AO72" s="63"/>
      <c r="AP72" s="73" t="s">
        <v>128</v>
      </c>
      <c r="AQ72" s="64" t="s">
        <v>0</v>
      </c>
      <c r="AR72" s="75" t="s">
        <v>1</v>
      </c>
      <c r="AS72" s="65" t="s">
        <v>2</v>
      </c>
      <c r="AT72" s="65" t="s">
        <v>3</v>
      </c>
      <c r="AU72" s="65" t="s">
        <v>4</v>
      </c>
      <c r="AV72" s="65" t="s">
        <v>5</v>
      </c>
      <c r="AW72" s="66" t="s">
        <v>6</v>
      </c>
      <c r="AX72" s="89"/>
    </row>
    <row r="73" spans="10:60" x14ac:dyDescent="0.25">
      <c r="J73" s="91">
        <v>73</v>
      </c>
      <c r="K73" s="109" t="s">
        <v>128</v>
      </c>
      <c r="L73" s="67" t="s">
        <v>130</v>
      </c>
      <c r="M73" s="69"/>
      <c r="N73" s="70"/>
      <c r="O73" s="70"/>
      <c r="P73" s="70"/>
      <c r="Q73" s="70"/>
      <c r="R73" s="70"/>
      <c r="S73" s="80"/>
      <c r="T73" s="89"/>
      <c r="U73" s="111" t="s">
        <v>128</v>
      </c>
      <c r="V73" s="67" t="s">
        <v>130</v>
      </c>
      <c r="W73" s="69"/>
      <c r="X73" s="70"/>
      <c r="Y73" s="70"/>
      <c r="Z73" s="70"/>
      <c r="AA73" s="70"/>
      <c r="AB73" s="70"/>
      <c r="AC73" s="80"/>
      <c r="AD73" s="89"/>
      <c r="AE73" s="111" t="s">
        <v>128</v>
      </c>
      <c r="AF73" s="67" t="s">
        <v>130</v>
      </c>
      <c r="AG73" s="69"/>
      <c r="AH73" s="70"/>
      <c r="AI73" s="70"/>
      <c r="AJ73" s="70"/>
      <c r="AK73" s="70"/>
      <c r="AL73" s="70"/>
      <c r="AM73" s="80"/>
      <c r="AN73" s="89"/>
      <c r="AO73" s="111" t="s">
        <v>128</v>
      </c>
      <c r="AP73" s="67" t="s">
        <v>130</v>
      </c>
      <c r="AQ73" s="69"/>
      <c r="AR73" s="70"/>
      <c r="AS73" s="70"/>
      <c r="AT73" s="70"/>
      <c r="AU73" s="70"/>
      <c r="AV73" s="70"/>
      <c r="AW73" s="80"/>
      <c r="AX73" s="89"/>
    </row>
    <row r="74" spans="10:60" x14ac:dyDescent="0.25">
      <c r="J74" s="91">
        <v>74</v>
      </c>
      <c r="K74" s="109"/>
      <c r="L74" s="67" t="s">
        <v>131</v>
      </c>
      <c r="M74" s="69"/>
      <c r="N74" s="70"/>
      <c r="O74" s="70"/>
      <c r="P74" s="70"/>
      <c r="Q74" s="70"/>
      <c r="R74" s="70"/>
      <c r="S74" s="80"/>
      <c r="T74" s="89"/>
      <c r="U74" s="111"/>
      <c r="V74" s="67" t="s">
        <v>131</v>
      </c>
      <c r="W74" s="69"/>
      <c r="X74" s="70"/>
      <c r="Y74" s="70"/>
      <c r="Z74" s="70"/>
      <c r="AA74" s="70"/>
      <c r="AB74" s="70"/>
      <c r="AC74" s="80"/>
      <c r="AD74" s="89"/>
      <c r="AE74" s="111"/>
      <c r="AF74" s="67" t="s">
        <v>131</v>
      </c>
      <c r="AG74" s="69"/>
      <c r="AH74" s="70"/>
      <c r="AI74" s="70"/>
      <c r="AJ74" s="70"/>
      <c r="AK74" s="70"/>
      <c r="AL74" s="70"/>
      <c r="AM74" s="80"/>
      <c r="AN74" s="89"/>
      <c r="AO74" s="111"/>
      <c r="AP74" s="67" t="s">
        <v>131</v>
      </c>
      <c r="AQ74" s="69"/>
      <c r="AR74" s="70"/>
      <c r="AS74" s="70"/>
      <c r="AT74" s="70"/>
      <c r="AU74" s="70"/>
      <c r="AV74" s="70"/>
      <c r="AW74" s="80"/>
      <c r="AX74" s="89"/>
    </row>
    <row r="75" spans="10:60" x14ac:dyDescent="0.25">
      <c r="J75" s="91">
        <v>75</v>
      </c>
      <c r="K75" s="109"/>
      <c r="L75" s="67" t="s">
        <v>121</v>
      </c>
      <c r="M75" s="69"/>
      <c r="N75" s="70"/>
      <c r="O75" s="70"/>
      <c r="P75" s="70"/>
      <c r="Q75" s="70"/>
      <c r="R75" s="70"/>
      <c r="S75" s="80"/>
      <c r="T75" s="89"/>
      <c r="U75" s="111"/>
      <c r="V75" s="67" t="s">
        <v>121</v>
      </c>
      <c r="W75" s="69"/>
      <c r="X75" s="70"/>
      <c r="Y75" s="70"/>
      <c r="Z75" s="70"/>
      <c r="AA75" s="70"/>
      <c r="AB75" s="70"/>
      <c r="AC75" s="80"/>
      <c r="AD75" s="89"/>
      <c r="AE75" s="111"/>
      <c r="AF75" s="67" t="s">
        <v>121</v>
      </c>
      <c r="AG75" s="69"/>
      <c r="AH75" s="70"/>
      <c r="AI75" s="70"/>
      <c r="AJ75" s="70"/>
      <c r="AK75" s="70"/>
      <c r="AL75" s="70"/>
      <c r="AM75" s="80"/>
      <c r="AN75" s="89"/>
      <c r="AO75" s="111"/>
      <c r="AP75" s="67" t="s">
        <v>121</v>
      </c>
      <c r="AQ75" s="69"/>
      <c r="AR75" s="70"/>
      <c r="AS75" s="70"/>
      <c r="AT75" s="70"/>
      <c r="AU75" s="70"/>
      <c r="AV75" s="70"/>
      <c r="AW75" s="80"/>
      <c r="AX75" s="89"/>
    </row>
    <row r="76" spans="10:60" x14ac:dyDescent="0.25">
      <c r="J76" s="91">
        <v>76</v>
      </c>
      <c r="K76" s="109"/>
      <c r="L76" s="67" t="s">
        <v>132</v>
      </c>
      <c r="M76" s="69"/>
      <c r="N76" s="70"/>
      <c r="O76" s="70"/>
      <c r="P76" s="70"/>
      <c r="Q76" s="70"/>
      <c r="R76" s="70"/>
      <c r="S76" s="80"/>
      <c r="T76" s="89"/>
      <c r="U76" s="111"/>
      <c r="V76" s="67" t="s">
        <v>132</v>
      </c>
      <c r="W76" s="69"/>
      <c r="X76" s="70"/>
      <c r="Y76" s="70"/>
      <c r="Z76" s="70"/>
      <c r="AA76" s="70"/>
      <c r="AB76" s="70"/>
      <c r="AC76" s="80"/>
      <c r="AD76" s="89"/>
      <c r="AE76" s="111"/>
      <c r="AF76" s="67" t="s">
        <v>132</v>
      </c>
      <c r="AG76" s="69"/>
      <c r="AH76" s="70"/>
      <c r="AI76" s="70"/>
      <c r="AJ76" s="70"/>
      <c r="AK76" s="70"/>
      <c r="AL76" s="70"/>
      <c r="AM76" s="80"/>
      <c r="AN76" s="89"/>
      <c r="AO76" s="111"/>
      <c r="AP76" s="67" t="s">
        <v>132</v>
      </c>
      <c r="AQ76" s="69"/>
      <c r="AR76" s="70"/>
      <c r="AS76" s="70"/>
      <c r="AT76" s="70"/>
      <c r="AU76" s="70"/>
      <c r="AV76" s="70"/>
      <c r="AW76" s="80"/>
      <c r="AX76" s="89"/>
    </row>
    <row r="77" spans="10:60" ht="24" thickBot="1" x14ac:dyDescent="0.3">
      <c r="J77" s="91">
        <v>77</v>
      </c>
      <c r="K77" s="109"/>
      <c r="L77" s="68" t="s">
        <v>133</v>
      </c>
      <c r="M77" s="72"/>
      <c r="N77" s="71"/>
      <c r="O77" s="71"/>
      <c r="P77" s="71"/>
      <c r="Q77" s="71"/>
      <c r="R77" s="71"/>
      <c r="S77" s="81"/>
      <c r="T77" s="89"/>
      <c r="U77" s="111"/>
      <c r="V77" s="68" t="s">
        <v>133</v>
      </c>
      <c r="W77" s="72"/>
      <c r="X77" s="71"/>
      <c r="Y77" s="71"/>
      <c r="Z77" s="71"/>
      <c r="AA77" s="71"/>
      <c r="AB77" s="71"/>
      <c r="AC77" s="81"/>
      <c r="AD77" s="89"/>
      <c r="AE77" s="111"/>
      <c r="AF77" s="68" t="s">
        <v>133</v>
      </c>
      <c r="AG77" s="72"/>
      <c r="AH77" s="71"/>
      <c r="AI77" s="71"/>
      <c r="AJ77" s="71"/>
      <c r="AK77" s="71"/>
      <c r="AL77" s="71"/>
      <c r="AM77" s="81"/>
      <c r="AN77" s="89"/>
      <c r="AO77" s="111"/>
      <c r="AP77" s="68" t="s">
        <v>133</v>
      </c>
      <c r="AQ77" s="72"/>
      <c r="AR77" s="71"/>
      <c r="AS77" s="71"/>
      <c r="AT77" s="71"/>
      <c r="AU77" s="71"/>
      <c r="AV77" s="71"/>
      <c r="AW77" s="81"/>
      <c r="AX77" s="89"/>
    </row>
    <row r="78" spans="10:60" ht="24" thickBot="1" x14ac:dyDescent="0.3">
      <c r="J78" s="91">
        <v>78</v>
      </c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89"/>
      <c r="AW78" s="89"/>
      <c r="AX78" s="89"/>
    </row>
    <row r="79" spans="10:60" ht="24" thickBot="1" x14ac:dyDescent="0.3">
      <c r="J79" s="91">
        <v>79</v>
      </c>
      <c r="K79" s="87"/>
      <c r="L79" s="82" t="s">
        <v>346</v>
      </c>
      <c r="M79" s="74" t="s">
        <v>0</v>
      </c>
      <c r="N79" s="75" t="s">
        <v>1</v>
      </c>
      <c r="O79" s="75" t="s">
        <v>2</v>
      </c>
      <c r="P79" s="75" t="s">
        <v>3</v>
      </c>
      <c r="Q79" s="75" t="s">
        <v>4</v>
      </c>
      <c r="R79" s="75" t="s">
        <v>5</v>
      </c>
      <c r="S79" s="76" t="s">
        <v>6</v>
      </c>
      <c r="T79" s="89"/>
      <c r="U79" s="52">
        <v>11</v>
      </c>
      <c r="V79" s="82" t="s">
        <v>178</v>
      </c>
      <c r="W79" s="74" t="s">
        <v>0</v>
      </c>
      <c r="X79" s="75" t="s">
        <v>1</v>
      </c>
      <c r="Y79" s="75" t="s">
        <v>2</v>
      </c>
      <c r="Z79" s="75" t="s">
        <v>3</v>
      </c>
      <c r="AA79" s="75" t="s">
        <v>4</v>
      </c>
      <c r="AB79" s="75" t="s">
        <v>5</v>
      </c>
      <c r="AC79" s="76" t="s">
        <v>6</v>
      </c>
      <c r="AD79" s="89"/>
      <c r="AE79" s="52">
        <v>11</v>
      </c>
      <c r="AF79" s="82" t="s">
        <v>303</v>
      </c>
      <c r="AG79" s="74" t="s">
        <v>0</v>
      </c>
      <c r="AH79" s="75" t="s">
        <v>1</v>
      </c>
      <c r="AI79" s="75" t="s">
        <v>2</v>
      </c>
      <c r="AJ79" s="75" t="s">
        <v>3</v>
      </c>
      <c r="AK79" s="75" t="s">
        <v>4</v>
      </c>
      <c r="AL79" s="75" t="s">
        <v>5</v>
      </c>
      <c r="AM79" s="76" t="s">
        <v>6</v>
      </c>
      <c r="AN79" s="89"/>
      <c r="AO79" s="52">
        <v>11</v>
      </c>
      <c r="AP79" s="82" t="s">
        <v>315</v>
      </c>
      <c r="AQ79" s="74" t="s">
        <v>0</v>
      </c>
      <c r="AR79" s="75" t="s">
        <v>1</v>
      </c>
      <c r="AS79" s="75" t="s">
        <v>2</v>
      </c>
      <c r="AT79" s="75" t="s">
        <v>3</v>
      </c>
      <c r="AU79" s="75" t="s">
        <v>4</v>
      </c>
      <c r="AV79" s="75" t="s">
        <v>5</v>
      </c>
      <c r="AW79" s="76" t="s">
        <v>6</v>
      </c>
      <c r="AX79" s="89"/>
    </row>
    <row r="80" spans="10:60" x14ac:dyDescent="0.25">
      <c r="J80" s="91">
        <v>80</v>
      </c>
      <c r="K80" s="110" t="s">
        <v>127</v>
      </c>
      <c r="L80" s="67" t="s">
        <v>130</v>
      </c>
      <c r="M80" s="77"/>
      <c r="N80" s="78"/>
      <c r="O80" s="78"/>
      <c r="P80" s="78"/>
      <c r="Q80" s="78"/>
      <c r="R80" s="78"/>
      <c r="S80" s="79"/>
      <c r="T80" s="89"/>
      <c r="U80" s="111" t="s">
        <v>127</v>
      </c>
      <c r="V80" s="67" t="s">
        <v>130</v>
      </c>
      <c r="W80" s="77"/>
      <c r="X80" s="78"/>
      <c r="Y80" s="78"/>
      <c r="Z80" s="78"/>
      <c r="AA80" s="78"/>
      <c r="AB80" s="78"/>
      <c r="AC80" s="79"/>
      <c r="AD80" s="89"/>
      <c r="AE80" s="111" t="s">
        <v>127</v>
      </c>
      <c r="AF80" s="67" t="s">
        <v>130</v>
      </c>
      <c r="AG80" s="77"/>
      <c r="AH80" s="78"/>
      <c r="AI80" s="78"/>
      <c r="AJ80" s="78"/>
      <c r="AK80" s="78"/>
      <c r="AL80" s="78"/>
      <c r="AM80" s="79"/>
      <c r="AN80" s="89"/>
      <c r="AO80" s="111" t="s">
        <v>127</v>
      </c>
      <c r="AP80" s="67" t="s">
        <v>130</v>
      </c>
      <c r="AQ80" s="77"/>
      <c r="AR80" s="78"/>
      <c r="AS80" s="78"/>
      <c r="AT80" s="78"/>
      <c r="AU80" s="78"/>
      <c r="AV80" s="78"/>
      <c r="AW80" s="79"/>
      <c r="AX80" s="89"/>
    </row>
    <row r="81" spans="10:50" x14ac:dyDescent="0.25">
      <c r="J81" s="91">
        <v>81</v>
      </c>
      <c r="K81" s="110"/>
      <c r="L81" s="67" t="s">
        <v>131</v>
      </c>
      <c r="M81" s="69"/>
      <c r="N81" s="70"/>
      <c r="O81" s="70"/>
      <c r="P81" s="70"/>
      <c r="Q81" s="70"/>
      <c r="R81" s="70"/>
      <c r="S81" s="80"/>
      <c r="T81" s="89"/>
      <c r="U81" s="111"/>
      <c r="V81" s="67" t="s">
        <v>131</v>
      </c>
      <c r="W81" s="69"/>
      <c r="X81" s="70"/>
      <c r="Y81" s="70"/>
      <c r="Z81" s="70"/>
      <c r="AA81" s="70"/>
      <c r="AB81" s="70"/>
      <c r="AC81" s="80"/>
      <c r="AD81" s="89"/>
      <c r="AE81" s="111"/>
      <c r="AF81" s="67" t="s">
        <v>131</v>
      </c>
      <c r="AG81" s="69"/>
      <c r="AH81" s="70"/>
      <c r="AI81" s="70"/>
      <c r="AJ81" s="70"/>
      <c r="AK81" s="70"/>
      <c r="AL81" s="70"/>
      <c r="AM81" s="80"/>
      <c r="AN81" s="89"/>
      <c r="AO81" s="111"/>
      <c r="AP81" s="67" t="s">
        <v>131</v>
      </c>
      <c r="AQ81" s="69"/>
      <c r="AR81" s="70"/>
      <c r="AS81" s="70"/>
      <c r="AT81" s="70"/>
      <c r="AU81" s="70"/>
      <c r="AV81" s="70"/>
      <c r="AW81" s="80"/>
      <c r="AX81" s="89"/>
    </row>
    <row r="82" spans="10:50" x14ac:dyDescent="0.25">
      <c r="J82" s="91">
        <v>82</v>
      </c>
      <c r="K82" s="110"/>
      <c r="L82" s="67" t="s">
        <v>121</v>
      </c>
      <c r="M82" s="69"/>
      <c r="N82" s="70"/>
      <c r="O82" s="70"/>
      <c r="P82" s="70"/>
      <c r="Q82" s="70"/>
      <c r="R82" s="70"/>
      <c r="S82" s="80"/>
      <c r="T82" s="89"/>
      <c r="U82" s="111"/>
      <c r="V82" s="67" t="s">
        <v>121</v>
      </c>
      <c r="W82" s="69"/>
      <c r="X82" s="70"/>
      <c r="Y82" s="70"/>
      <c r="Z82" s="70"/>
      <c r="AA82" s="70"/>
      <c r="AB82" s="70"/>
      <c r="AC82" s="80"/>
      <c r="AD82" s="89"/>
      <c r="AE82" s="111"/>
      <c r="AF82" s="67" t="s">
        <v>121</v>
      </c>
      <c r="AG82" s="69"/>
      <c r="AH82" s="70"/>
      <c r="AI82" s="70"/>
      <c r="AJ82" s="70"/>
      <c r="AK82" s="70"/>
      <c r="AL82" s="70"/>
      <c r="AM82" s="80"/>
      <c r="AN82" s="89"/>
      <c r="AO82" s="111"/>
      <c r="AP82" s="67" t="s">
        <v>121</v>
      </c>
      <c r="AQ82" s="69"/>
      <c r="AR82" s="70"/>
      <c r="AS82" s="70"/>
      <c r="AT82" s="70"/>
      <c r="AU82" s="70"/>
      <c r="AV82" s="70"/>
      <c r="AW82" s="80"/>
      <c r="AX82" s="89"/>
    </row>
    <row r="83" spans="10:50" x14ac:dyDescent="0.25">
      <c r="J83" s="91">
        <v>83</v>
      </c>
      <c r="K83" s="110"/>
      <c r="L83" s="67" t="s">
        <v>132</v>
      </c>
      <c r="M83" s="69"/>
      <c r="N83" s="70"/>
      <c r="O83" s="70"/>
      <c r="P83" s="70"/>
      <c r="Q83" s="70"/>
      <c r="R83" s="70"/>
      <c r="S83" s="80"/>
      <c r="T83" s="89"/>
      <c r="U83" s="111"/>
      <c r="V83" s="67" t="s">
        <v>132</v>
      </c>
      <c r="W83" s="69"/>
      <c r="X83" s="70"/>
      <c r="Y83" s="70"/>
      <c r="Z83" s="70"/>
      <c r="AA83" s="70"/>
      <c r="AB83" s="70"/>
      <c r="AC83" s="80"/>
      <c r="AD83" s="89"/>
      <c r="AE83" s="111"/>
      <c r="AF83" s="67" t="s">
        <v>132</v>
      </c>
      <c r="AG83" s="69"/>
      <c r="AH83" s="70"/>
      <c r="AI83" s="70"/>
      <c r="AJ83" s="70"/>
      <c r="AK83" s="70"/>
      <c r="AL83" s="70"/>
      <c r="AM83" s="80"/>
      <c r="AN83" s="89"/>
      <c r="AO83" s="111"/>
      <c r="AP83" s="67" t="s">
        <v>132</v>
      </c>
      <c r="AQ83" s="69"/>
      <c r="AR83" s="70"/>
      <c r="AS83" s="70"/>
      <c r="AT83" s="70"/>
      <c r="AU83" s="70"/>
      <c r="AV83" s="70"/>
      <c r="AW83" s="80"/>
      <c r="AX83" s="89"/>
    </row>
    <row r="84" spans="10:50" ht="24" thickBot="1" x14ac:dyDescent="0.3">
      <c r="J84" s="91">
        <v>84</v>
      </c>
      <c r="K84" s="110"/>
      <c r="L84" s="68" t="s">
        <v>133</v>
      </c>
      <c r="M84" s="69"/>
      <c r="N84" s="70"/>
      <c r="O84" s="70"/>
      <c r="P84" s="70"/>
      <c r="Q84" s="70"/>
      <c r="R84" s="70"/>
      <c r="S84" s="80"/>
      <c r="T84" s="89"/>
      <c r="U84" s="111"/>
      <c r="V84" s="68" t="s">
        <v>133</v>
      </c>
      <c r="W84" s="69"/>
      <c r="X84" s="70"/>
      <c r="Y84" s="70"/>
      <c r="Z84" s="70"/>
      <c r="AA84" s="70"/>
      <c r="AB84" s="70"/>
      <c r="AC84" s="80"/>
      <c r="AD84" s="89"/>
      <c r="AE84" s="111"/>
      <c r="AF84" s="68" t="s">
        <v>133</v>
      </c>
      <c r="AG84" s="69"/>
      <c r="AH84" s="70"/>
      <c r="AI84" s="70"/>
      <c r="AJ84" s="70"/>
      <c r="AK84" s="70"/>
      <c r="AL84" s="70"/>
      <c r="AM84" s="80"/>
      <c r="AN84" s="89"/>
      <c r="AO84" s="111"/>
      <c r="AP84" s="68" t="s">
        <v>133</v>
      </c>
      <c r="AQ84" s="69"/>
      <c r="AR84" s="70"/>
      <c r="AS84" s="70"/>
      <c r="AT84" s="70"/>
      <c r="AU84" s="70"/>
      <c r="AV84" s="70"/>
      <c r="AW84" s="80"/>
      <c r="AX84" s="89"/>
    </row>
    <row r="85" spans="10:50" ht="24" thickBot="1" x14ac:dyDescent="0.3">
      <c r="J85" s="91">
        <v>85</v>
      </c>
      <c r="K85" s="87"/>
      <c r="L85" s="73" t="s">
        <v>128</v>
      </c>
      <c r="M85" s="64" t="s">
        <v>0</v>
      </c>
      <c r="N85" s="75" t="s">
        <v>1</v>
      </c>
      <c r="O85" s="65" t="s">
        <v>2</v>
      </c>
      <c r="P85" s="65" t="s">
        <v>3</v>
      </c>
      <c r="Q85" s="65" t="s">
        <v>4</v>
      </c>
      <c r="R85" s="65" t="s">
        <v>5</v>
      </c>
      <c r="S85" s="66" t="s">
        <v>6</v>
      </c>
      <c r="T85" s="89"/>
      <c r="U85" s="63"/>
      <c r="V85" s="73" t="s">
        <v>128</v>
      </c>
      <c r="W85" s="64" t="s">
        <v>0</v>
      </c>
      <c r="X85" s="75" t="s">
        <v>1</v>
      </c>
      <c r="Y85" s="65" t="s">
        <v>2</v>
      </c>
      <c r="Z85" s="65" t="s">
        <v>3</v>
      </c>
      <c r="AA85" s="65" t="s">
        <v>4</v>
      </c>
      <c r="AB85" s="65" t="s">
        <v>5</v>
      </c>
      <c r="AC85" s="66" t="s">
        <v>6</v>
      </c>
      <c r="AD85" s="89"/>
      <c r="AE85" s="63"/>
      <c r="AF85" s="73" t="s">
        <v>128</v>
      </c>
      <c r="AG85" s="64" t="s">
        <v>0</v>
      </c>
      <c r="AH85" s="75" t="s">
        <v>1</v>
      </c>
      <c r="AI85" s="65" t="s">
        <v>2</v>
      </c>
      <c r="AJ85" s="65" t="s">
        <v>3</v>
      </c>
      <c r="AK85" s="65" t="s">
        <v>4</v>
      </c>
      <c r="AL85" s="65" t="s">
        <v>5</v>
      </c>
      <c r="AM85" s="66" t="s">
        <v>6</v>
      </c>
      <c r="AN85" s="89"/>
      <c r="AO85" s="63"/>
      <c r="AP85" s="73" t="s">
        <v>128</v>
      </c>
      <c r="AQ85" s="64" t="s">
        <v>0</v>
      </c>
      <c r="AR85" s="75" t="s">
        <v>1</v>
      </c>
      <c r="AS85" s="65" t="s">
        <v>2</v>
      </c>
      <c r="AT85" s="65" t="s">
        <v>3</v>
      </c>
      <c r="AU85" s="65" t="s">
        <v>4</v>
      </c>
      <c r="AV85" s="65" t="s">
        <v>5</v>
      </c>
      <c r="AW85" s="66" t="s">
        <v>6</v>
      </c>
      <c r="AX85" s="89"/>
    </row>
    <row r="86" spans="10:50" x14ac:dyDescent="0.25">
      <c r="J86" s="91">
        <v>86</v>
      </c>
      <c r="K86" s="109" t="s">
        <v>128</v>
      </c>
      <c r="L86" s="67" t="s">
        <v>130</v>
      </c>
      <c r="M86" s="69"/>
      <c r="N86" s="70"/>
      <c r="O86" s="70"/>
      <c r="P86" s="70"/>
      <c r="Q86" s="70"/>
      <c r="R86" s="70"/>
      <c r="S86" s="80"/>
      <c r="T86" s="89"/>
      <c r="U86" s="111" t="s">
        <v>128</v>
      </c>
      <c r="V86" s="67" t="s">
        <v>130</v>
      </c>
      <c r="W86" s="69"/>
      <c r="X86" s="70"/>
      <c r="Y86" s="70"/>
      <c r="Z86" s="70"/>
      <c r="AA86" s="70"/>
      <c r="AB86" s="70"/>
      <c r="AC86" s="80"/>
      <c r="AD86" s="89"/>
      <c r="AE86" s="111" t="s">
        <v>128</v>
      </c>
      <c r="AF86" s="67" t="s">
        <v>130</v>
      </c>
      <c r="AG86" s="69"/>
      <c r="AH86" s="70"/>
      <c r="AI86" s="70"/>
      <c r="AJ86" s="70"/>
      <c r="AK86" s="70"/>
      <c r="AL86" s="70"/>
      <c r="AM86" s="80"/>
      <c r="AN86" s="89"/>
      <c r="AO86" s="111" t="s">
        <v>128</v>
      </c>
      <c r="AP86" s="67" t="s">
        <v>130</v>
      </c>
      <c r="AQ86" s="69"/>
      <c r="AR86" s="70"/>
      <c r="AS86" s="70"/>
      <c r="AT86" s="70"/>
      <c r="AU86" s="70"/>
      <c r="AV86" s="70"/>
      <c r="AW86" s="80"/>
      <c r="AX86" s="89"/>
    </row>
    <row r="87" spans="10:50" x14ac:dyDescent="0.25">
      <c r="J87" s="91">
        <v>87</v>
      </c>
      <c r="K87" s="109"/>
      <c r="L87" s="67" t="s">
        <v>131</v>
      </c>
      <c r="M87" s="69"/>
      <c r="N87" s="70"/>
      <c r="O87" s="70"/>
      <c r="P87" s="70"/>
      <c r="Q87" s="70"/>
      <c r="R87" s="70"/>
      <c r="S87" s="80"/>
      <c r="T87" s="89"/>
      <c r="U87" s="111"/>
      <c r="V87" s="67" t="s">
        <v>131</v>
      </c>
      <c r="W87" s="69"/>
      <c r="X87" s="70"/>
      <c r="Y87" s="70"/>
      <c r="Z87" s="70"/>
      <c r="AA87" s="70"/>
      <c r="AB87" s="70"/>
      <c r="AC87" s="80"/>
      <c r="AD87" s="89"/>
      <c r="AE87" s="111"/>
      <c r="AF87" s="67" t="s">
        <v>131</v>
      </c>
      <c r="AG87" s="69"/>
      <c r="AH87" s="70"/>
      <c r="AI87" s="70"/>
      <c r="AJ87" s="70"/>
      <c r="AK87" s="70"/>
      <c r="AL87" s="70"/>
      <c r="AM87" s="80"/>
      <c r="AN87" s="89"/>
      <c r="AO87" s="111"/>
      <c r="AP87" s="67" t="s">
        <v>131</v>
      </c>
      <c r="AQ87" s="69"/>
      <c r="AR87" s="70"/>
      <c r="AS87" s="70"/>
      <c r="AT87" s="70"/>
      <c r="AU87" s="70"/>
      <c r="AV87" s="70"/>
      <c r="AW87" s="80"/>
      <c r="AX87" s="89"/>
    </row>
    <row r="88" spans="10:50" x14ac:dyDescent="0.25">
      <c r="J88" s="91">
        <v>88</v>
      </c>
      <c r="K88" s="109"/>
      <c r="L88" s="67" t="s">
        <v>121</v>
      </c>
      <c r="M88" s="69"/>
      <c r="N88" s="70"/>
      <c r="O88" s="70"/>
      <c r="P88" s="70"/>
      <c r="Q88" s="70"/>
      <c r="R88" s="70"/>
      <c r="S88" s="80"/>
      <c r="T88" s="89"/>
      <c r="U88" s="111"/>
      <c r="V88" s="67" t="s">
        <v>121</v>
      </c>
      <c r="W88" s="69"/>
      <c r="X88" s="70"/>
      <c r="Y88" s="70"/>
      <c r="Z88" s="70"/>
      <c r="AA88" s="70"/>
      <c r="AB88" s="70"/>
      <c r="AC88" s="80"/>
      <c r="AD88" s="89"/>
      <c r="AE88" s="111"/>
      <c r="AF88" s="67" t="s">
        <v>121</v>
      </c>
      <c r="AG88" s="69"/>
      <c r="AH88" s="70"/>
      <c r="AI88" s="70"/>
      <c r="AJ88" s="70"/>
      <c r="AK88" s="70"/>
      <c r="AL88" s="70"/>
      <c r="AM88" s="80"/>
      <c r="AN88" s="89"/>
      <c r="AO88" s="111"/>
      <c r="AP88" s="67" t="s">
        <v>121</v>
      </c>
      <c r="AQ88" s="69"/>
      <c r="AR88" s="70"/>
      <c r="AS88" s="70"/>
      <c r="AT88" s="70"/>
      <c r="AU88" s="70"/>
      <c r="AV88" s="70"/>
      <c r="AW88" s="80"/>
      <c r="AX88" s="89"/>
    </row>
    <row r="89" spans="10:50" x14ac:dyDescent="0.25">
      <c r="J89" s="91">
        <v>89</v>
      </c>
      <c r="K89" s="109"/>
      <c r="L89" s="67" t="s">
        <v>132</v>
      </c>
      <c r="M89" s="69"/>
      <c r="N89" s="70"/>
      <c r="O89" s="70"/>
      <c r="P89" s="70"/>
      <c r="Q89" s="70"/>
      <c r="R89" s="70"/>
      <c r="S89" s="80"/>
      <c r="T89" s="89"/>
      <c r="U89" s="111"/>
      <c r="V89" s="67" t="s">
        <v>132</v>
      </c>
      <c r="W89" s="69"/>
      <c r="X89" s="70"/>
      <c r="Y89" s="70"/>
      <c r="Z89" s="70"/>
      <c r="AA89" s="70"/>
      <c r="AB89" s="70"/>
      <c r="AC89" s="80"/>
      <c r="AD89" s="89"/>
      <c r="AE89" s="111"/>
      <c r="AF89" s="67" t="s">
        <v>132</v>
      </c>
      <c r="AG89" s="69"/>
      <c r="AH89" s="70"/>
      <c r="AI89" s="70"/>
      <c r="AJ89" s="70"/>
      <c r="AK89" s="70"/>
      <c r="AL89" s="70"/>
      <c r="AM89" s="80"/>
      <c r="AN89" s="89"/>
      <c r="AO89" s="111"/>
      <c r="AP89" s="67" t="s">
        <v>132</v>
      </c>
      <c r="AQ89" s="69"/>
      <c r="AR89" s="70"/>
      <c r="AS89" s="70"/>
      <c r="AT89" s="70"/>
      <c r="AU89" s="70"/>
      <c r="AV89" s="70"/>
      <c r="AW89" s="80"/>
      <c r="AX89" s="89"/>
    </row>
    <row r="90" spans="10:50" ht="24" thickBot="1" x14ac:dyDescent="0.3">
      <c r="J90" s="91">
        <v>90</v>
      </c>
      <c r="K90" s="109"/>
      <c r="L90" s="68" t="s">
        <v>133</v>
      </c>
      <c r="M90" s="72"/>
      <c r="N90" s="71"/>
      <c r="O90" s="71"/>
      <c r="P90" s="71"/>
      <c r="Q90" s="71"/>
      <c r="R90" s="71"/>
      <c r="S90" s="81"/>
      <c r="T90" s="89"/>
      <c r="U90" s="111"/>
      <c r="V90" s="68" t="s">
        <v>133</v>
      </c>
      <c r="W90" s="72"/>
      <c r="X90" s="71"/>
      <c r="Y90" s="71"/>
      <c r="Z90" s="71"/>
      <c r="AA90" s="71"/>
      <c r="AB90" s="71"/>
      <c r="AC90" s="81"/>
      <c r="AD90" s="89"/>
      <c r="AE90" s="111"/>
      <c r="AF90" s="68" t="s">
        <v>133</v>
      </c>
      <c r="AG90" s="72"/>
      <c r="AH90" s="71"/>
      <c r="AI90" s="71"/>
      <c r="AJ90" s="71"/>
      <c r="AK90" s="71"/>
      <c r="AL90" s="71"/>
      <c r="AM90" s="81"/>
      <c r="AN90" s="89"/>
      <c r="AO90" s="111"/>
      <c r="AP90" s="68" t="s">
        <v>133</v>
      </c>
      <c r="AQ90" s="72"/>
      <c r="AR90" s="71"/>
      <c r="AS90" s="71"/>
      <c r="AT90" s="71"/>
      <c r="AU90" s="71"/>
      <c r="AV90" s="71"/>
      <c r="AW90" s="81"/>
      <c r="AX90" s="89"/>
    </row>
    <row r="91" spans="10:50" ht="24" thickBot="1" x14ac:dyDescent="0.3">
      <c r="J91" s="91">
        <v>91</v>
      </c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  <c r="AT91" s="89"/>
      <c r="AU91" s="89"/>
      <c r="AV91" s="89"/>
      <c r="AW91" s="89"/>
      <c r="AX91" s="89"/>
    </row>
    <row r="92" spans="10:50" ht="24" thickBot="1" x14ac:dyDescent="0.3">
      <c r="J92" s="91">
        <v>92</v>
      </c>
      <c r="K92" s="87"/>
      <c r="L92" s="82" t="s">
        <v>347</v>
      </c>
      <c r="M92" s="74" t="s">
        <v>0</v>
      </c>
      <c r="N92" s="75" t="s">
        <v>1</v>
      </c>
      <c r="O92" s="75" t="s">
        <v>2</v>
      </c>
      <c r="P92" s="75" t="s">
        <v>3</v>
      </c>
      <c r="Q92" s="75" t="s">
        <v>4</v>
      </c>
      <c r="R92" s="75" t="s">
        <v>5</v>
      </c>
      <c r="S92" s="76" t="s">
        <v>6</v>
      </c>
      <c r="T92" s="89"/>
      <c r="U92" s="52">
        <v>11</v>
      </c>
      <c r="V92" s="82" t="s">
        <v>179</v>
      </c>
      <c r="W92" s="74" t="s">
        <v>0</v>
      </c>
      <c r="X92" s="75" t="s">
        <v>1</v>
      </c>
      <c r="Y92" s="75" t="s">
        <v>2</v>
      </c>
      <c r="Z92" s="75" t="s">
        <v>3</v>
      </c>
      <c r="AA92" s="75" t="s">
        <v>4</v>
      </c>
      <c r="AB92" s="75" t="s">
        <v>5</v>
      </c>
      <c r="AC92" s="76" t="s">
        <v>6</v>
      </c>
      <c r="AD92" s="89"/>
      <c r="AE92" s="52">
        <v>11</v>
      </c>
      <c r="AF92" s="82" t="s">
        <v>304</v>
      </c>
      <c r="AG92" s="74" t="s">
        <v>0</v>
      </c>
      <c r="AH92" s="75" t="s">
        <v>1</v>
      </c>
      <c r="AI92" s="75" t="s">
        <v>2</v>
      </c>
      <c r="AJ92" s="75" t="s">
        <v>3</v>
      </c>
      <c r="AK92" s="75" t="s">
        <v>4</v>
      </c>
      <c r="AL92" s="75" t="s">
        <v>5</v>
      </c>
      <c r="AM92" s="76" t="s">
        <v>6</v>
      </c>
      <c r="AN92" s="89"/>
      <c r="AO92" s="52">
        <v>11</v>
      </c>
      <c r="AP92" s="82" t="s">
        <v>316</v>
      </c>
      <c r="AQ92" s="74" t="s">
        <v>0</v>
      </c>
      <c r="AR92" s="75" t="s">
        <v>1</v>
      </c>
      <c r="AS92" s="75" t="s">
        <v>2</v>
      </c>
      <c r="AT92" s="75" t="s">
        <v>3</v>
      </c>
      <c r="AU92" s="75" t="s">
        <v>4</v>
      </c>
      <c r="AV92" s="75" t="s">
        <v>5</v>
      </c>
      <c r="AW92" s="76" t="s">
        <v>6</v>
      </c>
      <c r="AX92" s="89"/>
    </row>
    <row r="93" spans="10:50" x14ac:dyDescent="0.25">
      <c r="J93" s="91">
        <v>93</v>
      </c>
      <c r="K93" s="110" t="s">
        <v>127</v>
      </c>
      <c r="L93" s="67" t="s">
        <v>130</v>
      </c>
      <c r="M93" s="77"/>
      <c r="N93" s="78"/>
      <c r="O93" s="78"/>
      <c r="P93" s="78"/>
      <c r="Q93" s="78"/>
      <c r="R93" s="78"/>
      <c r="S93" s="79"/>
      <c r="T93" s="89"/>
      <c r="U93" s="111" t="s">
        <v>127</v>
      </c>
      <c r="V93" s="67" t="s">
        <v>130</v>
      </c>
      <c r="W93" s="77"/>
      <c r="X93" s="78"/>
      <c r="Y93" s="78"/>
      <c r="Z93" s="78"/>
      <c r="AA93" s="78"/>
      <c r="AB93" s="78"/>
      <c r="AC93" s="79"/>
      <c r="AD93" s="89"/>
      <c r="AE93" s="111" t="s">
        <v>127</v>
      </c>
      <c r="AF93" s="67" t="s">
        <v>130</v>
      </c>
      <c r="AG93" s="77"/>
      <c r="AH93" s="78"/>
      <c r="AI93" s="78"/>
      <c r="AJ93" s="78"/>
      <c r="AK93" s="78"/>
      <c r="AL93" s="78"/>
      <c r="AM93" s="79"/>
      <c r="AN93" s="89"/>
      <c r="AO93" s="111" t="s">
        <v>127</v>
      </c>
      <c r="AP93" s="67" t="s">
        <v>130</v>
      </c>
      <c r="AQ93" s="77"/>
      <c r="AR93" s="78"/>
      <c r="AS93" s="78"/>
      <c r="AT93" s="78"/>
      <c r="AU93" s="78"/>
      <c r="AV93" s="78"/>
      <c r="AW93" s="79"/>
      <c r="AX93" s="89"/>
    </row>
    <row r="94" spans="10:50" x14ac:dyDescent="0.25">
      <c r="J94" s="91">
        <v>94</v>
      </c>
      <c r="K94" s="110"/>
      <c r="L94" s="67" t="s">
        <v>131</v>
      </c>
      <c r="M94" s="69"/>
      <c r="N94" s="70"/>
      <c r="O94" s="70"/>
      <c r="P94" s="70"/>
      <c r="Q94" s="70"/>
      <c r="R94" s="70"/>
      <c r="S94" s="80"/>
      <c r="T94" s="89"/>
      <c r="U94" s="111"/>
      <c r="V94" s="67" t="s">
        <v>131</v>
      </c>
      <c r="W94" s="69"/>
      <c r="X94" s="70"/>
      <c r="Y94" s="70"/>
      <c r="Z94" s="70"/>
      <c r="AA94" s="70"/>
      <c r="AB94" s="70"/>
      <c r="AC94" s="80"/>
      <c r="AD94" s="89"/>
      <c r="AE94" s="111"/>
      <c r="AF94" s="67" t="s">
        <v>131</v>
      </c>
      <c r="AG94" s="69"/>
      <c r="AH94" s="70"/>
      <c r="AI94" s="70"/>
      <c r="AJ94" s="70"/>
      <c r="AK94" s="70"/>
      <c r="AL94" s="70"/>
      <c r="AM94" s="80"/>
      <c r="AN94" s="89"/>
      <c r="AO94" s="111"/>
      <c r="AP94" s="67" t="s">
        <v>131</v>
      </c>
      <c r="AQ94" s="69"/>
      <c r="AR94" s="70"/>
      <c r="AS94" s="70"/>
      <c r="AT94" s="70"/>
      <c r="AU94" s="70"/>
      <c r="AV94" s="70"/>
      <c r="AW94" s="80"/>
      <c r="AX94" s="89"/>
    </row>
    <row r="95" spans="10:50" x14ac:dyDescent="0.25">
      <c r="J95" s="91">
        <v>95</v>
      </c>
      <c r="K95" s="110"/>
      <c r="L95" s="67" t="s">
        <v>121</v>
      </c>
      <c r="M95" s="69"/>
      <c r="N95" s="70"/>
      <c r="O95" s="70"/>
      <c r="P95" s="70"/>
      <c r="Q95" s="70"/>
      <c r="R95" s="70"/>
      <c r="S95" s="80"/>
      <c r="T95" s="89"/>
      <c r="U95" s="111"/>
      <c r="V95" s="67" t="s">
        <v>121</v>
      </c>
      <c r="W95" s="69"/>
      <c r="X95" s="70"/>
      <c r="Y95" s="70"/>
      <c r="Z95" s="70"/>
      <c r="AA95" s="70"/>
      <c r="AB95" s="70"/>
      <c r="AC95" s="80"/>
      <c r="AD95" s="89"/>
      <c r="AE95" s="111"/>
      <c r="AF95" s="67" t="s">
        <v>121</v>
      </c>
      <c r="AG95" s="69"/>
      <c r="AH95" s="70"/>
      <c r="AI95" s="70"/>
      <c r="AJ95" s="70"/>
      <c r="AK95" s="70"/>
      <c r="AL95" s="70"/>
      <c r="AM95" s="80"/>
      <c r="AN95" s="89"/>
      <c r="AO95" s="111"/>
      <c r="AP95" s="67" t="s">
        <v>121</v>
      </c>
      <c r="AQ95" s="69"/>
      <c r="AR95" s="70"/>
      <c r="AS95" s="70"/>
      <c r="AT95" s="70"/>
      <c r="AU95" s="70"/>
      <c r="AV95" s="70"/>
      <c r="AW95" s="80"/>
      <c r="AX95" s="89"/>
    </row>
    <row r="96" spans="10:50" x14ac:dyDescent="0.25">
      <c r="J96" s="91">
        <v>96</v>
      </c>
      <c r="K96" s="110"/>
      <c r="L96" s="67" t="s">
        <v>132</v>
      </c>
      <c r="M96" s="69"/>
      <c r="N96" s="70"/>
      <c r="O96" s="70"/>
      <c r="P96" s="70"/>
      <c r="Q96" s="70"/>
      <c r="R96" s="70"/>
      <c r="S96" s="80"/>
      <c r="T96" s="89"/>
      <c r="U96" s="111"/>
      <c r="V96" s="67" t="s">
        <v>132</v>
      </c>
      <c r="W96" s="69"/>
      <c r="X96" s="70"/>
      <c r="Y96" s="70"/>
      <c r="Z96" s="70"/>
      <c r="AA96" s="70"/>
      <c r="AB96" s="70"/>
      <c r="AC96" s="80"/>
      <c r="AD96" s="89"/>
      <c r="AE96" s="111"/>
      <c r="AF96" s="67" t="s">
        <v>132</v>
      </c>
      <c r="AG96" s="69"/>
      <c r="AH96" s="70"/>
      <c r="AI96" s="70"/>
      <c r="AJ96" s="70"/>
      <c r="AK96" s="70"/>
      <c r="AL96" s="70"/>
      <c r="AM96" s="80"/>
      <c r="AN96" s="89"/>
      <c r="AO96" s="111"/>
      <c r="AP96" s="67" t="s">
        <v>132</v>
      </c>
      <c r="AQ96" s="69"/>
      <c r="AR96" s="70"/>
      <c r="AS96" s="70"/>
      <c r="AT96" s="70"/>
      <c r="AU96" s="70"/>
      <c r="AV96" s="70"/>
      <c r="AW96" s="80"/>
      <c r="AX96" s="89"/>
    </row>
    <row r="97" spans="10:50" ht="24" thickBot="1" x14ac:dyDescent="0.3">
      <c r="J97" s="91">
        <v>97</v>
      </c>
      <c r="K97" s="110"/>
      <c r="L97" s="68" t="s">
        <v>133</v>
      </c>
      <c r="M97" s="69"/>
      <c r="N97" s="70"/>
      <c r="O97" s="70"/>
      <c r="P97" s="70"/>
      <c r="Q97" s="70"/>
      <c r="R97" s="70"/>
      <c r="S97" s="80"/>
      <c r="T97" s="89"/>
      <c r="U97" s="111"/>
      <c r="V97" s="68" t="s">
        <v>133</v>
      </c>
      <c r="W97" s="69"/>
      <c r="X97" s="70"/>
      <c r="Y97" s="70"/>
      <c r="Z97" s="70"/>
      <c r="AA97" s="70"/>
      <c r="AB97" s="70"/>
      <c r="AC97" s="80"/>
      <c r="AD97" s="89"/>
      <c r="AE97" s="111"/>
      <c r="AF97" s="68" t="s">
        <v>133</v>
      </c>
      <c r="AG97" s="69"/>
      <c r="AH97" s="70"/>
      <c r="AI97" s="70"/>
      <c r="AJ97" s="70"/>
      <c r="AK97" s="70"/>
      <c r="AL97" s="70"/>
      <c r="AM97" s="80"/>
      <c r="AN97" s="89"/>
      <c r="AO97" s="111"/>
      <c r="AP97" s="68" t="s">
        <v>133</v>
      </c>
      <c r="AQ97" s="69"/>
      <c r="AR97" s="70"/>
      <c r="AS97" s="70"/>
      <c r="AT97" s="70"/>
      <c r="AU97" s="70"/>
      <c r="AV97" s="70"/>
      <c r="AW97" s="80"/>
      <c r="AX97" s="89"/>
    </row>
    <row r="98" spans="10:50" ht="24" thickBot="1" x14ac:dyDescent="0.3">
      <c r="J98" s="91">
        <v>98</v>
      </c>
      <c r="K98" s="87"/>
      <c r="L98" s="73" t="s">
        <v>128</v>
      </c>
      <c r="M98" s="64" t="s">
        <v>0</v>
      </c>
      <c r="N98" s="75" t="s">
        <v>1</v>
      </c>
      <c r="O98" s="65" t="s">
        <v>2</v>
      </c>
      <c r="P98" s="65" t="s">
        <v>3</v>
      </c>
      <c r="Q98" s="65" t="s">
        <v>4</v>
      </c>
      <c r="R98" s="65" t="s">
        <v>5</v>
      </c>
      <c r="S98" s="66" t="s">
        <v>6</v>
      </c>
      <c r="T98" s="89"/>
      <c r="U98" s="63"/>
      <c r="V98" s="73" t="s">
        <v>128</v>
      </c>
      <c r="W98" s="64" t="s">
        <v>0</v>
      </c>
      <c r="X98" s="75" t="s">
        <v>1</v>
      </c>
      <c r="Y98" s="65" t="s">
        <v>2</v>
      </c>
      <c r="Z98" s="65" t="s">
        <v>3</v>
      </c>
      <c r="AA98" s="65" t="s">
        <v>4</v>
      </c>
      <c r="AB98" s="65" t="s">
        <v>5</v>
      </c>
      <c r="AC98" s="66" t="s">
        <v>6</v>
      </c>
      <c r="AD98" s="89"/>
      <c r="AE98" s="63"/>
      <c r="AF98" s="73" t="s">
        <v>128</v>
      </c>
      <c r="AG98" s="64" t="s">
        <v>0</v>
      </c>
      <c r="AH98" s="75" t="s">
        <v>1</v>
      </c>
      <c r="AI98" s="65" t="s">
        <v>2</v>
      </c>
      <c r="AJ98" s="65" t="s">
        <v>3</v>
      </c>
      <c r="AK98" s="65" t="s">
        <v>4</v>
      </c>
      <c r="AL98" s="65" t="s">
        <v>5</v>
      </c>
      <c r="AM98" s="66" t="s">
        <v>6</v>
      </c>
      <c r="AN98" s="89"/>
      <c r="AO98" s="63"/>
      <c r="AP98" s="73" t="s">
        <v>128</v>
      </c>
      <c r="AQ98" s="64" t="s">
        <v>0</v>
      </c>
      <c r="AR98" s="75" t="s">
        <v>1</v>
      </c>
      <c r="AS98" s="65" t="s">
        <v>2</v>
      </c>
      <c r="AT98" s="65" t="s">
        <v>3</v>
      </c>
      <c r="AU98" s="65" t="s">
        <v>4</v>
      </c>
      <c r="AV98" s="65" t="s">
        <v>5</v>
      </c>
      <c r="AW98" s="66" t="s">
        <v>6</v>
      </c>
      <c r="AX98" s="89"/>
    </row>
    <row r="99" spans="10:50" x14ac:dyDescent="0.25">
      <c r="J99" s="91">
        <v>99</v>
      </c>
      <c r="K99" s="109" t="s">
        <v>128</v>
      </c>
      <c r="L99" s="67" t="s">
        <v>130</v>
      </c>
      <c r="M99" s="69"/>
      <c r="N99" s="70"/>
      <c r="O99" s="70"/>
      <c r="P99" s="70"/>
      <c r="Q99" s="70"/>
      <c r="R99" s="70"/>
      <c r="S99" s="80"/>
      <c r="T99" s="89"/>
      <c r="U99" s="111" t="s">
        <v>128</v>
      </c>
      <c r="V99" s="67" t="s">
        <v>130</v>
      </c>
      <c r="W99" s="69"/>
      <c r="X99" s="70"/>
      <c r="Y99" s="70"/>
      <c r="Z99" s="70"/>
      <c r="AA99" s="70"/>
      <c r="AB99" s="70"/>
      <c r="AC99" s="80"/>
      <c r="AD99" s="89"/>
      <c r="AE99" s="111" t="s">
        <v>128</v>
      </c>
      <c r="AF99" s="67" t="s">
        <v>130</v>
      </c>
      <c r="AG99" s="69"/>
      <c r="AH99" s="70"/>
      <c r="AI99" s="70"/>
      <c r="AJ99" s="70"/>
      <c r="AK99" s="70"/>
      <c r="AL99" s="70"/>
      <c r="AM99" s="80"/>
      <c r="AN99" s="89"/>
      <c r="AO99" s="111" t="s">
        <v>128</v>
      </c>
      <c r="AP99" s="67" t="s">
        <v>130</v>
      </c>
      <c r="AQ99" s="69"/>
      <c r="AR99" s="70"/>
      <c r="AS99" s="70"/>
      <c r="AT99" s="70"/>
      <c r="AU99" s="70"/>
      <c r="AV99" s="70"/>
      <c r="AW99" s="80"/>
      <c r="AX99" s="89"/>
    </row>
    <row r="100" spans="10:50" x14ac:dyDescent="0.25">
      <c r="J100" s="91">
        <v>100</v>
      </c>
      <c r="K100" s="109"/>
      <c r="L100" s="67" t="s">
        <v>131</v>
      </c>
      <c r="M100" s="69"/>
      <c r="N100" s="70"/>
      <c r="O100" s="70"/>
      <c r="P100" s="70"/>
      <c r="Q100" s="70"/>
      <c r="R100" s="70"/>
      <c r="S100" s="80"/>
      <c r="T100" s="89"/>
      <c r="U100" s="111"/>
      <c r="V100" s="67" t="s">
        <v>131</v>
      </c>
      <c r="W100" s="69"/>
      <c r="X100" s="70"/>
      <c r="Y100" s="70"/>
      <c r="Z100" s="70"/>
      <c r="AA100" s="70"/>
      <c r="AB100" s="70"/>
      <c r="AC100" s="80"/>
      <c r="AD100" s="89"/>
      <c r="AE100" s="111"/>
      <c r="AF100" s="67" t="s">
        <v>131</v>
      </c>
      <c r="AG100" s="69"/>
      <c r="AH100" s="70"/>
      <c r="AI100" s="70"/>
      <c r="AJ100" s="70"/>
      <c r="AK100" s="70"/>
      <c r="AL100" s="70"/>
      <c r="AM100" s="80"/>
      <c r="AN100" s="89"/>
      <c r="AO100" s="111"/>
      <c r="AP100" s="67" t="s">
        <v>131</v>
      </c>
      <c r="AQ100" s="69"/>
      <c r="AR100" s="70"/>
      <c r="AS100" s="70"/>
      <c r="AT100" s="70"/>
      <c r="AU100" s="70"/>
      <c r="AV100" s="70"/>
      <c r="AW100" s="80"/>
      <c r="AX100" s="89"/>
    </row>
    <row r="101" spans="10:50" x14ac:dyDescent="0.25">
      <c r="J101" s="91">
        <v>101</v>
      </c>
      <c r="K101" s="109"/>
      <c r="L101" s="67" t="s">
        <v>121</v>
      </c>
      <c r="M101" s="69"/>
      <c r="N101" s="70"/>
      <c r="O101" s="70"/>
      <c r="P101" s="70"/>
      <c r="Q101" s="70"/>
      <c r="R101" s="70"/>
      <c r="S101" s="80"/>
      <c r="T101" s="89"/>
      <c r="U101" s="111"/>
      <c r="V101" s="67" t="s">
        <v>121</v>
      </c>
      <c r="W101" s="69"/>
      <c r="X101" s="70"/>
      <c r="Y101" s="70"/>
      <c r="Z101" s="70"/>
      <c r="AA101" s="70"/>
      <c r="AB101" s="70"/>
      <c r="AC101" s="80"/>
      <c r="AD101" s="89"/>
      <c r="AE101" s="111"/>
      <c r="AF101" s="67" t="s">
        <v>121</v>
      </c>
      <c r="AG101" s="69"/>
      <c r="AH101" s="70"/>
      <c r="AI101" s="70"/>
      <c r="AJ101" s="70"/>
      <c r="AK101" s="70"/>
      <c r="AL101" s="70"/>
      <c r="AM101" s="80"/>
      <c r="AN101" s="89"/>
      <c r="AO101" s="111"/>
      <c r="AP101" s="67" t="s">
        <v>121</v>
      </c>
      <c r="AQ101" s="69"/>
      <c r="AR101" s="70"/>
      <c r="AS101" s="70"/>
      <c r="AT101" s="70"/>
      <c r="AU101" s="70"/>
      <c r="AV101" s="70"/>
      <c r="AW101" s="80"/>
      <c r="AX101" s="89"/>
    </row>
    <row r="102" spans="10:50" x14ac:dyDescent="0.25">
      <c r="J102" s="91">
        <v>102</v>
      </c>
      <c r="K102" s="109"/>
      <c r="L102" s="67" t="s">
        <v>132</v>
      </c>
      <c r="M102" s="69"/>
      <c r="N102" s="70"/>
      <c r="O102" s="70"/>
      <c r="P102" s="70"/>
      <c r="Q102" s="70"/>
      <c r="R102" s="70"/>
      <c r="S102" s="80"/>
      <c r="T102" s="89"/>
      <c r="U102" s="111"/>
      <c r="V102" s="67" t="s">
        <v>132</v>
      </c>
      <c r="W102" s="69"/>
      <c r="X102" s="70"/>
      <c r="Y102" s="70"/>
      <c r="Z102" s="70"/>
      <c r="AA102" s="70"/>
      <c r="AB102" s="70"/>
      <c r="AC102" s="80"/>
      <c r="AD102" s="89"/>
      <c r="AE102" s="111"/>
      <c r="AF102" s="67" t="s">
        <v>132</v>
      </c>
      <c r="AG102" s="69"/>
      <c r="AH102" s="70"/>
      <c r="AI102" s="70"/>
      <c r="AJ102" s="70"/>
      <c r="AK102" s="70"/>
      <c r="AL102" s="70"/>
      <c r="AM102" s="80"/>
      <c r="AN102" s="89"/>
      <c r="AO102" s="111"/>
      <c r="AP102" s="67" t="s">
        <v>132</v>
      </c>
      <c r="AQ102" s="69"/>
      <c r="AR102" s="70"/>
      <c r="AS102" s="70"/>
      <c r="AT102" s="70"/>
      <c r="AU102" s="70"/>
      <c r="AV102" s="70"/>
      <c r="AW102" s="80"/>
      <c r="AX102" s="89"/>
    </row>
    <row r="103" spans="10:50" ht="24" thickBot="1" x14ac:dyDescent="0.3">
      <c r="J103" s="91">
        <v>103</v>
      </c>
      <c r="K103" s="109"/>
      <c r="L103" s="68" t="s">
        <v>133</v>
      </c>
      <c r="M103" s="72"/>
      <c r="N103" s="71"/>
      <c r="O103" s="71"/>
      <c r="P103" s="71"/>
      <c r="Q103" s="71"/>
      <c r="R103" s="71"/>
      <c r="S103" s="81"/>
      <c r="T103" s="89"/>
      <c r="U103" s="111"/>
      <c r="V103" s="68" t="s">
        <v>133</v>
      </c>
      <c r="W103" s="72"/>
      <c r="X103" s="71"/>
      <c r="Y103" s="71"/>
      <c r="Z103" s="71"/>
      <c r="AA103" s="71"/>
      <c r="AB103" s="71"/>
      <c r="AC103" s="81"/>
      <c r="AD103" s="89"/>
      <c r="AE103" s="111"/>
      <c r="AF103" s="68" t="s">
        <v>133</v>
      </c>
      <c r="AG103" s="72"/>
      <c r="AH103" s="71"/>
      <c r="AI103" s="71"/>
      <c r="AJ103" s="71"/>
      <c r="AK103" s="71"/>
      <c r="AL103" s="71"/>
      <c r="AM103" s="81"/>
      <c r="AN103" s="89"/>
      <c r="AO103" s="111"/>
      <c r="AP103" s="68" t="s">
        <v>133</v>
      </c>
      <c r="AQ103" s="72"/>
      <c r="AR103" s="71"/>
      <c r="AS103" s="71"/>
      <c r="AT103" s="71"/>
      <c r="AU103" s="71"/>
      <c r="AV103" s="71"/>
      <c r="AW103" s="81"/>
      <c r="AX103" s="89"/>
    </row>
    <row r="104" spans="10:50" ht="24" thickBot="1" x14ac:dyDescent="0.3">
      <c r="J104" s="91">
        <v>104</v>
      </c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89"/>
      <c r="AU104" s="89"/>
      <c r="AV104" s="89"/>
      <c r="AW104" s="89"/>
      <c r="AX104" s="89"/>
    </row>
    <row r="105" spans="10:50" ht="24" thickBot="1" x14ac:dyDescent="0.3">
      <c r="J105" s="91">
        <v>105</v>
      </c>
      <c r="K105" s="87"/>
      <c r="L105" s="82" t="s">
        <v>348</v>
      </c>
      <c r="M105" s="74" t="s">
        <v>0</v>
      </c>
      <c r="N105" s="75" t="s">
        <v>1</v>
      </c>
      <c r="O105" s="75" t="s">
        <v>2</v>
      </c>
      <c r="P105" s="75" t="s">
        <v>3</v>
      </c>
      <c r="Q105" s="75" t="s">
        <v>4</v>
      </c>
      <c r="R105" s="75" t="s">
        <v>5</v>
      </c>
      <c r="S105" s="76" t="s">
        <v>6</v>
      </c>
      <c r="T105" s="89"/>
      <c r="U105" s="52">
        <v>11</v>
      </c>
      <c r="V105" s="82" t="s">
        <v>180</v>
      </c>
      <c r="W105" s="74" t="s">
        <v>0</v>
      </c>
      <c r="X105" s="75" t="s">
        <v>1</v>
      </c>
      <c r="Y105" s="75" t="s">
        <v>2</v>
      </c>
      <c r="Z105" s="75" t="s">
        <v>3</v>
      </c>
      <c r="AA105" s="75" t="s">
        <v>4</v>
      </c>
      <c r="AB105" s="75" t="s">
        <v>5</v>
      </c>
      <c r="AC105" s="76" t="s">
        <v>6</v>
      </c>
      <c r="AD105" s="89"/>
      <c r="AE105" s="52">
        <v>11</v>
      </c>
      <c r="AF105" s="82" t="s">
        <v>305</v>
      </c>
      <c r="AG105" s="74" t="s">
        <v>0</v>
      </c>
      <c r="AH105" s="75" t="s">
        <v>1</v>
      </c>
      <c r="AI105" s="75" t="s">
        <v>2</v>
      </c>
      <c r="AJ105" s="75" t="s">
        <v>3</v>
      </c>
      <c r="AK105" s="75" t="s">
        <v>4</v>
      </c>
      <c r="AL105" s="75" t="s">
        <v>5</v>
      </c>
      <c r="AM105" s="76" t="s">
        <v>6</v>
      </c>
      <c r="AN105" s="89"/>
      <c r="AO105" s="52">
        <v>11</v>
      </c>
      <c r="AP105" s="82" t="s">
        <v>317</v>
      </c>
      <c r="AQ105" s="74" t="s">
        <v>0</v>
      </c>
      <c r="AR105" s="75" t="s">
        <v>1</v>
      </c>
      <c r="AS105" s="75" t="s">
        <v>2</v>
      </c>
      <c r="AT105" s="75" t="s">
        <v>3</v>
      </c>
      <c r="AU105" s="75" t="s">
        <v>4</v>
      </c>
      <c r="AV105" s="75" t="s">
        <v>5</v>
      </c>
      <c r="AW105" s="76" t="s">
        <v>6</v>
      </c>
      <c r="AX105" s="89"/>
    </row>
    <row r="106" spans="10:50" x14ac:dyDescent="0.25">
      <c r="J106" s="91">
        <v>106</v>
      </c>
      <c r="K106" s="110" t="s">
        <v>127</v>
      </c>
      <c r="L106" s="67" t="s">
        <v>130</v>
      </c>
      <c r="M106" s="77"/>
      <c r="N106" s="78"/>
      <c r="O106" s="78"/>
      <c r="P106" s="78"/>
      <c r="Q106" s="78"/>
      <c r="R106" s="78"/>
      <c r="S106" s="79"/>
      <c r="T106" s="89"/>
      <c r="U106" s="111" t="s">
        <v>127</v>
      </c>
      <c r="V106" s="67" t="s">
        <v>130</v>
      </c>
      <c r="W106" s="77"/>
      <c r="X106" s="78"/>
      <c r="Y106" s="78"/>
      <c r="Z106" s="78"/>
      <c r="AA106" s="78"/>
      <c r="AB106" s="78"/>
      <c r="AC106" s="79"/>
      <c r="AD106" s="89"/>
      <c r="AE106" s="111" t="s">
        <v>127</v>
      </c>
      <c r="AF106" s="67" t="s">
        <v>130</v>
      </c>
      <c r="AG106" s="77"/>
      <c r="AH106" s="78"/>
      <c r="AI106" s="78"/>
      <c r="AJ106" s="78"/>
      <c r="AK106" s="78"/>
      <c r="AL106" s="78"/>
      <c r="AM106" s="79"/>
      <c r="AN106" s="89"/>
      <c r="AO106" s="111" t="s">
        <v>127</v>
      </c>
      <c r="AP106" s="67" t="s">
        <v>130</v>
      </c>
      <c r="AQ106" s="77"/>
      <c r="AR106" s="78"/>
      <c r="AS106" s="78"/>
      <c r="AT106" s="78"/>
      <c r="AU106" s="78"/>
      <c r="AV106" s="78"/>
      <c r="AW106" s="79"/>
      <c r="AX106" s="89"/>
    </row>
    <row r="107" spans="10:50" x14ac:dyDescent="0.25">
      <c r="J107" s="91">
        <v>107</v>
      </c>
      <c r="K107" s="110"/>
      <c r="L107" s="67" t="s">
        <v>131</v>
      </c>
      <c r="M107" s="69"/>
      <c r="N107" s="70"/>
      <c r="O107" s="70"/>
      <c r="P107" s="70"/>
      <c r="Q107" s="70"/>
      <c r="R107" s="70"/>
      <c r="S107" s="80"/>
      <c r="T107" s="89"/>
      <c r="U107" s="111"/>
      <c r="V107" s="67" t="s">
        <v>131</v>
      </c>
      <c r="W107" s="69"/>
      <c r="X107" s="70"/>
      <c r="Y107" s="70"/>
      <c r="Z107" s="70"/>
      <c r="AA107" s="70"/>
      <c r="AB107" s="70"/>
      <c r="AC107" s="80"/>
      <c r="AD107" s="89"/>
      <c r="AE107" s="111"/>
      <c r="AF107" s="67" t="s">
        <v>131</v>
      </c>
      <c r="AG107" s="69"/>
      <c r="AH107" s="70"/>
      <c r="AI107" s="70"/>
      <c r="AJ107" s="70"/>
      <c r="AK107" s="70"/>
      <c r="AL107" s="70"/>
      <c r="AM107" s="80"/>
      <c r="AN107" s="89"/>
      <c r="AO107" s="111"/>
      <c r="AP107" s="67" t="s">
        <v>131</v>
      </c>
      <c r="AQ107" s="69"/>
      <c r="AR107" s="70"/>
      <c r="AS107" s="70"/>
      <c r="AT107" s="70"/>
      <c r="AU107" s="70"/>
      <c r="AV107" s="70"/>
      <c r="AW107" s="80"/>
      <c r="AX107" s="89"/>
    </row>
    <row r="108" spans="10:50" x14ac:dyDescent="0.25">
      <c r="J108" s="91">
        <v>108</v>
      </c>
      <c r="K108" s="110"/>
      <c r="L108" s="67" t="s">
        <v>121</v>
      </c>
      <c r="M108" s="69"/>
      <c r="N108" s="70"/>
      <c r="O108" s="70"/>
      <c r="P108" s="70"/>
      <c r="Q108" s="70"/>
      <c r="R108" s="70"/>
      <c r="S108" s="80"/>
      <c r="T108" s="89"/>
      <c r="U108" s="111"/>
      <c r="V108" s="67" t="s">
        <v>121</v>
      </c>
      <c r="W108" s="69"/>
      <c r="X108" s="70"/>
      <c r="Y108" s="70"/>
      <c r="Z108" s="70"/>
      <c r="AA108" s="70"/>
      <c r="AB108" s="70"/>
      <c r="AC108" s="80"/>
      <c r="AD108" s="89"/>
      <c r="AE108" s="111"/>
      <c r="AF108" s="67" t="s">
        <v>121</v>
      </c>
      <c r="AG108" s="69"/>
      <c r="AH108" s="70"/>
      <c r="AI108" s="70"/>
      <c r="AJ108" s="70"/>
      <c r="AK108" s="70"/>
      <c r="AL108" s="70"/>
      <c r="AM108" s="80"/>
      <c r="AN108" s="89"/>
      <c r="AO108" s="111"/>
      <c r="AP108" s="67" t="s">
        <v>121</v>
      </c>
      <c r="AQ108" s="69"/>
      <c r="AR108" s="70"/>
      <c r="AS108" s="70"/>
      <c r="AT108" s="70"/>
      <c r="AU108" s="70"/>
      <c r="AV108" s="70"/>
      <c r="AW108" s="80"/>
      <c r="AX108" s="89"/>
    </row>
    <row r="109" spans="10:50" x14ac:dyDescent="0.25">
      <c r="J109" s="91">
        <v>109</v>
      </c>
      <c r="K109" s="110"/>
      <c r="L109" s="67" t="s">
        <v>132</v>
      </c>
      <c r="M109" s="69"/>
      <c r="N109" s="70"/>
      <c r="O109" s="70"/>
      <c r="P109" s="70"/>
      <c r="Q109" s="70"/>
      <c r="R109" s="70"/>
      <c r="S109" s="80"/>
      <c r="T109" s="89"/>
      <c r="U109" s="111"/>
      <c r="V109" s="67" t="s">
        <v>132</v>
      </c>
      <c r="W109" s="69"/>
      <c r="X109" s="70"/>
      <c r="Y109" s="70"/>
      <c r="Z109" s="70"/>
      <c r="AA109" s="70"/>
      <c r="AB109" s="70"/>
      <c r="AC109" s="80"/>
      <c r="AD109" s="89"/>
      <c r="AE109" s="111"/>
      <c r="AF109" s="67" t="s">
        <v>132</v>
      </c>
      <c r="AG109" s="69"/>
      <c r="AH109" s="70"/>
      <c r="AI109" s="70"/>
      <c r="AJ109" s="70"/>
      <c r="AK109" s="70"/>
      <c r="AL109" s="70"/>
      <c r="AM109" s="80"/>
      <c r="AN109" s="89"/>
      <c r="AO109" s="111"/>
      <c r="AP109" s="67" t="s">
        <v>132</v>
      </c>
      <c r="AQ109" s="69"/>
      <c r="AR109" s="70"/>
      <c r="AS109" s="70"/>
      <c r="AT109" s="70"/>
      <c r="AU109" s="70"/>
      <c r="AV109" s="70"/>
      <c r="AW109" s="80"/>
      <c r="AX109" s="89"/>
    </row>
    <row r="110" spans="10:50" ht="24" thickBot="1" x14ac:dyDescent="0.3">
      <c r="J110" s="91">
        <v>110</v>
      </c>
      <c r="K110" s="110"/>
      <c r="L110" s="68" t="s">
        <v>133</v>
      </c>
      <c r="M110" s="69"/>
      <c r="N110" s="70"/>
      <c r="O110" s="70"/>
      <c r="P110" s="70"/>
      <c r="Q110" s="70"/>
      <c r="R110" s="70"/>
      <c r="S110" s="80"/>
      <c r="T110" s="89"/>
      <c r="U110" s="111"/>
      <c r="V110" s="68" t="s">
        <v>133</v>
      </c>
      <c r="W110" s="69"/>
      <c r="X110" s="70"/>
      <c r="Y110" s="70"/>
      <c r="Z110" s="70"/>
      <c r="AA110" s="70"/>
      <c r="AB110" s="70"/>
      <c r="AC110" s="80"/>
      <c r="AD110" s="89"/>
      <c r="AE110" s="111"/>
      <c r="AF110" s="68" t="s">
        <v>133</v>
      </c>
      <c r="AG110" s="69"/>
      <c r="AH110" s="70"/>
      <c r="AI110" s="70"/>
      <c r="AJ110" s="70"/>
      <c r="AK110" s="70"/>
      <c r="AL110" s="70"/>
      <c r="AM110" s="80"/>
      <c r="AN110" s="89"/>
      <c r="AO110" s="111"/>
      <c r="AP110" s="68" t="s">
        <v>133</v>
      </c>
      <c r="AQ110" s="69"/>
      <c r="AR110" s="70"/>
      <c r="AS110" s="70"/>
      <c r="AT110" s="70"/>
      <c r="AU110" s="70"/>
      <c r="AV110" s="70"/>
      <c r="AW110" s="80"/>
      <c r="AX110" s="89"/>
    </row>
    <row r="111" spans="10:50" ht="24" thickBot="1" x14ac:dyDescent="0.3">
      <c r="J111" s="91">
        <v>111</v>
      </c>
      <c r="K111" s="87"/>
      <c r="L111" s="73" t="s">
        <v>128</v>
      </c>
      <c r="M111" s="64" t="s">
        <v>0</v>
      </c>
      <c r="N111" s="75" t="s">
        <v>1</v>
      </c>
      <c r="O111" s="65" t="s">
        <v>2</v>
      </c>
      <c r="P111" s="65" t="s">
        <v>3</v>
      </c>
      <c r="Q111" s="65" t="s">
        <v>4</v>
      </c>
      <c r="R111" s="65" t="s">
        <v>5</v>
      </c>
      <c r="S111" s="66" t="s">
        <v>6</v>
      </c>
      <c r="T111" s="89"/>
      <c r="U111" s="63"/>
      <c r="V111" s="73" t="s">
        <v>128</v>
      </c>
      <c r="W111" s="64" t="s">
        <v>0</v>
      </c>
      <c r="X111" s="75" t="s">
        <v>1</v>
      </c>
      <c r="Y111" s="65" t="s">
        <v>2</v>
      </c>
      <c r="Z111" s="65" t="s">
        <v>3</v>
      </c>
      <c r="AA111" s="65" t="s">
        <v>4</v>
      </c>
      <c r="AB111" s="65" t="s">
        <v>5</v>
      </c>
      <c r="AC111" s="66" t="s">
        <v>6</v>
      </c>
      <c r="AD111" s="89"/>
      <c r="AE111" s="63"/>
      <c r="AF111" s="73" t="s">
        <v>128</v>
      </c>
      <c r="AG111" s="64" t="s">
        <v>0</v>
      </c>
      <c r="AH111" s="75" t="s">
        <v>1</v>
      </c>
      <c r="AI111" s="65" t="s">
        <v>2</v>
      </c>
      <c r="AJ111" s="65" t="s">
        <v>3</v>
      </c>
      <c r="AK111" s="65" t="s">
        <v>4</v>
      </c>
      <c r="AL111" s="65" t="s">
        <v>5</v>
      </c>
      <c r="AM111" s="66" t="s">
        <v>6</v>
      </c>
      <c r="AN111" s="89"/>
      <c r="AO111" s="63"/>
      <c r="AP111" s="73" t="s">
        <v>128</v>
      </c>
      <c r="AQ111" s="64" t="s">
        <v>0</v>
      </c>
      <c r="AR111" s="75" t="s">
        <v>1</v>
      </c>
      <c r="AS111" s="65" t="s">
        <v>2</v>
      </c>
      <c r="AT111" s="65" t="s">
        <v>3</v>
      </c>
      <c r="AU111" s="65" t="s">
        <v>4</v>
      </c>
      <c r="AV111" s="65" t="s">
        <v>5</v>
      </c>
      <c r="AW111" s="66" t="s">
        <v>6</v>
      </c>
      <c r="AX111" s="89"/>
    </row>
    <row r="112" spans="10:50" x14ac:dyDescent="0.25">
      <c r="J112" s="91">
        <v>112</v>
      </c>
      <c r="K112" s="109" t="s">
        <v>128</v>
      </c>
      <c r="L112" s="67" t="s">
        <v>130</v>
      </c>
      <c r="M112" s="69"/>
      <c r="N112" s="70"/>
      <c r="O112" s="70"/>
      <c r="P112" s="70"/>
      <c r="Q112" s="70"/>
      <c r="R112" s="70"/>
      <c r="S112" s="80"/>
      <c r="T112" s="89"/>
      <c r="U112" s="111" t="s">
        <v>128</v>
      </c>
      <c r="V112" s="67" t="s">
        <v>130</v>
      </c>
      <c r="W112" s="69"/>
      <c r="X112" s="70"/>
      <c r="Y112" s="70"/>
      <c r="Z112" s="70"/>
      <c r="AA112" s="70"/>
      <c r="AB112" s="70"/>
      <c r="AC112" s="80"/>
      <c r="AD112" s="89"/>
      <c r="AE112" s="111" t="s">
        <v>128</v>
      </c>
      <c r="AF112" s="67" t="s">
        <v>130</v>
      </c>
      <c r="AG112" s="69"/>
      <c r="AH112" s="70"/>
      <c r="AI112" s="70"/>
      <c r="AJ112" s="70"/>
      <c r="AK112" s="70"/>
      <c r="AL112" s="70"/>
      <c r="AM112" s="80"/>
      <c r="AN112" s="89"/>
      <c r="AO112" s="111" t="s">
        <v>128</v>
      </c>
      <c r="AP112" s="67" t="s">
        <v>130</v>
      </c>
      <c r="AQ112" s="69"/>
      <c r="AR112" s="70"/>
      <c r="AS112" s="70"/>
      <c r="AT112" s="70"/>
      <c r="AU112" s="70"/>
      <c r="AV112" s="70"/>
      <c r="AW112" s="80"/>
      <c r="AX112" s="89"/>
    </row>
    <row r="113" spans="10:50" x14ac:dyDescent="0.25">
      <c r="J113" s="91">
        <v>113</v>
      </c>
      <c r="K113" s="109"/>
      <c r="L113" s="67" t="s">
        <v>131</v>
      </c>
      <c r="M113" s="69"/>
      <c r="N113" s="70"/>
      <c r="O113" s="70"/>
      <c r="P113" s="70"/>
      <c r="Q113" s="70"/>
      <c r="R113" s="70"/>
      <c r="S113" s="80"/>
      <c r="T113" s="89"/>
      <c r="U113" s="111"/>
      <c r="V113" s="67" t="s">
        <v>131</v>
      </c>
      <c r="W113" s="69"/>
      <c r="X113" s="70"/>
      <c r="Y113" s="70"/>
      <c r="Z113" s="70"/>
      <c r="AA113" s="70"/>
      <c r="AB113" s="70"/>
      <c r="AC113" s="80"/>
      <c r="AD113" s="89"/>
      <c r="AE113" s="111"/>
      <c r="AF113" s="67" t="s">
        <v>131</v>
      </c>
      <c r="AG113" s="69"/>
      <c r="AH113" s="70"/>
      <c r="AI113" s="70"/>
      <c r="AJ113" s="70"/>
      <c r="AK113" s="70"/>
      <c r="AL113" s="70"/>
      <c r="AM113" s="80"/>
      <c r="AN113" s="89"/>
      <c r="AO113" s="111"/>
      <c r="AP113" s="67" t="s">
        <v>131</v>
      </c>
      <c r="AQ113" s="69"/>
      <c r="AR113" s="70"/>
      <c r="AS113" s="70"/>
      <c r="AT113" s="70"/>
      <c r="AU113" s="70"/>
      <c r="AV113" s="70"/>
      <c r="AW113" s="80"/>
      <c r="AX113" s="89"/>
    </row>
    <row r="114" spans="10:50" x14ac:dyDescent="0.25">
      <c r="J114" s="91">
        <v>114</v>
      </c>
      <c r="K114" s="109"/>
      <c r="L114" s="67" t="s">
        <v>121</v>
      </c>
      <c r="M114" s="69"/>
      <c r="N114" s="70"/>
      <c r="O114" s="70"/>
      <c r="P114" s="70"/>
      <c r="Q114" s="70"/>
      <c r="R114" s="70"/>
      <c r="S114" s="80"/>
      <c r="T114" s="89"/>
      <c r="U114" s="111"/>
      <c r="V114" s="67" t="s">
        <v>121</v>
      </c>
      <c r="W114" s="69"/>
      <c r="X114" s="70"/>
      <c r="Y114" s="70"/>
      <c r="Z114" s="70"/>
      <c r="AA114" s="70"/>
      <c r="AB114" s="70"/>
      <c r="AC114" s="80"/>
      <c r="AD114" s="89"/>
      <c r="AE114" s="111"/>
      <c r="AF114" s="67" t="s">
        <v>121</v>
      </c>
      <c r="AG114" s="69"/>
      <c r="AH114" s="70"/>
      <c r="AI114" s="70"/>
      <c r="AJ114" s="70"/>
      <c r="AK114" s="70"/>
      <c r="AL114" s="70"/>
      <c r="AM114" s="80"/>
      <c r="AN114" s="89"/>
      <c r="AO114" s="111"/>
      <c r="AP114" s="67" t="s">
        <v>121</v>
      </c>
      <c r="AQ114" s="69"/>
      <c r="AR114" s="70"/>
      <c r="AS114" s="70"/>
      <c r="AT114" s="70"/>
      <c r="AU114" s="70"/>
      <c r="AV114" s="70"/>
      <c r="AW114" s="80"/>
      <c r="AX114" s="89"/>
    </row>
    <row r="115" spans="10:50" x14ac:dyDescent="0.25">
      <c r="J115" s="91">
        <v>115</v>
      </c>
      <c r="K115" s="109"/>
      <c r="L115" s="67" t="s">
        <v>132</v>
      </c>
      <c r="M115" s="69"/>
      <c r="N115" s="70"/>
      <c r="O115" s="70"/>
      <c r="P115" s="70"/>
      <c r="Q115" s="70"/>
      <c r="R115" s="70"/>
      <c r="S115" s="80"/>
      <c r="T115" s="89"/>
      <c r="U115" s="111"/>
      <c r="V115" s="67" t="s">
        <v>132</v>
      </c>
      <c r="W115" s="69"/>
      <c r="X115" s="70"/>
      <c r="Y115" s="70"/>
      <c r="Z115" s="70"/>
      <c r="AA115" s="70"/>
      <c r="AB115" s="70"/>
      <c r="AC115" s="80"/>
      <c r="AD115" s="89"/>
      <c r="AE115" s="111"/>
      <c r="AF115" s="67" t="s">
        <v>132</v>
      </c>
      <c r="AG115" s="69"/>
      <c r="AH115" s="70"/>
      <c r="AI115" s="70"/>
      <c r="AJ115" s="70"/>
      <c r="AK115" s="70"/>
      <c r="AL115" s="70"/>
      <c r="AM115" s="80"/>
      <c r="AN115" s="89"/>
      <c r="AO115" s="111"/>
      <c r="AP115" s="67" t="s">
        <v>132</v>
      </c>
      <c r="AQ115" s="69"/>
      <c r="AR115" s="70"/>
      <c r="AS115" s="70"/>
      <c r="AT115" s="70"/>
      <c r="AU115" s="70"/>
      <c r="AV115" s="70"/>
      <c r="AW115" s="80"/>
      <c r="AX115" s="89"/>
    </row>
    <row r="116" spans="10:50" ht="24" thickBot="1" x14ac:dyDescent="0.3">
      <c r="J116" s="91">
        <v>116</v>
      </c>
      <c r="K116" s="109"/>
      <c r="L116" s="68" t="s">
        <v>133</v>
      </c>
      <c r="M116" s="72"/>
      <c r="N116" s="71"/>
      <c r="O116" s="71"/>
      <c r="P116" s="71"/>
      <c r="Q116" s="71"/>
      <c r="R116" s="71"/>
      <c r="S116" s="81"/>
      <c r="T116" s="89"/>
      <c r="U116" s="111"/>
      <c r="V116" s="68" t="s">
        <v>133</v>
      </c>
      <c r="W116" s="72"/>
      <c r="X116" s="71"/>
      <c r="Y116" s="71"/>
      <c r="Z116" s="71"/>
      <c r="AA116" s="71"/>
      <c r="AB116" s="71"/>
      <c r="AC116" s="81"/>
      <c r="AD116" s="89"/>
      <c r="AE116" s="111"/>
      <c r="AF116" s="68" t="s">
        <v>133</v>
      </c>
      <c r="AG116" s="72"/>
      <c r="AH116" s="71"/>
      <c r="AI116" s="71"/>
      <c r="AJ116" s="71"/>
      <c r="AK116" s="71"/>
      <c r="AL116" s="71"/>
      <c r="AM116" s="81"/>
      <c r="AN116" s="89"/>
      <c r="AO116" s="111"/>
      <c r="AP116" s="68" t="s">
        <v>133</v>
      </c>
      <c r="AQ116" s="72"/>
      <c r="AR116" s="71"/>
      <c r="AS116" s="71"/>
      <c r="AT116" s="71"/>
      <c r="AU116" s="71"/>
      <c r="AV116" s="71"/>
      <c r="AW116" s="81"/>
      <c r="AX116" s="89"/>
    </row>
    <row r="117" spans="10:50" ht="24" thickBot="1" x14ac:dyDescent="0.3">
      <c r="J117" s="91">
        <v>117</v>
      </c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</row>
    <row r="118" spans="10:50" ht="24" thickBot="1" x14ac:dyDescent="0.3">
      <c r="J118" s="91">
        <v>118</v>
      </c>
      <c r="K118" s="87"/>
      <c r="L118" s="82" t="s">
        <v>349</v>
      </c>
      <c r="M118" s="74" t="s">
        <v>0</v>
      </c>
      <c r="N118" s="75" t="s">
        <v>1</v>
      </c>
      <c r="O118" s="75" t="s">
        <v>2</v>
      </c>
      <c r="P118" s="75" t="s">
        <v>3</v>
      </c>
      <c r="Q118" s="75" t="s">
        <v>4</v>
      </c>
      <c r="R118" s="75" t="s">
        <v>5</v>
      </c>
      <c r="S118" s="76" t="s">
        <v>6</v>
      </c>
      <c r="T118" s="89"/>
      <c r="U118" s="52">
        <v>11</v>
      </c>
      <c r="V118" s="82" t="s">
        <v>181</v>
      </c>
      <c r="W118" s="74" t="s">
        <v>0</v>
      </c>
      <c r="X118" s="75" t="s">
        <v>1</v>
      </c>
      <c r="Y118" s="75" t="s">
        <v>2</v>
      </c>
      <c r="Z118" s="75" t="s">
        <v>3</v>
      </c>
      <c r="AA118" s="75" t="s">
        <v>4</v>
      </c>
      <c r="AB118" s="75" t="s">
        <v>5</v>
      </c>
      <c r="AC118" s="76" t="s">
        <v>6</v>
      </c>
      <c r="AD118" s="89"/>
      <c r="AE118" s="52">
        <v>11</v>
      </c>
      <c r="AF118" s="82" t="s">
        <v>306</v>
      </c>
      <c r="AG118" s="74" t="s">
        <v>0</v>
      </c>
      <c r="AH118" s="75" t="s">
        <v>1</v>
      </c>
      <c r="AI118" s="75" t="s">
        <v>2</v>
      </c>
      <c r="AJ118" s="75" t="s">
        <v>3</v>
      </c>
      <c r="AK118" s="75" t="s">
        <v>4</v>
      </c>
      <c r="AL118" s="75" t="s">
        <v>5</v>
      </c>
      <c r="AM118" s="76" t="s">
        <v>6</v>
      </c>
      <c r="AN118" s="89"/>
      <c r="AO118" s="52">
        <v>11</v>
      </c>
      <c r="AP118" s="82" t="s">
        <v>318</v>
      </c>
      <c r="AQ118" s="74" t="s">
        <v>0</v>
      </c>
      <c r="AR118" s="75" t="s">
        <v>1</v>
      </c>
      <c r="AS118" s="75" t="s">
        <v>2</v>
      </c>
      <c r="AT118" s="75" t="s">
        <v>3</v>
      </c>
      <c r="AU118" s="75" t="s">
        <v>4</v>
      </c>
      <c r="AV118" s="75" t="s">
        <v>5</v>
      </c>
      <c r="AW118" s="76" t="s">
        <v>6</v>
      </c>
      <c r="AX118" s="89"/>
    </row>
    <row r="119" spans="10:50" x14ac:dyDescent="0.25">
      <c r="J119" s="91">
        <v>119</v>
      </c>
      <c r="K119" s="110" t="s">
        <v>127</v>
      </c>
      <c r="L119" s="67" t="s">
        <v>130</v>
      </c>
      <c r="M119" s="77"/>
      <c r="N119" s="78"/>
      <c r="O119" s="78"/>
      <c r="P119" s="78"/>
      <c r="Q119" s="78"/>
      <c r="R119" s="78"/>
      <c r="S119" s="79"/>
      <c r="T119" s="89"/>
      <c r="U119" s="111" t="s">
        <v>127</v>
      </c>
      <c r="V119" s="67" t="s">
        <v>130</v>
      </c>
      <c r="W119" s="77"/>
      <c r="X119" s="78"/>
      <c r="Y119" s="78"/>
      <c r="Z119" s="78"/>
      <c r="AA119" s="78"/>
      <c r="AB119" s="78"/>
      <c r="AC119" s="79"/>
      <c r="AD119" s="89"/>
      <c r="AE119" s="111" t="s">
        <v>127</v>
      </c>
      <c r="AF119" s="67" t="s">
        <v>130</v>
      </c>
      <c r="AG119" s="77"/>
      <c r="AH119" s="78"/>
      <c r="AI119" s="78"/>
      <c r="AJ119" s="78"/>
      <c r="AK119" s="78"/>
      <c r="AL119" s="78"/>
      <c r="AM119" s="79"/>
      <c r="AN119" s="89"/>
      <c r="AO119" s="111" t="s">
        <v>127</v>
      </c>
      <c r="AP119" s="67" t="s">
        <v>130</v>
      </c>
      <c r="AQ119" s="77"/>
      <c r="AR119" s="78"/>
      <c r="AS119" s="78"/>
      <c r="AT119" s="78"/>
      <c r="AU119" s="78"/>
      <c r="AV119" s="78"/>
      <c r="AW119" s="79"/>
      <c r="AX119" s="89"/>
    </row>
    <row r="120" spans="10:50" x14ac:dyDescent="0.25">
      <c r="J120" s="91">
        <v>120</v>
      </c>
      <c r="K120" s="110"/>
      <c r="L120" s="67" t="s">
        <v>131</v>
      </c>
      <c r="M120" s="69"/>
      <c r="N120" s="70"/>
      <c r="O120" s="70"/>
      <c r="P120" s="70"/>
      <c r="Q120" s="70"/>
      <c r="R120" s="70"/>
      <c r="S120" s="80"/>
      <c r="T120" s="89"/>
      <c r="U120" s="111"/>
      <c r="V120" s="67" t="s">
        <v>131</v>
      </c>
      <c r="W120" s="69"/>
      <c r="X120" s="70"/>
      <c r="Y120" s="70"/>
      <c r="Z120" s="70"/>
      <c r="AA120" s="70"/>
      <c r="AB120" s="70"/>
      <c r="AC120" s="80"/>
      <c r="AD120" s="89"/>
      <c r="AE120" s="111"/>
      <c r="AF120" s="67" t="s">
        <v>131</v>
      </c>
      <c r="AG120" s="69"/>
      <c r="AH120" s="70"/>
      <c r="AI120" s="70"/>
      <c r="AJ120" s="70"/>
      <c r="AK120" s="70"/>
      <c r="AL120" s="70"/>
      <c r="AM120" s="80"/>
      <c r="AN120" s="89"/>
      <c r="AO120" s="111"/>
      <c r="AP120" s="67" t="s">
        <v>131</v>
      </c>
      <c r="AQ120" s="69"/>
      <c r="AR120" s="70"/>
      <c r="AS120" s="70"/>
      <c r="AT120" s="70"/>
      <c r="AU120" s="70"/>
      <c r="AV120" s="70"/>
      <c r="AW120" s="80"/>
      <c r="AX120" s="89"/>
    </row>
    <row r="121" spans="10:50" x14ac:dyDescent="0.25">
      <c r="J121" s="91">
        <v>121</v>
      </c>
      <c r="K121" s="110"/>
      <c r="L121" s="67" t="s">
        <v>121</v>
      </c>
      <c r="M121" s="69"/>
      <c r="N121" s="70"/>
      <c r="O121" s="70"/>
      <c r="P121" s="70"/>
      <c r="Q121" s="70"/>
      <c r="R121" s="70"/>
      <c r="S121" s="80"/>
      <c r="T121" s="89"/>
      <c r="U121" s="111"/>
      <c r="V121" s="67" t="s">
        <v>121</v>
      </c>
      <c r="W121" s="69"/>
      <c r="X121" s="70"/>
      <c r="Y121" s="70"/>
      <c r="Z121" s="70"/>
      <c r="AA121" s="70"/>
      <c r="AB121" s="70"/>
      <c r="AC121" s="80"/>
      <c r="AD121" s="89"/>
      <c r="AE121" s="111"/>
      <c r="AF121" s="67" t="s">
        <v>121</v>
      </c>
      <c r="AG121" s="69"/>
      <c r="AH121" s="70"/>
      <c r="AI121" s="70"/>
      <c r="AJ121" s="70"/>
      <c r="AK121" s="70"/>
      <c r="AL121" s="70"/>
      <c r="AM121" s="80"/>
      <c r="AN121" s="89"/>
      <c r="AO121" s="111"/>
      <c r="AP121" s="67" t="s">
        <v>121</v>
      </c>
      <c r="AQ121" s="69"/>
      <c r="AR121" s="70"/>
      <c r="AS121" s="70"/>
      <c r="AT121" s="70"/>
      <c r="AU121" s="70"/>
      <c r="AV121" s="70"/>
      <c r="AW121" s="80"/>
      <c r="AX121" s="89"/>
    </row>
    <row r="122" spans="10:50" x14ac:dyDescent="0.25">
      <c r="J122" s="91">
        <v>122</v>
      </c>
      <c r="K122" s="110"/>
      <c r="L122" s="67" t="s">
        <v>132</v>
      </c>
      <c r="M122" s="69"/>
      <c r="N122" s="70"/>
      <c r="O122" s="70"/>
      <c r="P122" s="70"/>
      <c r="Q122" s="70"/>
      <c r="R122" s="70"/>
      <c r="S122" s="80"/>
      <c r="T122" s="89"/>
      <c r="U122" s="111"/>
      <c r="V122" s="67" t="s">
        <v>132</v>
      </c>
      <c r="W122" s="69"/>
      <c r="X122" s="70"/>
      <c r="Y122" s="70"/>
      <c r="Z122" s="70"/>
      <c r="AA122" s="70"/>
      <c r="AB122" s="70"/>
      <c r="AC122" s="80"/>
      <c r="AD122" s="89"/>
      <c r="AE122" s="111"/>
      <c r="AF122" s="67" t="s">
        <v>132</v>
      </c>
      <c r="AG122" s="69"/>
      <c r="AH122" s="70"/>
      <c r="AI122" s="70"/>
      <c r="AJ122" s="70"/>
      <c r="AK122" s="70"/>
      <c r="AL122" s="70"/>
      <c r="AM122" s="80"/>
      <c r="AN122" s="89"/>
      <c r="AO122" s="111"/>
      <c r="AP122" s="67" t="s">
        <v>132</v>
      </c>
      <c r="AQ122" s="69"/>
      <c r="AR122" s="70"/>
      <c r="AS122" s="70"/>
      <c r="AT122" s="70"/>
      <c r="AU122" s="70"/>
      <c r="AV122" s="70"/>
      <c r="AW122" s="80"/>
      <c r="AX122" s="89"/>
    </row>
    <row r="123" spans="10:50" ht="24" thickBot="1" x14ac:dyDescent="0.3">
      <c r="J123" s="91">
        <v>123</v>
      </c>
      <c r="K123" s="110"/>
      <c r="L123" s="68" t="s">
        <v>133</v>
      </c>
      <c r="M123" s="69"/>
      <c r="N123" s="70"/>
      <c r="O123" s="70"/>
      <c r="P123" s="70"/>
      <c r="Q123" s="70"/>
      <c r="R123" s="70"/>
      <c r="S123" s="80"/>
      <c r="T123" s="89"/>
      <c r="U123" s="111"/>
      <c r="V123" s="68" t="s">
        <v>133</v>
      </c>
      <c r="W123" s="69"/>
      <c r="X123" s="70"/>
      <c r="Y123" s="70"/>
      <c r="Z123" s="70"/>
      <c r="AA123" s="70"/>
      <c r="AB123" s="70"/>
      <c r="AC123" s="80"/>
      <c r="AD123" s="89"/>
      <c r="AE123" s="111"/>
      <c r="AF123" s="68" t="s">
        <v>133</v>
      </c>
      <c r="AG123" s="69"/>
      <c r="AH123" s="70"/>
      <c r="AI123" s="70"/>
      <c r="AJ123" s="70"/>
      <c r="AK123" s="70"/>
      <c r="AL123" s="70"/>
      <c r="AM123" s="80"/>
      <c r="AN123" s="89"/>
      <c r="AO123" s="111"/>
      <c r="AP123" s="68" t="s">
        <v>133</v>
      </c>
      <c r="AQ123" s="69"/>
      <c r="AR123" s="70"/>
      <c r="AS123" s="70"/>
      <c r="AT123" s="70"/>
      <c r="AU123" s="70"/>
      <c r="AV123" s="70"/>
      <c r="AW123" s="80"/>
      <c r="AX123" s="89"/>
    </row>
    <row r="124" spans="10:50" ht="24" thickBot="1" x14ac:dyDescent="0.3">
      <c r="J124" s="91">
        <v>124</v>
      </c>
      <c r="K124" s="87"/>
      <c r="L124" s="73" t="s">
        <v>128</v>
      </c>
      <c r="M124" s="64" t="s">
        <v>0</v>
      </c>
      <c r="N124" s="75" t="s">
        <v>1</v>
      </c>
      <c r="O124" s="65" t="s">
        <v>2</v>
      </c>
      <c r="P124" s="65" t="s">
        <v>3</v>
      </c>
      <c r="Q124" s="65" t="s">
        <v>4</v>
      </c>
      <c r="R124" s="65" t="s">
        <v>5</v>
      </c>
      <c r="S124" s="66" t="s">
        <v>6</v>
      </c>
      <c r="T124" s="89"/>
      <c r="U124" s="63"/>
      <c r="V124" s="73" t="s">
        <v>128</v>
      </c>
      <c r="W124" s="64" t="s">
        <v>0</v>
      </c>
      <c r="X124" s="75" t="s">
        <v>1</v>
      </c>
      <c r="Y124" s="65" t="s">
        <v>2</v>
      </c>
      <c r="Z124" s="65" t="s">
        <v>3</v>
      </c>
      <c r="AA124" s="65" t="s">
        <v>4</v>
      </c>
      <c r="AB124" s="65" t="s">
        <v>5</v>
      </c>
      <c r="AC124" s="66" t="s">
        <v>6</v>
      </c>
      <c r="AD124" s="89"/>
      <c r="AE124" s="63"/>
      <c r="AF124" s="73" t="s">
        <v>128</v>
      </c>
      <c r="AG124" s="64" t="s">
        <v>0</v>
      </c>
      <c r="AH124" s="75" t="s">
        <v>1</v>
      </c>
      <c r="AI124" s="65" t="s">
        <v>2</v>
      </c>
      <c r="AJ124" s="65" t="s">
        <v>3</v>
      </c>
      <c r="AK124" s="65" t="s">
        <v>4</v>
      </c>
      <c r="AL124" s="65" t="s">
        <v>5</v>
      </c>
      <c r="AM124" s="66" t="s">
        <v>6</v>
      </c>
      <c r="AN124" s="89"/>
      <c r="AO124" s="63"/>
      <c r="AP124" s="73" t="s">
        <v>128</v>
      </c>
      <c r="AQ124" s="64" t="s">
        <v>0</v>
      </c>
      <c r="AR124" s="75" t="s">
        <v>1</v>
      </c>
      <c r="AS124" s="65" t="s">
        <v>2</v>
      </c>
      <c r="AT124" s="65" t="s">
        <v>3</v>
      </c>
      <c r="AU124" s="65" t="s">
        <v>4</v>
      </c>
      <c r="AV124" s="65" t="s">
        <v>5</v>
      </c>
      <c r="AW124" s="66" t="s">
        <v>6</v>
      </c>
      <c r="AX124" s="89"/>
    </row>
    <row r="125" spans="10:50" x14ac:dyDescent="0.25">
      <c r="J125" s="91">
        <v>125</v>
      </c>
      <c r="K125" s="109" t="s">
        <v>128</v>
      </c>
      <c r="L125" s="67" t="s">
        <v>130</v>
      </c>
      <c r="M125" s="69"/>
      <c r="N125" s="70"/>
      <c r="O125" s="70"/>
      <c r="P125" s="70"/>
      <c r="Q125" s="70"/>
      <c r="R125" s="70"/>
      <c r="S125" s="80"/>
      <c r="T125" s="89"/>
      <c r="U125" s="111" t="s">
        <v>128</v>
      </c>
      <c r="V125" s="67" t="s">
        <v>130</v>
      </c>
      <c r="W125" s="69"/>
      <c r="X125" s="70"/>
      <c r="Y125" s="70"/>
      <c r="Z125" s="70"/>
      <c r="AA125" s="70"/>
      <c r="AB125" s="70"/>
      <c r="AC125" s="80"/>
      <c r="AD125" s="89"/>
      <c r="AE125" s="111" t="s">
        <v>128</v>
      </c>
      <c r="AF125" s="67" t="s">
        <v>130</v>
      </c>
      <c r="AG125" s="69"/>
      <c r="AH125" s="70"/>
      <c r="AI125" s="70"/>
      <c r="AJ125" s="70"/>
      <c r="AK125" s="70"/>
      <c r="AL125" s="70"/>
      <c r="AM125" s="80"/>
      <c r="AN125" s="89"/>
      <c r="AO125" s="111" t="s">
        <v>128</v>
      </c>
      <c r="AP125" s="67" t="s">
        <v>130</v>
      </c>
      <c r="AQ125" s="69"/>
      <c r="AR125" s="70"/>
      <c r="AS125" s="70"/>
      <c r="AT125" s="70"/>
      <c r="AU125" s="70"/>
      <c r="AV125" s="70"/>
      <c r="AW125" s="80"/>
      <c r="AX125" s="89"/>
    </row>
    <row r="126" spans="10:50" x14ac:dyDescent="0.25">
      <c r="J126" s="91">
        <v>126</v>
      </c>
      <c r="K126" s="109"/>
      <c r="L126" s="67" t="s">
        <v>131</v>
      </c>
      <c r="M126" s="69"/>
      <c r="N126" s="70"/>
      <c r="O126" s="70"/>
      <c r="P126" s="70"/>
      <c r="Q126" s="70"/>
      <c r="R126" s="70"/>
      <c r="S126" s="80"/>
      <c r="T126" s="89"/>
      <c r="U126" s="111"/>
      <c r="V126" s="67" t="s">
        <v>131</v>
      </c>
      <c r="W126" s="69"/>
      <c r="X126" s="70"/>
      <c r="Y126" s="70"/>
      <c r="Z126" s="70"/>
      <c r="AA126" s="70"/>
      <c r="AB126" s="70"/>
      <c r="AC126" s="80"/>
      <c r="AD126" s="89"/>
      <c r="AE126" s="111"/>
      <c r="AF126" s="67" t="s">
        <v>131</v>
      </c>
      <c r="AG126" s="69"/>
      <c r="AH126" s="70"/>
      <c r="AI126" s="70"/>
      <c r="AJ126" s="70"/>
      <c r="AK126" s="70"/>
      <c r="AL126" s="70"/>
      <c r="AM126" s="80"/>
      <c r="AN126" s="89"/>
      <c r="AO126" s="111"/>
      <c r="AP126" s="67" t="s">
        <v>131</v>
      </c>
      <c r="AQ126" s="69"/>
      <c r="AR126" s="70"/>
      <c r="AS126" s="70"/>
      <c r="AT126" s="70"/>
      <c r="AU126" s="70"/>
      <c r="AV126" s="70"/>
      <c r="AW126" s="80"/>
      <c r="AX126" s="89"/>
    </row>
    <row r="127" spans="10:50" x14ac:dyDescent="0.25">
      <c r="J127" s="91">
        <v>127</v>
      </c>
      <c r="K127" s="109"/>
      <c r="L127" s="67" t="s">
        <v>121</v>
      </c>
      <c r="M127" s="69"/>
      <c r="N127" s="70"/>
      <c r="O127" s="70"/>
      <c r="P127" s="70"/>
      <c r="Q127" s="70"/>
      <c r="R127" s="70"/>
      <c r="S127" s="80"/>
      <c r="T127" s="89"/>
      <c r="U127" s="111"/>
      <c r="V127" s="67" t="s">
        <v>121</v>
      </c>
      <c r="W127" s="69"/>
      <c r="X127" s="70"/>
      <c r="Y127" s="70"/>
      <c r="Z127" s="70"/>
      <c r="AA127" s="70"/>
      <c r="AB127" s="70"/>
      <c r="AC127" s="80"/>
      <c r="AD127" s="89"/>
      <c r="AE127" s="111"/>
      <c r="AF127" s="67" t="s">
        <v>121</v>
      </c>
      <c r="AG127" s="69"/>
      <c r="AH127" s="70"/>
      <c r="AI127" s="70"/>
      <c r="AJ127" s="70"/>
      <c r="AK127" s="70"/>
      <c r="AL127" s="70"/>
      <c r="AM127" s="80"/>
      <c r="AN127" s="89"/>
      <c r="AO127" s="111"/>
      <c r="AP127" s="67" t="s">
        <v>121</v>
      </c>
      <c r="AQ127" s="69"/>
      <c r="AR127" s="70"/>
      <c r="AS127" s="70"/>
      <c r="AT127" s="70"/>
      <c r="AU127" s="70"/>
      <c r="AV127" s="70"/>
      <c r="AW127" s="80"/>
      <c r="AX127" s="89"/>
    </row>
    <row r="128" spans="10:50" x14ac:dyDescent="0.25">
      <c r="J128" s="91">
        <v>128</v>
      </c>
      <c r="K128" s="109"/>
      <c r="L128" s="67" t="s">
        <v>132</v>
      </c>
      <c r="M128" s="69"/>
      <c r="N128" s="70"/>
      <c r="O128" s="70"/>
      <c r="P128" s="70"/>
      <c r="Q128" s="70"/>
      <c r="R128" s="70"/>
      <c r="S128" s="80"/>
      <c r="T128" s="89"/>
      <c r="U128" s="111"/>
      <c r="V128" s="67" t="s">
        <v>132</v>
      </c>
      <c r="W128" s="69"/>
      <c r="X128" s="70"/>
      <c r="Y128" s="70"/>
      <c r="Z128" s="70"/>
      <c r="AA128" s="70"/>
      <c r="AB128" s="70"/>
      <c r="AC128" s="80"/>
      <c r="AD128" s="89"/>
      <c r="AE128" s="111"/>
      <c r="AF128" s="67" t="s">
        <v>132</v>
      </c>
      <c r="AG128" s="69"/>
      <c r="AH128" s="70"/>
      <c r="AI128" s="70"/>
      <c r="AJ128" s="70"/>
      <c r="AK128" s="70"/>
      <c r="AL128" s="70"/>
      <c r="AM128" s="80"/>
      <c r="AN128" s="89"/>
      <c r="AO128" s="111"/>
      <c r="AP128" s="67" t="s">
        <v>132</v>
      </c>
      <c r="AQ128" s="69"/>
      <c r="AR128" s="70"/>
      <c r="AS128" s="70"/>
      <c r="AT128" s="70"/>
      <c r="AU128" s="70"/>
      <c r="AV128" s="70"/>
      <c r="AW128" s="80"/>
      <c r="AX128" s="89"/>
    </row>
    <row r="129" spans="10:50" ht="24" thickBot="1" x14ac:dyDescent="0.3">
      <c r="J129" s="91">
        <v>129</v>
      </c>
      <c r="K129" s="109"/>
      <c r="L129" s="68" t="s">
        <v>133</v>
      </c>
      <c r="M129" s="72"/>
      <c r="N129" s="71"/>
      <c r="O129" s="71"/>
      <c r="P129" s="71"/>
      <c r="Q129" s="71"/>
      <c r="R129" s="71"/>
      <c r="S129" s="81"/>
      <c r="T129" s="89"/>
      <c r="U129" s="111"/>
      <c r="V129" s="68" t="s">
        <v>133</v>
      </c>
      <c r="W129" s="72"/>
      <c r="X129" s="71"/>
      <c r="Y129" s="71"/>
      <c r="Z129" s="71"/>
      <c r="AA129" s="71"/>
      <c r="AB129" s="71"/>
      <c r="AC129" s="81"/>
      <c r="AD129" s="89"/>
      <c r="AE129" s="111"/>
      <c r="AF129" s="68" t="s">
        <v>133</v>
      </c>
      <c r="AG129" s="72"/>
      <c r="AH129" s="71"/>
      <c r="AI129" s="71"/>
      <c r="AJ129" s="71"/>
      <c r="AK129" s="71"/>
      <c r="AL129" s="71"/>
      <c r="AM129" s="81"/>
      <c r="AN129" s="89"/>
      <c r="AO129" s="111"/>
      <c r="AP129" s="68" t="s">
        <v>133</v>
      </c>
      <c r="AQ129" s="72"/>
      <c r="AR129" s="71"/>
      <c r="AS129" s="71"/>
      <c r="AT129" s="71"/>
      <c r="AU129" s="71"/>
      <c r="AV129" s="71"/>
      <c r="AW129" s="81"/>
      <c r="AX129" s="89"/>
    </row>
    <row r="130" spans="10:50" ht="24" thickBot="1" x14ac:dyDescent="0.3">
      <c r="J130" s="91">
        <v>130</v>
      </c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89"/>
      <c r="AO130" s="89"/>
      <c r="AP130" s="89"/>
      <c r="AQ130" s="89"/>
      <c r="AR130" s="89"/>
      <c r="AS130" s="89"/>
      <c r="AT130" s="89"/>
      <c r="AU130" s="89"/>
      <c r="AV130" s="89"/>
      <c r="AW130" s="89"/>
      <c r="AX130" s="89"/>
    </row>
    <row r="131" spans="10:50" ht="24" thickBot="1" x14ac:dyDescent="0.3">
      <c r="J131" s="91">
        <v>131</v>
      </c>
      <c r="K131" s="87"/>
      <c r="L131" s="82" t="s">
        <v>350</v>
      </c>
      <c r="M131" s="74" t="s">
        <v>0</v>
      </c>
      <c r="N131" s="75" t="s">
        <v>1</v>
      </c>
      <c r="O131" s="75" t="s">
        <v>2</v>
      </c>
      <c r="P131" s="75" t="s">
        <v>3</v>
      </c>
      <c r="Q131" s="75" t="s">
        <v>4</v>
      </c>
      <c r="R131" s="75" t="s">
        <v>5</v>
      </c>
      <c r="S131" s="76" t="s">
        <v>6</v>
      </c>
      <c r="T131" s="89"/>
      <c r="U131" s="52">
        <v>11</v>
      </c>
      <c r="V131" s="82" t="s">
        <v>182</v>
      </c>
      <c r="W131" s="74" t="s">
        <v>0</v>
      </c>
      <c r="X131" s="75" t="s">
        <v>1</v>
      </c>
      <c r="Y131" s="75" t="s">
        <v>2</v>
      </c>
      <c r="Z131" s="75" t="s">
        <v>3</v>
      </c>
      <c r="AA131" s="75" t="s">
        <v>4</v>
      </c>
      <c r="AB131" s="75" t="s">
        <v>5</v>
      </c>
      <c r="AC131" s="76" t="s">
        <v>6</v>
      </c>
      <c r="AD131" s="89"/>
      <c r="AE131" s="52">
        <v>11</v>
      </c>
      <c r="AF131" s="82" t="s">
        <v>307</v>
      </c>
      <c r="AG131" s="74" t="s">
        <v>0</v>
      </c>
      <c r="AH131" s="75" t="s">
        <v>1</v>
      </c>
      <c r="AI131" s="75" t="s">
        <v>2</v>
      </c>
      <c r="AJ131" s="75" t="s">
        <v>3</v>
      </c>
      <c r="AK131" s="75" t="s">
        <v>4</v>
      </c>
      <c r="AL131" s="75" t="s">
        <v>5</v>
      </c>
      <c r="AM131" s="76" t="s">
        <v>6</v>
      </c>
      <c r="AN131" s="89"/>
      <c r="AO131" s="52">
        <v>11</v>
      </c>
      <c r="AP131" s="82" t="s">
        <v>319</v>
      </c>
      <c r="AQ131" s="74" t="s">
        <v>0</v>
      </c>
      <c r="AR131" s="75" t="s">
        <v>1</v>
      </c>
      <c r="AS131" s="75" t="s">
        <v>2</v>
      </c>
      <c r="AT131" s="75" t="s">
        <v>3</v>
      </c>
      <c r="AU131" s="75" t="s">
        <v>4</v>
      </c>
      <c r="AV131" s="75" t="s">
        <v>5</v>
      </c>
      <c r="AW131" s="76" t="s">
        <v>6</v>
      </c>
      <c r="AX131" s="89"/>
    </row>
    <row r="132" spans="10:50" x14ac:dyDescent="0.25">
      <c r="J132" s="91">
        <v>132</v>
      </c>
      <c r="K132" s="110" t="s">
        <v>127</v>
      </c>
      <c r="L132" s="67" t="s">
        <v>130</v>
      </c>
      <c r="M132" s="77"/>
      <c r="N132" s="78"/>
      <c r="O132" s="78"/>
      <c r="P132" s="78"/>
      <c r="Q132" s="78"/>
      <c r="R132" s="78"/>
      <c r="S132" s="79"/>
      <c r="T132" s="89"/>
      <c r="U132" s="111" t="s">
        <v>127</v>
      </c>
      <c r="V132" s="67" t="s">
        <v>130</v>
      </c>
      <c r="W132" s="77"/>
      <c r="X132" s="78"/>
      <c r="Y132" s="78"/>
      <c r="Z132" s="78"/>
      <c r="AA132" s="78"/>
      <c r="AB132" s="78"/>
      <c r="AC132" s="79"/>
      <c r="AD132" s="89"/>
      <c r="AE132" s="111" t="s">
        <v>127</v>
      </c>
      <c r="AF132" s="67" t="s">
        <v>130</v>
      </c>
      <c r="AG132" s="77"/>
      <c r="AH132" s="78"/>
      <c r="AI132" s="78"/>
      <c r="AJ132" s="78"/>
      <c r="AK132" s="78"/>
      <c r="AL132" s="78"/>
      <c r="AM132" s="79"/>
      <c r="AN132" s="89"/>
      <c r="AO132" s="111" t="s">
        <v>127</v>
      </c>
      <c r="AP132" s="67" t="s">
        <v>130</v>
      </c>
      <c r="AQ132" s="77"/>
      <c r="AR132" s="78"/>
      <c r="AS132" s="78"/>
      <c r="AT132" s="78"/>
      <c r="AU132" s="78"/>
      <c r="AV132" s="78"/>
      <c r="AW132" s="79"/>
      <c r="AX132" s="89"/>
    </row>
    <row r="133" spans="10:50" x14ac:dyDescent="0.25">
      <c r="J133" s="91">
        <v>133</v>
      </c>
      <c r="K133" s="110"/>
      <c r="L133" s="67" t="s">
        <v>131</v>
      </c>
      <c r="M133" s="69"/>
      <c r="N133" s="70"/>
      <c r="O133" s="70"/>
      <c r="P133" s="70"/>
      <c r="Q133" s="70"/>
      <c r="R133" s="70"/>
      <c r="S133" s="80"/>
      <c r="T133" s="89"/>
      <c r="U133" s="111"/>
      <c r="V133" s="67" t="s">
        <v>131</v>
      </c>
      <c r="W133" s="69"/>
      <c r="X133" s="70"/>
      <c r="Y133" s="70"/>
      <c r="Z133" s="70"/>
      <c r="AA133" s="70"/>
      <c r="AB133" s="70"/>
      <c r="AC133" s="80"/>
      <c r="AD133" s="89"/>
      <c r="AE133" s="111"/>
      <c r="AF133" s="67" t="s">
        <v>131</v>
      </c>
      <c r="AG133" s="69"/>
      <c r="AH133" s="70"/>
      <c r="AI133" s="70"/>
      <c r="AJ133" s="70"/>
      <c r="AK133" s="70"/>
      <c r="AL133" s="70"/>
      <c r="AM133" s="80"/>
      <c r="AN133" s="89"/>
      <c r="AO133" s="111"/>
      <c r="AP133" s="67" t="s">
        <v>131</v>
      </c>
      <c r="AQ133" s="69"/>
      <c r="AR133" s="70"/>
      <c r="AS133" s="70"/>
      <c r="AT133" s="70"/>
      <c r="AU133" s="70"/>
      <c r="AV133" s="70"/>
      <c r="AW133" s="80"/>
      <c r="AX133" s="89"/>
    </row>
    <row r="134" spans="10:50" x14ac:dyDescent="0.25">
      <c r="J134" s="91">
        <v>134</v>
      </c>
      <c r="K134" s="110"/>
      <c r="L134" s="67" t="s">
        <v>121</v>
      </c>
      <c r="M134" s="69"/>
      <c r="N134" s="70"/>
      <c r="O134" s="70"/>
      <c r="P134" s="70"/>
      <c r="Q134" s="70"/>
      <c r="R134" s="70"/>
      <c r="S134" s="80"/>
      <c r="T134" s="89"/>
      <c r="U134" s="111"/>
      <c r="V134" s="67" t="s">
        <v>121</v>
      </c>
      <c r="W134" s="69"/>
      <c r="X134" s="70"/>
      <c r="Y134" s="70"/>
      <c r="Z134" s="70"/>
      <c r="AA134" s="70"/>
      <c r="AB134" s="70"/>
      <c r="AC134" s="80"/>
      <c r="AD134" s="89"/>
      <c r="AE134" s="111"/>
      <c r="AF134" s="67" t="s">
        <v>121</v>
      </c>
      <c r="AG134" s="69"/>
      <c r="AH134" s="70"/>
      <c r="AI134" s="70"/>
      <c r="AJ134" s="70"/>
      <c r="AK134" s="70"/>
      <c r="AL134" s="70"/>
      <c r="AM134" s="80"/>
      <c r="AN134" s="89"/>
      <c r="AO134" s="111"/>
      <c r="AP134" s="67" t="s">
        <v>121</v>
      </c>
      <c r="AQ134" s="69"/>
      <c r="AR134" s="70"/>
      <c r="AS134" s="70"/>
      <c r="AT134" s="70"/>
      <c r="AU134" s="70"/>
      <c r="AV134" s="70"/>
      <c r="AW134" s="80"/>
      <c r="AX134" s="89"/>
    </row>
    <row r="135" spans="10:50" x14ac:dyDescent="0.25">
      <c r="J135" s="91">
        <v>135</v>
      </c>
      <c r="K135" s="110"/>
      <c r="L135" s="67" t="s">
        <v>132</v>
      </c>
      <c r="M135" s="69"/>
      <c r="N135" s="70"/>
      <c r="O135" s="70"/>
      <c r="P135" s="70"/>
      <c r="Q135" s="70"/>
      <c r="R135" s="70"/>
      <c r="S135" s="80"/>
      <c r="T135" s="89"/>
      <c r="U135" s="111"/>
      <c r="V135" s="67" t="s">
        <v>132</v>
      </c>
      <c r="W135" s="69"/>
      <c r="X135" s="70"/>
      <c r="Y135" s="70"/>
      <c r="Z135" s="70"/>
      <c r="AA135" s="70"/>
      <c r="AB135" s="70"/>
      <c r="AC135" s="80"/>
      <c r="AD135" s="89"/>
      <c r="AE135" s="111"/>
      <c r="AF135" s="67" t="s">
        <v>132</v>
      </c>
      <c r="AG135" s="69"/>
      <c r="AH135" s="70"/>
      <c r="AI135" s="70"/>
      <c r="AJ135" s="70"/>
      <c r="AK135" s="70"/>
      <c r="AL135" s="70"/>
      <c r="AM135" s="80"/>
      <c r="AN135" s="89"/>
      <c r="AO135" s="111"/>
      <c r="AP135" s="67" t="s">
        <v>132</v>
      </c>
      <c r="AQ135" s="69"/>
      <c r="AR135" s="70"/>
      <c r="AS135" s="70"/>
      <c r="AT135" s="70"/>
      <c r="AU135" s="70"/>
      <c r="AV135" s="70"/>
      <c r="AW135" s="80"/>
      <c r="AX135" s="89"/>
    </row>
    <row r="136" spans="10:50" ht="24" thickBot="1" x14ac:dyDescent="0.3">
      <c r="J136" s="91">
        <v>136</v>
      </c>
      <c r="K136" s="110"/>
      <c r="L136" s="68" t="s">
        <v>133</v>
      </c>
      <c r="M136" s="69"/>
      <c r="N136" s="70"/>
      <c r="O136" s="70"/>
      <c r="P136" s="70"/>
      <c r="Q136" s="70"/>
      <c r="R136" s="70"/>
      <c r="S136" s="80"/>
      <c r="T136" s="89"/>
      <c r="U136" s="111"/>
      <c r="V136" s="68" t="s">
        <v>133</v>
      </c>
      <c r="W136" s="69"/>
      <c r="X136" s="70"/>
      <c r="Y136" s="70"/>
      <c r="Z136" s="70"/>
      <c r="AA136" s="70"/>
      <c r="AB136" s="70"/>
      <c r="AC136" s="80"/>
      <c r="AD136" s="89"/>
      <c r="AE136" s="111"/>
      <c r="AF136" s="68" t="s">
        <v>133</v>
      </c>
      <c r="AG136" s="69"/>
      <c r="AH136" s="70"/>
      <c r="AI136" s="70"/>
      <c r="AJ136" s="70"/>
      <c r="AK136" s="70"/>
      <c r="AL136" s="70"/>
      <c r="AM136" s="80"/>
      <c r="AN136" s="89"/>
      <c r="AO136" s="111"/>
      <c r="AP136" s="68" t="s">
        <v>133</v>
      </c>
      <c r="AQ136" s="69"/>
      <c r="AR136" s="70"/>
      <c r="AS136" s="70"/>
      <c r="AT136" s="70"/>
      <c r="AU136" s="70"/>
      <c r="AV136" s="70"/>
      <c r="AW136" s="80"/>
      <c r="AX136" s="89"/>
    </row>
    <row r="137" spans="10:50" ht="24" thickBot="1" x14ac:dyDescent="0.3">
      <c r="J137" s="91">
        <v>137</v>
      </c>
      <c r="K137" s="87"/>
      <c r="L137" s="73" t="s">
        <v>128</v>
      </c>
      <c r="M137" s="64" t="s">
        <v>0</v>
      </c>
      <c r="N137" s="75" t="s">
        <v>1</v>
      </c>
      <c r="O137" s="65" t="s">
        <v>2</v>
      </c>
      <c r="P137" s="65" t="s">
        <v>3</v>
      </c>
      <c r="Q137" s="65" t="s">
        <v>4</v>
      </c>
      <c r="R137" s="65" t="s">
        <v>5</v>
      </c>
      <c r="S137" s="66" t="s">
        <v>6</v>
      </c>
      <c r="T137" s="89"/>
      <c r="U137" s="63"/>
      <c r="V137" s="73" t="s">
        <v>128</v>
      </c>
      <c r="W137" s="64" t="s">
        <v>0</v>
      </c>
      <c r="X137" s="75" t="s">
        <v>1</v>
      </c>
      <c r="Y137" s="65" t="s">
        <v>2</v>
      </c>
      <c r="Z137" s="65" t="s">
        <v>3</v>
      </c>
      <c r="AA137" s="65" t="s">
        <v>4</v>
      </c>
      <c r="AB137" s="65" t="s">
        <v>5</v>
      </c>
      <c r="AC137" s="66" t="s">
        <v>6</v>
      </c>
      <c r="AD137" s="89"/>
      <c r="AE137" s="63"/>
      <c r="AF137" s="73" t="s">
        <v>128</v>
      </c>
      <c r="AG137" s="64" t="s">
        <v>0</v>
      </c>
      <c r="AH137" s="75" t="s">
        <v>1</v>
      </c>
      <c r="AI137" s="65" t="s">
        <v>2</v>
      </c>
      <c r="AJ137" s="65" t="s">
        <v>3</v>
      </c>
      <c r="AK137" s="65" t="s">
        <v>4</v>
      </c>
      <c r="AL137" s="65" t="s">
        <v>5</v>
      </c>
      <c r="AM137" s="66" t="s">
        <v>6</v>
      </c>
      <c r="AN137" s="89"/>
      <c r="AO137" s="63"/>
      <c r="AP137" s="73" t="s">
        <v>128</v>
      </c>
      <c r="AQ137" s="64" t="s">
        <v>0</v>
      </c>
      <c r="AR137" s="75" t="s">
        <v>1</v>
      </c>
      <c r="AS137" s="65" t="s">
        <v>2</v>
      </c>
      <c r="AT137" s="65" t="s">
        <v>3</v>
      </c>
      <c r="AU137" s="65" t="s">
        <v>4</v>
      </c>
      <c r="AV137" s="65" t="s">
        <v>5</v>
      </c>
      <c r="AW137" s="66" t="s">
        <v>6</v>
      </c>
      <c r="AX137" s="89"/>
    </row>
    <row r="138" spans="10:50" x14ac:dyDescent="0.25">
      <c r="J138" s="91">
        <v>138</v>
      </c>
      <c r="K138" s="109" t="s">
        <v>128</v>
      </c>
      <c r="L138" s="67" t="s">
        <v>130</v>
      </c>
      <c r="M138" s="69"/>
      <c r="N138" s="70"/>
      <c r="O138" s="70"/>
      <c r="P138" s="70"/>
      <c r="Q138" s="70"/>
      <c r="R138" s="70"/>
      <c r="S138" s="80"/>
      <c r="T138" s="89"/>
      <c r="U138" s="111" t="s">
        <v>128</v>
      </c>
      <c r="V138" s="67" t="s">
        <v>130</v>
      </c>
      <c r="W138" s="69"/>
      <c r="X138" s="70"/>
      <c r="Y138" s="70"/>
      <c r="Z138" s="70"/>
      <c r="AA138" s="70"/>
      <c r="AB138" s="70"/>
      <c r="AC138" s="80"/>
      <c r="AD138" s="89"/>
      <c r="AE138" s="111" t="s">
        <v>128</v>
      </c>
      <c r="AF138" s="67" t="s">
        <v>130</v>
      </c>
      <c r="AG138" s="69"/>
      <c r="AH138" s="70"/>
      <c r="AI138" s="70"/>
      <c r="AJ138" s="70"/>
      <c r="AK138" s="70"/>
      <c r="AL138" s="70"/>
      <c r="AM138" s="80"/>
      <c r="AN138" s="89"/>
      <c r="AO138" s="111" t="s">
        <v>128</v>
      </c>
      <c r="AP138" s="67" t="s">
        <v>130</v>
      </c>
      <c r="AQ138" s="69"/>
      <c r="AR138" s="70"/>
      <c r="AS138" s="70"/>
      <c r="AT138" s="70"/>
      <c r="AU138" s="70"/>
      <c r="AV138" s="70"/>
      <c r="AW138" s="80"/>
      <c r="AX138" s="89"/>
    </row>
    <row r="139" spans="10:50" x14ac:dyDescent="0.25">
      <c r="J139" s="91">
        <v>139</v>
      </c>
      <c r="K139" s="109"/>
      <c r="L139" s="67" t="s">
        <v>131</v>
      </c>
      <c r="M139" s="69"/>
      <c r="N139" s="70"/>
      <c r="O139" s="70"/>
      <c r="P139" s="70"/>
      <c r="Q139" s="70"/>
      <c r="R139" s="70"/>
      <c r="S139" s="80"/>
      <c r="T139" s="89"/>
      <c r="U139" s="111"/>
      <c r="V139" s="67" t="s">
        <v>131</v>
      </c>
      <c r="W139" s="69"/>
      <c r="X139" s="70"/>
      <c r="Y139" s="70"/>
      <c r="Z139" s="70"/>
      <c r="AA139" s="70"/>
      <c r="AB139" s="70"/>
      <c r="AC139" s="80"/>
      <c r="AD139" s="89"/>
      <c r="AE139" s="111"/>
      <c r="AF139" s="67" t="s">
        <v>131</v>
      </c>
      <c r="AG139" s="69"/>
      <c r="AH139" s="70"/>
      <c r="AI139" s="70"/>
      <c r="AJ139" s="70"/>
      <c r="AK139" s="70"/>
      <c r="AL139" s="70"/>
      <c r="AM139" s="80"/>
      <c r="AN139" s="89"/>
      <c r="AO139" s="111"/>
      <c r="AP139" s="67" t="s">
        <v>131</v>
      </c>
      <c r="AQ139" s="69"/>
      <c r="AR139" s="70"/>
      <c r="AS139" s="70"/>
      <c r="AT139" s="70"/>
      <c r="AU139" s="70"/>
      <c r="AV139" s="70"/>
      <c r="AW139" s="80"/>
      <c r="AX139" s="89"/>
    </row>
    <row r="140" spans="10:50" x14ac:dyDescent="0.25">
      <c r="J140" s="91">
        <v>140</v>
      </c>
      <c r="K140" s="109"/>
      <c r="L140" s="67" t="s">
        <v>121</v>
      </c>
      <c r="M140" s="69"/>
      <c r="N140" s="70"/>
      <c r="O140" s="70"/>
      <c r="P140" s="70"/>
      <c r="Q140" s="70"/>
      <c r="R140" s="70"/>
      <c r="S140" s="80"/>
      <c r="T140" s="89"/>
      <c r="U140" s="111"/>
      <c r="V140" s="67" t="s">
        <v>121</v>
      </c>
      <c r="W140" s="69"/>
      <c r="X140" s="70"/>
      <c r="Y140" s="70"/>
      <c r="Z140" s="70"/>
      <c r="AA140" s="70"/>
      <c r="AB140" s="70"/>
      <c r="AC140" s="80"/>
      <c r="AD140" s="89"/>
      <c r="AE140" s="111"/>
      <c r="AF140" s="67" t="s">
        <v>121</v>
      </c>
      <c r="AG140" s="69"/>
      <c r="AH140" s="70"/>
      <c r="AI140" s="70"/>
      <c r="AJ140" s="70"/>
      <c r="AK140" s="70"/>
      <c r="AL140" s="70"/>
      <c r="AM140" s="80"/>
      <c r="AN140" s="89"/>
      <c r="AO140" s="111"/>
      <c r="AP140" s="67" t="s">
        <v>121</v>
      </c>
      <c r="AQ140" s="69"/>
      <c r="AR140" s="70"/>
      <c r="AS140" s="70"/>
      <c r="AT140" s="70"/>
      <c r="AU140" s="70"/>
      <c r="AV140" s="70"/>
      <c r="AW140" s="80"/>
      <c r="AX140" s="89"/>
    </row>
    <row r="141" spans="10:50" x14ac:dyDescent="0.25">
      <c r="J141" s="91">
        <v>141</v>
      </c>
      <c r="K141" s="109"/>
      <c r="L141" s="67" t="s">
        <v>132</v>
      </c>
      <c r="M141" s="69"/>
      <c r="N141" s="70"/>
      <c r="O141" s="70"/>
      <c r="P141" s="70"/>
      <c r="Q141" s="70"/>
      <c r="R141" s="70"/>
      <c r="S141" s="80"/>
      <c r="T141" s="89"/>
      <c r="U141" s="111"/>
      <c r="V141" s="67" t="s">
        <v>132</v>
      </c>
      <c r="W141" s="69"/>
      <c r="X141" s="70"/>
      <c r="Y141" s="70"/>
      <c r="Z141" s="70"/>
      <c r="AA141" s="70"/>
      <c r="AB141" s="70"/>
      <c r="AC141" s="80"/>
      <c r="AD141" s="89"/>
      <c r="AE141" s="111"/>
      <c r="AF141" s="67" t="s">
        <v>132</v>
      </c>
      <c r="AG141" s="69"/>
      <c r="AH141" s="70"/>
      <c r="AI141" s="70"/>
      <c r="AJ141" s="70"/>
      <c r="AK141" s="70"/>
      <c r="AL141" s="70"/>
      <c r="AM141" s="80"/>
      <c r="AN141" s="89"/>
      <c r="AO141" s="111"/>
      <c r="AP141" s="67" t="s">
        <v>132</v>
      </c>
      <c r="AQ141" s="69"/>
      <c r="AR141" s="70"/>
      <c r="AS141" s="70"/>
      <c r="AT141" s="70"/>
      <c r="AU141" s="70"/>
      <c r="AV141" s="70"/>
      <c r="AW141" s="80"/>
      <c r="AX141" s="89"/>
    </row>
    <row r="142" spans="10:50" ht="24" thickBot="1" x14ac:dyDescent="0.3">
      <c r="J142" s="91">
        <v>142</v>
      </c>
      <c r="K142" s="109"/>
      <c r="L142" s="68" t="s">
        <v>133</v>
      </c>
      <c r="M142" s="72"/>
      <c r="N142" s="71"/>
      <c r="O142" s="71"/>
      <c r="P142" s="71"/>
      <c r="Q142" s="71"/>
      <c r="R142" s="71"/>
      <c r="S142" s="81"/>
      <c r="T142" s="89"/>
      <c r="U142" s="111"/>
      <c r="V142" s="68" t="s">
        <v>133</v>
      </c>
      <c r="W142" s="72"/>
      <c r="X142" s="71"/>
      <c r="Y142" s="71"/>
      <c r="Z142" s="71"/>
      <c r="AA142" s="71"/>
      <c r="AB142" s="71"/>
      <c r="AC142" s="81"/>
      <c r="AD142" s="89"/>
      <c r="AE142" s="111"/>
      <c r="AF142" s="68" t="s">
        <v>133</v>
      </c>
      <c r="AG142" s="72"/>
      <c r="AH142" s="71"/>
      <c r="AI142" s="71"/>
      <c r="AJ142" s="71"/>
      <c r="AK142" s="71"/>
      <c r="AL142" s="71"/>
      <c r="AM142" s="81"/>
      <c r="AN142" s="89"/>
      <c r="AO142" s="111"/>
      <c r="AP142" s="68" t="s">
        <v>133</v>
      </c>
      <c r="AQ142" s="72"/>
      <c r="AR142" s="71"/>
      <c r="AS142" s="71"/>
      <c r="AT142" s="71"/>
      <c r="AU142" s="71"/>
      <c r="AV142" s="71"/>
      <c r="AW142" s="81"/>
      <c r="AX142" s="89"/>
    </row>
    <row r="143" spans="10:50" ht="24" thickBot="1" x14ac:dyDescent="0.3">
      <c r="J143" s="91">
        <v>143</v>
      </c>
      <c r="K143" s="89"/>
      <c r="L143" s="89"/>
      <c r="M143" s="89"/>
      <c r="N143" s="89"/>
      <c r="O143" s="89"/>
      <c r="P143" s="89"/>
      <c r="Q143" s="89"/>
      <c r="R143" s="89"/>
      <c r="S143" s="89"/>
      <c r="T143" s="89"/>
      <c r="U143" s="89"/>
      <c r="V143" s="89"/>
      <c r="W143" s="89"/>
      <c r="X143" s="89"/>
      <c r="Y143" s="89"/>
      <c r="Z143" s="89"/>
      <c r="AA143" s="89"/>
      <c r="AB143" s="89"/>
      <c r="AC143" s="89"/>
      <c r="AD143" s="89"/>
      <c r="AE143" s="89"/>
      <c r="AF143" s="89"/>
      <c r="AG143" s="89"/>
      <c r="AH143" s="89"/>
      <c r="AI143" s="89"/>
      <c r="AJ143" s="89"/>
      <c r="AK143" s="89"/>
      <c r="AL143" s="89"/>
      <c r="AM143" s="89"/>
      <c r="AN143" s="89"/>
      <c r="AO143" s="89"/>
      <c r="AP143" s="89"/>
      <c r="AQ143" s="89"/>
      <c r="AR143" s="89"/>
      <c r="AS143" s="89"/>
      <c r="AT143" s="89"/>
      <c r="AU143" s="89"/>
      <c r="AV143" s="89"/>
      <c r="AW143" s="89"/>
      <c r="AX143" s="89"/>
    </row>
    <row r="144" spans="10:50" ht="24" thickBot="1" x14ac:dyDescent="0.3">
      <c r="J144" s="91">
        <v>144</v>
      </c>
      <c r="K144" s="87"/>
      <c r="L144" s="82" t="s">
        <v>351</v>
      </c>
      <c r="M144" s="74" t="s">
        <v>0</v>
      </c>
      <c r="N144" s="75" t="s">
        <v>1</v>
      </c>
      <c r="O144" s="75" t="s">
        <v>2</v>
      </c>
      <c r="P144" s="75" t="s">
        <v>3</v>
      </c>
      <c r="Q144" s="75" t="s">
        <v>4</v>
      </c>
      <c r="R144" s="75" t="s">
        <v>5</v>
      </c>
      <c r="S144" s="76" t="s">
        <v>6</v>
      </c>
      <c r="T144" s="89"/>
      <c r="U144" s="52">
        <v>11</v>
      </c>
      <c r="V144" s="82" t="s">
        <v>183</v>
      </c>
      <c r="W144" s="74" t="s">
        <v>0</v>
      </c>
      <c r="X144" s="75" t="s">
        <v>1</v>
      </c>
      <c r="Y144" s="75" t="s">
        <v>2</v>
      </c>
      <c r="Z144" s="75" t="s">
        <v>3</v>
      </c>
      <c r="AA144" s="75" t="s">
        <v>4</v>
      </c>
      <c r="AB144" s="75" t="s">
        <v>5</v>
      </c>
      <c r="AC144" s="76" t="s">
        <v>6</v>
      </c>
      <c r="AD144" s="89"/>
      <c r="AE144" s="52">
        <v>11</v>
      </c>
      <c r="AF144" s="82" t="s">
        <v>308</v>
      </c>
      <c r="AG144" s="74" t="s">
        <v>0</v>
      </c>
      <c r="AH144" s="75" t="s">
        <v>1</v>
      </c>
      <c r="AI144" s="75" t="s">
        <v>2</v>
      </c>
      <c r="AJ144" s="75" t="s">
        <v>3</v>
      </c>
      <c r="AK144" s="75" t="s">
        <v>4</v>
      </c>
      <c r="AL144" s="75" t="s">
        <v>5</v>
      </c>
      <c r="AM144" s="76" t="s">
        <v>6</v>
      </c>
      <c r="AN144" s="89"/>
      <c r="AO144" s="52">
        <v>11</v>
      </c>
      <c r="AP144" s="82" t="s">
        <v>320</v>
      </c>
      <c r="AQ144" s="74" t="s">
        <v>0</v>
      </c>
      <c r="AR144" s="75" t="s">
        <v>1</v>
      </c>
      <c r="AS144" s="75" t="s">
        <v>2</v>
      </c>
      <c r="AT144" s="75" t="s">
        <v>3</v>
      </c>
      <c r="AU144" s="75" t="s">
        <v>4</v>
      </c>
      <c r="AV144" s="75" t="s">
        <v>5</v>
      </c>
      <c r="AW144" s="76" t="s">
        <v>6</v>
      </c>
      <c r="AX144" s="89"/>
    </row>
    <row r="145" spans="10:50" x14ac:dyDescent="0.25">
      <c r="J145" s="91">
        <v>145</v>
      </c>
      <c r="K145" s="110" t="s">
        <v>127</v>
      </c>
      <c r="L145" s="67" t="s">
        <v>130</v>
      </c>
      <c r="M145" s="77"/>
      <c r="N145" s="78"/>
      <c r="O145" s="78"/>
      <c r="P145" s="78"/>
      <c r="Q145" s="78"/>
      <c r="R145" s="78"/>
      <c r="S145" s="79"/>
      <c r="T145" s="89"/>
      <c r="U145" s="111" t="s">
        <v>127</v>
      </c>
      <c r="V145" s="67" t="s">
        <v>130</v>
      </c>
      <c r="W145" s="77"/>
      <c r="X145" s="78"/>
      <c r="Y145" s="78"/>
      <c r="Z145" s="78"/>
      <c r="AA145" s="78"/>
      <c r="AB145" s="78"/>
      <c r="AC145" s="79"/>
      <c r="AD145" s="89"/>
      <c r="AE145" s="111" t="s">
        <v>127</v>
      </c>
      <c r="AF145" s="67" t="s">
        <v>130</v>
      </c>
      <c r="AG145" s="77"/>
      <c r="AH145" s="78"/>
      <c r="AI145" s="78"/>
      <c r="AJ145" s="78"/>
      <c r="AK145" s="78"/>
      <c r="AL145" s="78"/>
      <c r="AM145" s="79"/>
      <c r="AN145" s="89"/>
      <c r="AO145" s="111" t="s">
        <v>127</v>
      </c>
      <c r="AP145" s="67" t="s">
        <v>130</v>
      </c>
      <c r="AQ145" s="77"/>
      <c r="AR145" s="78"/>
      <c r="AS145" s="78"/>
      <c r="AT145" s="78"/>
      <c r="AU145" s="78"/>
      <c r="AV145" s="78"/>
      <c r="AW145" s="79"/>
      <c r="AX145" s="89"/>
    </row>
    <row r="146" spans="10:50" x14ac:dyDescent="0.25">
      <c r="J146" s="91">
        <v>146</v>
      </c>
      <c r="K146" s="110"/>
      <c r="L146" s="67" t="s">
        <v>131</v>
      </c>
      <c r="M146" s="69"/>
      <c r="N146" s="70"/>
      <c r="O146" s="70"/>
      <c r="P146" s="70"/>
      <c r="Q146" s="70"/>
      <c r="R146" s="70"/>
      <c r="S146" s="80"/>
      <c r="T146" s="89"/>
      <c r="U146" s="111"/>
      <c r="V146" s="67" t="s">
        <v>131</v>
      </c>
      <c r="W146" s="69"/>
      <c r="X146" s="70"/>
      <c r="Y146" s="70"/>
      <c r="Z146" s="70"/>
      <c r="AA146" s="70"/>
      <c r="AB146" s="70"/>
      <c r="AC146" s="80"/>
      <c r="AD146" s="89"/>
      <c r="AE146" s="111"/>
      <c r="AF146" s="67" t="s">
        <v>131</v>
      </c>
      <c r="AG146" s="69"/>
      <c r="AH146" s="70"/>
      <c r="AI146" s="70"/>
      <c r="AJ146" s="70"/>
      <c r="AK146" s="70"/>
      <c r="AL146" s="70"/>
      <c r="AM146" s="80"/>
      <c r="AN146" s="89"/>
      <c r="AO146" s="111"/>
      <c r="AP146" s="67" t="s">
        <v>131</v>
      </c>
      <c r="AQ146" s="69"/>
      <c r="AR146" s="70"/>
      <c r="AS146" s="70"/>
      <c r="AT146" s="70"/>
      <c r="AU146" s="70"/>
      <c r="AV146" s="70"/>
      <c r="AW146" s="80"/>
      <c r="AX146" s="89"/>
    </row>
    <row r="147" spans="10:50" x14ac:dyDescent="0.25">
      <c r="J147" s="91">
        <v>147</v>
      </c>
      <c r="K147" s="110"/>
      <c r="L147" s="67" t="s">
        <v>121</v>
      </c>
      <c r="M147" s="69"/>
      <c r="N147" s="70"/>
      <c r="O147" s="70"/>
      <c r="P147" s="70"/>
      <c r="Q147" s="70"/>
      <c r="R147" s="70"/>
      <c r="S147" s="80"/>
      <c r="T147" s="89"/>
      <c r="U147" s="111"/>
      <c r="V147" s="67" t="s">
        <v>121</v>
      </c>
      <c r="W147" s="69"/>
      <c r="X147" s="70"/>
      <c r="Y147" s="70"/>
      <c r="Z147" s="70"/>
      <c r="AA147" s="70"/>
      <c r="AB147" s="70"/>
      <c r="AC147" s="80"/>
      <c r="AD147" s="89"/>
      <c r="AE147" s="111"/>
      <c r="AF147" s="67" t="s">
        <v>121</v>
      </c>
      <c r="AG147" s="69"/>
      <c r="AH147" s="70"/>
      <c r="AI147" s="70"/>
      <c r="AJ147" s="70"/>
      <c r="AK147" s="70"/>
      <c r="AL147" s="70"/>
      <c r="AM147" s="80"/>
      <c r="AN147" s="89"/>
      <c r="AO147" s="111"/>
      <c r="AP147" s="67" t="s">
        <v>121</v>
      </c>
      <c r="AQ147" s="69"/>
      <c r="AR147" s="70"/>
      <c r="AS147" s="70"/>
      <c r="AT147" s="70"/>
      <c r="AU147" s="70"/>
      <c r="AV147" s="70"/>
      <c r="AW147" s="80"/>
      <c r="AX147" s="89"/>
    </row>
    <row r="148" spans="10:50" x14ac:dyDescent="0.25">
      <c r="J148" s="91">
        <v>148</v>
      </c>
      <c r="K148" s="110"/>
      <c r="L148" s="67" t="s">
        <v>132</v>
      </c>
      <c r="M148" s="69"/>
      <c r="N148" s="70"/>
      <c r="O148" s="70"/>
      <c r="P148" s="70"/>
      <c r="Q148" s="70"/>
      <c r="R148" s="70"/>
      <c r="S148" s="80"/>
      <c r="T148" s="89"/>
      <c r="U148" s="111"/>
      <c r="V148" s="67" t="s">
        <v>132</v>
      </c>
      <c r="W148" s="69"/>
      <c r="X148" s="70"/>
      <c r="Y148" s="70"/>
      <c r="Z148" s="70"/>
      <c r="AA148" s="70"/>
      <c r="AB148" s="70"/>
      <c r="AC148" s="80"/>
      <c r="AD148" s="89"/>
      <c r="AE148" s="111"/>
      <c r="AF148" s="67" t="s">
        <v>132</v>
      </c>
      <c r="AG148" s="69"/>
      <c r="AH148" s="70"/>
      <c r="AI148" s="70"/>
      <c r="AJ148" s="70"/>
      <c r="AK148" s="70"/>
      <c r="AL148" s="70"/>
      <c r="AM148" s="80"/>
      <c r="AN148" s="89"/>
      <c r="AO148" s="111"/>
      <c r="AP148" s="67" t="s">
        <v>132</v>
      </c>
      <c r="AQ148" s="69"/>
      <c r="AR148" s="70"/>
      <c r="AS148" s="70"/>
      <c r="AT148" s="70"/>
      <c r="AU148" s="70"/>
      <c r="AV148" s="70"/>
      <c r="AW148" s="80"/>
      <c r="AX148" s="89"/>
    </row>
    <row r="149" spans="10:50" ht="24" thickBot="1" x14ac:dyDescent="0.3">
      <c r="J149" s="91">
        <v>149</v>
      </c>
      <c r="K149" s="110"/>
      <c r="L149" s="68" t="s">
        <v>133</v>
      </c>
      <c r="M149" s="69"/>
      <c r="N149" s="70"/>
      <c r="O149" s="70"/>
      <c r="P149" s="70"/>
      <c r="Q149" s="70"/>
      <c r="R149" s="70"/>
      <c r="S149" s="80"/>
      <c r="T149" s="89"/>
      <c r="U149" s="111"/>
      <c r="V149" s="68" t="s">
        <v>133</v>
      </c>
      <c r="W149" s="69"/>
      <c r="X149" s="70"/>
      <c r="Y149" s="70"/>
      <c r="Z149" s="70"/>
      <c r="AA149" s="70"/>
      <c r="AB149" s="70"/>
      <c r="AC149" s="80"/>
      <c r="AD149" s="89"/>
      <c r="AE149" s="111"/>
      <c r="AF149" s="68" t="s">
        <v>133</v>
      </c>
      <c r="AG149" s="69"/>
      <c r="AH149" s="70"/>
      <c r="AI149" s="70"/>
      <c r="AJ149" s="70"/>
      <c r="AK149" s="70"/>
      <c r="AL149" s="70"/>
      <c r="AM149" s="80"/>
      <c r="AN149" s="89"/>
      <c r="AO149" s="111"/>
      <c r="AP149" s="68" t="s">
        <v>133</v>
      </c>
      <c r="AQ149" s="69"/>
      <c r="AR149" s="70"/>
      <c r="AS149" s="70"/>
      <c r="AT149" s="70"/>
      <c r="AU149" s="70"/>
      <c r="AV149" s="70"/>
      <c r="AW149" s="80"/>
      <c r="AX149" s="89"/>
    </row>
    <row r="150" spans="10:50" ht="24" thickBot="1" x14ac:dyDescent="0.3">
      <c r="J150" s="91">
        <v>150</v>
      </c>
      <c r="K150" s="87"/>
      <c r="L150" s="73" t="s">
        <v>128</v>
      </c>
      <c r="M150" s="64" t="s">
        <v>0</v>
      </c>
      <c r="N150" s="75" t="s">
        <v>1</v>
      </c>
      <c r="O150" s="65" t="s">
        <v>2</v>
      </c>
      <c r="P150" s="65" t="s">
        <v>3</v>
      </c>
      <c r="Q150" s="65" t="s">
        <v>4</v>
      </c>
      <c r="R150" s="65" t="s">
        <v>5</v>
      </c>
      <c r="S150" s="66" t="s">
        <v>6</v>
      </c>
      <c r="T150" s="89"/>
      <c r="U150" s="63"/>
      <c r="V150" s="73" t="s">
        <v>128</v>
      </c>
      <c r="W150" s="64" t="s">
        <v>0</v>
      </c>
      <c r="X150" s="75" t="s">
        <v>1</v>
      </c>
      <c r="Y150" s="65" t="s">
        <v>2</v>
      </c>
      <c r="Z150" s="65" t="s">
        <v>3</v>
      </c>
      <c r="AA150" s="65" t="s">
        <v>4</v>
      </c>
      <c r="AB150" s="65" t="s">
        <v>5</v>
      </c>
      <c r="AC150" s="66" t="s">
        <v>6</v>
      </c>
      <c r="AD150" s="89"/>
      <c r="AE150" s="63"/>
      <c r="AF150" s="73" t="s">
        <v>128</v>
      </c>
      <c r="AG150" s="64" t="s">
        <v>0</v>
      </c>
      <c r="AH150" s="75" t="s">
        <v>1</v>
      </c>
      <c r="AI150" s="65" t="s">
        <v>2</v>
      </c>
      <c r="AJ150" s="65" t="s">
        <v>3</v>
      </c>
      <c r="AK150" s="65" t="s">
        <v>4</v>
      </c>
      <c r="AL150" s="65" t="s">
        <v>5</v>
      </c>
      <c r="AM150" s="66" t="s">
        <v>6</v>
      </c>
      <c r="AN150" s="89"/>
      <c r="AO150" s="63"/>
      <c r="AP150" s="73" t="s">
        <v>128</v>
      </c>
      <c r="AQ150" s="64" t="s">
        <v>0</v>
      </c>
      <c r="AR150" s="75" t="s">
        <v>1</v>
      </c>
      <c r="AS150" s="65" t="s">
        <v>2</v>
      </c>
      <c r="AT150" s="65" t="s">
        <v>3</v>
      </c>
      <c r="AU150" s="65" t="s">
        <v>4</v>
      </c>
      <c r="AV150" s="65" t="s">
        <v>5</v>
      </c>
      <c r="AW150" s="66" t="s">
        <v>6</v>
      </c>
      <c r="AX150" s="89"/>
    </row>
    <row r="151" spans="10:50" x14ac:dyDescent="0.25">
      <c r="J151" s="91">
        <v>151</v>
      </c>
      <c r="K151" s="109" t="s">
        <v>128</v>
      </c>
      <c r="L151" s="67" t="s">
        <v>130</v>
      </c>
      <c r="M151" s="69"/>
      <c r="N151" s="70"/>
      <c r="O151" s="70"/>
      <c r="P151" s="70"/>
      <c r="Q151" s="70"/>
      <c r="R151" s="70"/>
      <c r="S151" s="80"/>
      <c r="T151" s="89"/>
      <c r="U151" s="111" t="s">
        <v>128</v>
      </c>
      <c r="V151" s="67" t="s">
        <v>130</v>
      </c>
      <c r="W151" s="69"/>
      <c r="X151" s="70"/>
      <c r="Y151" s="70"/>
      <c r="Z151" s="70"/>
      <c r="AA151" s="70"/>
      <c r="AB151" s="70"/>
      <c r="AC151" s="80"/>
      <c r="AD151" s="89"/>
      <c r="AE151" s="111" t="s">
        <v>128</v>
      </c>
      <c r="AF151" s="67" t="s">
        <v>130</v>
      </c>
      <c r="AG151" s="69"/>
      <c r="AH151" s="70"/>
      <c r="AI151" s="70"/>
      <c r="AJ151" s="70"/>
      <c r="AK151" s="70"/>
      <c r="AL151" s="70"/>
      <c r="AM151" s="80"/>
      <c r="AN151" s="89"/>
      <c r="AO151" s="111" t="s">
        <v>128</v>
      </c>
      <c r="AP151" s="67" t="s">
        <v>130</v>
      </c>
      <c r="AQ151" s="69"/>
      <c r="AR151" s="70"/>
      <c r="AS151" s="70"/>
      <c r="AT151" s="70"/>
      <c r="AU151" s="70"/>
      <c r="AV151" s="70"/>
      <c r="AW151" s="80"/>
      <c r="AX151" s="89"/>
    </row>
    <row r="152" spans="10:50" x14ac:dyDescent="0.25">
      <c r="J152" s="91">
        <v>152</v>
      </c>
      <c r="K152" s="109"/>
      <c r="L152" s="67" t="s">
        <v>131</v>
      </c>
      <c r="M152" s="69"/>
      <c r="N152" s="70"/>
      <c r="O152" s="70"/>
      <c r="P152" s="70"/>
      <c r="Q152" s="70"/>
      <c r="R152" s="70"/>
      <c r="S152" s="80"/>
      <c r="T152" s="89"/>
      <c r="U152" s="111"/>
      <c r="V152" s="67" t="s">
        <v>131</v>
      </c>
      <c r="W152" s="69"/>
      <c r="X152" s="70"/>
      <c r="Y152" s="70"/>
      <c r="Z152" s="70"/>
      <c r="AA152" s="70"/>
      <c r="AB152" s="70"/>
      <c r="AC152" s="80"/>
      <c r="AD152" s="89"/>
      <c r="AE152" s="111"/>
      <c r="AF152" s="67" t="s">
        <v>131</v>
      </c>
      <c r="AG152" s="69"/>
      <c r="AH152" s="70"/>
      <c r="AI152" s="70"/>
      <c r="AJ152" s="70"/>
      <c r="AK152" s="70"/>
      <c r="AL152" s="70"/>
      <c r="AM152" s="80"/>
      <c r="AN152" s="89"/>
      <c r="AO152" s="111"/>
      <c r="AP152" s="67" t="s">
        <v>131</v>
      </c>
      <c r="AQ152" s="69"/>
      <c r="AR152" s="70"/>
      <c r="AS152" s="70"/>
      <c r="AT152" s="70"/>
      <c r="AU152" s="70"/>
      <c r="AV152" s="70"/>
      <c r="AW152" s="80"/>
      <c r="AX152" s="89"/>
    </row>
    <row r="153" spans="10:50" x14ac:dyDescent="0.25">
      <c r="J153" s="91">
        <v>153</v>
      </c>
      <c r="K153" s="109"/>
      <c r="L153" s="67" t="s">
        <v>121</v>
      </c>
      <c r="M153" s="69"/>
      <c r="N153" s="70"/>
      <c r="O153" s="70"/>
      <c r="P153" s="70"/>
      <c r="Q153" s="70"/>
      <c r="R153" s="70"/>
      <c r="S153" s="80"/>
      <c r="T153" s="89"/>
      <c r="U153" s="111"/>
      <c r="V153" s="67" t="s">
        <v>121</v>
      </c>
      <c r="W153" s="69"/>
      <c r="X153" s="70"/>
      <c r="Y153" s="70"/>
      <c r="Z153" s="70"/>
      <c r="AA153" s="70"/>
      <c r="AB153" s="70"/>
      <c r="AC153" s="80"/>
      <c r="AD153" s="89"/>
      <c r="AE153" s="111"/>
      <c r="AF153" s="67" t="s">
        <v>121</v>
      </c>
      <c r="AG153" s="69"/>
      <c r="AH153" s="70"/>
      <c r="AI153" s="70"/>
      <c r="AJ153" s="70"/>
      <c r="AK153" s="70"/>
      <c r="AL153" s="70"/>
      <c r="AM153" s="80"/>
      <c r="AN153" s="89"/>
      <c r="AO153" s="111"/>
      <c r="AP153" s="67" t="s">
        <v>121</v>
      </c>
      <c r="AQ153" s="69"/>
      <c r="AR153" s="70"/>
      <c r="AS153" s="70"/>
      <c r="AT153" s="70"/>
      <c r="AU153" s="70"/>
      <c r="AV153" s="70"/>
      <c r="AW153" s="80"/>
      <c r="AX153" s="89"/>
    </row>
    <row r="154" spans="10:50" x14ac:dyDescent="0.25">
      <c r="J154" s="91">
        <v>154</v>
      </c>
      <c r="K154" s="109"/>
      <c r="L154" s="67" t="s">
        <v>132</v>
      </c>
      <c r="M154" s="69"/>
      <c r="N154" s="70"/>
      <c r="O154" s="70"/>
      <c r="P154" s="70"/>
      <c r="Q154" s="70"/>
      <c r="R154" s="70"/>
      <c r="S154" s="80"/>
      <c r="T154" s="89"/>
      <c r="U154" s="111"/>
      <c r="V154" s="67" t="s">
        <v>132</v>
      </c>
      <c r="W154" s="69"/>
      <c r="X154" s="70"/>
      <c r="Y154" s="70"/>
      <c r="Z154" s="70"/>
      <c r="AA154" s="70"/>
      <c r="AB154" s="70"/>
      <c r="AC154" s="80"/>
      <c r="AD154" s="89"/>
      <c r="AE154" s="111"/>
      <c r="AF154" s="67" t="s">
        <v>132</v>
      </c>
      <c r="AG154" s="69"/>
      <c r="AH154" s="70"/>
      <c r="AI154" s="70"/>
      <c r="AJ154" s="70"/>
      <c r="AK154" s="70"/>
      <c r="AL154" s="70"/>
      <c r="AM154" s="80"/>
      <c r="AN154" s="89"/>
      <c r="AO154" s="111"/>
      <c r="AP154" s="67" t="s">
        <v>132</v>
      </c>
      <c r="AQ154" s="69"/>
      <c r="AR154" s="70"/>
      <c r="AS154" s="70"/>
      <c r="AT154" s="70"/>
      <c r="AU154" s="70"/>
      <c r="AV154" s="70"/>
      <c r="AW154" s="80"/>
      <c r="AX154" s="89"/>
    </row>
    <row r="155" spans="10:50" ht="24" thickBot="1" x14ac:dyDescent="0.3">
      <c r="J155" s="91">
        <v>155</v>
      </c>
      <c r="K155" s="109"/>
      <c r="L155" s="68" t="s">
        <v>133</v>
      </c>
      <c r="M155" s="72"/>
      <c r="N155" s="71"/>
      <c r="O155" s="71"/>
      <c r="P155" s="71"/>
      <c r="Q155" s="71"/>
      <c r="R155" s="71"/>
      <c r="S155" s="81"/>
      <c r="T155" s="89"/>
      <c r="U155" s="111"/>
      <c r="V155" s="68" t="s">
        <v>133</v>
      </c>
      <c r="W155" s="72"/>
      <c r="X155" s="71"/>
      <c r="Y155" s="71"/>
      <c r="Z155" s="71"/>
      <c r="AA155" s="71"/>
      <c r="AB155" s="71"/>
      <c r="AC155" s="81"/>
      <c r="AD155" s="89"/>
      <c r="AE155" s="111"/>
      <c r="AF155" s="68" t="s">
        <v>133</v>
      </c>
      <c r="AG155" s="72"/>
      <c r="AH155" s="71"/>
      <c r="AI155" s="71"/>
      <c r="AJ155" s="71"/>
      <c r="AK155" s="71"/>
      <c r="AL155" s="71"/>
      <c r="AM155" s="81"/>
      <c r="AN155" s="89"/>
      <c r="AO155" s="111"/>
      <c r="AP155" s="68" t="s">
        <v>133</v>
      </c>
      <c r="AQ155" s="72"/>
      <c r="AR155" s="71"/>
      <c r="AS155" s="71"/>
      <c r="AT155" s="71"/>
      <c r="AU155" s="71"/>
      <c r="AV155" s="71"/>
      <c r="AW155" s="81"/>
      <c r="AX155" s="89"/>
    </row>
    <row r="156" spans="10:50" x14ac:dyDescent="0.25">
      <c r="J156" s="92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89"/>
      <c r="W156" s="89"/>
      <c r="X156" s="89"/>
      <c r="Y156" s="89"/>
      <c r="Z156" s="89"/>
      <c r="AA156" s="89"/>
      <c r="AB156" s="89"/>
      <c r="AC156" s="89"/>
      <c r="AD156" s="89"/>
      <c r="AE156" s="89"/>
      <c r="AF156" s="89"/>
      <c r="AG156" s="89"/>
      <c r="AH156" s="89"/>
      <c r="AI156" s="89"/>
      <c r="AJ156" s="89"/>
      <c r="AK156" s="89"/>
      <c r="AL156" s="89"/>
      <c r="AM156" s="89"/>
      <c r="AN156" s="89"/>
      <c r="AO156" s="89"/>
      <c r="AP156" s="89"/>
      <c r="AQ156" s="89"/>
      <c r="AR156" s="89"/>
      <c r="AS156" s="89"/>
      <c r="AT156" s="89"/>
      <c r="AU156" s="89"/>
      <c r="AV156" s="89"/>
      <c r="AW156" s="89"/>
      <c r="AX156" s="89"/>
    </row>
  </sheetData>
  <mergeCells count="106">
    <mergeCell ref="AY34:AY38"/>
    <mergeCell ref="AY41:AY45"/>
    <mergeCell ref="AY47:AY51"/>
    <mergeCell ref="AY54:AY58"/>
    <mergeCell ref="AY60:AY64"/>
    <mergeCell ref="AY2:AY6"/>
    <mergeCell ref="AY8:AY12"/>
    <mergeCell ref="AY15:AY19"/>
    <mergeCell ref="AY21:AY25"/>
    <mergeCell ref="AY28:AY32"/>
    <mergeCell ref="K145:K149"/>
    <mergeCell ref="U145:U149"/>
    <mergeCell ref="AE145:AE149"/>
    <mergeCell ref="AO145:AO149"/>
    <mergeCell ref="K151:K155"/>
    <mergeCell ref="U151:U155"/>
    <mergeCell ref="AE151:AE155"/>
    <mergeCell ref="AO151:AO155"/>
    <mergeCell ref="K132:K136"/>
    <mergeCell ref="U132:U136"/>
    <mergeCell ref="AE132:AE136"/>
    <mergeCell ref="AO132:AO136"/>
    <mergeCell ref="K138:K142"/>
    <mergeCell ref="U138:U142"/>
    <mergeCell ref="AE138:AE142"/>
    <mergeCell ref="AO138:AO142"/>
    <mergeCell ref="K119:K123"/>
    <mergeCell ref="U119:U123"/>
    <mergeCell ref="AE119:AE123"/>
    <mergeCell ref="AO119:AO123"/>
    <mergeCell ref="K125:K129"/>
    <mergeCell ref="U125:U129"/>
    <mergeCell ref="AE125:AE129"/>
    <mergeCell ref="AO125:AO129"/>
    <mergeCell ref="K106:K110"/>
    <mergeCell ref="U106:U110"/>
    <mergeCell ref="AE106:AE110"/>
    <mergeCell ref="AO106:AO110"/>
    <mergeCell ref="K112:K116"/>
    <mergeCell ref="U112:U116"/>
    <mergeCell ref="AE112:AE116"/>
    <mergeCell ref="AO112:AO116"/>
    <mergeCell ref="K93:K97"/>
    <mergeCell ref="U93:U97"/>
    <mergeCell ref="AE93:AE97"/>
    <mergeCell ref="AO93:AO97"/>
    <mergeCell ref="K99:K103"/>
    <mergeCell ref="U99:U103"/>
    <mergeCell ref="AE99:AE103"/>
    <mergeCell ref="AO99:AO103"/>
    <mergeCell ref="K80:K84"/>
    <mergeCell ref="U80:U84"/>
    <mergeCell ref="AE80:AE84"/>
    <mergeCell ref="AO80:AO84"/>
    <mergeCell ref="K86:K90"/>
    <mergeCell ref="U86:U90"/>
    <mergeCell ref="AE86:AE90"/>
    <mergeCell ref="AO86:AO90"/>
    <mergeCell ref="AO60:AO64"/>
    <mergeCell ref="AE67:AE71"/>
    <mergeCell ref="AO67:AO71"/>
    <mergeCell ref="AE73:AE77"/>
    <mergeCell ref="AO73:AO77"/>
    <mergeCell ref="AO41:AO45"/>
    <mergeCell ref="AE47:AE51"/>
    <mergeCell ref="AO47:AO51"/>
    <mergeCell ref="AE54:AE58"/>
    <mergeCell ref="AO54:AO58"/>
    <mergeCell ref="U34:U38"/>
    <mergeCell ref="U41:U45"/>
    <mergeCell ref="U47:U51"/>
    <mergeCell ref="K2:K6"/>
    <mergeCell ref="AO21:AO25"/>
    <mergeCell ref="AE28:AE32"/>
    <mergeCell ref="AO28:AO32"/>
    <mergeCell ref="AE34:AE38"/>
    <mergeCell ref="AO34:AO38"/>
    <mergeCell ref="AO2:AO6"/>
    <mergeCell ref="AE8:AE12"/>
    <mergeCell ref="AO8:AO12"/>
    <mergeCell ref="AE15:AE19"/>
    <mergeCell ref="AO15:AO19"/>
    <mergeCell ref="K8:K12"/>
    <mergeCell ref="K15:K19"/>
    <mergeCell ref="K21:K25"/>
    <mergeCell ref="K28:K32"/>
    <mergeCell ref="U54:U58"/>
    <mergeCell ref="U60:U64"/>
    <mergeCell ref="U67:U71"/>
    <mergeCell ref="U73:U77"/>
    <mergeCell ref="AE2:AE6"/>
    <mergeCell ref="AE21:AE25"/>
    <mergeCell ref="AE41:AE45"/>
    <mergeCell ref="AE60:AE64"/>
    <mergeCell ref="K54:K58"/>
    <mergeCell ref="K60:K64"/>
    <mergeCell ref="K67:K71"/>
    <mergeCell ref="K73:K77"/>
    <mergeCell ref="K34:K38"/>
    <mergeCell ref="K41:K45"/>
    <mergeCell ref="K47:K51"/>
    <mergeCell ref="U2:U6"/>
    <mergeCell ref="U8:U12"/>
    <mergeCell ref="U15:U19"/>
    <mergeCell ref="U21:U25"/>
    <mergeCell ref="U28:U32"/>
  </mergeCells>
  <pageMargins left="0.7" right="0.7" top="0.75" bottom="0.75" header="0.3" footer="0.3"/>
  <pageSetup paperSize="9" orientation="portrait" r:id="rId1"/>
  <tableParts count="10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  <tablePart r:id="rId98"/>
    <tablePart r:id="rId99"/>
    <tablePart r:id="rId100"/>
    <tablePart r:id="rId101"/>
    <tablePart r:id="rId102"/>
    <tablePart r:id="rId103"/>
    <tablePart r:id="rId104"/>
    <tablePart r:id="rId105"/>
    <tablePart r:id="rId106"/>
    <tablePart r:id="rId10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"/>
  <sheetViews>
    <sheetView workbookViewId="0">
      <selection activeCell="B4" sqref="B4"/>
    </sheetView>
  </sheetViews>
  <sheetFormatPr baseColWidth="10" defaultRowHeight="15" x14ac:dyDescent="0.25"/>
  <sheetData>
    <row r="4" spans="2:2" ht="23.25" x14ac:dyDescent="0.25">
      <c r="B4" s="104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BD_Repas</vt:lpstr>
      <vt:lpstr>Criteres</vt:lpstr>
      <vt:lpstr>Feuil1</vt:lpstr>
      <vt:lpstr>Criteres!Criteres</vt:lpstr>
      <vt:lpstr>BD_Repas!Extraire</vt:lpstr>
      <vt:lpstr>Criteres!Extraire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fenêtre automatique</dc:title>
  <dc:creator>portable;THALGOTT</dc:creator>
  <cp:lastModifiedBy>Dominique Vanderstraeten</cp:lastModifiedBy>
  <cp:lastPrinted>2016-09-15T16:37:06Z</cp:lastPrinted>
  <dcterms:created xsi:type="dcterms:W3CDTF">2015-04-28T18:47:31Z</dcterms:created>
  <dcterms:modified xsi:type="dcterms:W3CDTF">2020-02-24T15:33:22Z</dcterms:modified>
</cp:coreProperties>
</file>