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48" windowWidth="28068" windowHeight="12444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Segment_Date_Achat">#N/A</definedName>
    <definedName name="Segment_date_création_de_compte">#N/A</definedName>
    <definedName name="Segment_version">#N/A</definedName>
  </definedNames>
  <calcPr calcId="145621"/>
  <pivotCaches>
    <pivotCache cacheId="23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2" i="1"/>
</calcChain>
</file>

<file path=xl/sharedStrings.xml><?xml version="1.0" encoding="utf-8"?>
<sst xmlns="http://schemas.openxmlformats.org/spreadsheetml/2006/main" count="130" uniqueCount="16">
  <si>
    <t>Romain</t>
  </si>
  <si>
    <t>valentine</t>
  </si>
  <si>
    <t>Jeanne</t>
  </si>
  <si>
    <t>Agathe</t>
  </si>
  <si>
    <t>Prénom</t>
  </si>
  <si>
    <t>version</t>
  </si>
  <si>
    <t>Montant d'achat</t>
  </si>
  <si>
    <t>Date Achat</t>
  </si>
  <si>
    <t>date création de compte</t>
  </si>
  <si>
    <t>Étiquettes de lignes</t>
  </si>
  <si>
    <t>Total général</t>
  </si>
  <si>
    <t>Étiquettes de colonnes</t>
  </si>
  <si>
    <t>Somme de Montant d'achat</t>
  </si>
  <si>
    <t>Nombre de Montant d'achat</t>
  </si>
  <si>
    <t>(Tous)</t>
  </si>
  <si>
    <t>Somme de version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</si>
</sst>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[Classeur2.xlsx]Feuil4!Tableau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Feuil4!$B$3:$B$4</c:f>
              <c:strCache>
                <c:ptCount val="1"/>
                <c:pt idx="0">
                  <c:v>1</c:v>
                </c:pt>
              </c:strCache>
            </c:strRef>
          </c:tx>
          <c:invertIfNegative val="0"/>
          <c:cat>
            <c:strRef>
              <c:f>Feuil4!$A$5:$A$9</c:f>
              <c:strCache>
                <c:ptCount val="4"/>
                <c:pt idx="0">
                  <c:v>Agathe</c:v>
                </c:pt>
                <c:pt idx="1">
                  <c:v>Jeanne</c:v>
                </c:pt>
                <c:pt idx="2">
                  <c:v>Romain</c:v>
                </c:pt>
                <c:pt idx="3">
                  <c:v>valentine</c:v>
                </c:pt>
              </c:strCache>
            </c:strRef>
          </c:cat>
          <c:val>
            <c:numRef>
              <c:f>Feuil4!$B$5:$B$9</c:f>
              <c:numCache>
                <c:formatCode>General</c:formatCode>
                <c:ptCount val="4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7</c:v>
                </c:pt>
              </c:numCache>
            </c:numRef>
          </c:val>
        </c:ser>
        <c:ser>
          <c:idx val="1"/>
          <c:order val="1"/>
          <c:tx>
            <c:strRef>
              <c:f>Feuil4!$C$3:$C$4</c:f>
              <c:strCache>
                <c:ptCount val="1"/>
                <c:pt idx="0">
                  <c:v>2</c:v>
                </c:pt>
              </c:strCache>
            </c:strRef>
          </c:tx>
          <c:invertIfNegative val="0"/>
          <c:cat>
            <c:strRef>
              <c:f>Feuil4!$A$5:$A$9</c:f>
              <c:strCache>
                <c:ptCount val="4"/>
                <c:pt idx="0">
                  <c:v>Agathe</c:v>
                </c:pt>
                <c:pt idx="1">
                  <c:v>Jeanne</c:v>
                </c:pt>
                <c:pt idx="2">
                  <c:v>Romain</c:v>
                </c:pt>
                <c:pt idx="3">
                  <c:v>valentine</c:v>
                </c:pt>
              </c:strCache>
            </c:strRef>
          </c:cat>
          <c:val>
            <c:numRef>
              <c:f>Feuil4!$C$5:$C$9</c:f>
              <c:numCache>
                <c:formatCode>General</c:formatCode>
                <c:ptCount val="4"/>
                <c:pt idx="0">
                  <c:v>6</c:v>
                </c:pt>
                <c:pt idx="1">
                  <c:v>6</c:v>
                </c:pt>
                <c:pt idx="2">
                  <c:v>9</c:v>
                </c:pt>
                <c:pt idx="3">
                  <c:v>5</c:v>
                </c:pt>
              </c:numCache>
            </c:numRef>
          </c:val>
        </c:ser>
        <c:ser>
          <c:idx val="2"/>
          <c:order val="2"/>
          <c:tx>
            <c:strRef>
              <c:f>Feuil4!$D$3:$D$4</c:f>
              <c:strCache>
                <c:ptCount val="1"/>
                <c:pt idx="0">
                  <c:v>3</c:v>
                </c:pt>
              </c:strCache>
            </c:strRef>
          </c:tx>
          <c:invertIfNegative val="0"/>
          <c:cat>
            <c:strRef>
              <c:f>Feuil4!$A$5:$A$9</c:f>
              <c:strCache>
                <c:ptCount val="4"/>
                <c:pt idx="0">
                  <c:v>Agathe</c:v>
                </c:pt>
                <c:pt idx="1">
                  <c:v>Jeanne</c:v>
                </c:pt>
                <c:pt idx="2">
                  <c:v>Romain</c:v>
                </c:pt>
                <c:pt idx="3">
                  <c:v>valentine</c:v>
                </c:pt>
              </c:strCache>
            </c:strRef>
          </c:cat>
          <c:val>
            <c:numRef>
              <c:f>Feuil4!$D$5:$D$9</c:f>
              <c:numCache>
                <c:formatCode>General</c:formatCode>
                <c:ptCount val="4"/>
                <c:pt idx="0">
                  <c:v>5</c:v>
                </c:pt>
                <c:pt idx="1">
                  <c:v>8</c:v>
                </c:pt>
                <c:pt idx="2">
                  <c:v>4</c:v>
                </c:pt>
                <c:pt idx="3">
                  <c:v>5</c:v>
                </c:pt>
              </c:numCache>
            </c:numRef>
          </c:val>
        </c:ser>
        <c:ser>
          <c:idx val="3"/>
          <c:order val="3"/>
          <c:tx>
            <c:strRef>
              <c:f>Feuil4!$E$3:$E$4</c:f>
              <c:strCache>
                <c:ptCount val="1"/>
                <c:pt idx="0">
                  <c:v>4</c:v>
                </c:pt>
              </c:strCache>
            </c:strRef>
          </c:tx>
          <c:invertIfNegative val="0"/>
          <c:cat>
            <c:strRef>
              <c:f>Feuil4!$A$5:$A$9</c:f>
              <c:strCache>
                <c:ptCount val="4"/>
                <c:pt idx="0">
                  <c:v>Agathe</c:v>
                </c:pt>
                <c:pt idx="1">
                  <c:v>Jeanne</c:v>
                </c:pt>
                <c:pt idx="2">
                  <c:v>Romain</c:v>
                </c:pt>
                <c:pt idx="3">
                  <c:v>valentine</c:v>
                </c:pt>
              </c:strCache>
            </c:strRef>
          </c:cat>
          <c:val>
            <c:numRef>
              <c:f>Feuil4!$E$5:$E$9</c:f>
              <c:numCache>
                <c:formatCode>General</c:formatCode>
                <c:ptCount val="4"/>
                <c:pt idx="0">
                  <c:v>9</c:v>
                </c:pt>
                <c:pt idx="1">
                  <c:v>6</c:v>
                </c:pt>
                <c:pt idx="2">
                  <c:v>7</c:v>
                </c:pt>
                <c:pt idx="3">
                  <c:v>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7655936"/>
        <c:axId val="217665920"/>
      </c:barChart>
      <c:catAx>
        <c:axId val="217655936"/>
        <c:scaling>
          <c:orientation val="minMax"/>
        </c:scaling>
        <c:delete val="0"/>
        <c:axPos val="b"/>
        <c:majorTickMark val="out"/>
        <c:minorTickMark val="none"/>
        <c:tickLblPos val="nextTo"/>
        <c:crossAx val="217665920"/>
        <c:crosses val="autoZero"/>
        <c:auto val="1"/>
        <c:lblAlgn val="ctr"/>
        <c:lblOffset val="100"/>
        <c:noMultiLvlLbl val="0"/>
      </c:catAx>
      <c:valAx>
        <c:axId val="217665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76559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[Classeur2.xlsx]Feuil4!Tableau croisé dynamique3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Feuil4!$B$15:$B$16</c:f>
              <c:strCache>
                <c:ptCount val="1"/>
                <c:pt idx="0">
                  <c:v>1</c:v>
                </c:pt>
              </c:strCache>
            </c:strRef>
          </c:tx>
          <c:invertIfNegative val="0"/>
          <c:cat>
            <c:strRef>
              <c:f>Feuil4!$A$17:$A$21</c:f>
              <c:strCache>
                <c:ptCount val="4"/>
                <c:pt idx="0">
                  <c:v>Agathe</c:v>
                </c:pt>
                <c:pt idx="1">
                  <c:v>Jeanne</c:v>
                </c:pt>
                <c:pt idx="2">
                  <c:v>Romain</c:v>
                </c:pt>
                <c:pt idx="3">
                  <c:v>valentine</c:v>
                </c:pt>
              </c:strCache>
            </c:strRef>
          </c:cat>
          <c:val>
            <c:numRef>
              <c:f>Feuil4!$B$17:$B$21</c:f>
              <c:numCache>
                <c:formatCode>General</c:formatCode>
                <c:ptCount val="4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7</c:v>
                </c:pt>
              </c:numCache>
            </c:numRef>
          </c:val>
        </c:ser>
        <c:ser>
          <c:idx val="1"/>
          <c:order val="1"/>
          <c:tx>
            <c:strRef>
              <c:f>Feuil4!$C$15:$C$16</c:f>
              <c:strCache>
                <c:ptCount val="1"/>
                <c:pt idx="0">
                  <c:v>2</c:v>
                </c:pt>
              </c:strCache>
            </c:strRef>
          </c:tx>
          <c:invertIfNegative val="0"/>
          <c:cat>
            <c:strRef>
              <c:f>Feuil4!$A$17:$A$21</c:f>
              <c:strCache>
                <c:ptCount val="4"/>
                <c:pt idx="0">
                  <c:v>Agathe</c:v>
                </c:pt>
                <c:pt idx="1">
                  <c:v>Jeanne</c:v>
                </c:pt>
                <c:pt idx="2">
                  <c:v>Romain</c:v>
                </c:pt>
                <c:pt idx="3">
                  <c:v>valentine</c:v>
                </c:pt>
              </c:strCache>
            </c:strRef>
          </c:cat>
          <c:val>
            <c:numRef>
              <c:f>Feuil4!$C$17:$C$21</c:f>
              <c:numCache>
                <c:formatCode>General</c:formatCode>
                <c:ptCount val="4"/>
                <c:pt idx="0">
                  <c:v>12</c:v>
                </c:pt>
                <c:pt idx="1">
                  <c:v>12</c:v>
                </c:pt>
                <c:pt idx="2">
                  <c:v>18</c:v>
                </c:pt>
                <c:pt idx="3">
                  <c:v>10</c:v>
                </c:pt>
              </c:numCache>
            </c:numRef>
          </c:val>
        </c:ser>
        <c:ser>
          <c:idx val="2"/>
          <c:order val="2"/>
          <c:tx>
            <c:strRef>
              <c:f>Feuil4!$D$15:$D$16</c:f>
              <c:strCache>
                <c:ptCount val="1"/>
                <c:pt idx="0">
                  <c:v>3</c:v>
                </c:pt>
              </c:strCache>
            </c:strRef>
          </c:tx>
          <c:invertIfNegative val="0"/>
          <c:cat>
            <c:strRef>
              <c:f>Feuil4!$A$17:$A$21</c:f>
              <c:strCache>
                <c:ptCount val="4"/>
                <c:pt idx="0">
                  <c:v>Agathe</c:v>
                </c:pt>
                <c:pt idx="1">
                  <c:v>Jeanne</c:v>
                </c:pt>
                <c:pt idx="2">
                  <c:v>Romain</c:v>
                </c:pt>
                <c:pt idx="3">
                  <c:v>valentine</c:v>
                </c:pt>
              </c:strCache>
            </c:strRef>
          </c:cat>
          <c:val>
            <c:numRef>
              <c:f>Feuil4!$D$17:$D$21</c:f>
              <c:numCache>
                <c:formatCode>General</c:formatCode>
                <c:ptCount val="4"/>
                <c:pt idx="0">
                  <c:v>15</c:v>
                </c:pt>
                <c:pt idx="1">
                  <c:v>24</c:v>
                </c:pt>
                <c:pt idx="2">
                  <c:v>12</c:v>
                </c:pt>
                <c:pt idx="3">
                  <c:v>15</c:v>
                </c:pt>
              </c:numCache>
            </c:numRef>
          </c:val>
        </c:ser>
        <c:ser>
          <c:idx val="3"/>
          <c:order val="3"/>
          <c:tx>
            <c:strRef>
              <c:f>Feuil4!$E$15:$E$16</c:f>
              <c:strCache>
                <c:ptCount val="1"/>
                <c:pt idx="0">
                  <c:v>4</c:v>
                </c:pt>
              </c:strCache>
            </c:strRef>
          </c:tx>
          <c:invertIfNegative val="0"/>
          <c:cat>
            <c:strRef>
              <c:f>Feuil4!$A$17:$A$21</c:f>
              <c:strCache>
                <c:ptCount val="4"/>
                <c:pt idx="0">
                  <c:v>Agathe</c:v>
                </c:pt>
                <c:pt idx="1">
                  <c:v>Jeanne</c:v>
                </c:pt>
                <c:pt idx="2">
                  <c:v>Romain</c:v>
                </c:pt>
                <c:pt idx="3">
                  <c:v>valentine</c:v>
                </c:pt>
              </c:strCache>
            </c:strRef>
          </c:cat>
          <c:val>
            <c:numRef>
              <c:f>Feuil4!$E$17:$E$21</c:f>
              <c:numCache>
                <c:formatCode>General</c:formatCode>
                <c:ptCount val="4"/>
                <c:pt idx="0">
                  <c:v>36</c:v>
                </c:pt>
                <c:pt idx="1">
                  <c:v>24</c:v>
                </c:pt>
                <c:pt idx="2">
                  <c:v>28</c:v>
                </c:pt>
                <c:pt idx="3">
                  <c:v>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31182208"/>
        <c:axId val="431183744"/>
      </c:barChart>
      <c:catAx>
        <c:axId val="431182208"/>
        <c:scaling>
          <c:orientation val="minMax"/>
        </c:scaling>
        <c:delete val="0"/>
        <c:axPos val="b"/>
        <c:majorTickMark val="out"/>
        <c:minorTickMark val="none"/>
        <c:tickLblPos val="nextTo"/>
        <c:crossAx val="431183744"/>
        <c:crosses val="autoZero"/>
        <c:auto val="1"/>
        <c:lblAlgn val="ctr"/>
        <c:lblOffset val="100"/>
        <c:noMultiLvlLbl val="0"/>
      </c:catAx>
      <c:valAx>
        <c:axId val="4311837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311822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64770</xdr:colOff>
      <xdr:row>0</xdr:row>
      <xdr:rowOff>41910</xdr:rowOff>
    </xdr:from>
    <xdr:to>
      <xdr:col>13</xdr:col>
      <xdr:colOff>674370</xdr:colOff>
      <xdr:row>12</xdr:row>
      <xdr:rowOff>68580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80010</xdr:colOff>
      <xdr:row>13</xdr:row>
      <xdr:rowOff>7620</xdr:rowOff>
    </xdr:from>
    <xdr:to>
      <xdr:col>13</xdr:col>
      <xdr:colOff>689610</xdr:colOff>
      <xdr:row>26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16</xdr:col>
      <xdr:colOff>541020</xdr:colOff>
      <xdr:row>6</xdr:row>
      <xdr:rowOff>129540</xdr:rowOff>
    </xdr:from>
    <xdr:to>
      <xdr:col>18</xdr:col>
      <xdr:colOff>784860</xdr:colOff>
      <xdr:row>20</xdr:row>
      <xdr:rowOff>36195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vers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ers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159740" y="12268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160020</xdr:colOff>
      <xdr:row>0</xdr:row>
      <xdr:rowOff>38100</xdr:rowOff>
    </xdr:from>
    <xdr:to>
      <xdr:col>16</xdr:col>
      <xdr:colOff>403860</xdr:colOff>
      <xdr:row>13</xdr:row>
      <xdr:rowOff>127635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Date Acha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Acha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93780" y="3810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152400</xdr:colOff>
      <xdr:row>13</xdr:row>
      <xdr:rowOff>144780</xdr:rowOff>
    </xdr:from>
    <xdr:to>
      <xdr:col>16</xdr:col>
      <xdr:colOff>396240</xdr:colOff>
      <xdr:row>27</xdr:row>
      <xdr:rowOff>51435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date création de comp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création de comp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86160" y="25222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UBOIS Romain UI O" refreshedDate="43872.464262847221" createdVersion="4" refreshedVersion="4" minRefreshableVersion="3" recordCount="100">
  <cacheSource type="worksheet">
    <worksheetSource ref="A1:E101" sheet="Feuil1"/>
  </cacheSource>
  <cacheFields count="5">
    <cacheField name="Prénom" numFmtId="0">
      <sharedItems count="4">
        <s v="Romain"/>
        <s v="valentine"/>
        <s v="Jeanne"/>
        <s v="Agathe"/>
      </sharedItems>
    </cacheField>
    <cacheField name="version" numFmtId="0">
      <sharedItems containsSemiMixedTypes="0" containsString="0" containsNumber="1" containsInteger="1" minValue="1" maxValue="4" count="4">
        <n v="1"/>
        <n v="3"/>
        <n v="2"/>
        <n v="4"/>
      </sharedItems>
    </cacheField>
    <cacheField name="Montant d'achat" numFmtId="0">
      <sharedItems containsSemiMixedTypes="0" containsString="0" containsNumber="1" containsInteger="1" minValue="13" maxValue="974"/>
    </cacheField>
    <cacheField name="Date Achat" numFmtId="14">
      <sharedItems containsSemiMixedTypes="0" containsNonDate="0" containsDate="1" containsString="0" minDate="2018-01-05T00:00:00" maxDate="2020-12-27T00:00:00" count="96">
        <d v="2020-02-19T00:00:00"/>
        <d v="2020-02-09T00:00:00"/>
        <d v="2019-07-17T00:00:00"/>
        <d v="2018-03-06T00:00:00"/>
        <d v="2018-12-11T00:00:00"/>
        <d v="2018-09-18T00:00:00"/>
        <d v="2018-08-12T00:00:00"/>
        <d v="2018-07-21T00:00:00"/>
        <d v="2018-08-07T00:00:00"/>
        <d v="2020-02-06T00:00:00"/>
        <d v="2019-03-20T00:00:00"/>
        <d v="2018-05-03T00:00:00"/>
        <d v="2018-06-07T00:00:00"/>
        <d v="2018-11-05T00:00:00"/>
        <d v="2020-02-26T00:00:00"/>
        <d v="2020-07-08T00:00:00"/>
        <d v="2019-01-05T00:00:00"/>
        <d v="2019-02-04T00:00:00"/>
        <d v="2020-10-12T00:00:00"/>
        <d v="2018-10-16T00:00:00"/>
        <d v="2020-01-11T00:00:00"/>
        <d v="2018-02-23T00:00:00"/>
        <d v="2018-01-05T00:00:00"/>
        <d v="2019-06-09T00:00:00"/>
        <d v="2019-08-22T00:00:00"/>
        <d v="2019-08-19T00:00:00"/>
        <d v="2020-12-11T00:00:00"/>
        <d v="2019-03-07T00:00:00"/>
        <d v="2019-07-06T00:00:00"/>
        <d v="2018-04-05T00:00:00"/>
        <d v="2018-04-09T00:00:00"/>
        <d v="2018-07-01T00:00:00"/>
        <d v="2020-02-18T00:00:00"/>
        <d v="2019-02-11T00:00:00"/>
        <d v="2019-10-08T00:00:00"/>
        <d v="2020-09-12T00:00:00"/>
        <d v="2019-10-24T00:00:00"/>
        <d v="2020-03-05T00:00:00"/>
        <d v="2019-06-06T00:00:00"/>
        <d v="2020-01-28T00:00:00"/>
        <d v="2019-04-28T00:00:00"/>
        <d v="2019-08-17T00:00:00"/>
        <d v="2019-07-01T00:00:00"/>
        <d v="2020-10-22T00:00:00"/>
        <d v="2020-10-27T00:00:00"/>
        <d v="2018-03-10T00:00:00"/>
        <d v="2020-07-02T00:00:00"/>
        <d v="2019-08-01T00:00:00"/>
        <d v="2020-12-09T00:00:00"/>
        <d v="2020-07-11T00:00:00"/>
        <d v="2020-12-16T00:00:00"/>
        <d v="2018-12-27T00:00:00"/>
        <d v="2020-09-08T00:00:00"/>
        <d v="2018-02-18T00:00:00"/>
        <d v="2018-03-02T00:00:00"/>
        <d v="2019-12-28T00:00:00"/>
        <d v="2020-08-04T00:00:00"/>
        <d v="2020-06-10T00:00:00"/>
        <d v="2020-06-24T00:00:00"/>
        <d v="2020-09-04T00:00:00"/>
        <d v="2020-10-03T00:00:00"/>
        <d v="2019-11-24T00:00:00"/>
        <d v="2020-02-11T00:00:00"/>
        <d v="2018-08-02T00:00:00"/>
        <d v="2020-11-04T00:00:00"/>
        <d v="2019-01-21T00:00:00"/>
        <d v="2018-01-10T00:00:00"/>
        <d v="2019-04-09T00:00:00"/>
        <d v="2020-12-12T00:00:00"/>
        <d v="2019-09-19T00:00:00"/>
        <d v="2018-03-30T00:00:00"/>
        <d v="2020-09-22T00:00:00"/>
        <d v="2018-06-08T00:00:00"/>
        <d v="2020-03-18T00:00:00"/>
        <d v="2018-10-23T00:00:00"/>
        <d v="2020-04-05T00:00:00"/>
        <d v="2020-04-04T00:00:00"/>
        <d v="2019-04-13T00:00:00"/>
        <d v="2018-07-29T00:00:00"/>
        <d v="2020-10-20T00:00:00"/>
        <d v="2019-05-04T00:00:00"/>
        <d v="2019-05-30T00:00:00"/>
        <d v="2020-03-01T00:00:00"/>
        <d v="2018-12-03T00:00:00"/>
        <d v="2019-08-11T00:00:00"/>
        <d v="2018-12-09T00:00:00"/>
        <d v="2018-02-02T00:00:00"/>
        <d v="2019-05-16T00:00:00"/>
        <d v="2018-07-17T00:00:00"/>
        <d v="2020-12-26T00:00:00"/>
        <d v="2019-10-09T00:00:00"/>
        <d v="2018-10-28T00:00:00"/>
        <d v="2020-04-08T00:00:00"/>
        <d v="2020-01-13T00:00:00"/>
        <d v="2018-06-18T00:00:00"/>
        <d v="2019-02-14T00:00:00"/>
      </sharedItems>
    </cacheField>
    <cacheField name="date création de compte" numFmtId="14">
      <sharedItems containsSemiMixedTypes="0" containsNonDate="0" containsDate="1" containsString="0" minDate="2018-01-10T00:00:00" maxDate="2020-12-28T00:00:00" count="93">
        <d v="2018-11-12T00:00:00"/>
        <d v="2020-05-19T00:00:00"/>
        <d v="2019-11-25T00:00:00"/>
        <d v="2019-09-15T00:00:00"/>
        <d v="2018-04-13T00:00:00"/>
        <d v="2018-09-04T00:00:00"/>
        <d v="2020-11-13T00:00:00"/>
        <d v="2019-09-05T00:00:00"/>
        <d v="2018-10-04T00:00:00"/>
        <d v="2018-06-25T00:00:00"/>
        <d v="2019-02-21T00:00:00"/>
        <d v="2020-07-25T00:00:00"/>
        <d v="2020-12-09T00:00:00"/>
        <d v="2018-07-25T00:00:00"/>
        <d v="2019-02-24T00:00:00"/>
        <d v="2018-12-23T00:00:00"/>
        <d v="2020-05-24T00:00:00"/>
        <d v="2020-03-01T00:00:00"/>
        <d v="2018-12-07T00:00:00"/>
        <d v="2020-10-23T00:00:00"/>
        <d v="2018-06-21T00:00:00"/>
        <d v="2020-03-27T00:00:00"/>
        <d v="2020-08-29T00:00:00"/>
        <d v="2018-06-30T00:00:00"/>
        <d v="2020-02-27T00:00:00"/>
        <d v="2020-08-17T00:00:00"/>
        <d v="2018-05-13T00:00:00"/>
        <d v="2018-08-23T00:00:00"/>
        <d v="2020-10-31T00:00:00"/>
        <d v="2019-05-06T00:00:00"/>
        <d v="2019-02-16T00:00:00"/>
        <d v="2020-07-04T00:00:00"/>
        <d v="2020-05-17T00:00:00"/>
        <d v="2020-04-28T00:00:00"/>
        <d v="2020-06-28T00:00:00"/>
        <d v="2020-10-27T00:00:00"/>
        <d v="2020-05-13T00:00:00"/>
        <d v="2019-05-24T00:00:00"/>
        <d v="2020-01-14T00:00:00"/>
        <d v="2018-11-15T00:00:00"/>
        <d v="2019-12-29T00:00:00"/>
        <d v="2020-07-30T00:00:00"/>
        <d v="2019-12-16T00:00:00"/>
        <d v="2020-03-25T00:00:00"/>
        <d v="2020-07-03T00:00:00"/>
        <d v="2019-01-14T00:00:00"/>
        <d v="2018-04-18T00:00:00"/>
        <d v="2018-01-10T00:00:00"/>
        <d v="2020-09-18T00:00:00"/>
        <d v="2018-08-10T00:00:00"/>
        <d v="2019-05-18T00:00:00"/>
        <d v="2018-05-18T00:00:00"/>
        <d v="2018-12-16T00:00:00"/>
        <d v="2018-10-06T00:00:00"/>
        <d v="2019-08-07T00:00:00"/>
        <d v="2020-12-10T00:00:00"/>
        <d v="2020-06-06T00:00:00"/>
        <d v="2020-06-09T00:00:00"/>
        <d v="2018-05-26T00:00:00"/>
        <d v="2019-05-29T00:00:00"/>
        <d v="2020-06-23T00:00:00"/>
        <d v="2018-08-31T00:00:00"/>
        <d v="2018-08-24T00:00:00"/>
        <d v="2020-12-27T00:00:00"/>
        <d v="2018-07-06T00:00:00"/>
        <d v="2018-03-08T00:00:00"/>
        <d v="2018-08-02T00:00:00"/>
        <d v="2019-05-20T00:00:00"/>
        <d v="2020-07-06T00:00:00"/>
        <d v="2019-02-18T00:00:00"/>
        <d v="2020-01-22T00:00:00"/>
        <d v="2020-04-02T00:00:00"/>
        <d v="2019-02-12T00:00:00"/>
        <d v="2019-04-11T00:00:00"/>
        <d v="2018-09-13T00:00:00"/>
        <d v="2020-06-19T00:00:00"/>
        <d v="2020-12-20T00:00:00"/>
        <d v="2019-09-17T00:00:00"/>
        <d v="2019-12-26T00:00:00"/>
        <d v="2019-08-16T00:00:00"/>
        <d v="2018-06-22T00:00:00"/>
        <d v="2018-07-21T00:00:00"/>
        <d v="2018-11-18T00:00:00"/>
        <d v="2019-06-20T00:00:00"/>
        <d v="2020-08-14T00:00:00"/>
        <d v="2018-10-18T00:00:00"/>
        <d v="2019-04-25T00:00:00"/>
        <d v="2018-02-24T00:00:00"/>
        <d v="2020-11-15T00:00:00"/>
        <d v="2018-11-17T00:00:00"/>
        <d v="2019-09-23T00:00:00"/>
        <d v="2019-06-24T00:00:00"/>
        <d v="2018-08-26T00:00:0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x v="0"/>
    <x v="0"/>
    <n v="387"/>
    <x v="0"/>
    <x v="0"/>
  </r>
  <r>
    <x v="1"/>
    <x v="1"/>
    <n v="731"/>
    <x v="1"/>
    <x v="1"/>
  </r>
  <r>
    <x v="2"/>
    <x v="1"/>
    <n v="99"/>
    <x v="2"/>
    <x v="2"/>
  </r>
  <r>
    <x v="3"/>
    <x v="2"/>
    <n v="490"/>
    <x v="3"/>
    <x v="3"/>
  </r>
  <r>
    <x v="0"/>
    <x v="2"/>
    <n v="974"/>
    <x v="4"/>
    <x v="4"/>
  </r>
  <r>
    <x v="1"/>
    <x v="0"/>
    <n v="772"/>
    <x v="5"/>
    <x v="5"/>
  </r>
  <r>
    <x v="2"/>
    <x v="3"/>
    <n v="802"/>
    <x v="6"/>
    <x v="6"/>
  </r>
  <r>
    <x v="3"/>
    <x v="2"/>
    <n v="438"/>
    <x v="7"/>
    <x v="7"/>
  </r>
  <r>
    <x v="0"/>
    <x v="3"/>
    <n v="790"/>
    <x v="8"/>
    <x v="8"/>
  </r>
  <r>
    <x v="1"/>
    <x v="3"/>
    <n v="20"/>
    <x v="9"/>
    <x v="9"/>
  </r>
  <r>
    <x v="2"/>
    <x v="1"/>
    <n v="154"/>
    <x v="10"/>
    <x v="10"/>
  </r>
  <r>
    <x v="3"/>
    <x v="1"/>
    <n v="755"/>
    <x v="11"/>
    <x v="11"/>
  </r>
  <r>
    <x v="0"/>
    <x v="2"/>
    <n v="580"/>
    <x v="12"/>
    <x v="12"/>
  </r>
  <r>
    <x v="1"/>
    <x v="2"/>
    <n v="900"/>
    <x v="13"/>
    <x v="13"/>
  </r>
  <r>
    <x v="2"/>
    <x v="3"/>
    <n v="290"/>
    <x v="14"/>
    <x v="14"/>
  </r>
  <r>
    <x v="3"/>
    <x v="3"/>
    <n v="721"/>
    <x v="15"/>
    <x v="15"/>
  </r>
  <r>
    <x v="0"/>
    <x v="0"/>
    <n v="286"/>
    <x v="16"/>
    <x v="16"/>
  </r>
  <r>
    <x v="1"/>
    <x v="1"/>
    <n v="720"/>
    <x v="17"/>
    <x v="17"/>
  </r>
  <r>
    <x v="2"/>
    <x v="1"/>
    <n v="465"/>
    <x v="18"/>
    <x v="18"/>
  </r>
  <r>
    <x v="3"/>
    <x v="3"/>
    <n v="56"/>
    <x v="19"/>
    <x v="19"/>
  </r>
  <r>
    <x v="0"/>
    <x v="3"/>
    <n v="663"/>
    <x v="20"/>
    <x v="20"/>
  </r>
  <r>
    <x v="1"/>
    <x v="0"/>
    <n v="162"/>
    <x v="21"/>
    <x v="21"/>
  </r>
  <r>
    <x v="2"/>
    <x v="1"/>
    <n v="771"/>
    <x v="22"/>
    <x v="22"/>
  </r>
  <r>
    <x v="3"/>
    <x v="3"/>
    <n v="525"/>
    <x v="23"/>
    <x v="23"/>
  </r>
  <r>
    <x v="0"/>
    <x v="2"/>
    <n v="971"/>
    <x v="24"/>
    <x v="24"/>
  </r>
  <r>
    <x v="1"/>
    <x v="2"/>
    <n v="860"/>
    <x v="25"/>
    <x v="25"/>
  </r>
  <r>
    <x v="2"/>
    <x v="0"/>
    <n v="78"/>
    <x v="26"/>
    <x v="26"/>
  </r>
  <r>
    <x v="3"/>
    <x v="2"/>
    <n v="218"/>
    <x v="27"/>
    <x v="0"/>
  </r>
  <r>
    <x v="0"/>
    <x v="1"/>
    <n v="393"/>
    <x v="28"/>
    <x v="27"/>
  </r>
  <r>
    <x v="1"/>
    <x v="3"/>
    <n v="224"/>
    <x v="29"/>
    <x v="28"/>
  </r>
  <r>
    <x v="2"/>
    <x v="0"/>
    <n v="166"/>
    <x v="30"/>
    <x v="29"/>
  </r>
  <r>
    <x v="3"/>
    <x v="3"/>
    <n v="77"/>
    <x v="31"/>
    <x v="30"/>
  </r>
  <r>
    <x v="0"/>
    <x v="1"/>
    <n v="535"/>
    <x v="32"/>
    <x v="31"/>
  </r>
  <r>
    <x v="1"/>
    <x v="3"/>
    <n v="615"/>
    <x v="33"/>
    <x v="32"/>
  </r>
  <r>
    <x v="2"/>
    <x v="1"/>
    <n v="873"/>
    <x v="34"/>
    <x v="33"/>
  </r>
  <r>
    <x v="3"/>
    <x v="0"/>
    <n v="108"/>
    <x v="35"/>
    <x v="34"/>
  </r>
  <r>
    <x v="0"/>
    <x v="2"/>
    <n v="694"/>
    <x v="36"/>
    <x v="35"/>
  </r>
  <r>
    <x v="1"/>
    <x v="2"/>
    <n v="657"/>
    <x v="37"/>
    <x v="28"/>
  </r>
  <r>
    <x v="2"/>
    <x v="1"/>
    <n v="420"/>
    <x v="38"/>
    <x v="36"/>
  </r>
  <r>
    <x v="3"/>
    <x v="1"/>
    <n v="857"/>
    <x v="39"/>
    <x v="37"/>
  </r>
  <r>
    <x v="0"/>
    <x v="2"/>
    <n v="345"/>
    <x v="40"/>
    <x v="38"/>
  </r>
  <r>
    <x v="1"/>
    <x v="2"/>
    <n v="522"/>
    <x v="41"/>
    <x v="39"/>
  </r>
  <r>
    <x v="2"/>
    <x v="0"/>
    <n v="974"/>
    <x v="42"/>
    <x v="40"/>
  </r>
  <r>
    <x v="3"/>
    <x v="1"/>
    <n v="673"/>
    <x v="43"/>
    <x v="41"/>
  </r>
  <r>
    <x v="0"/>
    <x v="1"/>
    <n v="403"/>
    <x v="44"/>
    <x v="42"/>
  </r>
  <r>
    <x v="1"/>
    <x v="0"/>
    <n v="924"/>
    <x v="45"/>
    <x v="43"/>
  </r>
  <r>
    <x v="2"/>
    <x v="3"/>
    <n v="279"/>
    <x v="46"/>
    <x v="44"/>
  </r>
  <r>
    <x v="3"/>
    <x v="0"/>
    <n v="421"/>
    <x v="47"/>
    <x v="45"/>
  </r>
  <r>
    <x v="0"/>
    <x v="3"/>
    <n v="891"/>
    <x v="48"/>
    <x v="4"/>
  </r>
  <r>
    <x v="1"/>
    <x v="0"/>
    <n v="490"/>
    <x v="49"/>
    <x v="46"/>
  </r>
  <r>
    <x v="2"/>
    <x v="1"/>
    <n v="159"/>
    <x v="8"/>
    <x v="47"/>
  </r>
  <r>
    <x v="3"/>
    <x v="1"/>
    <n v="960"/>
    <x v="50"/>
    <x v="48"/>
  </r>
  <r>
    <x v="0"/>
    <x v="0"/>
    <n v="743"/>
    <x v="51"/>
    <x v="49"/>
  </r>
  <r>
    <x v="1"/>
    <x v="1"/>
    <n v="309"/>
    <x v="52"/>
    <x v="50"/>
  </r>
  <r>
    <x v="2"/>
    <x v="3"/>
    <n v="818"/>
    <x v="53"/>
    <x v="51"/>
  </r>
  <r>
    <x v="3"/>
    <x v="2"/>
    <n v="755"/>
    <x v="54"/>
    <x v="52"/>
  </r>
  <r>
    <x v="0"/>
    <x v="3"/>
    <n v="432"/>
    <x v="55"/>
    <x v="53"/>
  </r>
  <r>
    <x v="1"/>
    <x v="0"/>
    <n v="283"/>
    <x v="56"/>
    <x v="54"/>
  </r>
  <r>
    <x v="2"/>
    <x v="0"/>
    <n v="783"/>
    <x v="57"/>
    <x v="55"/>
  </r>
  <r>
    <x v="3"/>
    <x v="3"/>
    <n v="46"/>
    <x v="58"/>
    <x v="56"/>
  </r>
  <r>
    <x v="0"/>
    <x v="0"/>
    <n v="438"/>
    <x v="59"/>
    <x v="57"/>
  </r>
  <r>
    <x v="1"/>
    <x v="2"/>
    <n v="54"/>
    <x v="60"/>
    <x v="58"/>
  </r>
  <r>
    <x v="2"/>
    <x v="2"/>
    <n v="722"/>
    <x v="61"/>
    <x v="59"/>
  </r>
  <r>
    <x v="3"/>
    <x v="2"/>
    <n v="13"/>
    <x v="62"/>
    <x v="19"/>
  </r>
  <r>
    <x v="0"/>
    <x v="1"/>
    <n v="301"/>
    <x v="63"/>
    <x v="60"/>
  </r>
  <r>
    <x v="1"/>
    <x v="1"/>
    <n v="763"/>
    <x v="64"/>
    <x v="61"/>
  </r>
  <r>
    <x v="2"/>
    <x v="3"/>
    <n v="614"/>
    <x v="65"/>
    <x v="62"/>
  </r>
  <r>
    <x v="3"/>
    <x v="3"/>
    <n v="271"/>
    <x v="66"/>
    <x v="63"/>
  </r>
  <r>
    <x v="0"/>
    <x v="3"/>
    <n v="731"/>
    <x v="67"/>
    <x v="64"/>
  </r>
  <r>
    <x v="1"/>
    <x v="3"/>
    <n v="540"/>
    <x v="68"/>
    <x v="65"/>
  </r>
  <r>
    <x v="2"/>
    <x v="1"/>
    <n v="716"/>
    <x v="69"/>
    <x v="66"/>
  </r>
  <r>
    <x v="3"/>
    <x v="3"/>
    <n v="349"/>
    <x v="70"/>
    <x v="67"/>
  </r>
  <r>
    <x v="0"/>
    <x v="2"/>
    <n v="905"/>
    <x v="71"/>
    <x v="68"/>
  </r>
  <r>
    <x v="1"/>
    <x v="3"/>
    <n v="859"/>
    <x v="72"/>
    <x v="69"/>
  </r>
  <r>
    <x v="2"/>
    <x v="3"/>
    <n v="730"/>
    <x v="73"/>
    <x v="3"/>
  </r>
  <r>
    <x v="3"/>
    <x v="1"/>
    <n v="225"/>
    <x v="74"/>
    <x v="70"/>
  </r>
  <r>
    <x v="0"/>
    <x v="2"/>
    <n v="264"/>
    <x v="75"/>
    <x v="71"/>
  </r>
  <r>
    <x v="1"/>
    <x v="3"/>
    <n v="609"/>
    <x v="12"/>
    <x v="30"/>
  </r>
  <r>
    <x v="2"/>
    <x v="2"/>
    <n v="261"/>
    <x v="76"/>
    <x v="72"/>
  </r>
  <r>
    <x v="3"/>
    <x v="2"/>
    <n v="177"/>
    <x v="77"/>
    <x v="73"/>
  </r>
  <r>
    <x v="0"/>
    <x v="3"/>
    <n v="386"/>
    <x v="78"/>
    <x v="74"/>
  </r>
  <r>
    <x v="1"/>
    <x v="3"/>
    <n v="160"/>
    <x v="79"/>
    <x v="75"/>
  </r>
  <r>
    <x v="2"/>
    <x v="2"/>
    <n v="783"/>
    <x v="80"/>
    <x v="76"/>
  </r>
  <r>
    <x v="3"/>
    <x v="3"/>
    <n v="115"/>
    <x v="81"/>
    <x v="77"/>
  </r>
  <r>
    <x v="0"/>
    <x v="0"/>
    <n v="368"/>
    <x v="82"/>
    <x v="17"/>
  </r>
  <r>
    <x v="1"/>
    <x v="0"/>
    <n v="469"/>
    <x v="83"/>
    <x v="78"/>
  </r>
  <r>
    <x v="2"/>
    <x v="2"/>
    <n v="809"/>
    <x v="13"/>
    <x v="79"/>
  </r>
  <r>
    <x v="3"/>
    <x v="3"/>
    <n v="586"/>
    <x v="84"/>
    <x v="80"/>
  </r>
  <r>
    <x v="0"/>
    <x v="3"/>
    <n v="480"/>
    <x v="85"/>
    <x v="81"/>
  </r>
  <r>
    <x v="1"/>
    <x v="3"/>
    <n v="923"/>
    <x v="34"/>
    <x v="82"/>
  </r>
  <r>
    <x v="2"/>
    <x v="2"/>
    <n v="656"/>
    <x v="86"/>
    <x v="83"/>
  </r>
  <r>
    <x v="3"/>
    <x v="0"/>
    <n v="126"/>
    <x v="87"/>
    <x v="84"/>
  </r>
  <r>
    <x v="0"/>
    <x v="2"/>
    <n v="723"/>
    <x v="88"/>
    <x v="85"/>
  </r>
  <r>
    <x v="1"/>
    <x v="1"/>
    <n v="731"/>
    <x v="89"/>
    <x v="86"/>
  </r>
  <r>
    <x v="2"/>
    <x v="2"/>
    <n v="556"/>
    <x v="90"/>
    <x v="87"/>
  </r>
  <r>
    <x v="3"/>
    <x v="0"/>
    <n v="252"/>
    <x v="91"/>
    <x v="88"/>
  </r>
  <r>
    <x v="0"/>
    <x v="2"/>
    <n v="777"/>
    <x v="92"/>
    <x v="89"/>
  </r>
  <r>
    <x v="1"/>
    <x v="0"/>
    <n v="799"/>
    <x v="93"/>
    <x v="90"/>
  </r>
  <r>
    <x v="2"/>
    <x v="0"/>
    <n v="75"/>
    <x v="94"/>
    <x v="91"/>
  </r>
  <r>
    <x v="3"/>
    <x v="0"/>
    <n v="661"/>
    <x v="95"/>
    <x v="9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9:B126" firstHeaderRow="1" firstDataRow="1" firstDataCol="1"/>
  <pivotFields count="5">
    <pivotField showAll="0"/>
    <pivotField showAll="0"/>
    <pivotField dataField="1" showAll="0"/>
    <pivotField axis="axisRow" numFmtId="14" showAll="0">
      <items count="97">
        <item x="22"/>
        <item x="66"/>
        <item x="86"/>
        <item x="53"/>
        <item x="21"/>
        <item x="54"/>
        <item x="3"/>
        <item x="45"/>
        <item x="70"/>
        <item x="29"/>
        <item x="30"/>
        <item x="11"/>
        <item x="12"/>
        <item x="72"/>
        <item x="94"/>
        <item x="31"/>
        <item x="88"/>
        <item x="7"/>
        <item x="78"/>
        <item x="63"/>
        <item x="8"/>
        <item x="6"/>
        <item x="5"/>
        <item x="19"/>
        <item x="74"/>
        <item x="91"/>
        <item x="13"/>
        <item x="83"/>
        <item x="85"/>
        <item x="4"/>
        <item x="51"/>
        <item x="16"/>
        <item x="65"/>
        <item x="17"/>
        <item x="33"/>
        <item x="95"/>
        <item x="27"/>
        <item x="10"/>
        <item x="67"/>
        <item x="77"/>
        <item x="40"/>
        <item x="80"/>
        <item x="87"/>
        <item x="81"/>
        <item x="38"/>
        <item x="23"/>
        <item x="42"/>
        <item x="28"/>
        <item x="2"/>
        <item x="47"/>
        <item x="84"/>
        <item x="41"/>
        <item x="25"/>
        <item x="24"/>
        <item x="69"/>
        <item x="34"/>
        <item x="90"/>
        <item x="36"/>
        <item x="61"/>
        <item x="55"/>
        <item x="20"/>
        <item x="93"/>
        <item x="39"/>
        <item x="9"/>
        <item x="1"/>
        <item x="62"/>
        <item x="32"/>
        <item x="0"/>
        <item x="14"/>
        <item x="82"/>
        <item x="37"/>
        <item x="73"/>
        <item x="76"/>
        <item x="75"/>
        <item x="92"/>
        <item x="57"/>
        <item x="58"/>
        <item x="46"/>
        <item x="15"/>
        <item x="49"/>
        <item x="56"/>
        <item x="59"/>
        <item x="52"/>
        <item x="35"/>
        <item x="71"/>
        <item x="60"/>
        <item x="18"/>
        <item x="79"/>
        <item x="43"/>
        <item x="44"/>
        <item x="64"/>
        <item x="48"/>
        <item x="26"/>
        <item x="68"/>
        <item x="50"/>
        <item x="89"/>
        <item t="default"/>
      </items>
    </pivotField>
    <pivotField numFmtId="14" showAll="0"/>
  </pivotFields>
  <rowFields count="1">
    <field x="3"/>
  </rowFields>
  <rowItems count="9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 t="grand">
      <x/>
    </i>
  </rowItems>
  <colItems count="1">
    <i/>
  </colItems>
  <dataFields count="1">
    <dataField name="Somme de Montant d'acha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2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5:F21" firstHeaderRow="1" firstDataRow="2" firstDataCol="1" rowPageCount="1" colPageCount="1"/>
  <pivotFields count="5">
    <pivotField axis="axisRow" showAll="0">
      <items count="5">
        <item x="3"/>
        <item x="2"/>
        <item x="0"/>
        <item x="1"/>
        <item t="default"/>
      </items>
    </pivotField>
    <pivotField axis="axisCol" dataField="1" showAll="0">
      <items count="5">
        <item x="0"/>
        <item x="2"/>
        <item x="1"/>
        <item x="3"/>
        <item t="default"/>
      </items>
    </pivotField>
    <pivotField showAll="0"/>
    <pivotField numFmtId="14" showAll="0"/>
    <pivotField axis="axisPage" numFmtId="14" showAll="0">
      <items count="94">
        <item x="47"/>
        <item x="87"/>
        <item x="65"/>
        <item x="4"/>
        <item x="46"/>
        <item x="26"/>
        <item x="51"/>
        <item x="58"/>
        <item x="20"/>
        <item x="80"/>
        <item x="9"/>
        <item x="23"/>
        <item x="64"/>
        <item x="81"/>
        <item x="13"/>
        <item x="66"/>
        <item x="49"/>
        <item x="27"/>
        <item x="62"/>
        <item x="92"/>
        <item x="61"/>
        <item x="5"/>
        <item x="74"/>
        <item x="8"/>
        <item x="53"/>
        <item x="85"/>
        <item x="0"/>
        <item x="39"/>
        <item x="89"/>
        <item x="82"/>
        <item x="18"/>
        <item x="52"/>
        <item x="15"/>
        <item x="45"/>
        <item x="72"/>
        <item x="30"/>
        <item x="69"/>
        <item x="10"/>
        <item x="14"/>
        <item x="73"/>
        <item x="86"/>
        <item x="29"/>
        <item x="50"/>
        <item x="67"/>
        <item x="37"/>
        <item x="59"/>
        <item x="83"/>
        <item x="91"/>
        <item x="54"/>
        <item x="79"/>
        <item x="7"/>
        <item x="3"/>
        <item x="77"/>
        <item x="90"/>
        <item x="2"/>
        <item x="42"/>
        <item x="78"/>
        <item x="40"/>
        <item x="38"/>
        <item x="70"/>
        <item x="24"/>
        <item x="17"/>
        <item x="43"/>
        <item x="21"/>
        <item x="71"/>
        <item x="33"/>
        <item x="36"/>
        <item x="32"/>
        <item x="1"/>
        <item x="16"/>
        <item x="56"/>
        <item x="57"/>
        <item x="75"/>
        <item x="60"/>
        <item x="34"/>
        <item x="44"/>
        <item x="31"/>
        <item x="68"/>
        <item x="11"/>
        <item x="41"/>
        <item x="84"/>
        <item x="25"/>
        <item x="22"/>
        <item x="48"/>
        <item x="19"/>
        <item x="35"/>
        <item x="28"/>
        <item x="6"/>
        <item x="88"/>
        <item x="12"/>
        <item x="55"/>
        <item x="76"/>
        <item x="63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pageFields count="1">
    <pageField fld="4" hier="-1"/>
  </pageFields>
  <dataFields count="1">
    <dataField name="Somme de version" fld="1" baseField="0" baseItem="0"/>
  </dataField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2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F9" firstHeaderRow="1" firstDataRow="2" firstDataCol="1" rowPageCount="1" colPageCount="1"/>
  <pivotFields count="5">
    <pivotField axis="axisRow" showAll="0">
      <items count="5">
        <item x="3"/>
        <item x="2"/>
        <item x="0"/>
        <item x="1"/>
        <item t="default"/>
      </items>
    </pivotField>
    <pivotField axis="axisCol" showAll="0">
      <items count="5">
        <item x="0"/>
        <item x="2"/>
        <item x="1"/>
        <item x="3"/>
        <item t="default"/>
      </items>
    </pivotField>
    <pivotField dataField="1" showAll="0"/>
    <pivotField axis="axisPage" numFmtId="14" showAll="0">
      <items count="97">
        <item x="22"/>
        <item x="66"/>
        <item x="86"/>
        <item x="53"/>
        <item x="21"/>
        <item x="54"/>
        <item x="3"/>
        <item x="45"/>
        <item x="70"/>
        <item x="29"/>
        <item x="30"/>
        <item x="11"/>
        <item x="12"/>
        <item x="72"/>
        <item x="94"/>
        <item x="31"/>
        <item x="88"/>
        <item x="7"/>
        <item x="78"/>
        <item x="63"/>
        <item x="8"/>
        <item x="6"/>
        <item x="5"/>
        <item x="19"/>
        <item x="74"/>
        <item x="91"/>
        <item x="13"/>
        <item x="83"/>
        <item x="85"/>
        <item x="4"/>
        <item x="51"/>
        <item x="16"/>
        <item x="65"/>
        <item x="17"/>
        <item x="33"/>
        <item x="95"/>
        <item x="27"/>
        <item x="10"/>
        <item x="67"/>
        <item x="77"/>
        <item x="40"/>
        <item x="80"/>
        <item x="87"/>
        <item x="81"/>
        <item x="38"/>
        <item x="23"/>
        <item x="42"/>
        <item x="28"/>
        <item x="2"/>
        <item x="47"/>
        <item x="84"/>
        <item x="41"/>
        <item x="25"/>
        <item x="24"/>
        <item x="69"/>
        <item x="34"/>
        <item x="90"/>
        <item x="36"/>
        <item x="61"/>
        <item x="55"/>
        <item x="20"/>
        <item x="93"/>
        <item x="39"/>
        <item x="9"/>
        <item x="1"/>
        <item x="62"/>
        <item x="32"/>
        <item x="0"/>
        <item x="14"/>
        <item x="82"/>
        <item x="37"/>
        <item x="73"/>
        <item x="76"/>
        <item x="75"/>
        <item x="92"/>
        <item x="57"/>
        <item x="58"/>
        <item x="46"/>
        <item x="15"/>
        <item x="49"/>
        <item x="56"/>
        <item x="59"/>
        <item x="52"/>
        <item x="35"/>
        <item x="71"/>
        <item x="60"/>
        <item x="18"/>
        <item x="79"/>
        <item x="43"/>
        <item x="44"/>
        <item x="64"/>
        <item x="48"/>
        <item x="26"/>
        <item x="68"/>
        <item x="50"/>
        <item x="89"/>
        <item t="default"/>
      </items>
    </pivotField>
    <pivotField numFmtId="14" showAll="0">
      <items count="94">
        <item x="47"/>
        <item x="87"/>
        <item x="65"/>
        <item x="4"/>
        <item x="46"/>
        <item x="26"/>
        <item x="51"/>
        <item x="58"/>
        <item x="20"/>
        <item x="80"/>
        <item x="9"/>
        <item x="23"/>
        <item x="64"/>
        <item x="81"/>
        <item x="13"/>
        <item x="66"/>
        <item x="49"/>
        <item x="27"/>
        <item x="62"/>
        <item x="92"/>
        <item x="61"/>
        <item x="5"/>
        <item x="74"/>
        <item x="8"/>
        <item x="53"/>
        <item x="85"/>
        <item x="0"/>
        <item x="39"/>
        <item x="89"/>
        <item x="82"/>
        <item x="18"/>
        <item x="52"/>
        <item x="15"/>
        <item x="45"/>
        <item x="72"/>
        <item x="30"/>
        <item x="69"/>
        <item x="10"/>
        <item x="14"/>
        <item x="73"/>
        <item x="86"/>
        <item x="29"/>
        <item x="50"/>
        <item x="67"/>
        <item x="37"/>
        <item x="59"/>
        <item x="83"/>
        <item x="91"/>
        <item x="54"/>
        <item x="79"/>
        <item x="7"/>
        <item x="3"/>
        <item x="77"/>
        <item x="90"/>
        <item x="2"/>
        <item x="42"/>
        <item x="78"/>
        <item x="40"/>
        <item x="38"/>
        <item x="70"/>
        <item x="24"/>
        <item x="17"/>
        <item x="43"/>
        <item x="21"/>
        <item x="71"/>
        <item x="33"/>
        <item x="36"/>
        <item x="32"/>
        <item x="1"/>
        <item x="16"/>
        <item x="56"/>
        <item x="57"/>
        <item x="75"/>
        <item x="60"/>
        <item x="34"/>
        <item x="44"/>
        <item x="31"/>
        <item x="68"/>
        <item x="11"/>
        <item x="41"/>
        <item x="84"/>
        <item x="25"/>
        <item x="22"/>
        <item x="48"/>
        <item x="19"/>
        <item x="35"/>
        <item x="28"/>
        <item x="6"/>
        <item x="88"/>
        <item x="12"/>
        <item x="55"/>
        <item x="76"/>
        <item x="63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pageFields count="1">
    <pageField fld="3" hier="-1"/>
  </pageFields>
  <dataFields count="1">
    <dataField name="Nombre de Montant d'achat" fld="2" subtotal="count" baseField="0" baseItem="0"/>
  </dataField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version" sourceName="version">
  <pivotTables>
    <pivotTable tabId="4" name="Tableau croisé dynamique2"/>
    <pivotTable tabId="4" name="Tableau croisé dynamique3"/>
  </pivotTables>
  <data>
    <tabular pivotCacheId="1">
      <items count="4">
        <i x="0" s="1"/>
        <i x="2" s="1"/>
        <i x="1" s="1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Achat" sourceName="Date Achat">
  <pivotTables>
    <pivotTable tabId="4" name="Tableau croisé dynamique2"/>
  </pivotTables>
  <data>
    <tabular pivotCacheId="1">
      <items count="96">
        <i x="22" s="1"/>
        <i x="66" s="1"/>
        <i x="86" s="1"/>
        <i x="53" s="1"/>
        <i x="21" s="1"/>
        <i x="54" s="1"/>
        <i x="3" s="1"/>
        <i x="45" s="1"/>
        <i x="70" s="1"/>
        <i x="29" s="1"/>
        <i x="30" s="1"/>
        <i x="11" s="1"/>
        <i x="12" s="1"/>
        <i x="72" s="1"/>
        <i x="94" s="1"/>
        <i x="31" s="1"/>
        <i x="88" s="1"/>
        <i x="7" s="1"/>
        <i x="78" s="1"/>
        <i x="63" s="1"/>
        <i x="8" s="1"/>
        <i x="6" s="1"/>
        <i x="5" s="1"/>
        <i x="19" s="1"/>
        <i x="74" s="1"/>
        <i x="91" s="1"/>
        <i x="13" s="1"/>
        <i x="83" s="1"/>
        <i x="85" s="1"/>
        <i x="4" s="1"/>
        <i x="51" s="1"/>
        <i x="16" s="1"/>
        <i x="65" s="1"/>
        <i x="17" s="1"/>
        <i x="33" s="1"/>
        <i x="95" s="1"/>
        <i x="27" s="1"/>
        <i x="10" s="1"/>
        <i x="67" s="1"/>
        <i x="77" s="1"/>
        <i x="40" s="1"/>
        <i x="80" s="1"/>
        <i x="87" s="1"/>
        <i x="81" s="1"/>
        <i x="38" s="1"/>
        <i x="23" s="1"/>
        <i x="42" s="1"/>
        <i x="28" s="1"/>
        <i x="2" s="1"/>
        <i x="47" s="1"/>
        <i x="84" s="1"/>
        <i x="41" s="1"/>
        <i x="25" s="1"/>
        <i x="24" s="1"/>
        <i x="69" s="1"/>
        <i x="34" s="1"/>
        <i x="90" s="1"/>
        <i x="36" s="1"/>
        <i x="61" s="1"/>
        <i x="55" s="1"/>
        <i x="20" s="1"/>
        <i x="93" s="1"/>
        <i x="39" s="1"/>
        <i x="9" s="1"/>
        <i x="1" s="1"/>
        <i x="62" s="1"/>
        <i x="32" s="1"/>
        <i x="0" s="1"/>
        <i x="14" s="1"/>
        <i x="82" s="1"/>
        <i x="37" s="1"/>
        <i x="73" s="1"/>
        <i x="76" s="1"/>
        <i x="75" s="1"/>
        <i x="92" s="1"/>
        <i x="57" s="1"/>
        <i x="58" s="1"/>
        <i x="46" s="1"/>
        <i x="15" s="1"/>
        <i x="49" s="1"/>
        <i x="56" s="1"/>
        <i x="59" s="1"/>
        <i x="52" s="1"/>
        <i x="35" s="1"/>
        <i x="71" s="1"/>
        <i x="60" s="1"/>
        <i x="18" s="1"/>
        <i x="79" s="1"/>
        <i x="43" s="1"/>
        <i x="44" s="1"/>
        <i x="64" s="1"/>
        <i x="48" s="1"/>
        <i x="26" s="1"/>
        <i x="68" s="1"/>
        <i x="50" s="1"/>
        <i x="89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création_de_compte" sourceName="date création de compte">
  <pivotTables>
    <pivotTable tabId="4" name="Tableau croisé dynamique3"/>
  </pivotTables>
  <data>
    <tabular pivotCacheId="1">
      <items count="93">
        <i x="47" s="1"/>
        <i x="87" s="1"/>
        <i x="65" s="1"/>
        <i x="4" s="1"/>
        <i x="46" s="1"/>
        <i x="26" s="1"/>
        <i x="51" s="1"/>
        <i x="58" s="1"/>
        <i x="20" s="1"/>
        <i x="80" s="1"/>
        <i x="9" s="1"/>
        <i x="23" s="1"/>
        <i x="64" s="1"/>
        <i x="81" s="1"/>
        <i x="13" s="1"/>
        <i x="66" s="1"/>
        <i x="49" s="1"/>
        <i x="27" s="1"/>
        <i x="62" s="1"/>
        <i x="92" s="1"/>
        <i x="61" s="1"/>
        <i x="5" s="1"/>
        <i x="74" s="1"/>
        <i x="8" s="1"/>
        <i x="53" s="1"/>
        <i x="85" s="1"/>
        <i x="0" s="1"/>
        <i x="39" s="1"/>
        <i x="89" s="1"/>
        <i x="82" s="1"/>
        <i x="18" s="1"/>
        <i x="52" s="1"/>
        <i x="15" s="1"/>
        <i x="45" s="1"/>
        <i x="72" s="1"/>
        <i x="30" s="1"/>
        <i x="69" s="1"/>
        <i x="10" s="1"/>
        <i x="14" s="1"/>
        <i x="73" s="1"/>
        <i x="86" s="1"/>
        <i x="29" s="1"/>
        <i x="50" s="1"/>
        <i x="67" s="1"/>
        <i x="37" s="1"/>
        <i x="59" s="1"/>
        <i x="83" s="1"/>
        <i x="91" s="1"/>
        <i x="54" s="1"/>
        <i x="79" s="1"/>
        <i x="7" s="1"/>
        <i x="3" s="1"/>
        <i x="77" s="1"/>
        <i x="90" s="1"/>
        <i x="2" s="1"/>
        <i x="42" s="1"/>
        <i x="78" s="1"/>
        <i x="40" s="1"/>
        <i x="38" s="1"/>
        <i x="70" s="1"/>
        <i x="24" s="1"/>
        <i x="17" s="1"/>
        <i x="43" s="1"/>
        <i x="21" s="1"/>
        <i x="71" s="1"/>
        <i x="33" s="1"/>
        <i x="36" s="1"/>
        <i x="32" s="1"/>
        <i x="1" s="1"/>
        <i x="16" s="1"/>
        <i x="56" s="1"/>
        <i x="57" s="1"/>
        <i x="75" s="1"/>
        <i x="60" s="1"/>
        <i x="34" s="1"/>
        <i x="44" s="1"/>
        <i x="31" s="1"/>
        <i x="68" s="1"/>
        <i x="11" s="1"/>
        <i x="41" s="1"/>
        <i x="84" s="1"/>
        <i x="25" s="1"/>
        <i x="22" s="1"/>
        <i x="48" s="1"/>
        <i x="19" s="1"/>
        <i x="35" s="1"/>
        <i x="28" s="1"/>
        <i x="6" s="1"/>
        <i x="88" s="1"/>
        <i x="12" s="1"/>
        <i x="55" s="1"/>
        <i x="76" s="1"/>
        <i x="6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version" cache="Segment_version" caption="version" rowHeight="234950"/>
  <slicer name="Date Achat" cache="Segment_Date_Achat" caption="Date Achat" rowHeight="234950"/>
  <slicer name="date création de compte" cache="Segment_date_création_de_compte" caption="date création de compte" rowHeight="23495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26"/>
  <sheetViews>
    <sheetView tabSelected="1" workbookViewId="0">
      <selection activeCell="E28" sqref="E28"/>
    </sheetView>
  </sheetViews>
  <sheetFormatPr baseColWidth="10" defaultRowHeight="14.4" x14ac:dyDescent="0.3"/>
  <cols>
    <col min="1" max="1" width="25.21875" customWidth="1"/>
    <col min="2" max="2" width="22.33203125" customWidth="1"/>
    <col min="3" max="5" width="3" customWidth="1"/>
    <col min="6" max="6" width="11.88671875" bestFit="1" customWidth="1"/>
  </cols>
  <sheetData>
    <row r="1" spans="1:6" x14ac:dyDescent="0.3">
      <c r="A1" s="3" t="s">
        <v>7</v>
      </c>
      <c r="B1" t="s">
        <v>14</v>
      </c>
    </row>
    <row r="3" spans="1:6" x14ac:dyDescent="0.3">
      <c r="A3" s="3" t="s">
        <v>13</v>
      </c>
      <c r="B3" s="3" t="s">
        <v>11</v>
      </c>
    </row>
    <row r="4" spans="1:6" x14ac:dyDescent="0.3">
      <c r="A4" s="3" t="s">
        <v>9</v>
      </c>
      <c r="B4">
        <v>1</v>
      </c>
      <c r="C4">
        <v>2</v>
      </c>
      <c r="D4">
        <v>3</v>
      </c>
      <c r="E4">
        <v>4</v>
      </c>
      <c r="F4" t="s">
        <v>10</v>
      </c>
    </row>
    <row r="5" spans="1:6" x14ac:dyDescent="0.3">
      <c r="A5" s="4" t="s">
        <v>3</v>
      </c>
      <c r="B5" s="5">
        <v>5</v>
      </c>
      <c r="C5" s="5">
        <v>6</v>
      </c>
      <c r="D5" s="5">
        <v>5</v>
      </c>
      <c r="E5" s="5">
        <v>9</v>
      </c>
      <c r="F5" s="5">
        <v>25</v>
      </c>
    </row>
    <row r="6" spans="1:6" x14ac:dyDescent="0.3">
      <c r="A6" s="4" t="s">
        <v>2</v>
      </c>
      <c r="B6" s="5">
        <v>5</v>
      </c>
      <c r="C6" s="5">
        <v>6</v>
      </c>
      <c r="D6" s="5">
        <v>8</v>
      </c>
      <c r="E6" s="5">
        <v>6</v>
      </c>
      <c r="F6" s="5">
        <v>25</v>
      </c>
    </row>
    <row r="7" spans="1:6" x14ac:dyDescent="0.3">
      <c r="A7" s="4" t="s">
        <v>0</v>
      </c>
      <c r="B7" s="5">
        <v>5</v>
      </c>
      <c r="C7" s="5">
        <v>9</v>
      </c>
      <c r="D7" s="5">
        <v>4</v>
      </c>
      <c r="E7" s="5">
        <v>7</v>
      </c>
      <c r="F7" s="5">
        <v>25</v>
      </c>
    </row>
    <row r="8" spans="1:6" x14ac:dyDescent="0.3">
      <c r="A8" s="4" t="s">
        <v>1</v>
      </c>
      <c r="B8" s="5">
        <v>7</v>
      </c>
      <c r="C8" s="5">
        <v>5</v>
      </c>
      <c r="D8" s="5">
        <v>5</v>
      </c>
      <c r="E8" s="5">
        <v>8</v>
      </c>
      <c r="F8" s="5">
        <v>25</v>
      </c>
    </row>
    <row r="9" spans="1:6" x14ac:dyDescent="0.3">
      <c r="A9" s="4" t="s">
        <v>10</v>
      </c>
      <c r="B9" s="5">
        <v>22</v>
      </c>
      <c r="C9" s="5">
        <v>26</v>
      </c>
      <c r="D9" s="5">
        <v>22</v>
      </c>
      <c r="E9" s="5">
        <v>30</v>
      </c>
      <c r="F9" s="5">
        <v>100</v>
      </c>
    </row>
    <row r="13" spans="1:6" x14ac:dyDescent="0.3">
      <c r="A13" s="3" t="s">
        <v>8</v>
      </c>
      <c r="B13" t="s">
        <v>14</v>
      </c>
    </row>
    <row r="15" spans="1:6" x14ac:dyDescent="0.3">
      <c r="A15" s="3" t="s">
        <v>15</v>
      </c>
      <c r="B15" s="3" t="s">
        <v>11</v>
      </c>
    </row>
    <row r="16" spans="1:6" x14ac:dyDescent="0.3">
      <c r="A16" s="3" t="s">
        <v>9</v>
      </c>
      <c r="B16">
        <v>1</v>
      </c>
      <c r="C16">
        <v>2</v>
      </c>
      <c r="D16">
        <v>3</v>
      </c>
      <c r="E16">
        <v>4</v>
      </c>
      <c r="F16" t="s">
        <v>10</v>
      </c>
    </row>
    <row r="17" spans="1:6" x14ac:dyDescent="0.3">
      <c r="A17" s="4" t="s">
        <v>3</v>
      </c>
      <c r="B17" s="5">
        <v>5</v>
      </c>
      <c r="C17" s="5">
        <v>12</v>
      </c>
      <c r="D17" s="5">
        <v>15</v>
      </c>
      <c r="E17" s="5">
        <v>36</v>
      </c>
      <c r="F17" s="5">
        <v>68</v>
      </c>
    </row>
    <row r="18" spans="1:6" x14ac:dyDescent="0.3">
      <c r="A18" s="4" t="s">
        <v>2</v>
      </c>
      <c r="B18" s="5">
        <v>5</v>
      </c>
      <c r="C18" s="5">
        <v>12</v>
      </c>
      <c r="D18" s="5">
        <v>24</v>
      </c>
      <c r="E18" s="5">
        <v>24</v>
      </c>
      <c r="F18" s="5">
        <v>65</v>
      </c>
    </row>
    <row r="19" spans="1:6" x14ac:dyDescent="0.3">
      <c r="A19" s="4" t="s">
        <v>0</v>
      </c>
      <c r="B19" s="5">
        <v>5</v>
      </c>
      <c r="C19" s="5">
        <v>18</v>
      </c>
      <c r="D19" s="5">
        <v>12</v>
      </c>
      <c r="E19" s="5">
        <v>28</v>
      </c>
      <c r="F19" s="5">
        <v>63</v>
      </c>
    </row>
    <row r="20" spans="1:6" x14ac:dyDescent="0.3">
      <c r="A20" s="4" t="s">
        <v>1</v>
      </c>
      <c r="B20" s="5">
        <v>7</v>
      </c>
      <c r="C20" s="5">
        <v>10</v>
      </c>
      <c r="D20" s="5">
        <v>15</v>
      </c>
      <c r="E20" s="5">
        <v>32</v>
      </c>
      <c r="F20" s="5">
        <v>64</v>
      </c>
    </row>
    <row r="21" spans="1:6" x14ac:dyDescent="0.3">
      <c r="A21" s="4" t="s">
        <v>10</v>
      </c>
      <c r="B21" s="5">
        <v>22</v>
      </c>
      <c r="C21" s="5">
        <v>52</v>
      </c>
      <c r="D21" s="5">
        <v>66</v>
      </c>
      <c r="E21" s="5">
        <v>120</v>
      </c>
      <c r="F21" s="5">
        <v>260</v>
      </c>
    </row>
    <row r="29" spans="1:6" x14ac:dyDescent="0.3">
      <c r="A29" s="3" t="s">
        <v>9</v>
      </c>
      <c r="B29" t="s">
        <v>12</v>
      </c>
    </row>
    <row r="30" spans="1:6" x14ac:dyDescent="0.3">
      <c r="A30" s="6">
        <v>43105</v>
      </c>
      <c r="B30" s="5">
        <v>771</v>
      </c>
    </row>
    <row r="31" spans="1:6" x14ac:dyDescent="0.3">
      <c r="A31" s="6">
        <v>43110</v>
      </c>
      <c r="B31" s="5">
        <v>271</v>
      </c>
    </row>
    <row r="32" spans="1:6" x14ac:dyDescent="0.3">
      <c r="A32" s="6">
        <v>43133</v>
      </c>
      <c r="B32" s="5">
        <v>656</v>
      </c>
    </row>
    <row r="33" spans="1:2" x14ac:dyDescent="0.3">
      <c r="A33" s="6">
        <v>43149</v>
      </c>
      <c r="B33" s="5">
        <v>818</v>
      </c>
    </row>
    <row r="34" spans="1:2" x14ac:dyDescent="0.3">
      <c r="A34" s="6">
        <v>43154</v>
      </c>
      <c r="B34" s="5">
        <v>162</v>
      </c>
    </row>
    <row r="35" spans="1:2" x14ac:dyDescent="0.3">
      <c r="A35" s="6">
        <v>43161</v>
      </c>
      <c r="B35" s="5">
        <v>755</v>
      </c>
    </row>
    <row r="36" spans="1:2" x14ac:dyDescent="0.3">
      <c r="A36" s="6">
        <v>43165</v>
      </c>
      <c r="B36" s="5">
        <v>490</v>
      </c>
    </row>
    <row r="37" spans="1:2" x14ac:dyDescent="0.3">
      <c r="A37" s="6">
        <v>43169</v>
      </c>
      <c r="B37" s="5">
        <v>924</v>
      </c>
    </row>
    <row r="38" spans="1:2" x14ac:dyDescent="0.3">
      <c r="A38" s="6">
        <v>43189</v>
      </c>
      <c r="B38" s="5">
        <v>349</v>
      </c>
    </row>
    <row r="39" spans="1:2" x14ac:dyDescent="0.3">
      <c r="A39" s="6">
        <v>43195</v>
      </c>
      <c r="B39" s="5">
        <v>224</v>
      </c>
    </row>
    <row r="40" spans="1:2" x14ac:dyDescent="0.3">
      <c r="A40" s="6">
        <v>43199</v>
      </c>
      <c r="B40" s="5">
        <v>166</v>
      </c>
    </row>
    <row r="41" spans="1:2" x14ac:dyDescent="0.3">
      <c r="A41" s="6">
        <v>43223</v>
      </c>
      <c r="B41" s="5">
        <v>755</v>
      </c>
    </row>
    <row r="42" spans="1:2" x14ac:dyDescent="0.3">
      <c r="A42" s="6">
        <v>43258</v>
      </c>
      <c r="B42" s="5">
        <v>1189</v>
      </c>
    </row>
    <row r="43" spans="1:2" x14ac:dyDescent="0.3">
      <c r="A43" s="6">
        <v>43259</v>
      </c>
      <c r="B43" s="5">
        <v>859</v>
      </c>
    </row>
    <row r="44" spans="1:2" x14ac:dyDescent="0.3">
      <c r="A44" s="6">
        <v>43269</v>
      </c>
      <c r="B44" s="5">
        <v>75</v>
      </c>
    </row>
    <row r="45" spans="1:2" x14ac:dyDescent="0.3">
      <c r="A45" s="6">
        <v>43282</v>
      </c>
      <c r="B45" s="5">
        <v>77</v>
      </c>
    </row>
    <row r="46" spans="1:2" x14ac:dyDescent="0.3">
      <c r="A46" s="6">
        <v>43298</v>
      </c>
      <c r="B46" s="5">
        <v>723</v>
      </c>
    </row>
    <row r="47" spans="1:2" x14ac:dyDescent="0.3">
      <c r="A47" s="6">
        <v>43302</v>
      </c>
      <c r="B47" s="5">
        <v>438</v>
      </c>
    </row>
    <row r="48" spans="1:2" x14ac:dyDescent="0.3">
      <c r="A48" s="6">
        <v>43310</v>
      </c>
      <c r="B48" s="5">
        <v>386</v>
      </c>
    </row>
    <row r="49" spans="1:2" x14ac:dyDescent="0.3">
      <c r="A49" s="6">
        <v>43314</v>
      </c>
      <c r="B49" s="5">
        <v>301</v>
      </c>
    </row>
    <row r="50" spans="1:2" x14ac:dyDescent="0.3">
      <c r="A50" s="6">
        <v>43319</v>
      </c>
      <c r="B50" s="5">
        <v>949</v>
      </c>
    </row>
    <row r="51" spans="1:2" x14ac:dyDescent="0.3">
      <c r="A51" s="6">
        <v>43324</v>
      </c>
      <c r="B51" s="5">
        <v>802</v>
      </c>
    </row>
    <row r="52" spans="1:2" x14ac:dyDescent="0.3">
      <c r="A52" s="6">
        <v>43361</v>
      </c>
      <c r="B52" s="5">
        <v>772</v>
      </c>
    </row>
    <row r="53" spans="1:2" x14ac:dyDescent="0.3">
      <c r="A53" s="6">
        <v>43389</v>
      </c>
      <c r="B53" s="5">
        <v>56</v>
      </c>
    </row>
    <row r="54" spans="1:2" x14ac:dyDescent="0.3">
      <c r="A54" s="6">
        <v>43396</v>
      </c>
      <c r="B54" s="5">
        <v>225</v>
      </c>
    </row>
    <row r="55" spans="1:2" x14ac:dyDescent="0.3">
      <c r="A55" s="6">
        <v>43401</v>
      </c>
      <c r="B55" s="5">
        <v>252</v>
      </c>
    </row>
    <row r="56" spans="1:2" x14ac:dyDescent="0.3">
      <c r="A56" s="6">
        <v>43409</v>
      </c>
      <c r="B56" s="5">
        <v>1709</v>
      </c>
    </row>
    <row r="57" spans="1:2" x14ac:dyDescent="0.3">
      <c r="A57" s="6">
        <v>43437</v>
      </c>
      <c r="B57" s="5">
        <v>469</v>
      </c>
    </row>
    <row r="58" spans="1:2" x14ac:dyDescent="0.3">
      <c r="A58" s="6">
        <v>43443</v>
      </c>
      <c r="B58" s="5">
        <v>480</v>
      </c>
    </row>
    <row r="59" spans="1:2" x14ac:dyDescent="0.3">
      <c r="A59" s="6">
        <v>43445</v>
      </c>
      <c r="B59" s="5">
        <v>974</v>
      </c>
    </row>
    <row r="60" spans="1:2" x14ac:dyDescent="0.3">
      <c r="A60" s="6">
        <v>43461</v>
      </c>
      <c r="B60" s="5">
        <v>743</v>
      </c>
    </row>
    <row r="61" spans="1:2" x14ac:dyDescent="0.3">
      <c r="A61" s="6">
        <v>43470</v>
      </c>
      <c r="B61" s="5">
        <v>286</v>
      </c>
    </row>
    <row r="62" spans="1:2" x14ac:dyDescent="0.3">
      <c r="A62" s="6">
        <v>43486</v>
      </c>
      <c r="B62" s="5">
        <v>614</v>
      </c>
    </row>
    <row r="63" spans="1:2" x14ac:dyDescent="0.3">
      <c r="A63" s="6">
        <v>43500</v>
      </c>
      <c r="B63" s="5">
        <v>720</v>
      </c>
    </row>
    <row r="64" spans="1:2" x14ac:dyDescent="0.3">
      <c r="A64" s="6">
        <v>43507</v>
      </c>
      <c r="B64" s="5">
        <v>615</v>
      </c>
    </row>
    <row r="65" spans="1:2" x14ac:dyDescent="0.3">
      <c r="A65" s="6">
        <v>43510</v>
      </c>
      <c r="B65" s="5">
        <v>661</v>
      </c>
    </row>
    <row r="66" spans="1:2" x14ac:dyDescent="0.3">
      <c r="A66" s="6">
        <v>43531</v>
      </c>
      <c r="B66" s="5">
        <v>218</v>
      </c>
    </row>
    <row r="67" spans="1:2" x14ac:dyDescent="0.3">
      <c r="A67" s="6">
        <v>43544</v>
      </c>
      <c r="B67" s="5">
        <v>154</v>
      </c>
    </row>
    <row r="68" spans="1:2" x14ac:dyDescent="0.3">
      <c r="A68" s="6">
        <v>43564</v>
      </c>
      <c r="B68" s="5">
        <v>731</v>
      </c>
    </row>
    <row r="69" spans="1:2" x14ac:dyDescent="0.3">
      <c r="A69" s="6">
        <v>43568</v>
      </c>
      <c r="B69" s="5">
        <v>177</v>
      </c>
    </row>
    <row r="70" spans="1:2" x14ac:dyDescent="0.3">
      <c r="A70" s="6">
        <v>43583</v>
      </c>
      <c r="B70" s="5">
        <v>345</v>
      </c>
    </row>
    <row r="71" spans="1:2" x14ac:dyDescent="0.3">
      <c r="A71" s="6">
        <v>43589</v>
      </c>
      <c r="B71" s="5">
        <v>783</v>
      </c>
    </row>
    <row r="72" spans="1:2" x14ac:dyDescent="0.3">
      <c r="A72" s="6">
        <v>43601</v>
      </c>
      <c r="B72" s="5">
        <v>126</v>
      </c>
    </row>
    <row r="73" spans="1:2" x14ac:dyDescent="0.3">
      <c r="A73" s="6">
        <v>43615</v>
      </c>
      <c r="B73" s="5">
        <v>115</v>
      </c>
    </row>
    <row r="74" spans="1:2" x14ac:dyDescent="0.3">
      <c r="A74" s="6">
        <v>43622</v>
      </c>
      <c r="B74" s="5">
        <v>420</v>
      </c>
    </row>
    <row r="75" spans="1:2" x14ac:dyDescent="0.3">
      <c r="A75" s="6">
        <v>43625</v>
      </c>
      <c r="B75" s="5">
        <v>525</v>
      </c>
    </row>
    <row r="76" spans="1:2" x14ac:dyDescent="0.3">
      <c r="A76" s="6">
        <v>43647</v>
      </c>
      <c r="B76" s="5">
        <v>974</v>
      </c>
    </row>
    <row r="77" spans="1:2" x14ac:dyDescent="0.3">
      <c r="A77" s="6">
        <v>43652</v>
      </c>
      <c r="B77" s="5">
        <v>393</v>
      </c>
    </row>
    <row r="78" spans="1:2" x14ac:dyDescent="0.3">
      <c r="A78" s="6">
        <v>43663</v>
      </c>
      <c r="B78" s="5">
        <v>99</v>
      </c>
    </row>
    <row r="79" spans="1:2" x14ac:dyDescent="0.3">
      <c r="A79" s="6">
        <v>43678</v>
      </c>
      <c r="B79" s="5">
        <v>421</v>
      </c>
    </row>
    <row r="80" spans="1:2" x14ac:dyDescent="0.3">
      <c r="A80" s="6">
        <v>43688</v>
      </c>
      <c r="B80" s="5">
        <v>586</v>
      </c>
    </row>
    <row r="81" spans="1:2" x14ac:dyDescent="0.3">
      <c r="A81" s="6">
        <v>43694</v>
      </c>
      <c r="B81" s="5">
        <v>522</v>
      </c>
    </row>
    <row r="82" spans="1:2" x14ac:dyDescent="0.3">
      <c r="A82" s="6">
        <v>43696</v>
      </c>
      <c r="B82" s="5">
        <v>860</v>
      </c>
    </row>
    <row r="83" spans="1:2" x14ac:dyDescent="0.3">
      <c r="A83" s="6">
        <v>43699</v>
      </c>
      <c r="B83" s="5">
        <v>971</v>
      </c>
    </row>
    <row r="84" spans="1:2" x14ac:dyDescent="0.3">
      <c r="A84" s="6">
        <v>43727</v>
      </c>
      <c r="B84" s="5">
        <v>716</v>
      </c>
    </row>
    <row r="85" spans="1:2" x14ac:dyDescent="0.3">
      <c r="A85" s="6">
        <v>43746</v>
      </c>
      <c r="B85" s="5">
        <v>1796</v>
      </c>
    </row>
    <row r="86" spans="1:2" x14ac:dyDescent="0.3">
      <c r="A86" s="6">
        <v>43747</v>
      </c>
      <c r="B86" s="5">
        <v>556</v>
      </c>
    </row>
    <row r="87" spans="1:2" x14ac:dyDescent="0.3">
      <c r="A87" s="6">
        <v>43762</v>
      </c>
      <c r="B87" s="5">
        <v>694</v>
      </c>
    </row>
    <row r="88" spans="1:2" x14ac:dyDescent="0.3">
      <c r="A88" s="6">
        <v>43793</v>
      </c>
      <c r="B88" s="5">
        <v>722</v>
      </c>
    </row>
    <row r="89" spans="1:2" x14ac:dyDescent="0.3">
      <c r="A89" s="6">
        <v>43827</v>
      </c>
      <c r="B89" s="5">
        <v>432</v>
      </c>
    </row>
    <row r="90" spans="1:2" x14ac:dyDescent="0.3">
      <c r="A90" s="6">
        <v>43841</v>
      </c>
      <c r="B90" s="5">
        <v>663</v>
      </c>
    </row>
    <row r="91" spans="1:2" x14ac:dyDescent="0.3">
      <c r="A91" s="6">
        <v>43843</v>
      </c>
      <c r="B91" s="5">
        <v>799</v>
      </c>
    </row>
    <row r="92" spans="1:2" x14ac:dyDescent="0.3">
      <c r="A92" s="6">
        <v>43858</v>
      </c>
      <c r="B92" s="5">
        <v>857</v>
      </c>
    </row>
    <row r="93" spans="1:2" x14ac:dyDescent="0.3">
      <c r="A93" s="6">
        <v>43867</v>
      </c>
      <c r="B93" s="5">
        <v>20</v>
      </c>
    </row>
    <row r="94" spans="1:2" x14ac:dyDescent="0.3">
      <c r="A94" s="6">
        <v>43870</v>
      </c>
      <c r="B94" s="5">
        <v>731</v>
      </c>
    </row>
    <row r="95" spans="1:2" x14ac:dyDescent="0.3">
      <c r="A95" s="6">
        <v>43872</v>
      </c>
      <c r="B95" s="5">
        <v>13</v>
      </c>
    </row>
    <row r="96" spans="1:2" x14ac:dyDescent="0.3">
      <c r="A96" s="6">
        <v>43879</v>
      </c>
      <c r="B96" s="5">
        <v>535</v>
      </c>
    </row>
    <row r="97" spans="1:2" x14ac:dyDescent="0.3">
      <c r="A97" s="6">
        <v>43880</v>
      </c>
      <c r="B97" s="5">
        <v>387</v>
      </c>
    </row>
    <row r="98" spans="1:2" x14ac:dyDescent="0.3">
      <c r="A98" s="6">
        <v>43887</v>
      </c>
      <c r="B98" s="5">
        <v>290</v>
      </c>
    </row>
    <row r="99" spans="1:2" x14ac:dyDescent="0.3">
      <c r="A99" s="6">
        <v>43891</v>
      </c>
      <c r="B99" s="5">
        <v>368</v>
      </c>
    </row>
    <row r="100" spans="1:2" x14ac:dyDescent="0.3">
      <c r="A100" s="6">
        <v>43895</v>
      </c>
      <c r="B100" s="5">
        <v>657</v>
      </c>
    </row>
    <row r="101" spans="1:2" x14ac:dyDescent="0.3">
      <c r="A101" s="6">
        <v>43908</v>
      </c>
      <c r="B101" s="5">
        <v>730</v>
      </c>
    </row>
    <row r="102" spans="1:2" x14ac:dyDescent="0.3">
      <c r="A102" s="6">
        <v>43925</v>
      </c>
      <c r="B102" s="5">
        <v>261</v>
      </c>
    </row>
    <row r="103" spans="1:2" x14ac:dyDescent="0.3">
      <c r="A103" s="6">
        <v>43926</v>
      </c>
      <c r="B103" s="5">
        <v>264</v>
      </c>
    </row>
    <row r="104" spans="1:2" x14ac:dyDescent="0.3">
      <c r="A104" s="6">
        <v>43929</v>
      </c>
      <c r="B104" s="5">
        <v>777</v>
      </c>
    </row>
    <row r="105" spans="1:2" x14ac:dyDescent="0.3">
      <c r="A105" s="6">
        <v>43992</v>
      </c>
      <c r="B105" s="5">
        <v>783</v>
      </c>
    </row>
    <row r="106" spans="1:2" x14ac:dyDescent="0.3">
      <c r="A106" s="6">
        <v>44006</v>
      </c>
      <c r="B106" s="5">
        <v>46</v>
      </c>
    </row>
    <row r="107" spans="1:2" x14ac:dyDescent="0.3">
      <c r="A107" s="6">
        <v>44014</v>
      </c>
      <c r="B107" s="5">
        <v>279</v>
      </c>
    </row>
    <row r="108" spans="1:2" x14ac:dyDescent="0.3">
      <c r="A108" s="6">
        <v>44020</v>
      </c>
      <c r="B108" s="5">
        <v>721</v>
      </c>
    </row>
    <row r="109" spans="1:2" x14ac:dyDescent="0.3">
      <c r="A109" s="6">
        <v>44023</v>
      </c>
      <c r="B109" s="5">
        <v>490</v>
      </c>
    </row>
    <row r="110" spans="1:2" x14ac:dyDescent="0.3">
      <c r="A110" s="6">
        <v>44047</v>
      </c>
      <c r="B110" s="5">
        <v>283</v>
      </c>
    </row>
    <row r="111" spans="1:2" x14ac:dyDescent="0.3">
      <c r="A111" s="6">
        <v>44078</v>
      </c>
      <c r="B111" s="5">
        <v>438</v>
      </c>
    </row>
    <row r="112" spans="1:2" x14ac:dyDescent="0.3">
      <c r="A112" s="6">
        <v>44082</v>
      </c>
      <c r="B112" s="5">
        <v>309</v>
      </c>
    </row>
    <row r="113" spans="1:2" x14ac:dyDescent="0.3">
      <c r="A113" s="6">
        <v>44086</v>
      </c>
      <c r="B113" s="5">
        <v>108</v>
      </c>
    </row>
    <row r="114" spans="1:2" x14ac:dyDescent="0.3">
      <c r="A114" s="6">
        <v>44096</v>
      </c>
      <c r="B114" s="5">
        <v>905</v>
      </c>
    </row>
    <row r="115" spans="1:2" x14ac:dyDescent="0.3">
      <c r="A115" s="6">
        <v>44107</v>
      </c>
      <c r="B115" s="5">
        <v>54</v>
      </c>
    </row>
    <row r="116" spans="1:2" x14ac:dyDescent="0.3">
      <c r="A116" s="6">
        <v>44116</v>
      </c>
      <c r="B116" s="5">
        <v>465</v>
      </c>
    </row>
    <row r="117" spans="1:2" x14ac:dyDescent="0.3">
      <c r="A117" s="6">
        <v>44124</v>
      </c>
      <c r="B117" s="5">
        <v>160</v>
      </c>
    </row>
    <row r="118" spans="1:2" x14ac:dyDescent="0.3">
      <c r="A118" s="6">
        <v>44126</v>
      </c>
      <c r="B118" s="5">
        <v>673</v>
      </c>
    </row>
    <row r="119" spans="1:2" x14ac:dyDescent="0.3">
      <c r="A119" s="6">
        <v>44131</v>
      </c>
      <c r="B119" s="5">
        <v>403</v>
      </c>
    </row>
    <row r="120" spans="1:2" x14ac:dyDescent="0.3">
      <c r="A120" s="6">
        <v>44139</v>
      </c>
      <c r="B120" s="5">
        <v>763</v>
      </c>
    </row>
    <row r="121" spans="1:2" x14ac:dyDescent="0.3">
      <c r="A121" s="6">
        <v>44174</v>
      </c>
      <c r="B121" s="5">
        <v>891</v>
      </c>
    </row>
    <row r="122" spans="1:2" x14ac:dyDescent="0.3">
      <c r="A122" s="6">
        <v>44176</v>
      </c>
      <c r="B122" s="5">
        <v>78</v>
      </c>
    </row>
    <row r="123" spans="1:2" x14ac:dyDescent="0.3">
      <c r="A123" s="6">
        <v>44177</v>
      </c>
      <c r="B123" s="5">
        <v>540</v>
      </c>
    </row>
    <row r="124" spans="1:2" x14ac:dyDescent="0.3">
      <c r="A124" s="6">
        <v>44181</v>
      </c>
      <c r="B124" s="5">
        <v>960</v>
      </c>
    </row>
    <row r="125" spans="1:2" x14ac:dyDescent="0.3">
      <c r="A125" s="6">
        <v>44191</v>
      </c>
      <c r="B125" s="5">
        <v>731</v>
      </c>
    </row>
    <row r="126" spans="1:2" x14ac:dyDescent="0.3">
      <c r="A126" s="6" t="s">
        <v>10</v>
      </c>
      <c r="B126" s="5">
        <v>51484</v>
      </c>
    </row>
  </sheetData>
  <pageMargins left="0.7" right="0.7" top="0.75" bottom="0.75" header="0.3" footer="0.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1"/>
  <sheetViews>
    <sheetView workbookViewId="0">
      <selection sqref="A1:E101"/>
    </sheetView>
  </sheetViews>
  <sheetFormatPr baseColWidth="10" defaultRowHeight="14.4" x14ac:dyDescent="0.3"/>
  <sheetData>
    <row r="1" spans="1:5" x14ac:dyDescent="0.3">
      <c r="A1" t="s">
        <v>4</v>
      </c>
      <c r="B1" t="s">
        <v>5</v>
      </c>
      <c r="C1" t="s">
        <v>6</v>
      </c>
      <c r="D1" t="s">
        <v>7</v>
      </c>
      <c r="E1" t="s">
        <v>8</v>
      </c>
    </row>
    <row r="2" spans="1:5" x14ac:dyDescent="0.3">
      <c r="A2" t="s">
        <v>0</v>
      </c>
      <c r="B2">
        <f ca="1">RANDBETWEEN(1,4)</f>
        <v>1</v>
      </c>
      <c r="C2">
        <f ca="1">RANDBETWEEN(10,1000)</f>
        <v>100</v>
      </c>
      <c r="D2" s="1">
        <f ca="1">DATE(RANDBETWEEN(2018,2020),RANDBETWEEN(1,12),RANDBETWEEN(1,31))</f>
        <v>44059</v>
      </c>
      <c r="E2" s="2">
        <f ca="1">DATE(RANDBETWEEN(2018,2020),RANDBETWEEN(1,12),RANDBETWEEN(1,31))</f>
        <v>43867</v>
      </c>
    </row>
    <row r="3" spans="1:5" x14ac:dyDescent="0.3">
      <c r="A3" t="s">
        <v>1</v>
      </c>
      <c r="B3">
        <f t="shared" ref="B3:B66" ca="1" si="0">RANDBETWEEN(1,4)</f>
        <v>2</v>
      </c>
      <c r="C3">
        <f t="shared" ref="C3:C66" ca="1" si="1">RANDBETWEEN(10,1000)</f>
        <v>836</v>
      </c>
      <c r="D3" s="1">
        <f t="shared" ref="D3:E66" ca="1" si="2">DATE(RANDBETWEEN(2018,2020),RANDBETWEEN(1,12),RANDBETWEEN(1,31))</f>
        <v>43965</v>
      </c>
      <c r="E3" s="2">
        <f t="shared" ca="1" si="2"/>
        <v>43125</v>
      </c>
    </row>
    <row r="4" spans="1:5" x14ac:dyDescent="0.3">
      <c r="A4" t="s">
        <v>2</v>
      </c>
      <c r="B4">
        <f t="shared" ca="1" si="0"/>
        <v>1</v>
      </c>
      <c r="C4">
        <f t="shared" ca="1" si="1"/>
        <v>743</v>
      </c>
      <c r="D4" s="1">
        <f t="shared" ca="1" si="2"/>
        <v>44044</v>
      </c>
      <c r="E4" s="2">
        <f t="shared" ca="1" si="2"/>
        <v>43166</v>
      </c>
    </row>
    <row r="5" spans="1:5" x14ac:dyDescent="0.3">
      <c r="A5" t="s">
        <v>3</v>
      </c>
      <c r="B5">
        <f t="shared" ca="1" si="0"/>
        <v>2</v>
      </c>
      <c r="C5">
        <f t="shared" ca="1" si="1"/>
        <v>189</v>
      </c>
      <c r="D5" s="1">
        <f t="shared" ca="1" si="2"/>
        <v>43976</v>
      </c>
      <c r="E5" s="2">
        <f t="shared" ca="1" si="2"/>
        <v>43616</v>
      </c>
    </row>
    <row r="6" spans="1:5" x14ac:dyDescent="0.3">
      <c r="A6" t="s">
        <v>0</v>
      </c>
      <c r="B6">
        <f t="shared" ca="1" si="0"/>
        <v>2</v>
      </c>
      <c r="C6">
        <f t="shared" ca="1" si="1"/>
        <v>370</v>
      </c>
      <c r="D6" s="1">
        <f t="shared" ca="1" si="2"/>
        <v>43796</v>
      </c>
      <c r="E6" s="2">
        <f t="shared" ca="1" si="2"/>
        <v>43290</v>
      </c>
    </row>
    <row r="7" spans="1:5" x14ac:dyDescent="0.3">
      <c r="A7" t="s">
        <v>1</v>
      </c>
      <c r="B7">
        <f t="shared" ca="1" si="0"/>
        <v>1</v>
      </c>
      <c r="C7">
        <f t="shared" ca="1" si="1"/>
        <v>153</v>
      </c>
      <c r="D7" s="1">
        <f t="shared" ca="1" si="2"/>
        <v>43761</v>
      </c>
      <c r="E7" s="2">
        <f t="shared" ca="1" si="2"/>
        <v>44006</v>
      </c>
    </row>
    <row r="8" spans="1:5" x14ac:dyDescent="0.3">
      <c r="A8" t="s">
        <v>2</v>
      </c>
      <c r="B8">
        <f t="shared" ca="1" si="0"/>
        <v>4</v>
      </c>
      <c r="C8">
        <f t="shared" ca="1" si="1"/>
        <v>808</v>
      </c>
      <c r="D8" s="1">
        <f t="shared" ca="1" si="2"/>
        <v>43187</v>
      </c>
      <c r="E8" s="2">
        <f t="shared" ca="1" si="2"/>
        <v>43927</v>
      </c>
    </row>
    <row r="9" spans="1:5" x14ac:dyDescent="0.3">
      <c r="A9" t="s">
        <v>3</v>
      </c>
      <c r="B9">
        <f t="shared" ca="1" si="0"/>
        <v>2</v>
      </c>
      <c r="C9">
        <f t="shared" ca="1" si="1"/>
        <v>505</v>
      </c>
      <c r="D9" s="1">
        <f t="shared" ca="1" si="2"/>
        <v>43696</v>
      </c>
      <c r="E9" s="2">
        <f t="shared" ca="1" si="2"/>
        <v>43508</v>
      </c>
    </row>
    <row r="10" spans="1:5" x14ac:dyDescent="0.3">
      <c r="A10" t="s">
        <v>0</v>
      </c>
      <c r="B10">
        <f t="shared" ca="1" si="0"/>
        <v>4</v>
      </c>
      <c r="C10">
        <f t="shared" ca="1" si="1"/>
        <v>140</v>
      </c>
      <c r="D10" s="1">
        <f t="shared" ca="1" si="2"/>
        <v>43991</v>
      </c>
      <c r="E10" s="2">
        <f t="shared" ca="1" si="2"/>
        <v>43473</v>
      </c>
    </row>
    <row r="11" spans="1:5" x14ac:dyDescent="0.3">
      <c r="A11" t="s">
        <v>1</v>
      </c>
      <c r="B11">
        <f t="shared" ca="1" si="0"/>
        <v>2</v>
      </c>
      <c r="C11">
        <f t="shared" ca="1" si="1"/>
        <v>397</v>
      </c>
      <c r="D11" s="1">
        <f t="shared" ca="1" si="2"/>
        <v>44010</v>
      </c>
      <c r="E11" s="2">
        <f t="shared" ca="1" si="2"/>
        <v>44092</v>
      </c>
    </row>
    <row r="12" spans="1:5" x14ac:dyDescent="0.3">
      <c r="A12" t="s">
        <v>2</v>
      </c>
      <c r="B12">
        <f t="shared" ca="1" si="0"/>
        <v>1</v>
      </c>
      <c r="C12">
        <f t="shared" ca="1" si="1"/>
        <v>715</v>
      </c>
      <c r="D12" s="1">
        <f t="shared" ca="1" si="2"/>
        <v>44186</v>
      </c>
      <c r="E12" s="2">
        <f t="shared" ca="1" si="2"/>
        <v>43460</v>
      </c>
    </row>
    <row r="13" spans="1:5" x14ac:dyDescent="0.3">
      <c r="A13" t="s">
        <v>3</v>
      </c>
      <c r="B13">
        <f t="shared" ca="1" si="0"/>
        <v>3</v>
      </c>
      <c r="C13">
        <f t="shared" ca="1" si="1"/>
        <v>699</v>
      </c>
      <c r="D13" s="1">
        <f t="shared" ca="1" si="2"/>
        <v>43257</v>
      </c>
      <c r="E13" s="2">
        <f t="shared" ca="1" si="2"/>
        <v>43209</v>
      </c>
    </row>
    <row r="14" spans="1:5" x14ac:dyDescent="0.3">
      <c r="A14" t="s">
        <v>0</v>
      </c>
      <c r="B14">
        <f t="shared" ca="1" si="0"/>
        <v>4</v>
      </c>
      <c r="C14">
        <f t="shared" ca="1" si="1"/>
        <v>80</v>
      </c>
      <c r="D14" s="1">
        <f t="shared" ca="1" si="2"/>
        <v>43385</v>
      </c>
      <c r="E14" s="2">
        <f t="shared" ca="1" si="2"/>
        <v>43395</v>
      </c>
    </row>
    <row r="15" spans="1:5" x14ac:dyDescent="0.3">
      <c r="A15" t="s">
        <v>1</v>
      </c>
      <c r="B15">
        <f t="shared" ca="1" si="0"/>
        <v>3</v>
      </c>
      <c r="C15">
        <f t="shared" ca="1" si="1"/>
        <v>967</v>
      </c>
      <c r="D15" s="1">
        <f t="shared" ca="1" si="2"/>
        <v>43641</v>
      </c>
      <c r="E15" s="2">
        <f t="shared" ca="1" si="2"/>
        <v>43769</v>
      </c>
    </row>
    <row r="16" spans="1:5" x14ac:dyDescent="0.3">
      <c r="A16" t="s">
        <v>2</v>
      </c>
      <c r="B16">
        <f t="shared" ca="1" si="0"/>
        <v>4</v>
      </c>
      <c r="C16">
        <f t="shared" ca="1" si="1"/>
        <v>195</v>
      </c>
      <c r="D16" s="1">
        <f t="shared" ca="1" si="2"/>
        <v>43687</v>
      </c>
      <c r="E16" s="2">
        <f t="shared" ca="1" si="2"/>
        <v>44054</v>
      </c>
    </row>
    <row r="17" spans="1:5" x14ac:dyDescent="0.3">
      <c r="A17" t="s">
        <v>3</v>
      </c>
      <c r="B17">
        <f t="shared" ca="1" si="0"/>
        <v>3</v>
      </c>
      <c r="C17">
        <f t="shared" ca="1" si="1"/>
        <v>262</v>
      </c>
      <c r="D17" s="1">
        <f t="shared" ca="1" si="2"/>
        <v>43930</v>
      </c>
      <c r="E17" s="2">
        <f t="shared" ca="1" si="2"/>
        <v>43156</v>
      </c>
    </row>
    <row r="18" spans="1:5" x14ac:dyDescent="0.3">
      <c r="A18" t="s">
        <v>0</v>
      </c>
      <c r="B18">
        <f t="shared" ca="1" si="0"/>
        <v>3</v>
      </c>
      <c r="C18">
        <f t="shared" ca="1" si="1"/>
        <v>284</v>
      </c>
      <c r="D18" s="1">
        <f t="shared" ca="1" si="2"/>
        <v>44003</v>
      </c>
      <c r="E18" s="2">
        <f t="shared" ca="1" si="2"/>
        <v>43864</v>
      </c>
    </row>
    <row r="19" spans="1:5" x14ac:dyDescent="0.3">
      <c r="A19" t="s">
        <v>1</v>
      </c>
      <c r="B19">
        <f t="shared" ca="1" si="0"/>
        <v>4</v>
      </c>
      <c r="C19">
        <f t="shared" ca="1" si="1"/>
        <v>347</v>
      </c>
      <c r="D19" s="1">
        <f t="shared" ca="1" si="2"/>
        <v>43780</v>
      </c>
      <c r="E19" s="2">
        <f t="shared" ca="1" si="2"/>
        <v>43638</v>
      </c>
    </row>
    <row r="20" spans="1:5" x14ac:dyDescent="0.3">
      <c r="A20" t="s">
        <v>2</v>
      </c>
      <c r="B20">
        <f t="shared" ca="1" si="0"/>
        <v>1</v>
      </c>
      <c r="C20">
        <f t="shared" ca="1" si="1"/>
        <v>535</v>
      </c>
      <c r="D20" s="1">
        <f t="shared" ca="1" si="2"/>
        <v>43858</v>
      </c>
      <c r="E20" s="2">
        <f t="shared" ca="1" si="2"/>
        <v>43748</v>
      </c>
    </row>
    <row r="21" spans="1:5" x14ac:dyDescent="0.3">
      <c r="A21" t="s">
        <v>3</v>
      </c>
      <c r="B21">
        <f t="shared" ca="1" si="0"/>
        <v>1</v>
      </c>
      <c r="C21">
        <f t="shared" ca="1" si="1"/>
        <v>212</v>
      </c>
      <c r="D21" s="1">
        <f t="shared" ca="1" si="2"/>
        <v>44190</v>
      </c>
      <c r="E21" s="2">
        <f t="shared" ca="1" si="2"/>
        <v>43515</v>
      </c>
    </row>
    <row r="22" spans="1:5" x14ac:dyDescent="0.3">
      <c r="A22" t="s">
        <v>0</v>
      </c>
      <c r="B22">
        <f t="shared" ca="1" si="0"/>
        <v>2</v>
      </c>
      <c r="C22">
        <f t="shared" ca="1" si="1"/>
        <v>651</v>
      </c>
      <c r="D22" s="1">
        <f t="shared" ca="1" si="2"/>
        <v>43786</v>
      </c>
      <c r="E22" s="2">
        <f t="shared" ca="1" si="2"/>
        <v>43300</v>
      </c>
    </row>
    <row r="23" spans="1:5" x14ac:dyDescent="0.3">
      <c r="A23" t="s">
        <v>1</v>
      </c>
      <c r="B23">
        <f t="shared" ca="1" si="0"/>
        <v>1</v>
      </c>
      <c r="C23">
        <f t="shared" ca="1" si="1"/>
        <v>530</v>
      </c>
      <c r="D23" s="1">
        <f t="shared" ca="1" si="2"/>
        <v>43322</v>
      </c>
      <c r="E23" s="2">
        <f t="shared" ca="1" si="2"/>
        <v>44138</v>
      </c>
    </row>
    <row r="24" spans="1:5" x14ac:dyDescent="0.3">
      <c r="A24" t="s">
        <v>2</v>
      </c>
      <c r="B24">
        <f t="shared" ca="1" si="0"/>
        <v>4</v>
      </c>
      <c r="C24">
        <f t="shared" ca="1" si="1"/>
        <v>143</v>
      </c>
      <c r="D24" s="1">
        <f t="shared" ca="1" si="2"/>
        <v>43699</v>
      </c>
      <c r="E24" s="2">
        <f t="shared" ca="1" si="2"/>
        <v>43761</v>
      </c>
    </row>
    <row r="25" spans="1:5" x14ac:dyDescent="0.3">
      <c r="A25" t="s">
        <v>3</v>
      </c>
      <c r="B25">
        <f t="shared" ca="1" si="0"/>
        <v>3</v>
      </c>
      <c r="C25">
        <f t="shared" ca="1" si="1"/>
        <v>901</v>
      </c>
      <c r="D25" s="1">
        <f t="shared" ca="1" si="2"/>
        <v>44093</v>
      </c>
      <c r="E25" s="2">
        <f t="shared" ca="1" si="2"/>
        <v>43952</v>
      </c>
    </row>
    <row r="26" spans="1:5" x14ac:dyDescent="0.3">
      <c r="A26" t="s">
        <v>0</v>
      </c>
      <c r="B26">
        <f t="shared" ca="1" si="0"/>
        <v>1</v>
      </c>
      <c r="C26">
        <f t="shared" ca="1" si="1"/>
        <v>301</v>
      </c>
      <c r="D26" s="1">
        <f t="shared" ca="1" si="2"/>
        <v>44082</v>
      </c>
      <c r="E26" s="2">
        <f t="shared" ca="1" si="2"/>
        <v>43775</v>
      </c>
    </row>
    <row r="27" spans="1:5" x14ac:dyDescent="0.3">
      <c r="A27" t="s">
        <v>1</v>
      </c>
      <c r="B27">
        <f t="shared" ca="1" si="0"/>
        <v>2</v>
      </c>
      <c r="C27">
        <f t="shared" ca="1" si="1"/>
        <v>355</v>
      </c>
      <c r="D27" s="1">
        <f t="shared" ca="1" si="2"/>
        <v>43197</v>
      </c>
      <c r="E27" s="2">
        <f t="shared" ca="1" si="2"/>
        <v>43585</v>
      </c>
    </row>
    <row r="28" spans="1:5" x14ac:dyDescent="0.3">
      <c r="A28" t="s">
        <v>2</v>
      </c>
      <c r="B28">
        <f t="shared" ca="1" si="0"/>
        <v>3</v>
      </c>
      <c r="C28">
        <f t="shared" ca="1" si="1"/>
        <v>475</v>
      </c>
      <c r="D28" s="1">
        <f t="shared" ca="1" si="2"/>
        <v>43681</v>
      </c>
      <c r="E28" s="2">
        <f t="shared" ca="1" si="2"/>
        <v>43392</v>
      </c>
    </row>
    <row r="29" spans="1:5" x14ac:dyDescent="0.3">
      <c r="A29" t="s">
        <v>3</v>
      </c>
      <c r="B29">
        <f t="shared" ca="1" si="0"/>
        <v>1</v>
      </c>
      <c r="C29">
        <f t="shared" ca="1" si="1"/>
        <v>415</v>
      </c>
      <c r="D29" s="1">
        <f t="shared" ca="1" si="2"/>
        <v>43288</v>
      </c>
      <c r="E29" s="2">
        <f t="shared" ca="1" si="2"/>
        <v>43611</v>
      </c>
    </row>
    <row r="30" spans="1:5" x14ac:dyDescent="0.3">
      <c r="A30" t="s">
        <v>0</v>
      </c>
      <c r="B30">
        <f t="shared" ca="1" si="0"/>
        <v>1</v>
      </c>
      <c r="C30">
        <f t="shared" ca="1" si="1"/>
        <v>714</v>
      </c>
      <c r="D30" s="1">
        <f t="shared" ca="1" si="2"/>
        <v>43674</v>
      </c>
      <c r="E30" s="2">
        <f t="shared" ca="1" si="2"/>
        <v>44032</v>
      </c>
    </row>
    <row r="31" spans="1:5" x14ac:dyDescent="0.3">
      <c r="A31" t="s">
        <v>1</v>
      </c>
      <c r="B31">
        <f t="shared" ca="1" si="0"/>
        <v>2</v>
      </c>
      <c r="C31">
        <f t="shared" ca="1" si="1"/>
        <v>536</v>
      </c>
      <c r="D31" s="1">
        <f t="shared" ca="1" si="2"/>
        <v>44158</v>
      </c>
      <c r="E31" s="2">
        <f t="shared" ca="1" si="2"/>
        <v>43997</v>
      </c>
    </row>
    <row r="32" spans="1:5" x14ac:dyDescent="0.3">
      <c r="A32" t="s">
        <v>2</v>
      </c>
      <c r="B32">
        <f t="shared" ca="1" si="0"/>
        <v>4</v>
      </c>
      <c r="C32">
        <f t="shared" ca="1" si="1"/>
        <v>670</v>
      </c>
      <c r="D32" s="1">
        <f t="shared" ca="1" si="2"/>
        <v>43210</v>
      </c>
      <c r="E32" s="2">
        <f t="shared" ca="1" si="2"/>
        <v>43292</v>
      </c>
    </row>
    <row r="33" spans="1:5" x14ac:dyDescent="0.3">
      <c r="A33" t="s">
        <v>3</v>
      </c>
      <c r="B33">
        <f t="shared" ca="1" si="0"/>
        <v>2</v>
      </c>
      <c r="C33">
        <f t="shared" ca="1" si="1"/>
        <v>960</v>
      </c>
      <c r="D33" s="1">
        <f t="shared" ca="1" si="2"/>
        <v>43233</v>
      </c>
      <c r="E33" s="2">
        <f t="shared" ca="1" si="2"/>
        <v>43535</v>
      </c>
    </row>
    <row r="34" spans="1:5" x14ac:dyDescent="0.3">
      <c r="A34" t="s">
        <v>0</v>
      </c>
      <c r="B34">
        <f t="shared" ca="1" si="0"/>
        <v>3</v>
      </c>
      <c r="C34">
        <f t="shared" ca="1" si="1"/>
        <v>735</v>
      </c>
      <c r="D34" s="1">
        <f t="shared" ca="1" si="2"/>
        <v>43187</v>
      </c>
      <c r="E34" s="2">
        <f t="shared" ca="1" si="2"/>
        <v>43894</v>
      </c>
    </row>
    <row r="35" spans="1:5" x14ac:dyDescent="0.3">
      <c r="A35" t="s">
        <v>1</v>
      </c>
      <c r="B35">
        <f t="shared" ca="1" si="0"/>
        <v>2</v>
      </c>
      <c r="C35">
        <f t="shared" ca="1" si="1"/>
        <v>216</v>
      </c>
      <c r="D35" s="1">
        <f t="shared" ca="1" si="2"/>
        <v>43484</v>
      </c>
      <c r="E35" s="2">
        <f t="shared" ca="1" si="2"/>
        <v>44022</v>
      </c>
    </row>
    <row r="36" spans="1:5" x14ac:dyDescent="0.3">
      <c r="A36" t="s">
        <v>2</v>
      </c>
      <c r="B36">
        <f t="shared" ca="1" si="0"/>
        <v>4</v>
      </c>
      <c r="C36">
        <f t="shared" ca="1" si="1"/>
        <v>175</v>
      </c>
      <c r="D36" s="1">
        <f t="shared" ca="1" si="2"/>
        <v>43247</v>
      </c>
      <c r="E36" s="2">
        <f t="shared" ca="1" si="2"/>
        <v>43738</v>
      </c>
    </row>
    <row r="37" spans="1:5" x14ac:dyDescent="0.3">
      <c r="A37" t="s">
        <v>3</v>
      </c>
      <c r="B37">
        <f t="shared" ca="1" si="0"/>
        <v>1</v>
      </c>
      <c r="C37">
        <f t="shared" ca="1" si="1"/>
        <v>252</v>
      </c>
      <c r="D37" s="1">
        <f t="shared" ca="1" si="2"/>
        <v>43861</v>
      </c>
      <c r="E37" s="2">
        <f t="shared" ca="1" si="2"/>
        <v>43749</v>
      </c>
    </row>
    <row r="38" spans="1:5" x14ac:dyDescent="0.3">
      <c r="A38" t="s">
        <v>0</v>
      </c>
      <c r="B38">
        <f t="shared" ca="1" si="0"/>
        <v>4</v>
      </c>
      <c r="C38">
        <f t="shared" ca="1" si="1"/>
        <v>134</v>
      </c>
      <c r="D38" s="1">
        <f t="shared" ca="1" si="2"/>
        <v>43889</v>
      </c>
      <c r="E38" s="2">
        <f t="shared" ca="1" si="2"/>
        <v>43463</v>
      </c>
    </row>
    <row r="39" spans="1:5" x14ac:dyDescent="0.3">
      <c r="A39" t="s">
        <v>1</v>
      </c>
      <c r="B39">
        <f t="shared" ca="1" si="0"/>
        <v>4</v>
      </c>
      <c r="C39">
        <f t="shared" ca="1" si="1"/>
        <v>359</v>
      </c>
      <c r="D39" s="1">
        <f t="shared" ca="1" si="2"/>
        <v>43884</v>
      </c>
      <c r="E39" s="2">
        <f t="shared" ca="1" si="2"/>
        <v>44167</v>
      </c>
    </row>
    <row r="40" spans="1:5" x14ac:dyDescent="0.3">
      <c r="A40" t="s">
        <v>2</v>
      </c>
      <c r="B40">
        <f t="shared" ca="1" si="0"/>
        <v>1</v>
      </c>
      <c r="C40">
        <f t="shared" ca="1" si="1"/>
        <v>626</v>
      </c>
      <c r="D40" s="1">
        <f t="shared" ca="1" si="2"/>
        <v>43395</v>
      </c>
      <c r="E40" s="2">
        <f t="shared" ca="1" si="2"/>
        <v>43608</v>
      </c>
    </row>
    <row r="41" spans="1:5" x14ac:dyDescent="0.3">
      <c r="A41" t="s">
        <v>3</v>
      </c>
      <c r="B41">
        <f t="shared" ca="1" si="0"/>
        <v>1</v>
      </c>
      <c r="C41">
        <f t="shared" ca="1" si="1"/>
        <v>639</v>
      </c>
      <c r="D41" s="1">
        <f t="shared" ca="1" si="2"/>
        <v>43663</v>
      </c>
      <c r="E41" s="2">
        <f t="shared" ca="1" si="2"/>
        <v>43770</v>
      </c>
    </row>
    <row r="42" spans="1:5" x14ac:dyDescent="0.3">
      <c r="A42" t="s">
        <v>0</v>
      </c>
      <c r="B42">
        <f t="shared" ca="1" si="0"/>
        <v>1</v>
      </c>
      <c r="C42">
        <f t="shared" ca="1" si="1"/>
        <v>37</v>
      </c>
      <c r="D42" s="1">
        <f t="shared" ca="1" si="2"/>
        <v>44147</v>
      </c>
      <c r="E42" s="2">
        <f t="shared" ca="1" si="2"/>
        <v>43461</v>
      </c>
    </row>
    <row r="43" spans="1:5" x14ac:dyDescent="0.3">
      <c r="A43" t="s">
        <v>1</v>
      </c>
      <c r="B43">
        <f t="shared" ca="1" si="0"/>
        <v>1</v>
      </c>
      <c r="C43">
        <f t="shared" ca="1" si="1"/>
        <v>659</v>
      </c>
      <c r="D43" s="1">
        <f t="shared" ca="1" si="2"/>
        <v>44049</v>
      </c>
      <c r="E43" s="2">
        <f t="shared" ca="1" si="2"/>
        <v>43720</v>
      </c>
    </row>
    <row r="44" spans="1:5" x14ac:dyDescent="0.3">
      <c r="A44" t="s">
        <v>2</v>
      </c>
      <c r="B44">
        <f t="shared" ca="1" si="0"/>
        <v>2</v>
      </c>
      <c r="C44">
        <f t="shared" ca="1" si="1"/>
        <v>19</v>
      </c>
      <c r="D44" s="1">
        <f t="shared" ca="1" si="2"/>
        <v>43739</v>
      </c>
      <c r="E44" s="2">
        <f t="shared" ca="1" si="2"/>
        <v>43779</v>
      </c>
    </row>
    <row r="45" spans="1:5" x14ac:dyDescent="0.3">
      <c r="A45" t="s">
        <v>3</v>
      </c>
      <c r="B45">
        <f t="shared" ca="1" si="0"/>
        <v>4</v>
      </c>
      <c r="C45">
        <f t="shared" ca="1" si="1"/>
        <v>160</v>
      </c>
      <c r="D45" s="1">
        <f t="shared" ca="1" si="2"/>
        <v>44024</v>
      </c>
      <c r="E45" s="2">
        <f t="shared" ca="1" si="2"/>
        <v>43524</v>
      </c>
    </row>
    <row r="46" spans="1:5" x14ac:dyDescent="0.3">
      <c r="A46" t="s">
        <v>0</v>
      </c>
      <c r="B46">
        <f t="shared" ca="1" si="0"/>
        <v>2</v>
      </c>
      <c r="C46">
        <f t="shared" ca="1" si="1"/>
        <v>537</v>
      </c>
      <c r="D46" s="1">
        <f t="shared" ca="1" si="2"/>
        <v>43323</v>
      </c>
      <c r="E46" s="2">
        <f t="shared" ca="1" si="2"/>
        <v>43845</v>
      </c>
    </row>
    <row r="47" spans="1:5" x14ac:dyDescent="0.3">
      <c r="A47" t="s">
        <v>1</v>
      </c>
      <c r="B47">
        <f t="shared" ca="1" si="0"/>
        <v>3</v>
      </c>
      <c r="C47">
        <f t="shared" ca="1" si="1"/>
        <v>602</v>
      </c>
      <c r="D47" s="1">
        <f t="shared" ca="1" si="2"/>
        <v>43910</v>
      </c>
      <c r="E47" s="2">
        <f t="shared" ca="1" si="2"/>
        <v>43346</v>
      </c>
    </row>
    <row r="48" spans="1:5" x14ac:dyDescent="0.3">
      <c r="A48" t="s">
        <v>2</v>
      </c>
      <c r="B48">
        <f t="shared" ca="1" si="0"/>
        <v>4</v>
      </c>
      <c r="C48">
        <f t="shared" ca="1" si="1"/>
        <v>82</v>
      </c>
      <c r="D48" s="1">
        <f t="shared" ca="1" si="2"/>
        <v>43189</v>
      </c>
      <c r="E48" s="2">
        <f t="shared" ca="1" si="2"/>
        <v>43213</v>
      </c>
    </row>
    <row r="49" spans="1:5" x14ac:dyDescent="0.3">
      <c r="A49" t="s">
        <v>3</v>
      </c>
      <c r="B49">
        <f t="shared" ca="1" si="0"/>
        <v>1</v>
      </c>
      <c r="C49">
        <f t="shared" ca="1" si="1"/>
        <v>228</v>
      </c>
      <c r="D49" s="1">
        <f t="shared" ca="1" si="2"/>
        <v>43386</v>
      </c>
      <c r="E49" s="2">
        <f t="shared" ca="1" si="2"/>
        <v>43483</v>
      </c>
    </row>
    <row r="50" spans="1:5" x14ac:dyDescent="0.3">
      <c r="A50" t="s">
        <v>0</v>
      </c>
      <c r="B50">
        <f t="shared" ca="1" si="0"/>
        <v>2</v>
      </c>
      <c r="C50">
        <f t="shared" ca="1" si="1"/>
        <v>947</v>
      </c>
      <c r="D50" s="1">
        <f t="shared" ca="1" si="2"/>
        <v>43633</v>
      </c>
      <c r="E50" s="2">
        <f t="shared" ca="1" si="2"/>
        <v>43862</v>
      </c>
    </row>
    <row r="51" spans="1:5" x14ac:dyDescent="0.3">
      <c r="A51" t="s">
        <v>1</v>
      </c>
      <c r="B51">
        <f t="shared" ca="1" si="0"/>
        <v>1</v>
      </c>
      <c r="C51">
        <f t="shared" ca="1" si="1"/>
        <v>378</v>
      </c>
      <c r="D51" s="1">
        <f t="shared" ca="1" si="2"/>
        <v>43863</v>
      </c>
      <c r="E51" s="2">
        <f t="shared" ca="1" si="2"/>
        <v>43567</v>
      </c>
    </row>
    <row r="52" spans="1:5" x14ac:dyDescent="0.3">
      <c r="A52" t="s">
        <v>2</v>
      </c>
      <c r="B52">
        <f t="shared" ca="1" si="0"/>
        <v>1</v>
      </c>
      <c r="C52">
        <f t="shared" ca="1" si="1"/>
        <v>221</v>
      </c>
      <c r="D52" s="1">
        <f t="shared" ca="1" si="2"/>
        <v>44166</v>
      </c>
      <c r="E52" s="2">
        <f t="shared" ca="1" si="2"/>
        <v>43230</v>
      </c>
    </row>
    <row r="53" spans="1:5" x14ac:dyDescent="0.3">
      <c r="A53" t="s">
        <v>3</v>
      </c>
      <c r="B53">
        <f t="shared" ca="1" si="0"/>
        <v>3</v>
      </c>
      <c r="C53">
        <f t="shared" ca="1" si="1"/>
        <v>79</v>
      </c>
      <c r="D53" s="1">
        <f t="shared" ca="1" si="2"/>
        <v>43115</v>
      </c>
      <c r="E53" s="2">
        <f t="shared" ca="1" si="2"/>
        <v>43530</v>
      </c>
    </row>
    <row r="54" spans="1:5" x14ac:dyDescent="0.3">
      <c r="A54" t="s">
        <v>0</v>
      </c>
      <c r="B54">
        <f t="shared" ca="1" si="0"/>
        <v>4</v>
      </c>
      <c r="C54">
        <f t="shared" ca="1" si="1"/>
        <v>529</v>
      </c>
      <c r="D54" s="1">
        <f t="shared" ca="1" si="2"/>
        <v>43448</v>
      </c>
      <c r="E54" s="2">
        <f t="shared" ca="1" si="2"/>
        <v>43175</v>
      </c>
    </row>
    <row r="55" spans="1:5" x14ac:dyDescent="0.3">
      <c r="A55" t="s">
        <v>1</v>
      </c>
      <c r="B55">
        <f t="shared" ca="1" si="0"/>
        <v>2</v>
      </c>
      <c r="C55">
        <f t="shared" ca="1" si="1"/>
        <v>544</v>
      </c>
      <c r="D55" s="1">
        <f t="shared" ca="1" si="2"/>
        <v>43681</v>
      </c>
      <c r="E55" s="2">
        <f t="shared" ca="1" si="2"/>
        <v>43862</v>
      </c>
    </row>
    <row r="56" spans="1:5" x14ac:dyDescent="0.3">
      <c r="A56" t="s">
        <v>2</v>
      </c>
      <c r="B56">
        <f t="shared" ca="1" si="0"/>
        <v>2</v>
      </c>
      <c r="C56">
        <f t="shared" ca="1" si="1"/>
        <v>588</v>
      </c>
      <c r="D56" s="1">
        <f t="shared" ca="1" si="2"/>
        <v>43350</v>
      </c>
      <c r="E56" s="2">
        <f t="shared" ca="1" si="2"/>
        <v>43368</v>
      </c>
    </row>
    <row r="57" spans="1:5" x14ac:dyDescent="0.3">
      <c r="A57" t="s">
        <v>3</v>
      </c>
      <c r="B57">
        <f t="shared" ca="1" si="0"/>
        <v>2</v>
      </c>
      <c r="C57">
        <f t="shared" ca="1" si="1"/>
        <v>284</v>
      </c>
      <c r="D57" s="1">
        <f t="shared" ca="1" si="2"/>
        <v>44110</v>
      </c>
      <c r="E57" s="2">
        <f t="shared" ca="1" si="2"/>
        <v>43413</v>
      </c>
    </row>
    <row r="58" spans="1:5" x14ac:dyDescent="0.3">
      <c r="A58" t="s">
        <v>0</v>
      </c>
      <c r="B58">
        <f t="shared" ca="1" si="0"/>
        <v>1</v>
      </c>
      <c r="C58">
        <f t="shared" ca="1" si="1"/>
        <v>520</v>
      </c>
      <c r="D58" s="1">
        <f t="shared" ca="1" si="2"/>
        <v>43613</v>
      </c>
      <c r="E58" s="2">
        <f t="shared" ca="1" si="2"/>
        <v>44071</v>
      </c>
    </row>
    <row r="59" spans="1:5" x14ac:dyDescent="0.3">
      <c r="A59" t="s">
        <v>1</v>
      </c>
      <c r="B59">
        <f t="shared" ca="1" si="0"/>
        <v>2</v>
      </c>
      <c r="C59">
        <f t="shared" ca="1" si="1"/>
        <v>519</v>
      </c>
      <c r="D59" s="1">
        <f t="shared" ca="1" si="2"/>
        <v>43537</v>
      </c>
      <c r="E59" s="2">
        <f t="shared" ca="1" si="2"/>
        <v>43915</v>
      </c>
    </row>
    <row r="60" spans="1:5" x14ac:dyDescent="0.3">
      <c r="A60" t="s">
        <v>2</v>
      </c>
      <c r="B60">
        <f t="shared" ca="1" si="0"/>
        <v>3</v>
      </c>
      <c r="C60">
        <f t="shared" ca="1" si="1"/>
        <v>946</v>
      </c>
      <c r="D60" s="1">
        <f t="shared" ca="1" si="2"/>
        <v>43747</v>
      </c>
      <c r="E60" s="2">
        <f t="shared" ca="1" si="2"/>
        <v>43178</v>
      </c>
    </row>
    <row r="61" spans="1:5" x14ac:dyDescent="0.3">
      <c r="A61" t="s">
        <v>3</v>
      </c>
      <c r="B61">
        <f t="shared" ca="1" si="0"/>
        <v>2</v>
      </c>
      <c r="C61">
        <f t="shared" ca="1" si="1"/>
        <v>676</v>
      </c>
      <c r="D61" s="1">
        <f t="shared" ca="1" si="2"/>
        <v>43791</v>
      </c>
      <c r="E61" s="2">
        <f t="shared" ca="1" si="2"/>
        <v>43828</v>
      </c>
    </row>
    <row r="62" spans="1:5" x14ac:dyDescent="0.3">
      <c r="A62" t="s">
        <v>0</v>
      </c>
      <c r="B62">
        <f t="shared" ca="1" si="0"/>
        <v>2</v>
      </c>
      <c r="C62">
        <f t="shared" ca="1" si="1"/>
        <v>289</v>
      </c>
      <c r="D62" s="1">
        <f t="shared" ca="1" si="2"/>
        <v>43673</v>
      </c>
      <c r="E62" s="2">
        <f t="shared" ca="1" si="2"/>
        <v>43775</v>
      </c>
    </row>
    <row r="63" spans="1:5" x14ac:dyDescent="0.3">
      <c r="A63" t="s">
        <v>1</v>
      </c>
      <c r="B63">
        <f t="shared" ca="1" si="0"/>
        <v>4</v>
      </c>
      <c r="C63">
        <f t="shared" ca="1" si="1"/>
        <v>288</v>
      </c>
      <c r="D63" s="1">
        <f t="shared" ca="1" si="2"/>
        <v>43217</v>
      </c>
      <c r="E63" s="2">
        <f t="shared" ca="1" si="2"/>
        <v>44082</v>
      </c>
    </row>
    <row r="64" spans="1:5" x14ac:dyDescent="0.3">
      <c r="A64" t="s">
        <v>2</v>
      </c>
      <c r="B64">
        <f t="shared" ca="1" si="0"/>
        <v>4</v>
      </c>
      <c r="C64">
        <f t="shared" ca="1" si="1"/>
        <v>580</v>
      </c>
      <c r="D64" s="1">
        <f t="shared" ca="1" si="2"/>
        <v>43754</v>
      </c>
      <c r="E64" s="2">
        <f t="shared" ca="1" si="2"/>
        <v>43734</v>
      </c>
    </row>
    <row r="65" spans="1:5" x14ac:dyDescent="0.3">
      <c r="A65" t="s">
        <v>3</v>
      </c>
      <c r="B65">
        <f t="shared" ca="1" si="0"/>
        <v>1</v>
      </c>
      <c r="C65">
        <f t="shared" ca="1" si="1"/>
        <v>29</v>
      </c>
      <c r="D65" s="1">
        <f t="shared" ca="1" si="2"/>
        <v>43257</v>
      </c>
      <c r="E65" s="2">
        <f t="shared" ca="1" si="2"/>
        <v>43938</v>
      </c>
    </row>
    <row r="66" spans="1:5" x14ac:dyDescent="0.3">
      <c r="A66" t="s">
        <v>0</v>
      </c>
      <c r="B66">
        <f t="shared" ca="1" si="0"/>
        <v>1</v>
      </c>
      <c r="C66">
        <f t="shared" ca="1" si="1"/>
        <v>734</v>
      </c>
      <c r="D66" s="1">
        <f t="shared" ca="1" si="2"/>
        <v>43929</v>
      </c>
      <c r="E66" s="2">
        <f t="shared" ca="1" si="2"/>
        <v>43221</v>
      </c>
    </row>
    <row r="67" spans="1:5" x14ac:dyDescent="0.3">
      <c r="A67" t="s">
        <v>1</v>
      </c>
      <c r="B67">
        <f t="shared" ref="B67:B101" ca="1" si="3">RANDBETWEEN(1,4)</f>
        <v>1</v>
      </c>
      <c r="C67">
        <f t="shared" ref="C67:C101" ca="1" si="4">RANDBETWEEN(10,1000)</f>
        <v>742</v>
      </c>
      <c r="D67" s="1">
        <f t="shared" ref="D67:E101" ca="1" si="5">DATE(RANDBETWEEN(2018,2020),RANDBETWEEN(1,12),RANDBETWEEN(1,31))</f>
        <v>43700</v>
      </c>
      <c r="E67" s="2">
        <f t="shared" ca="1" si="5"/>
        <v>43637</v>
      </c>
    </row>
    <row r="68" spans="1:5" x14ac:dyDescent="0.3">
      <c r="A68" t="s">
        <v>2</v>
      </c>
      <c r="B68">
        <f t="shared" ca="1" si="3"/>
        <v>2</v>
      </c>
      <c r="C68">
        <f t="shared" ca="1" si="4"/>
        <v>860</v>
      </c>
      <c r="D68" s="1">
        <f t="shared" ca="1" si="5"/>
        <v>43499</v>
      </c>
      <c r="E68" s="2">
        <f t="shared" ca="1" si="5"/>
        <v>44145</v>
      </c>
    </row>
    <row r="69" spans="1:5" x14ac:dyDescent="0.3">
      <c r="A69" t="s">
        <v>3</v>
      </c>
      <c r="B69">
        <f t="shared" ca="1" si="3"/>
        <v>4</v>
      </c>
      <c r="C69">
        <f t="shared" ca="1" si="4"/>
        <v>490</v>
      </c>
      <c r="D69" s="1">
        <f t="shared" ca="1" si="5"/>
        <v>44165</v>
      </c>
      <c r="E69" s="2">
        <f t="shared" ca="1" si="5"/>
        <v>43883</v>
      </c>
    </row>
    <row r="70" spans="1:5" x14ac:dyDescent="0.3">
      <c r="A70" t="s">
        <v>0</v>
      </c>
      <c r="B70">
        <f t="shared" ca="1" si="3"/>
        <v>1</v>
      </c>
      <c r="C70">
        <f t="shared" ca="1" si="4"/>
        <v>982</v>
      </c>
      <c r="D70" s="1">
        <f t="shared" ca="1" si="5"/>
        <v>44091</v>
      </c>
      <c r="E70" s="2">
        <f t="shared" ca="1" si="5"/>
        <v>43775</v>
      </c>
    </row>
    <row r="71" spans="1:5" x14ac:dyDescent="0.3">
      <c r="A71" t="s">
        <v>1</v>
      </c>
      <c r="B71">
        <f t="shared" ca="1" si="3"/>
        <v>3</v>
      </c>
      <c r="C71">
        <f t="shared" ca="1" si="4"/>
        <v>699</v>
      </c>
      <c r="D71" s="1">
        <f t="shared" ca="1" si="5"/>
        <v>43674</v>
      </c>
      <c r="E71" s="2">
        <f t="shared" ca="1" si="5"/>
        <v>44174</v>
      </c>
    </row>
    <row r="72" spans="1:5" x14ac:dyDescent="0.3">
      <c r="A72" t="s">
        <v>2</v>
      </c>
      <c r="B72">
        <f t="shared" ca="1" si="3"/>
        <v>3</v>
      </c>
      <c r="C72">
        <f t="shared" ca="1" si="4"/>
        <v>588</v>
      </c>
      <c r="D72" s="1">
        <f t="shared" ca="1" si="5"/>
        <v>44183</v>
      </c>
      <c r="E72" s="2">
        <f t="shared" ca="1" si="5"/>
        <v>43795</v>
      </c>
    </row>
    <row r="73" spans="1:5" x14ac:dyDescent="0.3">
      <c r="A73" t="s">
        <v>3</v>
      </c>
      <c r="B73">
        <f t="shared" ca="1" si="3"/>
        <v>2</v>
      </c>
      <c r="C73">
        <f t="shared" ca="1" si="4"/>
        <v>268</v>
      </c>
      <c r="D73" s="1">
        <f t="shared" ca="1" si="5"/>
        <v>43243</v>
      </c>
      <c r="E73" s="2">
        <f t="shared" ca="1" si="5"/>
        <v>43642</v>
      </c>
    </row>
    <row r="74" spans="1:5" x14ac:dyDescent="0.3">
      <c r="A74" t="s">
        <v>0</v>
      </c>
      <c r="B74">
        <f t="shared" ca="1" si="3"/>
        <v>1</v>
      </c>
      <c r="C74">
        <f t="shared" ca="1" si="4"/>
        <v>721</v>
      </c>
      <c r="D74" s="1">
        <f t="shared" ca="1" si="5"/>
        <v>43107</v>
      </c>
      <c r="E74" s="2">
        <f t="shared" ca="1" si="5"/>
        <v>43919</v>
      </c>
    </row>
    <row r="75" spans="1:5" x14ac:dyDescent="0.3">
      <c r="A75" t="s">
        <v>1</v>
      </c>
      <c r="B75">
        <f t="shared" ca="1" si="3"/>
        <v>2</v>
      </c>
      <c r="C75">
        <f t="shared" ca="1" si="4"/>
        <v>965</v>
      </c>
      <c r="D75" s="1">
        <f t="shared" ca="1" si="5"/>
        <v>43339</v>
      </c>
      <c r="E75" s="2">
        <f t="shared" ca="1" si="5"/>
        <v>43294</v>
      </c>
    </row>
    <row r="76" spans="1:5" x14ac:dyDescent="0.3">
      <c r="A76" t="s">
        <v>2</v>
      </c>
      <c r="B76">
        <f t="shared" ca="1" si="3"/>
        <v>4</v>
      </c>
      <c r="C76">
        <f t="shared" ca="1" si="4"/>
        <v>508</v>
      </c>
      <c r="D76" s="1">
        <f t="shared" ca="1" si="5"/>
        <v>43108</v>
      </c>
      <c r="E76" s="2">
        <f t="shared" ca="1" si="5"/>
        <v>43576</v>
      </c>
    </row>
    <row r="77" spans="1:5" x14ac:dyDescent="0.3">
      <c r="A77" t="s">
        <v>3</v>
      </c>
      <c r="B77">
        <f t="shared" ca="1" si="3"/>
        <v>1</v>
      </c>
      <c r="C77">
        <f t="shared" ca="1" si="4"/>
        <v>121</v>
      </c>
      <c r="D77" s="1">
        <f t="shared" ca="1" si="5"/>
        <v>43269</v>
      </c>
      <c r="E77" s="2">
        <f t="shared" ca="1" si="5"/>
        <v>43552</v>
      </c>
    </row>
    <row r="78" spans="1:5" x14ac:dyDescent="0.3">
      <c r="A78" t="s">
        <v>0</v>
      </c>
      <c r="B78">
        <f t="shared" ca="1" si="3"/>
        <v>2</v>
      </c>
      <c r="C78">
        <f t="shared" ca="1" si="4"/>
        <v>878</v>
      </c>
      <c r="D78" s="1">
        <f t="shared" ca="1" si="5"/>
        <v>44133</v>
      </c>
      <c r="E78" s="2">
        <f t="shared" ca="1" si="5"/>
        <v>43165</v>
      </c>
    </row>
    <row r="79" spans="1:5" x14ac:dyDescent="0.3">
      <c r="A79" t="s">
        <v>1</v>
      </c>
      <c r="B79">
        <f t="shared" ca="1" si="3"/>
        <v>2</v>
      </c>
      <c r="C79">
        <f t="shared" ca="1" si="4"/>
        <v>527</v>
      </c>
      <c r="D79" s="1">
        <f t="shared" ca="1" si="5"/>
        <v>43654</v>
      </c>
      <c r="E79" s="2">
        <f t="shared" ca="1" si="5"/>
        <v>43541</v>
      </c>
    </row>
    <row r="80" spans="1:5" x14ac:dyDescent="0.3">
      <c r="A80" t="s">
        <v>2</v>
      </c>
      <c r="B80">
        <f t="shared" ca="1" si="3"/>
        <v>3</v>
      </c>
      <c r="C80">
        <f t="shared" ca="1" si="4"/>
        <v>335</v>
      </c>
      <c r="D80" s="1">
        <f t="shared" ca="1" si="5"/>
        <v>43931</v>
      </c>
      <c r="E80" s="2">
        <f t="shared" ca="1" si="5"/>
        <v>43160</v>
      </c>
    </row>
    <row r="81" spans="1:5" x14ac:dyDescent="0.3">
      <c r="A81" t="s">
        <v>3</v>
      </c>
      <c r="B81">
        <f t="shared" ca="1" si="3"/>
        <v>3</v>
      </c>
      <c r="C81">
        <f t="shared" ca="1" si="4"/>
        <v>571</v>
      </c>
      <c r="D81" s="1">
        <f t="shared" ca="1" si="5"/>
        <v>44023</v>
      </c>
      <c r="E81" s="2">
        <f t="shared" ca="1" si="5"/>
        <v>43812</v>
      </c>
    </row>
    <row r="82" spans="1:5" x14ac:dyDescent="0.3">
      <c r="A82" t="s">
        <v>0</v>
      </c>
      <c r="B82">
        <f t="shared" ca="1" si="3"/>
        <v>4</v>
      </c>
      <c r="C82">
        <f t="shared" ca="1" si="4"/>
        <v>570</v>
      </c>
      <c r="D82" s="1">
        <f t="shared" ca="1" si="5"/>
        <v>43118</v>
      </c>
      <c r="E82" s="2">
        <f t="shared" ca="1" si="5"/>
        <v>43610</v>
      </c>
    </row>
    <row r="83" spans="1:5" x14ac:dyDescent="0.3">
      <c r="A83" t="s">
        <v>1</v>
      </c>
      <c r="B83">
        <f t="shared" ca="1" si="3"/>
        <v>1</v>
      </c>
      <c r="C83">
        <f t="shared" ca="1" si="4"/>
        <v>874</v>
      </c>
      <c r="D83" s="1">
        <f t="shared" ca="1" si="5"/>
        <v>43887</v>
      </c>
      <c r="E83" s="2">
        <f t="shared" ca="1" si="5"/>
        <v>43906</v>
      </c>
    </row>
    <row r="84" spans="1:5" x14ac:dyDescent="0.3">
      <c r="A84" t="s">
        <v>2</v>
      </c>
      <c r="B84">
        <f t="shared" ca="1" si="3"/>
        <v>1</v>
      </c>
      <c r="C84">
        <f t="shared" ca="1" si="4"/>
        <v>884</v>
      </c>
      <c r="D84" s="1">
        <f t="shared" ca="1" si="5"/>
        <v>43232</v>
      </c>
      <c r="E84" s="2">
        <f t="shared" ca="1" si="5"/>
        <v>43476</v>
      </c>
    </row>
    <row r="85" spans="1:5" x14ac:dyDescent="0.3">
      <c r="A85" t="s">
        <v>3</v>
      </c>
      <c r="B85">
        <f t="shared" ca="1" si="3"/>
        <v>2</v>
      </c>
      <c r="C85">
        <f t="shared" ca="1" si="4"/>
        <v>22</v>
      </c>
      <c r="D85" s="1">
        <f t="shared" ca="1" si="5"/>
        <v>44049</v>
      </c>
      <c r="E85" s="2">
        <f t="shared" ca="1" si="5"/>
        <v>43880</v>
      </c>
    </row>
    <row r="86" spans="1:5" x14ac:dyDescent="0.3">
      <c r="A86" t="s">
        <v>0</v>
      </c>
      <c r="B86">
        <f t="shared" ca="1" si="3"/>
        <v>3</v>
      </c>
      <c r="C86">
        <f t="shared" ca="1" si="4"/>
        <v>248</v>
      </c>
      <c r="D86" s="1">
        <f t="shared" ca="1" si="5"/>
        <v>44024</v>
      </c>
      <c r="E86" s="2">
        <f t="shared" ca="1" si="5"/>
        <v>43749</v>
      </c>
    </row>
    <row r="87" spans="1:5" x14ac:dyDescent="0.3">
      <c r="A87" t="s">
        <v>1</v>
      </c>
      <c r="B87">
        <f t="shared" ca="1" si="3"/>
        <v>1</v>
      </c>
      <c r="C87">
        <f t="shared" ca="1" si="4"/>
        <v>597</v>
      </c>
      <c r="D87" s="1">
        <f t="shared" ca="1" si="5"/>
        <v>43906</v>
      </c>
      <c r="E87" s="2">
        <f t="shared" ca="1" si="5"/>
        <v>43737</v>
      </c>
    </row>
    <row r="88" spans="1:5" x14ac:dyDescent="0.3">
      <c r="A88" t="s">
        <v>2</v>
      </c>
      <c r="B88">
        <f t="shared" ca="1" si="3"/>
        <v>2</v>
      </c>
      <c r="C88">
        <f t="shared" ca="1" si="4"/>
        <v>932</v>
      </c>
      <c r="D88" s="1">
        <f t="shared" ca="1" si="5"/>
        <v>43396</v>
      </c>
      <c r="E88" s="2">
        <f t="shared" ca="1" si="5"/>
        <v>43725</v>
      </c>
    </row>
    <row r="89" spans="1:5" x14ac:dyDescent="0.3">
      <c r="A89" t="s">
        <v>3</v>
      </c>
      <c r="B89">
        <f t="shared" ca="1" si="3"/>
        <v>4</v>
      </c>
      <c r="C89">
        <f t="shared" ca="1" si="4"/>
        <v>803</v>
      </c>
      <c r="D89" s="1">
        <f t="shared" ca="1" si="5"/>
        <v>43157</v>
      </c>
      <c r="E89" s="2">
        <f t="shared" ca="1" si="5"/>
        <v>43738</v>
      </c>
    </row>
    <row r="90" spans="1:5" x14ac:dyDescent="0.3">
      <c r="A90" t="s">
        <v>0</v>
      </c>
      <c r="B90">
        <f t="shared" ca="1" si="3"/>
        <v>1</v>
      </c>
      <c r="C90">
        <f t="shared" ca="1" si="4"/>
        <v>373</v>
      </c>
      <c r="D90" s="1">
        <f t="shared" ca="1" si="5"/>
        <v>43486</v>
      </c>
      <c r="E90" s="2">
        <f t="shared" ca="1" si="5"/>
        <v>43396</v>
      </c>
    </row>
    <row r="91" spans="1:5" x14ac:dyDescent="0.3">
      <c r="A91" t="s">
        <v>1</v>
      </c>
      <c r="B91">
        <f t="shared" ca="1" si="3"/>
        <v>3</v>
      </c>
      <c r="C91">
        <f t="shared" ca="1" si="4"/>
        <v>731</v>
      </c>
      <c r="D91" s="1">
        <f t="shared" ca="1" si="5"/>
        <v>43488</v>
      </c>
      <c r="E91" s="2">
        <f t="shared" ca="1" si="5"/>
        <v>43237</v>
      </c>
    </row>
    <row r="92" spans="1:5" x14ac:dyDescent="0.3">
      <c r="A92" t="s">
        <v>2</v>
      </c>
      <c r="B92">
        <f t="shared" ca="1" si="3"/>
        <v>3</v>
      </c>
      <c r="C92">
        <f t="shared" ca="1" si="4"/>
        <v>489</v>
      </c>
      <c r="D92" s="1">
        <f t="shared" ca="1" si="5"/>
        <v>43881</v>
      </c>
      <c r="E92" s="2">
        <f t="shared" ca="1" si="5"/>
        <v>43333</v>
      </c>
    </row>
    <row r="93" spans="1:5" x14ac:dyDescent="0.3">
      <c r="A93" t="s">
        <v>3</v>
      </c>
      <c r="B93">
        <f t="shared" ca="1" si="3"/>
        <v>1</v>
      </c>
      <c r="C93">
        <f t="shared" ca="1" si="4"/>
        <v>787</v>
      </c>
      <c r="D93" s="1">
        <f t="shared" ca="1" si="5"/>
        <v>43688</v>
      </c>
      <c r="E93" s="2">
        <f t="shared" ca="1" si="5"/>
        <v>43417</v>
      </c>
    </row>
    <row r="94" spans="1:5" x14ac:dyDescent="0.3">
      <c r="A94" t="s">
        <v>0</v>
      </c>
      <c r="B94">
        <f t="shared" ca="1" si="3"/>
        <v>1</v>
      </c>
      <c r="C94">
        <f t="shared" ca="1" si="4"/>
        <v>396</v>
      </c>
      <c r="D94" s="1">
        <f t="shared" ca="1" si="5"/>
        <v>43364</v>
      </c>
      <c r="E94" s="2">
        <f t="shared" ca="1" si="5"/>
        <v>43137</v>
      </c>
    </row>
    <row r="95" spans="1:5" x14ac:dyDescent="0.3">
      <c r="A95" t="s">
        <v>1</v>
      </c>
      <c r="B95">
        <f t="shared" ca="1" si="3"/>
        <v>2</v>
      </c>
      <c r="C95">
        <f t="shared" ca="1" si="4"/>
        <v>11</v>
      </c>
      <c r="D95" s="1">
        <f t="shared" ca="1" si="5"/>
        <v>43851</v>
      </c>
      <c r="E95" s="2">
        <f t="shared" ca="1" si="5"/>
        <v>43952</v>
      </c>
    </row>
    <row r="96" spans="1:5" x14ac:dyDescent="0.3">
      <c r="A96" t="s">
        <v>2</v>
      </c>
      <c r="B96">
        <f t="shared" ca="1" si="3"/>
        <v>1</v>
      </c>
      <c r="C96">
        <f t="shared" ca="1" si="4"/>
        <v>910</v>
      </c>
      <c r="D96" s="1">
        <f t="shared" ca="1" si="5"/>
        <v>43880</v>
      </c>
      <c r="E96" s="2">
        <f t="shared" ca="1" si="5"/>
        <v>43887</v>
      </c>
    </row>
    <row r="97" spans="1:5" x14ac:dyDescent="0.3">
      <c r="A97" t="s">
        <v>3</v>
      </c>
      <c r="B97">
        <f t="shared" ca="1" si="3"/>
        <v>4</v>
      </c>
      <c r="C97">
        <f t="shared" ca="1" si="4"/>
        <v>609</v>
      </c>
      <c r="D97" s="1">
        <f t="shared" ca="1" si="5"/>
        <v>43985</v>
      </c>
      <c r="E97" s="2">
        <f t="shared" ca="1" si="5"/>
        <v>43599</v>
      </c>
    </row>
    <row r="98" spans="1:5" x14ac:dyDescent="0.3">
      <c r="A98" t="s">
        <v>0</v>
      </c>
      <c r="B98">
        <f t="shared" ca="1" si="3"/>
        <v>1</v>
      </c>
      <c r="C98">
        <f t="shared" ca="1" si="4"/>
        <v>996</v>
      </c>
      <c r="D98" s="1">
        <f t="shared" ca="1" si="5"/>
        <v>43171</v>
      </c>
      <c r="E98" s="2">
        <f t="shared" ca="1" si="5"/>
        <v>43817</v>
      </c>
    </row>
    <row r="99" spans="1:5" x14ac:dyDescent="0.3">
      <c r="A99" t="s">
        <v>1</v>
      </c>
      <c r="B99">
        <f t="shared" ca="1" si="3"/>
        <v>2</v>
      </c>
      <c r="C99">
        <f t="shared" ca="1" si="4"/>
        <v>83</v>
      </c>
      <c r="D99" s="1">
        <f t="shared" ca="1" si="5"/>
        <v>43947</v>
      </c>
      <c r="E99" s="2">
        <f t="shared" ca="1" si="5"/>
        <v>44075</v>
      </c>
    </row>
    <row r="100" spans="1:5" x14ac:dyDescent="0.3">
      <c r="A100" t="s">
        <v>2</v>
      </c>
      <c r="B100">
        <f t="shared" ca="1" si="3"/>
        <v>3</v>
      </c>
      <c r="C100">
        <f t="shared" ca="1" si="4"/>
        <v>974</v>
      </c>
      <c r="D100" s="1">
        <f t="shared" ca="1" si="5"/>
        <v>43974</v>
      </c>
      <c r="E100" s="2">
        <f t="shared" ca="1" si="5"/>
        <v>43605</v>
      </c>
    </row>
    <row r="101" spans="1:5" x14ac:dyDescent="0.3">
      <c r="A101" t="s">
        <v>3</v>
      </c>
      <c r="B101">
        <f t="shared" ca="1" si="3"/>
        <v>4</v>
      </c>
      <c r="C101">
        <f t="shared" ca="1" si="4"/>
        <v>781</v>
      </c>
      <c r="D101" s="1">
        <f t="shared" ca="1" si="5"/>
        <v>43809</v>
      </c>
      <c r="E101" s="2">
        <f t="shared" ca="1" si="5"/>
        <v>43706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ORANGE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DUBOIS Romain UI O</dc:creator>
  <cp:lastModifiedBy>DUBOIS Romain UI O</cp:lastModifiedBy>
  <dcterms:created xsi:type="dcterms:W3CDTF">2020-02-11T10:02:12Z</dcterms:created>
  <dcterms:modified xsi:type="dcterms:W3CDTF">2020-02-11T10:15:16Z</dcterms:modified>
</cp:coreProperties>
</file>