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mi.paul\Desktop\"/>
    </mc:Choice>
  </mc:AlternateContent>
  <xr:revisionPtr revIDLastSave="0" documentId="13_ncr:1_{C8B76375-9E97-4CC6-B2D9-83D4835DE877}" xr6:coauthVersionLast="45" xr6:coauthVersionMax="45" xr10:uidLastSave="{00000000-0000-0000-0000-000000000000}"/>
  <bookViews>
    <workbookView xWindow="-120" yWindow="-120" windowWidth="38640" windowHeight="21240" activeTab="2" xr2:uid="{A97B58BD-A210-459B-9887-1E78BAB50D88}"/>
  </bookViews>
  <sheets>
    <sheet name="Données" sheetId="1" r:id="rId1"/>
    <sheet name="Formule" sheetId="2" r:id="rId2"/>
    <sheet name="Informations" sheetId="4" r:id="rId3"/>
  </sheets>
  <definedNames>
    <definedName name="_xlnm._FilterDatabase" localSheetId="1" hidden="1">Formule!$A$1:$C$102</definedName>
    <definedName name="_xlnm._FilterDatabase" localSheetId="2" hidden="1">Informations!$E$1:$E$51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68" i="1" l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3" i="1"/>
  <c r="A98" i="2" l="1"/>
  <c r="A74" i="2"/>
  <c r="A50" i="2"/>
  <c r="A14" i="2"/>
  <c r="A96" i="2"/>
  <c r="A72" i="2"/>
  <c r="A60" i="2"/>
  <c r="A48" i="2"/>
  <c r="A36" i="2"/>
  <c r="A24" i="2"/>
  <c r="A12" i="2"/>
  <c r="A97" i="2"/>
  <c r="A85" i="2"/>
  <c r="A73" i="2"/>
  <c r="A61" i="2"/>
  <c r="A49" i="2"/>
  <c r="A37" i="2"/>
  <c r="A25" i="2"/>
  <c r="A13" i="2"/>
  <c r="A102" i="2"/>
  <c r="A78" i="2"/>
  <c r="A42" i="2"/>
  <c r="A18" i="2"/>
  <c r="A6" i="2"/>
  <c r="A86" i="2"/>
  <c r="A62" i="2"/>
  <c r="A38" i="2"/>
  <c r="A26" i="2"/>
  <c r="C2" i="2"/>
  <c r="A7" i="4" s="1"/>
  <c r="A93" i="2"/>
  <c r="A81" i="2"/>
  <c r="A69" i="2"/>
  <c r="A57" i="2"/>
  <c r="A45" i="2"/>
  <c r="A33" i="2"/>
  <c r="A21" i="2"/>
  <c r="A9" i="2"/>
  <c r="A90" i="2"/>
  <c r="A30" i="2"/>
  <c r="A54" i="2"/>
  <c r="A66" i="2"/>
  <c r="C84" i="2"/>
  <c r="A84" i="2"/>
  <c r="C96" i="2"/>
  <c r="C72" i="2"/>
  <c r="C60" i="2"/>
  <c r="C48" i="2"/>
  <c r="C36" i="2"/>
  <c r="A41" i="4" s="1"/>
  <c r="C24" i="2"/>
  <c r="A29" i="4" s="1"/>
  <c r="C12" i="2"/>
  <c r="A17" i="4" s="1"/>
  <c r="C95" i="2"/>
  <c r="C83" i="2"/>
  <c r="C71" i="2"/>
  <c r="C59" i="2"/>
  <c r="C47" i="2"/>
  <c r="C35" i="2"/>
  <c r="A40" i="4" s="1"/>
  <c r="C23" i="2"/>
  <c r="A28" i="4" s="1"/>
  <c r="C11" i="2"/>
  <c r="A16" i="4" s="1"/>
  <c r="A95" i="2"/>
  <c r="A83" i="2"/>
  <c r="A71" i="2"/>
  <c r="A59" i="2"/>
  <c r="A47" i="2"/>
  <c r="A35" i="2"/>
  <c r="A23" i="2"/>
  <c r="A11" i="2"/>
  <c r="A94" i="2"/>
  <c r="A82" i="2"/>
  <c r="A70" i="2"/>
  <c r="A58" i="2"/>
  <c r="A46" i="2"/>
  <c r="A34" i="2"/>
  <c r="A22" i="2"/>
  <c r="A10" i="2"/>
  <c r="A92" i="2"/>
  <c r="A80" i="2"/>
  <c r="A68" i="2"/>
  <c r="A56" i="2"/>
  <c r="A44" i="2"/>
  <c r="A32" i="2"/>
  <c r="A20" i="2"/>
  <c r="A8" i="2"/>
  <c r="A2" i="2"/>
  <c r="A91" i="2"/>
  <c r="A79" i="2"/>
  <c r="A67" i="2"/>
  <c r="A55" i="2"/>
  <c r="A43" i="2"/>
  <c r="A31" i="2"/>
  <c r="A19" i="2"/>
  <c r="A7" i="2"/>
  <c r="C101" i="2"/>
  <c r="C89" i="2"/>
  <c r="C77" i="2"/>
  <c r="C65" i="2"/>
  <c r="C53" i="2"/>
  <c r="C41" i="2"/>
  <c r="A46" i="4" s="1"/>
  <c r="C29" i="2"/>
  <c r="A34" i="4" s="1"/>
  <c r="C17" i="2"/>
  <c r="A22" i="4" s="1"/>
  <c r="C5" i="2"/>
  <c r="A10" i="4" s="1"/>
  <c r="A101" i="2"/>
  <c r="A89" i="2"/>
  <c r="A77" i="2"/>
  <c r="A65" i="2"/>
  <c r="A53" i="2"/>
  <c r="A41" i="2"/>
  <c r="A29" i="2"/>
  <c r="A17" i="2"/>
  <c r="A5" i="2"/>
  <c r="A100" i="2"/>
  <c r="A88" i="2"/>
  <c r="A76" i="2"/>
  <c r="A64" i="2"/>
  <c r="A52" i="2"/>
  <c r="A40" i="2"/>
  <c r="A28" i="2"/>
  <c r="A16" i="2"/>
  <c r="A4" i="2"/>
  <c r="A99" i="2"/>
  <c r="A87" i="2"/>
  <c r="A75" i="2"/>
  <c r="A63" i="2"/>
  <c r="A51" i="2"/>
  <c r="A39" i="2"/>
  <c r="A27" i="2"/>
  <c r="A15" i="2"/>
  <c r="A3" i="2"/>
  <c r="C97" i="2"/>
  <c r="C85" i="2"/>
  <c r="C73" i="2"/>
  <c r="C61" i="2"/>
  <c r="C49" i="2"/>
  <c r="C37" i="2"/>
  <c r="A42" i="4" s="1"/>
  <c r="C25" i="2"/>
  <c r="A30" i="4" s="1"/>
  <c r="C13" i="2"/>
  <c r="A18" i="4" s="1"/>
  <c r="C94" i="2"/>
  <c r="C82" i="2"/>
  <c r="C70" i="2"/>
  <c r="C58" i="2"/>
  <c r="C46" i="2"/>
  <c r="A51" i="4" s="1"/>
  <c r="C34" i="2"/>
  <c r="A39" i="4" s="1"/>
  <c r="C22" i="2"/>
  <c r="A27" i="4" s="1"/>
  <c r="C10" i="2"/>
  <c r="A15" i="4" s="1"/>
  <c r="C93" i="2"/>
  <c r="C81" i="2"/>
  <c r="C69" i="2"/>
  <c r="C57" i="2"/>
  <c r="C45" i="2"/>
  <c r="A50" i="4" s="1"/>
  <c r="C33" i="2"/>
  <c r="A38" i="4" s="1"/>
  <c r="C21" i="2"/>
  <c r="A26" i="4" s="1"/>
  <c r="C9" i="2"/>
  <c r="A14" i="4" s="1"/>
  <c r="C92" i="2"/>
  <c r="C80" i="2"/>
  <c r="C68" i="2"/>
  <c r="C56" i="2"/>
  <c r="C44" i="2"/>
  <c r="A49" i="4" s="1"/>
  <c r="C32" i="2"/>
  <c r="A37" i="4" s="1"/>
  <c r="C20" i="2"/>
  <c r="A25" i="4" s="1"/>
  <c r="C8" i="2"/>
  <c r="A13" i="4" s="1"/>
  <c r="C91" i="2"/>
  <c r="C79" i="2"/>
  <c r="C67" i="2"/>
  <c r="C55" i="2"/>
  <c r="C43" i="2"/>
  <c r="A48" i="4" s="1"/>
  <c r="C31" i="2"/>
  <c r="A36" i="4" s="1"/>
  <c r="C19" i="2"/>
  <c r="A24" i="4" s="1"/>
  <c r="C7" i="2"/>
  <c r="A12" i="4" s="1"/>
  <c r="C102" i="2"/>
  <c r="C90" i="2"/>
  <c r="C78" i="2"/>
  <c r="C66" i="2"/>
  <c r="C54" i="2"/>
  <c r="C42" i="2"/>
  <c r="A47" i="4" s="1"/>
  <c r="C30" i="2"/>
  <c r="A35" i="4" s="1"/>
  <c r="C18" i="2"/>
  <c r="A23" i="4" s="1"/>
  <c r="C6" i="2"/>
  <c r="A11" i="4" s="1"/>
  <c r="C100" i="2"/>
  <c r="C88" i="2"/>
  <c r="C76" i="2"/>
  <c r="C64" i="2"/>
  <c r="C52" i="2"/>
  <c r="C40" i="2"/>
  <c r="A45" i="4" s="1"/>
  <c r="C28" i="2"/>
  <c r="A33" i="4" s="1"/>
  <c r="C16" i="2"/>
  <c r="A21" i="4" s="1"/>
  <c r="C4" i="2"/>
  <c r="A9" i="4" s="1"/>
  <c r="C99" i="2"/>
  <c r="C87" i="2"/>
  <c r="C75" i="2"/>
  <c r="C63" i="2"/>
  <c r="C51" i="2"/>
  <c r="C39" i="2"/>
  <c r="A44" i="4" s="1"/>
  <c r="C27" i="2"/>
  <c r="A32" i="4" s="1"/>
  <c r="C15" i="2"/>
  <c r="A20" i="4" s="1"/>
  <c r="C3" i="2"/>
  <c r="A8" i="4" s="1"/>
  <c r="C98" i="2"/>
  <c r="C86" i="2"/>
  <c r="C74" i="2"/>
  <c r="C62" i="2"/>
  <c r="C50" i="2"/>
  <c r="C38" i="2"/>
  <c r="A43" i="4" s="1"/>
  <c r="C26" i="2"/>
  <c r="A31" i="4" s="1"/>
  <c r="C14" i="2"/>
  <c r="A19" i="4" s="1"/>
  <c r="D1144" i="1" l="1"/>
  <c r="D1158" i="1"/>
  <c r="D1172" i="1"/>
  <c r="D1186" i="1"/>
  <c r="D1198" i="1"/>
  <c r="D1210" i="1"/>
  <c r="D1222" i="1"/>
  <c r="D1234" i="1"/>
  <c r="D1246" i="1"/>
  <c r="D1258" i="1"/>
  <c r="D1270" i="1"/>
  <c r="D1282" i="1"/>
  <c r="D1294" i="1"/>
  <c r="D1306" i="1"/>
  <c r="D1318" i="1"/>
  <c r="D1330" i="1"/>
  <c r="D1342" i="1"/>
  <c r="D1354" i="1"/>
  <c r="D1366" i="1"/>
  <c r="D1378" i="1"/>
  <c r="D1390" i="1"/>
  <c r="D1402" i="1"/>
  <c r="D1414" i="1"/>
  <c r="D1426" i="1"/>
  <c r="D1438" i="1"/>
  <c r="D1450" i="1"/>
  <c r="D1462" i="1"/>
  <c r="D1474" i="1"/>
  <c r="D1486" i="1"/>
  <c r="D1498" i="1"/>
  <c r="D1510" i="1"/>
  <c r="D1522" i="1"/>
  <c r="D1534" i="1"/>
  <c r="D1546" i="1"/>
  <c r="D1558" i="1"/>
  <c r="D1570" i="1"/>
  <c r="D1582" i="1"/>
  <c r="D1594" i="1"/>
  <c r="D1606" i="1"/>
  <c r="D1618" i="1"/>
  <c r="D1630" i="1"/>
  <c r="D1642" i="1"/>
  <c r="D1654" i="1"/>
  <c r="D1666" i="1"/>
  <c r="D1678" i="1"/>
  <c r="D1690" i="1"/>
  <c r="D1702" i="1"/>
  <c r="D1714" i="1"/>
  <c r="D1726" i="1"/>
  <c r="D1738" i="1"/>
  <c r="D1750" i="1"/>
  <c r="D1762" i="1"/>
  <c r="D1774" i="1"/>
  <c r="D1786" i="1"/>
  <c r="D1798" i="1"/>
  <c r="D1810" i="1"/>
  <c r="D1822" i="1"/>
  <c r="D1834" i="1"/>
  <c r="D1846" i="1"/>
  <c r="D1858" i="1"/>
  <c r="D1870" i="1"/>
  <c r="D1882" i="1"/>
  <c r="D1894" i="1"/>
  <c r="D1906" i="1"/>
  <c r="D1918" i="1"/>
  <c r="D1930" i="1"/>
  <c r="D1942" i="1"/>
  <c r="D1954" i="1"/>
  <c r="D1966" i="1"/>
  <c r="D1145" i="1"/>
  <c r="D1159" i="1"/>
  <c r="D1173" i="1"/>
  <c r="D1187" i="1"/>
  <c r="D1199" i="1"/>
  <c r="D1211" i="1"/>
  <c r="D1223" i="1"/>
  <c r="D1235" i="1"/>
  <c r="D1247" i="1"/>
  <c r="D1259" i="1"/>
  <c r="D1271" i="1"/>
  <c r="D1283" i="1"/>
  <c r="D1295" i="1"/>
  <c r="D1307" i="1"/>
  <c r="D1319" i="1"/>
  <c r="D1331" i="1"/>
  <c r="D1343" i="1"/>
  <c r="D1355" i="1"/>
  <c r="D1367" i="1"/>
  <c r="D1379" i="1"/>
  <c r="D1391" i="1"/>
  <c r="D1403" i="1"/>
  <c r="D1415" i="1"/>
  <c r="D1427" i="1"/>
  <c r="D1439" i="1"/>
  <c r="D1451" i="1"/>
  <c r="D1463" i="1"/>
  <c r="D1475" i="1"/>
  <c r="D1487" i="1"/>
  <c r="D1499" i="1"/>
  <c r="D1511" i="1"/>
  <c r="D1523" i="1"/>
  <c r="D1535" i="1"/>
  <c r="D1547" i="1"/>
  <c r="D1559" i="1"/>
  <c r="D1571" i="1"/>
  <c r="D1583" i="1"/>
  <c r="D1595" i="1"/>
  <c r="D1607" i="1"/>
  <c r="D1619" i="1"/>
  <c r="D1631" i="1"/>
  <c r="D1643" i="1"/>
  <c r="D1655" i="1"/>
  <c r="D1667" i="1"/>
  <c r="D1679" i="1"/>
  <c r="D1691" i="1"/>
  <c r="D1703" i="1"/>
  <c r="D1715" i="1"/>
  <c r="D1727" i="1"/>
  <c r="D1739" i="1"/>
  <c r="D1751" i="1"/>
  <c r="D1763" i="1"/>
  <c r="D1775" i="1"/>
  <c r="D1787" i="1"/>
  <c r="D1799" i="1"/>
  <c r="D1811" i="1"/>
  <c r="D1823" i="1"/>
  <c r="D1835" i="1"/>
  <c r="D1847" i="1"/>
  <c r="D1859" i="1"/>
  <c r="D1871" i="1"/>
  <c r="D1883" i="1"/>
  <c r="D1895" i="1"/>
  <c r="D1907" i="1"/>
  <c r="D1919" i="1"/>
  <c r="D1931" i="1"/>
  <c r="D1943" i="1"/>
  <c r="D1955" i="1"/>
  <c r="D1146" i="1"/>
  <c r="D1160" i="1"/>
  <c r="D1176" i="1"/>
  <c r="D1188" i="1"/>
  <c r="D1200" i="1"/>
  <c r="D1212" i="1"/>
  <c r="D1224" i="1"/>
  <c r="D1236" i="1"/>
  <c r="D1248" i="1"/>
  <c r="D1260" i="1"/>
  <c r="D1272" i="1"/>
  <c r="D1284" i="1"/>
  <c r="D1296" i="1"/>
  <c r="D1308" i="1"/>
  <c r="D1320" i="1"/>
  <c r="D1332" i="1"/>
  <c r="D1344" i="1"/>
  <c r="D1356" i="1"/>
  <c r="D1368" i="1"/>
  <c r="D1380" i="1"/>
  <c r="D1392" i="1"/>
  <c r="D1404" i="1"/>
  <c r="D1416" i="1"/>
  <c r="D1428" i="1"/>
  <c r="D1440" i="1"/>
  <c r="D1452" i="1"/>
  <c r="D1464" i="1"/>
  <c r="D1476" i="1"/>
  <c r="D1488" i="1"/>
  <c r="D1500" i="1"/>
  <c r="D1512" i="1"/>
  <c r="D1524" i="1"/>
  <c r="D1536" i="1"/>
  <c r="D1548" i="1"/>
  <c r="D1560" i="1"/>
  <c r="D1572" i="1"/>
  <c r="D1584" i="1"/>
  <c r="D1596" i="1"/>
  <c r="D1608" i="1"/>
  <c r="D1620" i="1"/>
  <c r="D1632" i="1"/>
  <c r="D1644" i="1"/>
  <c r="D1656" i="1"/>
  <c r="D1668" i="1"/>
  <c r="D1680" i="1"/>
  <c r="D1692" i="1"/>
  <c r="D1704" i="1"/>
  <c r="D1716" i="1"/>
  <c r="D1728" i="1"/>
  <c r="D1740" i="1"/>
  <c r="D1752" i="1"/>
  <c r="D1764" i="1"/>
  <c r="D1776" i="1"/>
  <c r="D1788" i="1"/>
  <c r="D1800" i="1"/>
  <c r="D1812" i="1"/>
  <c r="D1824" i="1"/>
  <c r="D1836" i="1"/>
  <c r="D1848" i="1"/>
  <c r="D1860" i="1"/>
  <c r="D1872" i="1"/>
  <c r="D1884" i="1"/>
  <c r="D1896" i="1"/>
  <c r="D1908" i="1"/>
  <c r="D1920" i="1"/>
  <c r="D1932" i="1"/>
  <c r="D1944" i="1"/>
  <c r="D1956" i="1"/>
  <c r="D1968" i="1"/>
  <c r="D1980" i="1"/>
  <c r="D1992" i="1"/>
  <c r="D2004" i="1"/>
  <c r="D2016" i="1"/>
  <c r="D2028" i="1"/>
  <c r="D2040" i="1"/>
  <c r="D2052" i="1"/>
  <c r="D2064" i="1"/>
  <c r="D2076" i="1"/>
  <c r="D2088" i="1"/>
  <c r="D2100" i="1"/>
  <c r="D2112" i="1"/>
  <c r="D1147" i="1"/>
  <c r="D1161" i="1"/>
  <c r="D1177" i="1"/>
  <c r="D1189" i="1"/>
  <c r="D1201" i="1"/>
  <c r="D1213" i="1"/>
  <c r="D1225" i="1"/>
  <c r="D1237" i="1"/>
  <c r="D1249" i="1"/>
  <c r="D1261" i="1"/>
  <c r="D1273" i="1"/>
  <c r="D1285" i="1"/>
  <c r="D1297" i="1"/>
  <c r="D1309" i="1"/>
  <c r="D1321" i="1"/>
  <c r="D1333" i="1"/>
  <c r="D1345" i="1"/>
  <c r="D1357" i="1"/>
  <c r="D1369" i="1"/>
  <c r="D1381" i="1"/>
  <c r="D1393" i="1"/>
  <c r="D1405" i="1"/>
  <c r="D1417" i="1"/>
  <c r="D1429" i="1"/>
  <c r="D1441" i="1"/>
  <c r="D1453" i="1"/>
  <c r="D1465" i="1"/>
  <c r="D1477" i="1"/>
  <c r="D1489" i="1"/>
  <c r="D1501" i="1"/>
  <c r="D1513" i="1"/>
  <c r="D1525" i="1"/>
  <c r="D1537" i="1"/>
  <c r="D1549" i="1"/>
  <c r="D1561" i="1"/>
  <c r="D1573" i="1"/>
  <c r="D1585" i="1"/>
  <c r="D1597" i="1"/>
  <c r="D1609" i="1"/>
  <c r="D1621" i="1"/>
  <c r="D1633" i="1"/>
  <c r="D1645" i="1"/>
  <c r="D1669" i="1"/>
  <c r="D1681" i="1"/>
  <c r="D1693" i="1"/>
  <c r="D1705" i="1"/>
  <c r="D1717" i="1"/>
  <c r="D1729" i="1"/>
  <c r="D1741" i="1"/>
  <c r="D1753" i="1"/>
  <c r="D1765" i="1"/>
  <c r="D1777" i="1"/>
  <c r="D1789" i="1"/>
  <c r="D1801" i="1"/>
  <c r="D1813" i="1"/>
  <c r="D1825" i="1"/>
  <c r="D1837" i="1"/>
  <c r="D1849" i="1"/>
  <c r="D1861" i="1"/>
  <c r="D1873" i="1"/>
  <c r="D1885" i="1"/>
  <c r="D1897" i="1"/>
  <c r="D1909" i="1"/>
  <c r="D1921" i="1"/>
  <c r="D1933" i="1"/>
  <c r="D1945" i="1"/>
  <c r="D1957" i="1"/>
  <c r="D1969" i="1"/>
  <c r="D1981" i="1"/>
  <c r="D1148" i="1"/>
  <c r="D1164" i="1"/>
  <c r="D1178" i="1"/>
  <c r="D1190" i="1"/>
  <c r="D1202" i="1"/>
  <c r="D1214" i="1"/>
  <c r="D1226" i="1"/>
  <c r="D1238" i="1"/>
  <c r="D1250" i="1"/>
  <c r="D1262" i="1"/>
  <c r="D1274" i="1"/>
  <c r="D1286" i="1"/>
  <c r="D1298" i="1"/>
  <c r="D1310" i="1"/>
  <c r="D1322" i="1"/>
  <c r="D1334" i="1"/>
  <c r="D1346" i="1"/>
  <c r="D1358" i="1"/>
  <c r="D1370" i="1"/>
  <c r="D1382" i="1"/>
  <c r="D1394" i="1"/>
  <c r="D1406" i="1"/>
  <c r="D1418" i="1"/>
  <c r="D1430" i="1"/>
  <c r="D1442" i="1"/>
  <c r="D1454" i="1"/>
  <c r="D1466" i="1"/>
  <c r="D1478" i="1"/>
  <c r="D1490" i="1"/>
  <c r="D1502" i="1"/>
  <c r="D1514" i="1"/>
  <c r="D1526" i="1"/>
  <c r="D1538" i="1"/>
  <c r="D1550" i="1"/>
  <c r="D1562" i="1"/>
  <c r="D1574" i="1"/>
  <c r="D1586" i="1"/>
  <c r="D1598" i="1"/>
  <c r="D1610" i="1"/>
  <c r="D1622" i="1"/>
  <c r="D1634" i="1"/>
  <c r="D1646" i="1"/>
  <c r="D1658" i="1"/>
  <c r="D1670" i="1"/>
  <c r="D1682" i="1"/>
  <c r="D1694" i="1"/>
  <c r="D1706" i="1"/>
  <c r="D1718" i="1"/>
  <c r="D1730" i="1"/>
  <c r="D1742" i="1"/>
  <c r="D1754" i="1"/>
  <c r="D1766" i="1"/>
  <c r="D1778" i="1"/>
  <c r="D1790" i="1"/>
  <c r="D1802" i="1"/>
  <c r="D1814" i="1"/>
  <c r="D1826" i="1"/>
  <c r="D1838" i="1"/>
  <c r="D1850" i="1"/>
  <c r="D1862" i="1"/>
  <c r="D1874" i="1"/>
  <c r="D1886" i="1"/>
  <c r="D1898" i="1"/>
  <c r="D1910" i="1"/>
  <c r="D1149" i="1"/>
  <c r="D1165" i="1"/>
  <c r="D1179" i="1"/>
  <c r="D1191" i="1"/>
  <c r="D1203" i="1"/>
  <c r="D1215" i="1"/>
  <c r="D1227" i="1"/>
  <c r="D1239" i="1"/>
  <c r="D1251" i="1"/>
  <c r="D1263" i="1"/>
  <c r="D1275" i="1"/>
  <c r="D1287" i="1"/>
  <c r="D1299" i="1"/>
  <c r="D1311" i="1"/>
  <c r="D1323" i="1"/>
  <c r="D1335" i="1"/>
  <c r="D1347" i="1"/>
  <c r="D1359" i="1"/>
  <c r="D1371" i="1"/>
  <c r="D1383" i="1"/>
  <c r="D1395" i="1"/>
  <c r="D1407" i="1"/>
  <c r="D1419" i="1"/>
  <c r="D1431" i="1"/>
  <c r="D1443" i="1"/>
  <c r="D1455" i="1"/>
  <c r="D1467" i="1"/>
  <c r="D1479" i="1"/>
  <c r="D1491" i="1"/>
  <c r="D1503" i="1"/>
  <c r="D1515" i="1"/>
  <c r="D1527" i="1"/>
  <c r="D1539" i="1"/>
  <c r="D1551" i="1"/>
  <c r="D1563" i="1"/>
  <c r="D1575" i="1"/>
  <c r="D1587" i="1"/>
  <c r="D1599" i="1"/>
  <c r="D1611" i="1"/>
  <c r="D1623" i="1"/>
  <c r="D1635" i="1"/>
  <c r="D1152" i="1"/>
  <c r="D1166" i="1"/>
  <c r="D1180" i="1"/>
  <c r="D1192" i="1"/>
  <c r="D1204" i="1"/>
  <c r="D1216" i="1"/>
  <c r="D1228" i="1"/>
  <c r="D1240" i="1"/>
  <c r="D1252" i="1"/>
  <c r="D1264" i="1"/>
  <c r="D1276" i="1"/>
  <c r="D1288" i="1"/>
  <c r="D1300" i="1"/>
  <c r="D1312" i="1"/>
  <c r="D1324" i="1"/>
  <c r="D1336" i="1"/>
  <c r="D1348" i="1"/>
  <c r="D1360" i="1"/>
  <c r="D1372" i="1"/>
  <c r="D1384" i="1"/>
  <c r="D1396" i="1"/>
  <c r="D1408" i="1"/>
  <c r="D1420" i="1"/>
  <c r="D1432" i="1"/>
  <c r="D1444" i="1"/>
  <c r="D1456" i="1"/>
  <c r="D1468" i="1"/>
  <c r="D1480" i="1"/>
  <c r="D1492" i="1"/>
  <c r="D1504" i="1"/>
  <c r="D1516" i="1"/>
  <c r="D1528" i="1"/>
  <c r="D1540" i="1"/>
  <c r="D1552" i="1"/>
  <c r="D1564" i="1"/>
  <c r="D1576" i="1"/>
  <c r="D1588" i="1"/>
  <c r="D1600" i="1"/>
  <c r="D1612" i="1"/>
  <c r="D1624" i="1"/>
  <c r="D1636" i="1"/>
  <c r="D1648" i="1"/>
  <c r="D1660" i="1"/>
  <c r="D1672" i="1"/>
  <c r="D1684" i="1"/>
  <c r="D1696" i="1"/>
  <c r="D1708" i="1"/>
  <c r="D1720" i="1"/>
  <c r="D1732" i="1"/>
  <c r="D1744" i="1"/>
  <c r="D1756" i="1"/>
  <c r="D1768" i="1"/>
  <c r="D1780" i="1"/>
  <c r="D1792" i="1"/>
  <c r="D1804" i="1"/>
  <c r="D1816" i="1"/>
  <c r="D1828" i="1"/>
  <c r="D1840" i="1"/>
  <c r="D1852" i="1"/>
  <c r="D1864" i="1"/>
  <c r="D1876" i="1"/>
  <c r="D1888" i="1"/>
  <c r="D1900" i="1"/>
  <c r="D1912" i="1"/>
  <c r="D1924" i="1"/>
  <c r="D1936" i="1"/>
  <c r="D1948" i="1"/>
  <c r="D1960" i="1"/>
  <c r="D1153" i="1"/>
  <c r="D1167" i="1"/>
  <c r="D1181" i="1"/>
  <c r="D1193" i="1"/>
  <c r="D1205" i="1"/>
  <c r="D1217" i="1"/>
  <c r="D1229" i="1"/>
  <c r="D1241" i="1"/>
  <c r="D1253" i="1"/>
  <c r="D1265" i="1"/>
  <c r="D1277" i="1"/>
  <c r="D1289" i="1"/>
  <c r="D1301" i="1"/>
  <c r="D1313" i="1"/>
  <c r="D1325" i="1"/>
  <c r="D1337" i="1"/>
  <c r="D1349" i="1"/>
  <c r="D1361" i="1"/>
  <c r="D1373" i="1"/>
  <c r="D1385" i="1"/>
  <c r="D1397" i="1"/>
  <c r="D1409" i="1"/>
  <c r="D1421" i="1"/>
  <c r="D1433" i="1"/>
  <c r="D1445" i="1"/>
  <c r="D1457" i="1"/>
  <c r="D1469" i="1"/>
  <c r="D1481" i="1"/>
  <c r="D1493" i="1"/>
  <c r="D1505" i="1"/>
  <c r="D1517" i="1"/>
  <c r="D1529" i="1"/>
  <c r="D1541" i="1"/>
  <c r="D1553" i="1"/>
  <c r="D1565" i="1"/>
  <c r="D1577" i="1"/>
  <c r="D1589" i="1"/>
  <c r="D1601" i="1"/>
  <c r="D1613" i="1"/>
  <c r="D1625" i="1"/>
  <c r="D1637" i="1"/>
  <c r="D1649" i="1"/>
  <c r="D1661" i="1"/>
  <c r="D1673" i="1"/>
  <c r="D1685" i="1"/>
  <c r="D1697" i="1"/>
  <c r="D1709" i="1"/>
  <c r="D1721" i="1"/>
  <c r="D1733" i="1"/>
  <c r="D1745" i="1"/>
  <c r="D1757" i="1"/>
  <c r="D1769" i="1"/>
  <c r="D1781" i="1"/>
  <c r="D1793" i="1"/>
  <c r="D1805" i="1"/>
  <c r="D1817" i="1"/>
  <c r="D1829" i="1"/>
  <c r="D1841" i="1"/>
  <c r="D1853" i="1"/>
  <c r="D1865" i="1"/>
  <c r="D1877" i="1"/>
  <c r="D1889" i="1"/>
  <c r="D1901" i="1"/>
  <c r="D1913" i="1"/>
  <c r="D1925" i="1"/>
  <c r="D1937" i="1"/>
  <c r="D1949" i="1"/>
  <c r="D1961" i="1"/>
  <c r="D1973" i="1"/>
  <c r="D1985" i="1"/>
  <c r="D1997" i="1"/>
  <c r="D2009" i="1"/>
  <c r="D2021" i="1"/>
  <c r="D2033" i="1"/>
  <c r="D2045" i="1"/>
  <c r="D2057" i="1"/>
  <c r="D2069" i="1"/>
  <c r="D2081" i="1"/>
  <c r="D2093" i="1"/>
  <c r="D2105" i="1"/>
  <c r="D1140" i="1"/>
  <c r="D1154" i="1"/>
  <c r="D1168" i="1"/>
  <c r="D1182" i="1"/>
  <c r="D1194" i="1"/>
  <c r="D1206" i="1"/>
  <c r="D1218" i="1"/>
  <c r="D1230" i="1"/>
  <c r="D1242" i="1"/>
  <c r="D1254" i="1"/>
  <c r="D1266" i="1"/>
  <c r="D1278" i="1"/>
  <c r="D1290" i="1"/>
  <c r="D1302" i="1"/>
  <c r="D1314" i="1"/>
  <c r="D1326" i="1"/>
  <c r="D1338" i="1"/>
  <c r="D1350" i="1"/>
  <c r="D1362" i="1"/>
  <c r="D1374" i="1"/>
  <c r="D1386" i="1"/>
  <c r="D1398" i="1"/>
  <c r="D1410" i="1"/>
  <c r="D1422" i="1"/>
  <c r="D1434" i="1"/>
  <c r="D1446" i="1"/>
  <c r="D1458" i="1"/>
  <c r="D1470" i="1"/>
  <c r="D1482" i="1"/>
  <c r="D1494" i="1"/>
  <c r="D1506" i="1"/>
  <c r="D1518" i="1"/>
  <c r="D1530" i="1"/>
  <c r="D1542" i="1"/>
  <c r="D1554" i="1"/>
  <c r="D1566" i="1"/>
  <c r="D1578" i="1"/>
  <c r="D1590" i="1"/>
  <c r="D1602" i="1"/>
  <c r="D1614" i="1"/>
  <c r="D1626" i="1"/>
  <c r="D1638" i="1"/>
  <c r="D1650" i="1"/>
  <c r="D1662" i="1"/>
  <c r="D1674" i="1"/>
  <c r="D1686" i="1"/>
  <c r="D1698" i="1"/>
  <c r="D1710" i="1"/>
  <c r="D1722" i="1"/>
  <c r="D1734" i="1"/>
  <c r="D1746" i="1"/>
  <c r="D1758" i="1"/>
  <c r="D1770" i="1"/>
  <c r="D1782" i="1"/>
  <c r="D1794" i="1"/>
  <c r="D1806" i="1"/>
  <c r="D1818" i="1"/>
  <c r="D1830" i="1"/>
  <c r="D1842" i="1"/>
  <c r="D1854" i="1"/>
  <c r="D1866" i="1"/>
  <c r="D1878" i="1"/>
  <c r="D1890" i="1"/>
  <c r="D1902" i="1"/>
  <c r="D1914" i="1"/>
  <c r="D1926" i="1"/>
  <c r="D1938" i="1"/>
  <c r="D1950" i="1"/>
  <c r="D1962" i="1"/>
  <c r="D1974" i="1"/>
  <c r="D1986" i="1"/>
  <c r="D1998" i="1"/>
  <c r="D2010" i="1"/>
  <c r="D2022" i="1"/>
  <c r="D2034" i="1"/>
  <c r="D2046" i="1"/>
  <c r="D2058" i="1"/>
  <c r="D2070" i="1"/>
  <c r="D2082" i="1"/>
  <c r="D2094" i="1"/>
  <c r="D1141" i="1"/>
  <c r="D1155" i="1"/>
  <c r="D1169" i="1"/>
  <c r="D1183" i="1"/>
  <c r="D1195" i="1"/>
  <c r="D1207" i="1"/>
  <c r="D1219" i="1"/>
  <c r="D1231" i="1"/>
  <c r="D1243" i="1"/>
  <c r="D1255" i="1"/>
  <c r="D1267" i="1"/>
  <c r="D1279" i="1"/>
  <c r="D1291" i="1"/>
  <c r="D1303" i="1"/>
  <c r="D1315" i="1"/>
  <c r="D1327" i="1"/>
  <c r="D1339" i="1"/>
  <c r="D1351" i="1"/>
  <c r="D1363" i="1"/>
  <c r="D1375" i="1"/>
  <c r="D1387" i="1"/>
  <c r="D1399" i="1"/>
  <c r="D1411" i="1"/>
  <c r="D1423" i="1"/>
  <c r="D1435" i="1"/>
  <c r="D1447" i="1"/>
  <c r="D1459" i="1"/>
  <c r="D1471" i="1"/>
  <c r="D1483" i="1"/>
  <c r="D1495" i="1"/>
  <c r="D1507" i="1"/>
  <c r="D1519" i="1"/>
  <c r="D1531" i="1"/>
  <c r="D1543" i="1"/>
  <c r="D1555" i="1"/>
  <c r="D1567" i="1"/>
  <c r="D1579" i="1"/>
  <c r="D1591" i="1"/>
  <c r="D1603" i="1"/>
  <c r="D1615" i="1"/>
  <c r="D1627" i="1"/>
  <c r="D1639" i="1"/>
  <c r="D1651" i="1"/>
  <c r="D1663" i="1"/>
  <c r="D1675" i="1"/>
  <c r="D1687" i="1"/>
  <c r="D1699" i="1"/>
  <c r="D1711" i="1"/>
  <c r="D1723" i="1"/>
  <c r="D1735" i="1"/>
  <c r="D1747" i="1"/>
  <c r="D1759" i="1"/>
  <c r="D1771" i="1"/>
  <c r="D1783" i="1"/>
  <c r="D1795" i="1"/>
  <c r="D1807" i="1"/>
  <c r="D1819" i="1"/>
  <c r="D1831" i="1"/>
  <c r="D1843" i="1"/>
  <c r="D1855" i="1"/>
  <c r="D1867" i="1"/>
  <c r="D1879" i="1"/>
  <c r="D1891" i="1"/>
  <c r="D1903" i="1"/>
  <c r="D1915" i="1"/>
  <c r="D1927" i="1"/>
  <c r="D1939" i="1"/>
  <c r="D1951" i="1"/>
  <c r="D1963" i="1"/>
  <c r="D1975" i="1"/>
  <c r="D1987" i="1"/>
  <c r="D1999" i="1"/>
  <c r="D2011" i="1"/>
  <c r="D2023" i="1"/>
  <c r="D2035" i="1"/>
  <c r="D2047" i="1"/>
  <c r="D2059" i="1"/>
  <c r="D2071" i="1"/>
  <c r="D2083" i="1"/>
  <c r="D2095" i="1"/>
  <c r="D1142" i="1"/>
  <c r="D1156" i="1"/>
  <c r="D1170" i="1"/>
  <c r="D1184" i="1"/>
  <c r="D1196" i="1"/>
  <c r="D1208" i="1"/>
  <c r="D1220" i="1"/>
  <c r="D1232" i="1"/>
  <c r="D1244" i="1"/>
  <c r="D1256" i="1"/>
  <c r="D1268" i="1"/>
  <c r="D1280" i="1"/>
  <c r="D1292" i="1"/>
  <c r="D1304" i="1"/>
  <c r="D1316" i="1"/>
  <c r="D1328" i="1"/>
  <c r="D1340" i="1"/>
  <c r="D1352" i="1"/>
  <c r="D1364" i="1"/>
  <c r="D1376" i="1"/>
  <c r="D1388" i="1"/>
  <c r="D1400" i="1"/>
  <c r="D1412" i="1"/>
  <c r="D1424" i="1"/>
  <c r="D1436" i="1"/>
  <c r="D1448" i="1"/>
  <c r="D1460" i="1"/>
  <c r="D1472" i="1"/>
  <c r="D1484" i="1"/>
  <c r="D1496" i="1"/>
  <c r="D1508" i="1"/>
  <c r="D1520" i="1"/>
  <c r="D1532" i="1"/>
  <c r="D1544" i="1"/>
  <c r="D1556" i="1"/>
  <c r="D1568" i="1"/>
  <c r="D1580" i="1"/>
  <c r="D1592" i="1"/>
  <c r="D1604" i="1"/>
  <c r="D1616" i="1"/>
  <c r="D1628" i="1"/>
  <c r="D1640" i="1"/>
  <c r="D1652" i="1"/>
  <c r="D1664" i="1"/>
  <c r="D1676" i="1"/>
  <c r="D1688" i="1"/>
  <c r="D1700" i="1"/>
  <c r="D1712" i="1"/>
  <c r="D1724" i="1"/>
  <c r="D1736" i="1"/>
  <c r="D1748" i="1"/>
  <c r="D1760" i="1"/>
  <c r="D1772" i="1"/>
  <c r="D1784" i="1"/>
  <c r="D1796" i="1"/>
  <c r="D1808" i="1"/>
  <c r="D1820" i="1"/>
  <c r="D1832" i="1"/>
  <c r="D1844" i="1"/>
  <c r="D1856" i="1"/>
  <c r="D1868" i="1"/>
  <c r="D1880" i="1"/>
  <c r="D1892" i="1"/>
  <c r="D1904" i="1"/>
  <c r="D1916" i="1"/>
  <c r="D1928" i="1"/>
  <c r="D1940" i="1"/>
  <c r="D1952" i="1"/>
  <c r="D1964" i="1"/>
  <c r="D1976" i="1"/>
  <c r="D1988" i="1"/>
  <c r="D2000" i="1"/>
  <c r="D2012" i="1"/>
  <c r="D2024" i="1"/>
  <c r="D2036" i="1"/>
  <c r="D2048" i="1"/>
  <c r="D2060" i="1"/>
  <c r="D2072" i="1"/>
  <c r="D2084" i="1"/>
  <c r="D2096" i="1"/>
  <c r="D1257" i="1"/>
  <c r="D1401" i="1"/>
  <c r="D1545" i="1"/>
  <c r="D1665" i="1"/>
  <c r="D1737" i="1"/>
  <c r="D1809" i="1"/>
  <c r="D1881" i="1"/>
  <c r="D1941" i="1"/>
  <c r="D1978" i="1"/>
  <c r="D2001" i="1"/>
  <c r="D2019" i="1"/>
  <c r="D2041" i="1"/>
  <c r="D2062" i="1"/>
  <c r="D2080" i="1"/>
  <c r="D2102" i="1"/>
  <c r="D2116" i="1"/>
  <c r="D2128" i="1"/>
  <c r="D2140" i="1"/>
  <c r="D2152" i="1"/>
  <c r="D2164" i="1"/>
  <c r="D2176" i="1"/>
  <c r="D2188" i="1"/>
  <c r="D2200" i="1"/>
  <c r="D2212" i="1"/>
  <c r="D2224" i="1"/>
  <c r="D2236" i="1"/>
  <c r="D2248" i="1"/>
  <c r="D2260" i="1"/>
  <c r="D2272" i="1"/>
  <c r="D2284" i="1"/>
  <c r="D2296" i="1"/>
  <c r="D2308" i="1"/>
  <c r="D2320" i="1"/>
  <c r="D2332" i="1"/>
  <c r="D2344" i="1"/>
  <c r="D2356" i="1"/>
  <c r="D2368" i="1"/>
  <c r="D2380" i="1"/>
  <c r="D2392" i="1"/>
  <c r="D2404" i="1"/>
  <c r="D2416" i="1"/>
  <c r="D2428" i="1"/>
  <c r="D2440" i="1"/>
  <c r="D2452" i="1"/>
  <c r="D2464" i="1"/>
  <c r="D2476" i="1"/>
  <c r="D2488" i="1"/>
  <c r="D2500" i="1"/>
  <c r="D2512" i="1"/>
  <c r="D2524" i="1"/>
  <c r="D2536" i="1"/>
  <c r="D2548" i="1"/>
  <c r="D2560" i="1"/>
  <c r="D2572" i="1"/>
  <c r="D2584" i="1"/>
  <c r="D2596" i="1"/>
  <c r="D2608" i="1"/>
  <c r="D2620" i="1"/>
  <c r="D2632" i="1"/>
  <c r="D2644" i="1"/>
  <c r="D2656" i="1"/>
  <c r="D2668" i="1"/>
  <c r="D2680" i="1"/>
  <c r="D2692" i="1"/>
  <c r="D2704" i="1"/>
  <c r="D2716" i="1"/>
  <c r="D2728" i="1"/>
  <c r="D2740" i="1"/>
  <c r="D2752" i="1"/>
  <c r="D2764" i="1"/>
  <c r="D1269" i="1"/>
  <c r="D1413" i="1"/>
  <c r="D1557" i="1"/>
  <c r="D1671" i="1"/>
  <c r="D1743" i="1"/>
  <c r="D1815" i="1"/>
  <c r="D1887" i="1"/>
  <c r="D1946" i="1"/>
  <c r="D1979" i="1"/>
  <c r="D2002" i="1"/>
  <c r="D2020" i="1"/>
  <c r="D2042" i="1"/>
  <c r="D2063" i="1"/>
  <c r="D2085" i="1"/>
  <c r="D2103" i="1"/>
  <c r="D2117" i="1"/>
  <c r="D2129" i="1"/>
  <c r="D2141" i="1"/>
  <c r="D2153" i="1"/>
  <c r="D2165" i="1"/>
  <c r="D2177" i="1"/>
  <c r="D2189" i="1"/>
  <c r="D2201" i="1"/>
  <c r="D2213" i="1"/>
  <c r="D2225" i="1"/>
  <c r="D2237" i="1"/>
  <c r="D2249" i="1"/>
  <c r="D2261" i="1"/>
  <c r="D2273" i="1"/>
  <c r="D2285" i="1"/>
  <c r="D2297" i="1"/>
  <c r="D2309" i="1"/>
  <c r="D2321" i="1"/>
  <c r="D2333" i="1"/>
  <c r="D2345" i="1"/>
  <c r="D2357" i="1"/>
  <c r="D2369" i="1"/>
  <c r="D2381" i="1"/>
  <c r="D2393" i="1"/>
  <c r="D2405" i="1"/>
  <c r="D2417" i="1"/>
  <c r="D2429" i="1"/>
  <c r="D2441" i="1"/>
  <c r="D2453" i="1"/>
  <c r="D2465" i="1"/>
  <c r="D2477" i="1"/>
  <c r="D2489" i="1"/>
  <c r="D2501" i="1"/>
  <c r="D2513" i="1"/>
  <c r="D2525" i="1"/>
  <c r="D2537" i="1"/>
  <c r="D2549" i="1"/>
  <c r="D2561" i="1"/>
  <c r="D2573" i="1"/>
  <c r="D2585" i="1"/>
  <c r="D2597" i="1"/>
  <c r="D2609" i="1"/>
  <c r="D2621" i="1"/>
  <c r="D2633" i="1"/>
  <c r="D2645" i="1"/>
  <c r="D2657" i="1"/>
  <c r="D2669" i="1"/>
  <c r="D2681" i="1"/>
  <c r="D2693" i="1"/>
  <c r="D2705" i="1"/>
  <c r="D2717" i="1"/>
  <c r="D2729" i="1"/>
  <c r="D2741" i="1"/>
  <c r="D2753" i="1"/>
  <c r="D2765" i="1"/>
  <c r="D2777" i="1"/>
  <c r="D2789" i="1"/>
  <c r="D1281" i="1"/>
  <c r="D1425" i="1"/>
  <c r="D1569" i="1"/>
  <c r="D1677" i="1"/>
  <c r="D1749" i="1"/>
  <c r="D1821" i="1"/>
  <c r="D1893" i="1"/>
  <c r="D1947" i="1"/>
  <c r="D1982" i="1"/>
  <c r="D2003" i="1"/>
  <c r="D2025" i="1"/>
  <c r="D2043" i="1"/>
  <c r="D2065" i="1"/>
  <c r="D2086" i="1"/>
  <c r="D2104" i="1"/>
  <c r="D2118" i="1"/>
  <c r="D2130" i="1"/>
  <c r="D2142" i="1"/>
  <c r="D2154" i="1"/>
  <c r="D2166" i="1"/>
  <c r="D2178" i="1"/>
  <c r="D2190" i="1"/>
  <c r="D2202" i="1"/>
  <c r="D2214" i="1"/>
  <c r="D2226" i="1"/>
  <c r="D2238" i="1"/>
  <c r="D2250" i="1"/>
  <c r="D2262" i="1"/>
  <c r="D2274" i="1"/>
  <c r="D2286" i="1"/>
  <c r="D2298" i="1"/>
  <c r="D2310" i="1"/>
  <c r="D2322" i="1"/>
  <c r="D2334" i="1"/>
  <c r="D2346" i="1"/>
  <c r="D2358" i="1"/>
  <c r="D2370" i="1"/>
  <c r="D2382" i="1"/>
  <c r="D2394" i="1"/>
  <c r="D2406" i="1"/>
  <c r="D2418" i="1"/>
  <c r="D2430" i="1"/>
  <c r="D2442" i="1"/>
  <c r="D2454" i="1"/>
  <c r="D2466" i="1"/>
  <c r="D2478" i="1"/>
  <c r="D2490" i="1"/>
  <c r="D2502" i="1"/>
  <c r="D2514" i="1"/>
  <c r="D2526" i="1"/>
  <c r="D2538" i="1"/>
  <c r="D2550" i="1"/>
  <c r="D2562" i="1"/>
  <c r="D2574" i="1"/>
  <c r="D2586" i="1"/>
  <c r="D2598" i="1"/>
  <c r="D2610" i="1"/>
  <c r="D2622" i="1"/>
  <c r="D2634" i="1"/>
  <c r="D2646" i="1"/>
  <c r="D2658" i="1"/>
  <c r="D2670" i="1"/>
  <c r="D2682" i="1"/>
  <c r="D2694" i="1"/>
  <c r="D2706" i="1"/>
  <c r="D2718" i="1"/>
  <c r="D2730" i="1"/>
  <c r="D2742" i="1"/>
  <c r="D2754" i="1"/>
  <c r="D2766" i="1"/>
  <c r="D1143" i="1"/>
  <c r="D1293" i="1"/>
  <c r="D1437" i="1"/>
  <c r="D1581" i="1"/>
  <c r="D1683" i="1"/>
  <c r="D1755" i="1"/>
  <c r="D1827" i="1"/>
  <c r="D1899" i="1"/>
  <c r="D1953" i="1"/>
  <c r="D1983" i="1"/>
  <c r="D2005" i="1"/>
  <c r="D2026" i="1"/>
  <c r="D2044" i="1"/>
  <c r="D2066" i="1"/>
  <c r="D2087" i="1"/>
  <c r="D2106" i="1"/>
  <c r="D2119" i="1"/>
  <c r="D2131" i="1"/>
  <c r="D2143" i="1"/>
  <c r="D2155" i="1"/>
  <c r="D2167" i="1"/>
  <c r="D2179" i="1"/>
  <c r="D2191" i="1"/>
  <c r="D2203" i="1"/>
  <c r="D2215" i="1"/>
  <c r="D2227" i="1"/>
  <c r="D2239" i="1"/>
  <c r="D2251" i="1"/>
  <c r="D2263" i="1"/>
  <c r="D2275" i="1"/>
  <c r="D2287" i="1"/>
  <c r="D2299" i="1"/>
  <c r="D2311" i="1"/>
  <c r="D2323" i="1"/>
  <c r="D2335" i="1"/>
  <c r="D2347" i="1"/>
  <c r="D2359" i="1"/>
  <c r="D2371" i="1"/>
  <c r="D2383" i="1"/>
  <c r="D2395" i="1"/>
  <c r="D2407" i="1"/>
  <c r="D2419" i="1"/>
  <c r="D2431" i="1"/>
  <c r="D2443" i="1"/>
  <c r="D2455" i="1"/>
  <c r="D2467" i="1"/>
  <c r="D2479" i="1"/>
  <c r="D2491" i="1"/>
  <c r="D2503" i="1"/>
  <c r="D2515" i="1"/>
  <c r="D2527" i="1"/>
  <c r="D2539" i="1"/>
  <c r="D2551" i="1"/>
  <c r="D2563" i="1"/>
  <c r="D2575" i="1"/>
  <c r="D2587" i="1"/>
  <c r="D1157" i="1"/>
  <c r="D1305" i="1"/>
  <c r="D1449" i="1"/>
  <c r="D1593" i="1"/>
  <c r="D1689" i="1"/>
  <c r="D1761" i="1"/>
  <c r="D1833" i="1"/>
  <c r="D1905" i="1"/>
  <c r="D1958" i="1"/>
  <c r="D1984" i="1"/>
  <c r="D2006" i="1"/>
  <c r="D2027" i="1"/>
  <c r="D2049" i="1"/>
  <c r="D2067" i="1"/>
  <c r="D2089" i="1"/>
  <c r="D2107" i="1"/>
  <c r="D2120" i="1"/>
  <c r="D2132" i="1"/>
  <c r="D2144" i="1"/>
  <c r="D2156" i="1"/>
  <c r="D2168" i="1"/>
  <c r="D2180" i="1"/>
  <c r="D2204" i="1"/>
  <c r="D2216" i="1"/>
  <c r="D2228" i="1"/>
  <c r="D2240" i="1"/>
  <c r="D2252" i="1"/>
  <c r="D2264" i="1"/>
  <c r="D2276" i="1"/>
  <c r="D2288" i="1"/>
  <c r="D2300" i="1"/>
  <c r="D2312" i="1"/>
  <c r="D2324" i="1"/>
  <c r="D2336" i="1"/>
  <c r="D2348" i="1"/>
  <c r="D2360" i="1"/>
  <c r="D2372" i="1"/>
  <c r="D2384" i="1"/>
  <c r="D2396" i="1"/>
  <c r="D2408" i="1"/>
  <c r="D2420" i="1"/>
  <c r="D2432" i="1"/>
  <c r="D2444" i="1"/>
  <c r="D2456" i="1"/>
  <c r="D2468" i="1"/>
  <c r="D2480" i="1"/>
  <c r="D2492" i="1"/>
  <c r="D1171" i="1"/>
  <c r="D1317" i="1"/>
  <c r="D1461" i="1"/>
  <c r="D1605" i="1"/>
  <c r="D1695" i="1"/>
  <c r="D1767" i="1"/>
  <c r="D1839" i="1"/>
  <c r="D1911" i="1"/>
  <c r="D1959" i="1"/>
  <c r="D1989" i="1"/>
  <c r="D2007" i="1"/>
  <c r="D2029" i="1"/>
  <c r="D2050" i="1"/>
  <c r="D2068" i="1"/>
  <c r="D2090" i="1"/>
  <c r="D2108" i="1"/>
  <c r="D2121" i="1"/>
  <c r="D2133" i="1"/>
  <c r="D2145" i="1"/>
  <c r="D2157" i="1"/>
  <c r="D2169" i="1"/>
  <c r="D2181" i="1"/>
  <c r="D2193" i="1"/>
  <c r="D2205" i="1"/>
  <c r="D2217" i="1"/>
  <c r="D2229" i="1"/>
  <c r="D2241" i="1"/>
  <c r="D2253" i="1"/>
  <c r="D2265" i="1"/>
  <c r="D2277" i="1"/>
  <c r="D2289" i="1"/>
  <c r="D2301" i="1"/>
  <c r="D2313" i="1"/>
  <c r="D1329" i="1"/>
  <c r="D1473" i="1"/>
  <c r="D1617" i="1"/>
  <c r="D1701" i="1"/>
  <c r="D1773" i="1"/>
  <c r="D1845" i="1"/>
  <c r="D1917" i="1"/>
  <c r="D1965" i="1"/>
  <c r="D1990" i="1"/>
  <c r="D2008" i="1"/>
  <c r="D2030" i="1"/>
  <c r="D2051" i="1"/>
  <c r="D2073" i="1"/>
  <c r="D2091" i="1"/>
  <c r="D2109" i="1"/>
  <c r="D2122" i="1"/>
  <c r="D2134" i="1"/>
  <c r="D2146" i="1"/>
  <c r="D2158" i="1"/>
  <c r="D2170" i="1"/>
  <c r="D2182" i="1"/>
  <c r="D2194" i="1"/>
  <c r="D2206" i="1"/>
  <c r="D2218" i="1"/>
  <c r="D2230" i="1"/>
  <c r="D2242" i="1"/>
  <c r="D2254" i="1"/>
  <c r="D2266" i="1"/>
  <c r="D2278" i="1"/>
  <c r="D2290" i="1"/>
  <c r="D2302" i="1"/>
  <c r="D2314" i="1"/>
  <c r="D2326" i="1"/>
  <c r="D2338" i="1"/>
  <c r="D2350" i="1"/>
  <c r="D2362" i="1"/>
  <c r="D2374" i="1"/>
  <c r="D2386" i="1"/>
  <c r="D2398" i="1"/>
  <c r="D2410" i="1"/>
  <c r="D2422" i="1"/>
  <c r="D2434" i="1"/>
  <c r="D2446" i="1"/>
  <c r="D2458" i="1"/>
  <c r="D2470" i="1"/>
  <c r="D2482" i="1"/>
  <c r="D2494" i="1"/>
  <c r="D2506" i="1"/>
  <c r="D2518" i="1"/>
  <c r="D2530" i="1"/>
  <c r="D2542" i="1"/>
  <c r="D2554" i="1"/>
  <c r="D2566" i="1"/>
  <c r="D2578" i="1"/>
  <c r="D2590" i="1"/>
  <c r="D2602" i="1"/>
  <c r="D2614" i="1"/>
  <c r="D2626" i="1"/>
  <c r="D2638" i="1"/>
  <c r="D2650" i="1"/>
  <c r="D2662" i="1"/>
  <c r="D2674" i="1"/>
  <c r="D2686" i="1"/>
  <c r="D2698" i="1"/>
  <c r="D2710" i="1"/>
  <c r="D2722" i="1"/>
  <c r="D2734" i="1"/>
  <c r="D2746" i="1"/>
  <c r="D2758" i="1"/>
  <c r="D2770" i="1"/>
  <c r="D1197" i="1"/>
  <c r="D1341" i="1"/>
  <c r="D1485" i="1"/>
  <c r="D1629" i="1"/>
  <c r="D1707" i="1"/>
  <c r="D1779" i="1"/>
  <c r="D1851" i="1"/>
  <c r="D1922" i="1"/>
  <c r="D1967" i="1"/>
  <c r="D1991" i="1"/>
  <c r="D2013" i="1"/>
  <c r="D2031" i="1"/>
  <c r="D2053" i="1"/>
  <c r="D2074" i="1"/>
  <c r="D2092" i="1"/>
  <c r="D2110" i="1"/>
  <c r="D2123" i="1"/>
  <c r="D2135" i="1"/>
  <c r="D2147" i="1"/>
  <c r="D2159" i="1"/>
  <c r="D2171" i="1"/>
  <c r="D2183" i="1"/>
  <c r="D2195" i="1"/>
  <c r="D2207" i="1"/>
  <c r="D2219" i="1"/>
  <c r="D2231" i="1"/>
  <c r="D2243" i="1"/>
  <c r="D2255" i="1"/>
  <c r="D2267" i="1"/>
  <c r="D2279" i="1"/>
  <c r="D2291" i="1"/>
  <c r="D2303" i="1"/>
  <c r="D2315" i="1"/>
  <c r="D2327" i="1"/>
  <c r="D2339" i="1"/>
  <c r="D2351" i="1"/>
  <c r="D2363" i="1"/>
  <c r="D2375" i="1"/>
  <c r="D2387" i="1"/>
  <c r="D2399" i="1"/>
  <c r="D2411" i="1"/>
  <c r="D2423" i="1"/>
  <c r="D2435" i="1"/>
  <c r="D2447" i="1"/>
  <c r="D2459" i="1"/>
  <c r="D2471" i="1"/>
  <c r="D2483" i="1"/>
  <c r="D2495" i="1"/>
  <c r="D2507" i="1"/>
  <c r="D2519" i="1"/>
  <c r="D2531" i="1"/>
  <c r="D2543" i="1"/>
  <c r="D2555" i="1"/>
  <c r="D2567" i="1"/>
  <c r="D2579" i="1"/>
  <c r="D2591" i="1"/>
  <c r="D2603" i="1"/>
  <c r="D2615" i="1"/>
  <c r="D2627" i="1"/>
  <c r="D2639" i="1"/>
  <c r="D2651" i="1"/>
  <c r="D2663" i="1"/>
  <c r="D2675" i="1"/>
  <c r="D2687" i="1"/>
  <c r="D2699" i="1"/>
  <c r="D2711" i="1"/>
  <c r="D2723" i="1"/>
  <c r="D2735" i="1"/>
  <c r="D2747" i="1"/>
  <c r="D2759" i="1"/>
  <c r="D2771" i="1"/>
  <c r="D2783" i="1"/>
  <c r="D2795" i="1"/>
  <c r="D2807" i="1"/>
  <c r="D2819" i="1"/>
  <c r="D2831" i="1"/>
  <c r="D2843" i="1"/>
  <c r="D2855" i="1"/>
  <c r="D2867" i="1"/>
  <c r="D2879" i="1"/>
  <c r="D2891" i="1"/>
  <c r="D2903" i="1"/>
  <c r="D2915" i="1"/>
  <c r="D2927" i="1"/>
  <c r="D2939" i="1"/>
  <c r="D1209" i="1"/>
  <c r="D1353" i="1"/>
  <c r="D1497" i="1"/>
  <c r="D1641" i="1"/>
  <c r="D1713" i="1"/>
  <c r="D1785" i="1"/>
  <c r="D1857" i="1"/>
  <c r="D1923" i="1"/>
  <c r="D1970" i="1"/>
  <c r="D1993" i="1"/>
  <c r="D2014" i="1"/>
  <c r="D2032" i="1"/>
  <c r="D2054" i="1"/>
  <c r="D2075" i="1"/>
  <c r="D2097" i="1"/>
  <c r="D2111" i="1"/>
  <c r="D2124" i="1"/>
  <c r="D2136" i="1"/>
  <c r="D2148" i="1"/>
  <c r="D2160" i="1"/>
  <c r="D2172" i="1"/>
  <c r="D2184" i="1"/>
  <c r="D2196" i="1"/>
  <c r="D2208" i="1"/>
  <c r="D2220" i="1"/>
  <c r="D2232" i="1"/>
  <c r="D2244" i="1"/>
  <c r="D2256" i="1"/>
  <c r="D2268" i="1"/>
  <c r="D2280" i="1"/>
  <c r="D2292" i="1"/>
  <c r="D2304" i="1"/>
  <c r="D2316" i="1"/>
  <c r="D2328" i="1"/>
  <c r="D2340" i="1"/>
  <c r="D2352" i="1"/>
  <c r="D2364" i="1"/>
  <c r="D2376" i="1"/>
  <c r="D2388" i="1"/>
  <c r="D2400" i="1"/>
  <c r="D2412" i="1"/>
  <c r="D2424" i="1"/>
  <c r="D2436" i="1"/>
  <c r="D2448" i="1"/>
  <c r="D2460" i="1"/>
  <c r="D2472" i="1"/>
  <c r="D2484" i="1"/>
  <c r="D2496" i="1"/>
  <c r="D2508" i="1"/>
  <c r="D2520" i="1"/>
  <c r="D2532" i="1"/>
  <c r="D2544" i="1"/>
  <c r="D2556" i="1"/>
  <c r="D2568" i="1"/>
  <c r="D2580" i="1"/>
  <c r="D2592" i="1"/>
  <c r="D2604" i="1"/>
  <c r="D2616" i="1"/>
  <c r="D2628" i="1"/>
  <c r="D2640" i="1"/>
  <c r="D2652" i="1"/>
  <c r="D2664" i="1"/>
  <c r="D2676" i="1"/>
  <c r="D2688" i="1"/>
  <c r="D2700" i="1"/>
  <c r="D2712" i="1"/>
  <c r="D2724" i="1"/>
  <c r="D2736" i="1"/>
  <c r="D2748" i="1"/>
  <c r="D2760" i="1"/>
  <c r="D2772" i="1"/>
  <c r="D2784" i="1"/>
  <c r="D2796" i="1"/>
  <c r="D1221" i="1"/>
  <c r="D1365" i="1"/>
  <c r="D1509" i="1"/>
  <c r="D1647" i="1"/>
  <c r="D1719" i="1"/>
  <c r="D1791" i="1"/>
  <c r="D1863" i="1"/>
  <c r="D1929" i="1"/>
  <c r="D1971" i="1"/>
  <c r="D1994" i="1"/>
  <c r="D2015" i="1"/>
  <c r="D2037" i="1"/>
  <c r="D2055" i="1"/>
  <c r="D2077" i="1"/>
  <c r="D2098" i="1"/>
  <c r="D2113" i="1"/>
  <c r="D2125" i="1"/>
  <c r="D2137" i="1"/>
  <c r="D2149" i="1"/>
  <c r="D2161" i="1"/>
  <c r="D2173" i="1"/>
  <c r="D2185" i="1"/>
  <c r="D2197" i="1"/>
  <c r="D2209" i="1"/>
  <c r="D2221" i="1"/>
  <c r="D2233" i="1"/>
  <c r="D2245" i="1"/>
  <c r="D2257" i="1"/>
  <c r="D2269" i="1"/>
  <c r="D2281" i="1"/>
  <c r="D2293" i="1"/>
  <c r="D2305" i="1"/>
  <c r="D2317" i="1"/>
  <c r="D2329" i="1"/>
  <c r="D2341" i="1"/>
  <c r="D2353" i="1"/>
  <c r="D2365" i="1"/>
  <c r="D2377" i="1"/>
  <c r="D2389" i="1"/>
  <c r="D2401" i="1"/>
  <c r="D2413" i="1"/>
  <c r="D2425" i="1"/>
  <c r="D2437" i="1"/>
  <c r="D2449" i="1"/>
  <c r="D2461" i="1"/>
  <c r="D2473" i="1"/>
  <c r="D2485" i="1"/>
  <c r="D2497" i="1"/>
  <c r="D2509" i="1"/>
  <c r="D2521" i="1"/>
  <c r="D1233" i="1"/>
  <c r="D1377" i="1"/>
  <c r="D1521" i="1"/>
  <c r="D1653" i="1"/>
  <c r="D1725" i="1"/>
  <c r="D1797" i="1"/>
  <c r="D1869" i="1"/>
  <c r="D1934" i="1"/>
  <c r="D1972" i="1"/>
  <c r="D1995" i="1"/>
  <c r="D2017" i="1"/>
  <c r="D2038" i="1"/>
  <c r="D2056" i="1"/>
  <c r="D2078" i="1"/>
  <c r="D2099" i="1"/>
  <c r="D2114" i="1"/>
  <c r="D2126" i="1"/>
  <c r="D2138" i="1"/>
  <c r="D2150" i="1"/>
  <c r="D2162" i="1"/>
  <c r="D2174" i="1"/>
  <c r="D2186" i="1"/>
  <c r="D2198" i="1"/>
  <c r="D2210" i="1"/>
  <c r="D2222" i="1"/>
  <c r="D2234" i="1"/>
  <c r="D2246" i="1"/>
  <c r="D2258" i="1"/>
  <c r="D2270" i="1"/>
  <c r="D2282" i="1"/>
  <c r="D2294" i="1"/>
  <c r="D2306" i="1"/>
  <c r="D2318" i="1"/>
  <c r="D2330" i="1"/>
  <c r="D2342" i="1"/>
  <c r="D2354" i="1"/>
  <c r="D2366" i="1"/>
  <c r="D2378" i="1"/>
  <c r="D2390" i="1"/>
  <c r="D2402" i="1"/>
  <c r="D2414" i="1"/>
  <c r="D2426" i="1"/>
  <c r="D2438" i="1"/>
  <c r="D2450" i="1"/>
  <c r="D2462" i="1"/>
  <c r="D2474" i="1"/>
  <c r="D2486" i="1"/>
  <c r="D2498" i="1"/>
  <c r="D2510" i="1"/>
  <c r="D2522" i="1"/>
  <c r="D2534" i="1"/>
  <c r="D2546" i="1"/>
  <c r="D2558" i="1"/>
  <c r="D2570" i="1"/>
  <c r="D2582" i="1"/>
  <c r="D2594" i="1"/>
  <c r="D2606" i="1"/>
  <c r="D2618" i="1"/>
  <c r="D2630" i="1"/>
  <c r="D2642" i="1"/>
  <c r="D2654" i="1"/>
  <c r="D1245" i="1"/>
  <c r="D2061" i="1"/>
  <c r="D2223" i="1"/>
  <c r="D2343" i="1"/>
  <c r="D2415" i="1"/>
  <c r="D2487" i="1"/>
  <c r="D2535" i="1"/>
  <c r="D2571" i="1"/>
  <c r="D2605" i="1"/>
  <c r="D2635" i="1"/>
  <c r="D2661" i="1"/>
  <c r="D2685" i="1"/>
  <c r="D2709" i="1"/>
  <c r="D2733" i="1"/>
  <c r="D2757" i="1"/>
  <c r="D2779" i="1"/>
  <c r="D2794" i="1"/>
  <c r="D2809" i="1"/>
  <c r="D2822" i="1"/>
  <c r="D2835" i="1"/>
  <c r="D2848" i="1"/>
  <c r="D2861" i="1"/>
  <c r="D2874" i="1"/>
  <c r="D2887" i="1"/>
  <c r="D2900" i="1"/>
  <c r="D2913" i="1"/>
  <c r="D2926" i="1"/>
  <c r="D2940" i="1"/>
  <c r="D2952" i="1"/>
  <c r="D2964" i="1"/>
  <c r="D2976" i="1"/>
  <c r="D2988" i="1"/>
  <c r="D3000" i="1"/>
  <c r="D3012" i="1"/>
  <c r="D3024" i="1"/>
  <c r="D3036" i="1"/>
  <c r="D3048" i="1"/>
  <c r="D3060" i="1"/>
  <c r="D3072" i="1"/>
  <c r="D3084" i="1"/>
  <c r="D3096" i="1"/>
  <c r="D3108" i="1"/>
  <c r="D3120" i="1"/>
  <c r="D3132" i="1"/>
  <c r="D3144" i="1"/>
  <c r="D3156" i="1"/>
  <c r="D3168" i="1"/>
  <c r="D3180" i="1"/>
  <c r="D3192" i="1"/>
  <c r="D3204" i="1"/>
  <c r="D3216" i="1"/>
  <c r="D3228" i="1"/>
  <c r="D3240" i="1"/>
  <c r="D3252" i="1"/>
  <c r="D3264" i="1"/>
  <c r="D3276" i="1"/>
  <c r="D3288" i="1"/>
  <c r="D3300" i="1"/>
  <c r="D3312" i="1"/>
  <c r="D3324" i="1"/>
  <c r="D3336" i="1"/>
  <c r="D3348" i="1"/>
  <c r="D3360" i="1"/>
  <c r="D3372" i="1"/>
  <c r="D3384" i="1"/>
  <c r="D3396" i="1"/>
  <c r="D3408" i="1"/>
  <c r="D3420" i="1"/>
  <c r="D3432" i="1"/>
  <c r="D3444" i="1"/>
  <c r="D3456" i="1"/>
  <c r="D3468" i="1"/>
  <c r="D3480" i="1"/>
  <c r="D3492" i="1"/>
  <c r="D1389" i="1"/>
  <c r="D2079" i="1"/>
  <c r="D2235" i="1"/>
  <c r="D2349" i="1"/>
  <c r="D2421" i="1"/>
  <c r="D2493" i="1"/>
  <c r="D2540" i="1"/>
  <c r="D2576" i="1"/>
  <c r="D2607" i="1"/>
  <c r="D2636" i="1"/>
  <c r="D2665" i="1"/>
  <c r="D2689" i="1"/>
  <c r="D2713" i="1"/>
  <c r="D2737" i="1"/>
  <c r="D2761" i="1"/>
  <c r="D2780" i="1"/>
  <c r="D2797" i="1"/>
  <c r="D2810" i="1"/>
  <c r="D2823" i="1"/>
  <c r="D2836" i="1"/>
  <c r="D2849" i="1"/>
  <c r="D2862" i="1"/>
  <c r="D2875" i="1"/>
  <c r="D2888" i="1"/>
  <c r="D2901" i="1"/>
  <c r="D2914" i="1"/>
  <c r="D2928" i="1"/>
  <c r="D2941" i="1"/>
  <c r="D2953" i="1"/>
  <c r="D2965" i="1"/>
  <c r="D2977" i="1"/>
  <c r="D2989" i="1"/>
  <c r="D3001" i="1"/>
  <c r="D3013" i="1"/>
  <c r="D3025" i="1"/>
  <c r="D3037" i="1"/>
  <c r="D3049" i="1"/>
  <c r="D3061" i="1"/>
  <c r="D3073" i="1"/>
  <c r="D3085" i="1"/>
  <c r="D3097" i="1"/>
  <c r="D3109" i="1"/>
  <c r="D3121" i="1"/>
  <c r="D3133" i="1"/>
  <c r="D3145" i="1"/>
  <c r="D3157" i="1"/>
  <c r="D3169" i="1"/>
  <c r="D3181" i="1"/>
  <c r="D3193" i="1"/>
  <c r="D3205" i="1"/>
  <c r="D3217" i="1"/>
  <c r="D3229" i="1"/>
  <c r="D3241" i="1"/>
  <c r="D3253" i="1"/>
  <c r="D3265" i="1"/>
  <c r="D3277" i="1"/>
  <c r="D3289" i="1"/>
  <c r="D3301" i="1"/>
  <c r="D3313" i="1"/>
  <c r="D3325" i="1"/>
  <c r="D3337" i="1"/>
  <c r="D3349" i="1"/>
  <c r="D3361" i="1"/>
  <c r="D3373" i="1"/>
  <c r="D3385" i="1"/>
  <c r="D3397" i="1"/>
  <c r="D3409" i="1"/>
  <c r="D3421" i="1"/>
  <c r="D3433" i="1"/>
  <c r="D3445" i="1"/>
  <c r="D3457" i="1"/>
  <c r="D3469" i="1"/>
  <c r="D3481" i="1"/>
  <c r="D3493" i="1"/>
  <c r="D3505" i="1"/>
  <c r="D3517" i="1"/>
  <c r="D3529" i="1"/>
  <c r="D3541" i="1"/>
  <c r="D3553" i="1"/>
  <c r="D3565" i="1"/>
  <c r="D3577" i="1"/>
  <c r="D3589" i="1"/>
  <c r="D3601" i="1"/>
  <c r="D3613" i="1"/>
  <c r="D3625" i="1"/>
  <c r="D1533" i="1"/>
  <c r="D2101" i="1"/>
  <c r="D2247" i="1"/>
  <c r="D2355" i="1"/>
  <c r="D2427" i="1"/>
  <c r="D2499" i="1"/>
  <c r="D2541" i="1"/>
  <c r="D2577" i="1"/>
  <c r="D2611" i="1"/>
  <c r="D2637" i="1"/>
  <c r="D2666" i="1"/>
  <c r="D2690" i="1"/>
  <c r="D2714" i="1"/>
  <c r="D2738" i="1"/>
  <c r="D2762" i="1"/>
  <c r="D2781" i="1"/>
  <c r="D2798" i="1"/>
  <c r="D2811" i="1"/>
  <c r="D2824" i="1"/>
  <c r="D2837" i="1"/>
  <c r="D2850" i="1"/>
  <c r="D2863" i="1"/>
  <c r="D2876" i="1"/>
  <c r="D2889" i="1"/>
  <c r="D2902" i="1"/>
  <c r="D2916" i="1"/>
  <c r="D2929" i="1"/>
  <c r="D2942" i="1"/>
  <c r="D2954" i="1"/>
  <c r="D2966" i="1"/>
  <c r="D2978" i="1"/>
  <c r="D2990" i="1"/>
  <c r="D3002" i="1"/>
  <c r="D3014" i="1"/>
  <c r="D3026" i="1"/>
  <c r="D3038" i="1"/>
  <c r="D3050" i="1"/>
  <c r="D3062" i="1"/>
  <c r="D3074" i="1"/>
  <c r="D3086" i="1"/>
  <c r="D3098" i="1"/>
  <c r="D3110" i="1"/>
  <c r="D3122" i="1"/>
  <c r="D3134" i="1"/>
  <c r="D3146" i="1"/>
  <c r="D3158" i="1"/>
  <c r="D3170" i="1"/>
  <c r="D3182" i="1"/>
  <c r="D3194" i="1"/>
  <c r="D3206" i="1"/>
  <c r="D3218" i="1"/>
  <c r="D3230" i="1"/>
  <c r="D3242" i="1"/>
  <c r="D3254" i="1"/>
  <c r="D3266" i="1"/>
  <c r="D3278" i="1"/>
  <c r="D3290" i="1"/>
  <c r="D3302" i="1"/>
  <c r="D3314" i="1"/>
  <c r="D3326" i="1"/>
  <c r="D3338" i="1"/>
  <c r="D3350" i="1"/>
  <c r="D3362" i="1"/>
  <c r="D3374" i="1"/>
  <c r="D3386" i="1"/>
  <c r="D3398" i="1"/>
  <c r="D3410" i="1"/>
  <c r="D3422" i="1"/>
  <c r="D3434" i="1"/>
  <c r="D3446" i="1"/>
  <c r="D3458" i="1"/>
  <c r="D3470" i="1"/>
  <c r="D1659" i="1"/>
  <c r="D2115" i="1"/>
  <c r="D2259" i="1"/>
  <c r="D2361" i="1"/>
  <c r="D2433" i="1"/>
  <c r="D2504" i="1"/>
  <c r="D2545" i="1"/>
  <c r="D2581" i="1"/>
  <c r="D2612" i="1"/>
  <c r="D2641" i="1"/>
  <c r="D2667" i="1"/>
  <c r="D2691" i="1"/>
  <c r="D2715" i="1"/>
  <c r="D2739" i="1"/>
  <c r="D2763" i="1"/>
  <c r="D2782" i="1"/>
  <c r="D2799" i="1"/>
  <c r="D2812" i="1"/>
  <c r="D2825" i="1"/>
  <c r="D2838" i="1"/>
  <c r="D2851" i="1"/>
  <c r="D2864" i="1"/>
  <c r="D2877" i="1"/>
  <c r="D2890" i="1"/>
  <c r="D2904" i="1"/>
  <c r="D2917" i="1"/>
  <c r="D2930" i="1"/>
  <c r="D2943" i="1"/>
  <c r="D2955" i="1"/>
  <c r="D2967" i="1"/>
  <c r="D2979" i="1"/>
  <c r="D2991" i="1"/>
  <c r="D3003" i="1"/>
  <c r="D3015" i="1"/>
  <c r="D3027" i="1"/>
  <c r="D3039" i="1"/>
  <c r="D3051" i="1"/>
  <c r="D3063" i="1"/>
  <c r="D3075" i="1"/>
  <c r="D3087" i="1"/>
  <c r="D3099" i="1"/>
  <c r="D3111" i="1"/>
  <c r="D3123" i="1"/>
  <c r="D3135" i="1"/>
  <c r="D3147" i="1"/>
  <c r="D3159" i="1"/>
  <c r="D3171" i="1"/>
  <c r="D3183" i="1"/>
  <c r="D3195" i="1"/>
  <c r="D3219" i="1"/>
  <c r="D3231" i="1"/>
  <c r="D3243" i="1"/>
  <c r="D3255" i="1"/>
  <c r="D3267" i="1"/>
  <c r="D3279" i="1"/>
  <c r="D3291" i="1"/>
  <c r="D3303" i="1"/>
  <c r="D3315" i="1"/>
  <c r="D3327" i="1"/>
  <c r="D1731" i="1"/>
  <c r="D2127" i="1"/>
  <c r="D2271" i="1"/>
  <c r="D2367" i="1"/>
  <c r="D2439" i="1"/>
  <c r="D2505" i="1"/>
  <c r="D2547" i="1"/>
  <c r="D2583" i="1"/>
  <c r="D2613" i="1"/>
  <c r="D2643" i="1"/>
  <c r="D2671" i="1"/>
  <c r="D2695" i="1"/>
  <c r="D2719" i="1"/>
  <c r="D2743" i="1"/>
  <c r="D2767" i="1"/>
  <c r="D2785" i="1"/>
  <c r="D2800" i="1"/>
  <c r="D2813" i="1"/>
  <c r="D2826" i="1"/>
  <c r="D2839" i="1"/>
  <c r="D2852" i="1"/>
  <c r="D2865" i="1"/>
  <c r="D2878" i="1"/>
  <c r="D2892" i="1"/>
  <c r="D2905" i="1"/>
  <c r="D2918" i="1"/>
  <c r="D2931" i="1"/>
  <c r="D2944" i="1"/>
  <c r="D2956" i="1"/>
  <c r="D2968" i="1"/>
  <c r="D2980" i="1"/>
  <c r="D2992" i="1"/>
  <c r="D3004" i="1"/>
  <c r="D3016" i="1"/>
  <c r="D3028" i="1"/>
  <c r="D3040" i="1"/>
  <c r="D3052" i="1"/>
  <c r="D3064" i="1"/>
  <c r="D3076" i="1"/>
  <c r="D3088" i="1"/>
  <c r="D3100" i="1"/>
  <c r="D3112" i="1"/>
  <c r="D3124" i="1"/>
  <c r="D3136" i="1"/>
  <c r="D3148" i="1"/>
  <c r="D3160" i="1"/>
  <c r="D3172" i="1"/>
  <c r="D3184" i="1"/>
  <c r="D3196" i="1"/>
  <c r="D3208" i="1"/>
  <c r="D3220" i="1"/>
  <c r="D1803" i="1"/>
  <c r="D2139" i="1"/>
  <c r="D2283" i="1"/>
  <c r="D2373" i="1"/>
  <c r="D2445" i="1"/>
  <c r="D2511" i="1"/>
  <c r="D2552" i="1"/>
  <c r="D2588" i="1"/>
  <c r="D2617" i="1"/>
  <c r="D2647" i="1"/>
  <c r="D2672" i="1"/>
  <c r="D2696" i="1"/>
  <c r="D2720" i="1"/>
  <c r="D2744" i="1"/>
  <c r="D2768" i="1"/>
  <c r="D2786" i="1"/>
  <c r="D2801" i="1"/>
  <c r="D2814" i="1"/>
  <c r="D2827" i="1"/>
  <c r="D2840" i="1"/>
  <c r="D2853" i="1"/>
  <c r="D2866" i="1"/>
  <c r="D2880" i="1"/>
  <c r="D2893" i="1"/>
  <c r="D2906" i="1"/>
  <c r="D2919" i="1"/>
  <c r="D2932" i="1"/>
  <c r="D2945" i="1"/>
  <c r="D2957" i="1"/>
  <c r="D2969" i="1"/>
  <c r="D2981" i="1"/>
  <c r="D2993" i="1"/>
  <c r="D3005" i="1"/>
  <c r="D3017" i="1"/>
  <c r="D1875" i="1"/>
  <c r="D2151" i="1"/>
  <c r="D2295" i="1"/>
  <c r="D2379" i="1"/>
  <c r="D2451" i="1"/>
  <c r="D2516" i="1"/>
  <c r="D2553" i="1"/>
  <c r="D2589" i="1"/>
  <c r="D2619" i="1"/>
  <c r="D2648" i="1"/>
  <c r="D2673" i="1"/>
  <c r="D2697" i="1"/>
  <c r="D2721" i="1"/>
  <c r="D2745" i="1"/>
  <c r="D2769" i="1"/>
  <c r="D2787" i="1"/>
  <c r="D2802" i="1"/>
  <c r="D2815" i="1"/>
  <c r="D2828" i="1"/>
  <c r="D2841" i="1"/>
  <c r="D2854" i="1"/>
  <c r="D2868" i="1"/>
  <c r="D2881" i="1"/>
  <c r="D2894" i="1"/>
  <c r="D2907" i="1"/>
  <c r="D2920" i="1"/>
  <c r="D2933" i="1"/>
  <c r="D2946" i="1"/>
  <c r="D2958" i="1"/>
  <c r="D2970" i="1"/>
  <c r="D2982" i="1"/>
  <c r="D2994" i="1"/>
  <c r="D3006" i="1"/>
  <c r="D3018" i="1"/>
  <c r="D3030" i="1"/>
  <c r="D3042" i="1"/>
  <c r="D3054" i="1"/>
  <c r="D3066" i="1"/>
  <c r="D3078" i="1"/>
  <c r="D3090" i="1"/>
  <c r="D3102" i="1"/>
  <c r="D3114" i="1"/>
  <c r="D3126" i="1"/>
  <c r="D3138" i="1"/>
  <c r="D3150" i="1"/>
  <c r="D3162" i="1"/>
  <c r="D3174" i="1"/>
  <c r="D3186" i="1"/>
  <c r="D3198" i="1"/>
  <c r="D3210" i="1"/>
  <c r="D3222" i="1"/>
  <c r="D3234" i="1"/>
  <c r="D3246" i="1"/>
  <c r="D3258" i="1"/>
  <c r="D3270" i="1"/>
  <c r="D3282" i="1"/>
  <c r="D3294" i="1"/>
  <c r="D3306" i="1"/>
  <c r="D3318" i="1"/>
  <c r="D3330" i="1"/>
  <c r="D3342" i="1"/>
  <c r="D3354" i="1"/>
  <c r="D3366" i="1"/>
  <c r="D3378" i="1"/>
  <c r="D3390" i="1"/>
  <c r="D3402" i="1"/>
  <c r="D3414" i="1"/>
  <c r="D3426" i="1"/>
  <c r="D3438" i="1"/>
  <c r="D3450" i="1"/>
  <c r="D3462" i="1"/>
  <c r="D1935" i="1"/>
  <c r="D2163" i="1"/>
  <c r="D2307" i="1"/>
  <c r="D2385" i="1"/>
  <c r="D2457" i="1"/>
  <c r="D2517" i="1"/>
  <c r="D2557" i="1"/>
  <c r="D2593" i="1"/>
  <c r="D2623" i="1"/>
  <c r="D2649" i="1"/>
  <c r="D2677" i="1"/>
  <c r="D2701" i="1"/>
  <c r="D2725" i="1"/>
  <c r="D2749" i="1"/>
  <c r="D2773" i="1"/>
  <c r="D2788" i="1"/>
  <c r="D2803" i="1"/>
  <c r="D2816" i="1"/>
  <c r="D2829" i="1"/>
  <c r="D2842" i="1"/>
  <c r="D2856" i="1"/>
  <c r="D2869" i="1"/>
  <c r="D2882" i="1"/>
  <c r="D2895" i="1"/>
  <c r="D2908" i="1"/>
  <c r="D2921" i="1"/>
  <c r="D2934" i="1"/>
  <c r="D2947" i="1"/>
  <c r="D2959" i="1"/>
  <c r="D2971" i="1"/>
  <c r="D2983" i="1"/>
  <c r="D2995" i="1"/>
  <c r="D3007" i="1"/>
  <c r="D3019" i="1"/>
  <c r="D3031" i="1"/>
  <c r="D3043" i="1"/>
  <c r="D3055" i="1"/>
  <c r="D3067" i="1"/>
  <c r="D3079" i="1"/>
  <c r="D3091" i="1"/>
  <c r="D3103" i="1"/>
  <c r="D3115" i="1"/>
  <c r="D3127" i="1"/>
  <c r="D3139" i="1"/>
  <c r="D3151" i="1"/>
  <c r="D3163" i="1"/>
  <c r="D3175" i="1"/>
  <c r="D3187" i="1"/>
  <c r="D3199" i="1"/>
  <c r="D3211" i="1"/>
  <c r="D3223" i="1"/>
  <c r="D3235" i="1"/>
  <c r="D3247" i="1"/>
  <c r="D3259" i="1"/>
  <c r="D3271" i="1"/>
  <c r="D3283" i="1"/>
  <c r="D3295" i="1"/>
  <c r="D3307" i="1"/>
  <c r="D3319" i="1"/>
  <c r="D3331" i="1"/>
  <c r="D3343" i="1"/>
  <c r="D3355" i="1"/>
  <c r="D3367" i="1"/>
  <c r="D3379" i="1"/>
  <c r="D3391" i="1"/>
  <c r="D3403" i="1"/>
  <c r="D3415" i="1"/>
  <c r="D3427" i="1"/>
  <c r="D3439" i="1"/>
  <c r="D3451" i="1"/>
  <c r="D3463" i="1"/>
  <c r="D3475" i="1"/>
  <c r="D3487" i="1"/>
  <c r="D3499" i="1"/>
  <c r="D3511" i="1"/>
  <c r="D3523" i="1"/>
  <c r="D3535" i="1"/>
  <c r="D3547" i="1"/>
  <c r="D3559" i="1"/>
  <c r="D3571" i="1"/>
  <c r="D3583" i="1"/>
  <c r="D3595" i="1"/>
  <c r="D3607" i="1"/>
  <c r="D3619" i="1"/>
  <c r="D3631" i="1"/>
  <c r="D3643" i="1"/>
  <c r="D3655" i="1"/>
  <c r="D3667" i="1"/>
  <c r="D3679" i="1"/>
  <c r="D3691" i="1"/>
  <c r="D1977" i="1"/>
  <c r="D2175" i="1"/>
  <c r="D2319" i="1"/>
  <c r="D2391" i="1"/>
  <c r="D2463" i="1"/>
  <c r="D2523" i="1"/>
  <c r="D2559" i="1"/>
  <c r="D2595" i="1"/>
  <c r="D2624" i="1"/>
  <c r="D2653" i="1"/>
  <c r="D2678" i="1"/>
  <c r="D2702" i="1"/>
  <c r="D2726" i="1"/>
  <c r="D2750" i="1"/>
  <c r="D2774" i="1"/>
  <c r="D2790" i="1"/>
  <c r="D2804" i="1"/>
  <c r="D2817" i="1"/>
  <c r="D2830" i="1"/>
  <c r="D2844" i="1"/>
  <c r="D2857" i="1"/>
  <c r="D2870" i="1"/>
  <c r="D2883" i="1"/>
  <c r="D2896" i="1"/>
  <c r="D2909" i="1"/>
  <c r="D2922" i="1"/>
  <c r="D2935" i="1"/>
  <c r="D2948" i="1"/>
  <c r="D2960" i="1"/>
  <c r="D2972" i="1"/>
  <c r="D2984" i="1"/>
  <c r="D2996" i="1"/>
  <c r="D3008" i="1"/>
  <c r="D3020" i="1"/>
  <c r="D3032" i="1"/>
  <c r="D3044" i="1"/>
  <c r="D3056" i="1"/>
  <c r="D3068" i="1"/>
  <c r="D3080" i="1"/>
  <c r="D3092" i="1"/>
  <c r="D3104" i="1"/>
  <c r="D3116" i="1"/>
  <c r="D3128" i="1"/>
  <c r="D3140" i="1"/>
  <c r="D3152" i="1"/>
  <c r="D3164" i="1"/>
  <c r="D3176" i="1"/>
  <c r="D3188" i="1"/>
  <c r="D3200" i="1"/>
  <c r="D3212" i="1"/>
  <c r="D3224" i="1"/>
  <c r="D3236" i="1"/>
  <c r="D3248" i="1"/>
  <c r="D3260" i="1"/>
  <c r="D3272" i="1"/>
  <c r="D3284" i="1"/>
  <c r="D3296" i="1"/>
  <c r="D3308" i="1"/>
  <c r="D3320" i="1"/>
  <c r="D3332" i="1"/>
  <c r="D3344" i="1"/>
  <c r="D3356" i="1"/>
  <c r="D3368" i="1"/>
  <c r="D3380" i="1"/>
  <c r="D3392" i="1"/>
  <c r="D3404" i="1"/>
  <c r="D3416" i="1"/>
  <c r="D3428" i="1"/>
  <c r="D3440" i="1"/>
  <c r="D3452" i="1"/>
  <c r="D3464" i="1"/>
  <c r="D3476" i="1"/>
  <c r="D3488" i="1"/>
  <c r="D3500" i="1"/>
  <c r="D3512" i="1"/>
  <c r="D3524" i="1"/>
  <c r="D3536" i="1"/>
  <c r="D3548" i="1"/>
  <c r="D3560" i="1"/>
  <c r="D3572" i="1"/>
  <c r="D3584" i="1"/>
  <c r="D3596" i="1"/>
  <c r="D1996" i="1"/>
  <c r="D2187" i="1"/>
  <c r="D2325" i="1"/>
  <c r="D2397" i="1"/>
  <c r="D2469" i="1"/>
  <c r="D2528" i="1"/>
  <c r="D2564" i="1"/>
  <c r="D2599" i="1"/>
  <c r="D2625" i="1"/>
  <c r="D2655" i="1"/>
  <c r="D2679" i="1"/>
  <c r="D2703" i="1"/>
  <c r="D2727" i="1"/>
  <c r="D2751" i="1"/>
  <c r="D2775" i="1"/>
  <c r="D2791" i="1"/>
  <c r="D2805" i="1"/>
  <c r="D2818" i="1"/>
  <c r="D2832" i="1"/>
  <c r="D2845" i="1"/>
  <c r="D2858" i="1"/>
  <c r="D2871" i="1"/>
  <c r="D2884" i="1"/>
  <c r="D2897" i="1"/>
  <c r="D2910" i="1"/>
  <c r="D2923" i="1"/>
  <c r="D2936" i="1"/>
  <c r="D2949" i="1"/>
  <c r="D2961" i="1"/>
  <c r="D2973" i="1"/>
  <c r="D2985" i="1"/>
  <c r="D2997" i="1"/>
  <c r="D3009" i="1"/>
  <c r="D3021" i="1"/>
  <c r="D3033" i="1"/>
  <c r="D3045" i="1"/>
  <c r="D3057" i="1"/>
  <c r="D3069" i="1"/>
  <c r="D3081" i="1"/>
  <c r="D3093" i="1"/>
  <c r="D3105" i="1"/>
  <c r="D3117" i="1"/>
  <c r="D3129" i="1"/>
  <c r="D3141" i="1"/>
  <c r="D3153" i="1"/>
  <c r="D3165" i="1"/>
  <c r="D3177" i="1"/>
  <c r="D3189" i="1"/>
  <c r="D3201" i="1"/>
  <c r="D3213" i="1"/>
  <c r="D3225" i="1"/>
  <c r="D3237" i="1"/>
  <c r="D3249" i="1"/>
  <c r="D3261" i="1"/>
  <c r="D3273" i="1"/>
  <c r="D3285" i="1"/>
  <c r="D2018" i="1"/>
  <c r="D2199" i="1"/>
  <c r="D2331" i="1"/>
  <c r="D2403" i="1"/>
  <c r="D2475" i="1"/>
  <c r="D2529" i="1"/>
  <c r="D2565" i="1"/>
  <c r="D2600" i="1"/>
  <c r="D2629" i="1"/>
  <c r="D2659" i="1"/>
  <c r="D2683" i="1"/>
  <c r="D2707" i="1"/>
  <c r="D2731" i="1"/>
  <c r="D2755" i="1"/>
  <c r="D2776" i="1"/>
  <c r="D2792" i="1"/>
  <c r="D2806" i="1"/>
  <c r="D2820" i="1"/>
  <c r="D2833" i="1"/>
  <c r="D2846" i="1"/>
  <c r="D2859" i="1"/>
  <c r="D2872" i="1"/>
  <c r="D2885" i="1"/>
  <c r="D2898" i="1"/>
  <c r="D2911" i="1"/>
  <c r="D2924" i="1"/>
  <c r="D2937" i="1"/>
  <c r="D2950" i="1"/>
  <c r="D2962" i="1"/>
  <c r="D2974" i="1"/>
  <c r="D2986" i="1"/>
  <c r="D2998" i="1"/>
  <c r="D3010" i="1"/>
  <c r="D3022" i="1"/>
  <c r="D3034" i="1"/>
  <c r="D3046" i="1"/>
  <c r="D3058" i="1"/>
  <c r="D3070" i="1"/>
  <c r="D3082" i="1"/>
  <c r="D3094" i="1"/>
  <c r="D3106" i="1"/>
  <c r="D3118" i="1"/>
  <c r="D3130" i="1"/>
  <c r="D3142" i="1"/>
  <c r="D3154" i="1"/>
  <c r="D3166" i="1"/>
  <c r="D3178" i="1"/>
  <c r="D3190" i="1"/>
  <c r="D3202" i="1"/>
  <c r="D3214" i="1"/>
  <c r="D3226" i="1"/>
  <c r="D3238" i="1"/>
  <c r="D3250" i="1"/>
  <c r="D3262" i="1"/>
  <c r="D3274" i="1"/>
  <c r="D3286" i="1"/>
  <c r="D3298" i="1"/>
  <c r="D3310" i="1"/>
  <c r="D3322" i="1"/>
  <c r="D3334" i="1"/>
  <c r="D3346" i="1"/>
  <c r="D3358" i="1"/>
  <c r="D3370" i="1"/>
  <c r="D3382" i="1"/>
  <c r="D3394" i="1"/>
  <c r="D3406" i="1"/>
  <c r="D3418" i="1"/>
  <c r="D3430" i="1"/>
  <c r="D3442" i="1"/>
  <c r="D3454" i="1"/>
  <c r="D3466" i="1"/>
  <c r="D2039" i="1"/>
  <c r="D2732" i="1"/>
  <c r="D2912" i="1"/>
  <c r="D3041" i="1"/>
  <c r="D3113" i="1"/>
  <c r="D3185" i="1"/>
  <c r="D3245" i="1"/>
  <c r="D3293" i="1"/>
  <c r="D3329" i="1"/>
  <c r="D3359" i="1"/>
  <c r="D3388" i="1"/>
  <c r="D3417" i="1"/>
  <c r="D3447" i="1"/>
  <c r="D3473" i="1"/>
  <c r="D3491" i="1"/>
  <c r="D3508" i="1"/>
  <c r="D3525" i="1"/>
  <c r="D3540" i="1"/>
  <c r="D3556" i="1"/>
  <c r="D3573" i="1"/>
  <c r="D3588" i="1"/>
  <c r="D3604" i="1"/>
  <c r="D3618" i="1"/>
  <c r="D3633" i="1"/>
  <c r="D3646" i="1"/>
  <c r="D3659" i="1"/>
  <c r="D3672" i="1"/>
  <c r="D3685" i="1"/>
  <c r="D3698" i="1"/>
  <c r="D3710" i="1"/>
  <c r="D3722" i="1"/>
  <c r="D3734" i="1"/>
  <c r="D3746" i="1"/>
  <c r="D3758" i="1"/>
  <c r="D3770" i="1"/>
  <c r="D3782" i="1"/>
  <c r="D3794" i="1"/>
  <c r="D3806" i="1"/>
  <c r="D3818" i="1"/>
  <c r="D3830" i="1"/>
  <c r="D3842" i="1"/>
  <c r="D3854" i="1"/>
  <c r="D3866" i="1"/>
  <c r="D3878" i="1"/>
  <c r="D3890" i="1"/>
  <c r="D3902" i="1"/>
  <c r="D2211" i="1"/>
  <c r="D2756" i="1"/>
  <c r="D2925" i="1"/>
  <c r="D3047" i="1"/>
  <c r="D3119" i="1"/>
  <c r="D3191" i="1"/>
  <c r="D3251" i="1"/>
  <c r="D3297" i="1"/>
  <c r="D3333" i="1"/>
  <c r="D3363" i="1"/>
  <c r="D3389" i="1"/>
  <c r="D3419" i="1"/>
  <c r="D3448" i="1"/>
  <c r="D3474" i="1"/>
  <c r="D3494" i="1"/>
  <c r="D3509" i="1"/>
  <c r="D3526" i="1"/>
  <c r="D3542" i="1"/>
  <c r="D3557" i="1"/>
  <c r="D3574" i="1"/>
  <c r="D3590" i="1"/>
  <c r="D3605" i="1"/>
  <c r="D3620" i="1"/>
  <c r="D3634" i="1"/>
  <c r="D3647" i="1"/>
  <c r="D3660" i="1"/>
  <c r="D3673" i="1"/>
  <c r="D3686" i="1"/>
  <c r="D3699" i="1"/>
  <c r="D3711" i="1"/>
  <c r="D3723" i="1"/>
  <c r="D3735" i="1"/>
  <c r="D3747" i="1"/>
  <c r="D3759" i="1"/>
  <c r="D3771" i="1"/>
  <c r="D3783" i="1"/>
  <c r="D3795" i="1"/>
  <c r="D3807" i="1"/>
  <c r="D3819" i="1"/>
  <c r="D3831" i="1"/>
  <c r="D3843" i="1"/>
  <c r="D3855" i="1"/>
  <c r="D3867" i="1"/>
  <c r="D3879" i="1"/>
  <c r="D3891" i="1"/>
  <c r="D3903" i="1"/>
  <c r="D1139" i="1"/>
  <c r="D2337" i="1"/>
  <c r="D2778" i="1"/>
  <c r="D2938" i="1"/>
  <c r="D3053" i="1"/>
  <c r="D3125" i="1"/>
  <c r="D3197" i="1"/>
  <c r="D3256" i="1"/>
  <c r="D3299" i="1"/>
  <c r="D3335" i="1"/>
  <c r="D3364" i="1"/>
  <c r="D3393" i="1"/>
  <c r="D3423" i="1"/>
  <c r="D3449" i="1"/>
  <c r="D3477" i="1"/>
  <c r="D3495" i="1"/>
  <c r="D3510" i="1"/>
  <c r="D3527" i="1"/>
  <c r="D3543" i="1"/>
  <c r="D3558" i="1"/>
  <c r="D3575" i="1"/>
  <c r="D3591" i="1"/>
  <c r="D3606" i="1"/>
  <c r="D3621" i="1"/>
  <c r="D3635" i="1"/>
  <c r="D3648" i="1"/>
  <c r="D3661" i="1"/>
  <c r="D3674" i="1"/>
  <c r="D3687" i="1"/>
  <c r="D3700" i="1"/>
  <c r="D3712" i="1"/>
  <c r="D3724" i="1"/>
  <c r="D3736" i="1"/>
  <c r="D3748" i="1"/>
  <c r="D3760" i="1"/>
  <c r="D3772" i="1"/>
  <c r="D3784" i="1"/>
  <c r="D3796" i="1"/>
  <c r="D3808" i="1"/>
  <c r="D3820" i="1"/>
  <c r="D3832" i="1"/>
  <c r="D3844" i="1"/>
  <c r="D3856" i="1"/>
  <c r="D3868" i="1"/>
  <c r="D3880" i="1"/>
  <c r="D3892" i="1"/>
  <c r="D3904" i="1"/>
  <c r="D3799" i="1"/>
  <c r="D3883" i="1"/>
  <c r="D2409" i="1"/>
  <c r="D2793" i="1"/>
  <c r="D2951" i="1"/>
  <c r="D3059" i="1"/>
  <c r="D3131" i="1"/>
  <c r="D3203" i="1"/>
  <c r="D3257" i="1"/>
  <c r="D3304" i="1"/>
  <c r="D3339" i="1"/>
  <c r="D3365" i="1"/>
  <c r="D3395" i="1"/>
  <c r="D3424" i="1"/>
  <c r="D3453" i="1"/>
  <c r="D3478" i="1"/>
  <c r="D3496" i="1"/>
  <c r="D3513" i="1"/>
  <c r="D3528" i="1"/>
  <c r="D3544" i="1"/>
  <c r="D3561" i="1"/>
  <c r="D3576" i="1"/>
  <c r="D3592" i="1"/>
  <c r="D3608" i="1"/>
  <c r="D3622" i="1"/>
  <c r="D3636" i="1"/>
  <c r="D3649" i="1"/>
  <c r="D3662" i="1"/>
  <c r="D3675" i="1"/>
  <c r="D3688" i="1"/>
  <c r="D3701" i="1"/>
  <c r="D3713" i="1"/>
  <c r="D3725" i="1"/>
  <c r="D3737" i="1"/>
  <c r="D3749" i="1"/>
  <c r="D3761" i="1"/>
  <c r="D3773" i="1"/>
  <c r="D3785" i="1"/>
  <c r="D3797" i="1"/>
  <c r="D3809" i="1"/>
  <c r="D3821" i="1"/>
  <c r="D3833" i="1"/>
  <c r="D3845" i="1"/>
  <c r="D3857" i="1"/>
  <c r="D3869" i="1"/>
  <c r="D3881" i="1"/>
  <c r="D3893" i="1"/>
  <c r="D3905" i="1"/>
  <c r="D3775" i="1"/>
  <c r="D3907" i="1"/>
  <c r="D2481" i="1"/>
  <c r="D2808" i="1"/>
  <c r="D2963" i="1"/>
  <c r="D3065" i="1"/>
  <c r="D3137" i="1"/>
  <c r="D3209" i="1"/>
  <c r="D3263" i="1"/>
  <c r="D3305" i="1"/>
  <c r="D3340" i="1"/>
  <c r="D3369" i="1"/>
  <c r="D3399" i="1"/>
  <c r="D3425" i="1"/>
  <c r="D3455" i="1"/>
  <c r="D3479" i="1"/>
  <c r="D3497" i="1"/>
  <c r="D3514" i="1"/>
  <c r="D3530" i="1"/>
  <c r="D3545" i="1"/>
  <c r="D3562" i="1"/>
  <c r="D3578" i="1"/>
  <c r="D3593" i="1"/>
  <c r="D3609" i="1"/>
  <c r="D3623" i="1"/>
  <c r="D3637" i="1"/>
  <c r="D3650" i="1"/>
  <c r="D3663" i="1"/>
  <c r="D3676" i="1"/>
  <c r="D3689" i="1"/>
  <c r="D3702" i="1"/>
  <c r="D3714" i="1"/>
  <c r="D3726" i="1"/>
  <c r="D3738" i="1"/>
  <c r="D3750" i="1"/>
  <c r="D3762" i="1"/>
  <c r="D3774" i="1"/>
  <c r="D3786" i="1"/>
  <c r="D3798" i="1"/>
  <c r="D3810" i="1"/>
  <c r="D3822" i="1"/>
  <c r="D3834" i="1"/>
  <c r="D3846" i="1"/>
  <c r="D3858" i="1"/>
  <c r="D3870" i="1"/>
  <c r="D3882" i="1"/>
  <c r="D3894" i="1"/>
  <c r="D3906" i="1"/>
  <c r="D3787" i="1"/>
  <c r="D3895" i="1"/>
  <c r="D2533" i="1"/>
  <c r="D2821" i="1"/>
  <c r="D2975" i="1"/>
  <c r="D3071" i="1"/>
  <c r="D3143" i="1"/>
  <c r="D3215" i="1"/>
  <c r="D3268" i="1"/>
  <c r="D3309" i="1"/>
  <c r="D3341" i="1"/>
  <c r="D3371" i="1"/>
  <c r="D3400" i="1"/>
  <c r="D3429" i="1"/>
  <c r="D3459" i="1"/>
  <c r="D3482" i="1"/>
  <c r="D3498" i="1"/>
  <c r="D3515" i="1"/>
  <c r="D3531" i="1"/>
  <c r="D3546" i="1"/>
  <c r="D3563" i="1"/>
  <c r="D3579" i="1"/>
  <c r="D3594" i="1"/>
  <c r="D3610" i="1"/>
  <c r="D3624" i="1"/>
  <c r="D3638" i="1"/>
  <c r="D3651" i="1"/>
  <c r="D3664" i="1"/>
  <c r="D3677" i="1"/>
  <c r="D3690" i="1"/>
  <c r="D3703" i="1"/>
  <c r="D3715" i="1"/>
  <c r="D3727" i="1"/>
  <c r="D3739" i="1"/>
  <c r="D3751" i="1"/>
  <c r="D3763" i="1"/>
  <c r="D3811" i="1"/>
  <c r="D3823" i="1"/>
  <c r="D3835" i="1"/>
  <c r="D3847" i="1"/>
  <c r="D3859" i="1"/>
  <c r="D3871" i="1"/>
  <c r="D2569" i="1"/>
  <c r="D2834" i="1"/>
  <c r="D2987" i="1"/>
  <c r="D3077" i="1"/>
  <c r="D3149" i="1"/>
  <c r="D3221" i="1"/>
  <c r="D3269" i="1"/>
  <c r="D3311" i="1"/>
  <c r="D3345" i="1"/>
  <c r="D3375" i="1"/>
  <c r="D3401" i="1"/>
  <c r="D3431" i="1"/>
  <c r="D3460" i="1"/>
  <c r="D3483" i="1"/>
  <c r="D3501" i="1"/>
  <c r="D3516" i="1"/>
  <c r="D3532" i="1"/>
  <c r="D3549" i="1"/>
  <c r="D3564" i="1"/>
  <c r="D3580" i="1"/>
  <c r="D3597" i="1"/>
  <c r="D3611" i="1"/>
  <c r="D3626" i="1"/>
  <c r="D3639" i="1"/>
  <c r="D3652" i="1"/>
  <c r="D3665" i="1"/>
  <c r="D3678" i="1"/>
  <c r="D3692" i="1"/>
  <c r="D3704" i="1"/>
  <c r="D3716" i="1"/>
  <c r="D3728" i="1"/>
  <c r="D3740" i="1"/>
  <c r="D3752" i="1"/>
  <c r="D3764" i="1"/>
  <c r="D3776" i="1"/>
  <c r="D3788" i="1"/>
  <c r="D3800" i="1"/>
  <c r="D3812" i="1"/>
  <c r="D3824" i="1"/>
  <c r="D3836" i="1"/>
  <c r="D3848" i="1"/>
  <c r="D3860" i="1"/>
  <c r="D3872" i="1"/>
  <c r="D3884" i="1"/>
  <c r="D3896" i="1"/>
  <c r="D3908" i="1"/>
  <c r="D2601" i="1"/>
  <c r="D2847" i="1"/>
  <c r="D2999" i="1"/>
  <c r="D3083" i="1"/>
  <c r="D3155" i="1"/>
  <c r="D3227" i="1"/>
  <c r="D3275" i="1"/>
  <c r="D3316" i="1"/>
  <c r="D3347" i="1"/>
  <c r="D3376" i="1"/>
  <c r="D3405" i="1"/>
  <c r="D3435" i="1"/>
  <c r="D3461" i="1"/>
  <c r="D3484" i="1"/>
  <c r="D3502" i="1"/>
  <c r="D3518" i="1"/>
  <c r="D3533" i="1"/>
  <c r="D3550" i="1"/>
  <c r="D3566" i="1"/>
  <c r="D3581" i="1"/>
  <c r="D3598" i="1"/>
  <c r="D3612" i="1"/>
  <c r="D3627" i="1"/>
  <c r="D3640" i="1"/>
  <c r="D3653" i="1"/>
  <c r="D3666" i="1"/>
  <c r="D3680" i="1"/>
  <c r="D3693" i="1"/>
  <c r="D3705" i="1"/>
  <c r="D3717" i="1"/>
  <c r="D3729" i="1"/>
  <c r="D3741" i="1"/>
  <c r="D3753" i="1"/>
  <c r="D3765" i="1"/>
  <c r="D3777" i="1"/>
  <c r="D3789" i="1"/>
  <c r="D3801" i="1"/>
  <c r="D3813" i="1"/>
  <c r="D3825" i="1"/>
  <c r="D3837" i="1"/>
  <c r="D3849" i="1"/>
  <c r="D3861" i="1"/>
  <c r="D3873" i="1"/>
  <c r="D3885" i="1"/>
  <c r="D3897" i="1"/>
  <c r="D3909" i="1"/>
  <c r="D2631" i="1"/>
  <c r="D2860" i="1"/>
  <c r="D3011" i="1"/>
  <c r="D3089" i="1"/>
  <c r="D3161" i="1"/>
  <c r="D3232" i="1"/>
  <c r="D3280" i="1"/>
  <c r="D3317" i="1"/>
  <c r="D3351" i="1"/>
  <c r="D3377" i="1"/>
  <c r="D3407" i="1"/>
  <c r="D3436" i="1"/>
  <c r="D3465" i="1"/>
  <c r="D3485" i="1"/>
  <c r="D3503" i="1"/>
  <c r="D3519" i="1"/>
  <c r="D3534" i="1"/>
  <c r="D3551" i="1"/>
  <c r="D3567" i="1"/>
  <c r="D3582" i="1"/>
  <c r="D3599" i="1"/>
  <c r="D3614" i="1"/>
  <c r="D3628" i="1"/>
  <c r="D3641" i="1"/>
  <c r="D3654" i="1"/>
  <c r="D3668" i="1"/>
  <c r="D3681" i="1"/>
  <c r="D3694" i="1"/>
  <c r="D3706" i="1"/>
  <c r="D3718" i="1"/>
  <c r="D3730" i="1"/>
  <c r="D3742" i="1"/>
  <c r="D3754" i="1"/>
  <c r="D3766" i="1"/>
  <c r="D3778" i="1"/>
  <c r="D3790" i="1"/>
  <c r="D3802" i="1"/>
  <c r="D3814" i="1"/>
  <c r="D3826" i="1"/>
  <c r="D3838" i="1"/>
  <c r="D3850" i="1"/>
  <c r="D3862" i="1"/>
  <c r="D3874" i="1"/>
  <c r="D3886" i="1"/>
  <c r="D3898" i="1"/>
  <c r="D3910" i="1"/>
  <c r="D2660" i="1"/>
  <c r="D2873" i="1"/>
  <c r="D3023" i="1"/>
  <c r="D3095" i="1"/>
  <c r="D3167" i="1"/>
  <c r="D3233" i="1"/>
  <c r="D3281" i="1"/>
  <c r="D3321" i="1"/>
  <c r="D3352" i="1"/>
  <c r="D3381" i="1"/>
  <c r="D3411" i="1"/>
  <c r="D3437" i="1"/>
  <c r="D3467" i="1"/>
  <c r="D3486" i="1"/>
  <c r="D3504" i="1"/>
  <c r="D3520" i="1"/>
  <c r="D3537" i="1"/>
  <c r="D3552" i="1"/>
  <c r="D3568" i="1"/>
  <c r="D3585" i="1"/>
  <c r="D3600" i="1"/>
  <c r="D3615" i="1"/>
  <c r="D3629" i="1"/>
  <c r="D3642" i="1"/>
  <c r="D3656" i="1"/>
  <c r="D3669" i="1"/>
  <c r="D3682" i="1"/>
  <c r="D3695" i="1"/>
  <c r="D3707" i="1"/>
  <c r="D3719" i="1"/>
  <c r="D3731" i="1"/>
  <c r="D3743" i="1"/>
  <c r="D3755" i="1"/>
  <c r="D3767" i="1"/>
  <c r="D3779" i="1"/>
  <c r="D3791" i="1"/>
  <c r="D3803" i="1"/>
  <c r="D3815" i="1"/>
  <c r="D3827" i="1"/>
  <c r="D3839" i="1"/>
  <c r="D3851" i="1"/>
  <c r="D3863" i="1"/>
  <c r="D3875" i="1"/>
  <c r="D3887" i="1"/>
  <c r="D3899" i="1"/>
  <c r="D3911" i="1"/>
  <c r="D2899" i="1"/>
  <c r="D3587" i="1"/>
  <c r="D3671" i="1"/>
  <c r="D3721" i="1"/>
  <c r="D3769" i="1"/>
  <c r="D3805" i="1"/>
  <c r="D3829" i="1"/>
  <c r="D3865" i="1"/>
  <c r="D3901" i="1"/>
  <c r="D2684" i="1"/>
  <c r="D2886" i="1"/>
  <c r="D3029" i="1"/>
  <c r="D3101" i="1"/>
  <c r="D3173" i="1"/>
  <c r="D3239" i="1"/>
  <c r="D3287" i="1"/>
  <c r="D3323" i="1"/>
  <c r="D3353" i="1"/>
  <c r="D3383" i="1"/>
  <c r="D3412" i="1"/>
  <c r="D3441" i="1"/>
  <c r="D3471" i="1"/>
  <c r="D3489" i="1"/>
  <c r="D3506" i="1"/>
  <c r="D3521" i="1"/>
  <c r="D3538" i="1"/>
  <c r="D3554" i="1"/>
  <c r="D3569" i="1"/>
  <c r="D3586" i="1"/>
  <c r="D3602" i="1"/>
  <c r="D3616" i="1"/>
  <c r="D3630" i="1"/>
  <c r="D3644" i="1"/>
  <c r="D3657" i="1"/>
  <c r="D3670" i="1"/>
  <c r="D3683" i="1"/>
  <c r="D3696" i="1"/>
  <c r="D3708" i="1"/>
  <c r="D3720" i="1"/>
  <c r="D3732" i="1"/>
  <c r="D3744" i="1"/>
  <c r="D3756" i="1"/>
  <c r="D3768" i="1"/>
  <c r="D3780" i="1"/>
  <c r="D3792" i="1"/>
  <c r="D3804" i="1"/>
  <c r="D3816" i="1"/>
  <c r="D3828" i="1"/>
  <c r="D3840" i="1"/>
  <c r="D3852" i="1"/>
  <c r="D3864" i="1"/>
  <c r="D3876" i="1"/>
  <c r="D3888" i="1"/>
  <c r="D3900" i="1"/>
  <c r="D3912" i="1"/>
  <c r="D2708" i="1"/>
  <c r="D3035" i="1"/>
  <c r="D3107" i="1"/>
  <c r="D3179" i="1"/>
  <c r="D3244" i="1"/>
  <c r="D3292" i="1"/>
  <c r="D3328" i="1"/>
  <c r="D3357" i="1"/>
  <c r="D3387" i="1"/>
  <c r="D3413" i="1"/>
  <c r="D3443" i="1"/>
  <c r="D3472" i="1"/>
  <c r="D3490" i="1"/>
  <c r="D3507" i="1"/>
  <c r="D3522" i="1"/>
  <c r="D3539" i="1"/>
  <c r="D3555" i="1"/>
  <c r="D3570" i="1"/>
  <c r="D3603" i="1"/>
  <c r="D3617" i="1"/>
  <c r="D3632" i="1"/>
  <c r="D3645" i="1"/>
  <c r="D3658" i="1"/>
  <c r="D3684" i="1"/>
  <c r="D3697" i="1"/>
  <c r="D3709" i="1"/>
  <c r="D3733" i="1"/>
  <c r="D3745" i="1"/>
  <c r="D3757" i="1"/>
  <c r="D3781" i="1"/>
  <c r="D3793" i="1"/>
  <c r="D3817" i="1"/>
  <c r="D3841" i="1"/>
  <c r="D3853" i="1"/>
  <c r="D3877" i="1"/>
  <c r="D3889" i="1"/>
  <c r="D3913" i="1"/>
  <c r="D1150" i="1"/>
  <c r="D1162" i="1"/>
  <c r="D1174" i="1"/>
  <c r="D1151" i="1"/>
  <c r="D1163" i="1"/>
  <c r="D1175" i="1"/>
  <c r="D15" i="1"/>
  <c r="D27" i="1"/>
  <c r="D39" i="1"/>
  <c r="D4" i="1"/>
  <c r="D16" i="1"/>
  <c r="D28" i="1"/>
  <c r="D40" i="1"/>
  <c r="D5" i="1"/>
  <c r="D17" i="1"/>
  <c r="D29" i="1"/>
  <c r="D41" i="1"/>
  <c r="D6" i="1"/>
  <c r="D18" i="1"/>
  <c r="D30" i="1"/>
  <c r="D42" i="1"/>
  <c r="D7" i="1"/>
  <c r="D19" i="1"/>
  <c r="D31" i="1"/>
  <c r="D43" i="1"/>
  <c r="D8" i="1"/>
  <c r="D20" i="1"/>
  <c r="D32" i="1"/>
  <c r="D44" i="1"/>
  <c r="D9" i="1"/>
  <c r="D21" i="1"/>
  <c r="D33" i="1"/>
  <c r="D45" i="1"/>
  <c r="D10" i="1"/>
  <c r="D22" i="1"/>
  <c r="D34" i="1"/>
  <c r="D46" i="1"/>
  <c r="D11" i="1"/>
  <c r="D23" i="1"/>
  <c r="D35" i="1"/>
  <c r="D47" i="1"/>
  <c r="D12" i="1"/>
  <c r="D24" i="1"/>
  <c r="D36" i="1"/>
  <c r="D13" i="1"/>
  <c r="D25" i="1"/>
  <c r="D37" i="1"/>
  <c r="D14" i="1"/>
  <c r="D26" i="1"/>
  <c r="D38" i="1"/>
  <c r="D52" i="1"/>
  <c r="D64" i="1"/>
  <c r="D76" i="1"/>
  <c r="D88" i="1"/>
  <c r="D100" i="1"/>
  <c r="D112" i="1"/>
  <c r="D124" i="1"/>
  <c r="D136" i="1"/>
  <c r="D148" i="1"/>
  <c r="D160" i="1"/>
  <c r="D172" i="1"/>
  <c r="D184" i="1"/>
  <c r="D196" i="1"/>
  <c r="D208" i="1"/>
  <c r="D220" i="1"/>
  <c r="D232" i="1"/>
  <c r="D244" i="1"/>
  <c r="D256" i="1"/>
  <c r="D268" i="1"/>
  <c r="D280" i="1"/>
  <c r="D292" i="1"/>
  <c r="D304" i="1"/>
  <c r="D316" i="1"/>
  <c r="D328" i="1"/>
  <c r="D340" i="1"/>
  <c r="D352" i="1"/>
  <c r="D364" i="1"/>
  <c r="D376" i="1"/>
  <c r="D388" i="1"/>
  <c r="D400" i="1"/>
  <c r="D412" i="1"/>
  <c r="D424" i="1"/>
  <c r="D436" i="1"/>
  <c r="D448" i="1"/>
  <c r="D460" i="1"/>
  <c r="D472" i="1"/>
  <c r="D484" i="1"/>
  <c r="D496" i="1"/>
  <c r="D508" i="1"/>
  <c r="D520" i="1"/>
  <c r="D532" i="1"/>
  <c r="D544" i="1"/>
  <c r="D556" i="1"/>
  <c r="D568" i="1"/>
  <c r="D580" i="1"/>
  <c r="D592" i="1"/>
  <c r="D604" i="1"/>
  <c r="D616" i="1"/>
  <c r="D628" i="1"/>
  <c r="D640" i="1"/>
  <c r="D652" i="1"/>
  <c r="D664" i="1"/>
  <c r="D676" i="1"/>
  <c r="D688" i="1"/>
  <c r="D700" i="1"/>
  <c r="D712" i="1"/>
  <c r="D724" i="1"/>
  <c r="D53" i="1"/>
  <c r="D65" i="1"/>
  <c r="D77" i="1"/>
  <c r="D89" i="1"/>
  <c r="D101" i="1"/>
  <c r="D113" i="1"/>
  <c r="D125" i="1"/>
  <c r="D137" i="1"/>
  <c r="D149" i="1"/>
  <c r="D161" i="1"/>
  <c r="D173" i="1"/>
  <c r="D185" i="1"/>
  <c r="D197" i="1"/>
  <c r="D209" i="1"/>
  <c r="D221" i="1"/>
  <c r="D233" i="1"/>
  <c r="D245" i="1"/>
  <c r="D257" i="1"/>
  <c r="D269" i="1"/>
  <c r="D281" i="1"/>
  <c r="D293" i="1"/>
  <c r="D305" i="1"/>
  <c r="D317" i="1"/>
  <c r="D329" i="1"/>
  <c r="D341" i="1"/>
  <c r="D353" i="1"/>
  <c r="D365" i="1"/>
  <c r="D377" i="1"/>
  <c r="D389" i="1"/>
  <c r="D401" i="1"/>
  <c r="D413" i="1"/>
  <c r="D425" i="1"/>
  <c r="D437" i="1"/>
  <c r="D449" i="1"/>
  <c r="D461" i="1"/>
  <c r="D473" i="1"/>
  <c r="D485" i="1"/>
  <c r="D497" i="1"/>
  <c r="D509" i="1"/>
  <c r="D521" i="1"/>
  <c r="D533" i="1"/>
  <c r="D545" i="1"/>
  <c r="D557" i="1"/>
  <c r="D569" i="1"/>
  <c r="D581" i="1"/>
  <c r="D593" i="1"/>
  <c r="D605" i="1"/>
  <c r="D617" i="1"/>
  <c r="D629" i="1"/>
  <c r="D641" i="1"/>
  <c r="D653" i="1"/>
  <c r="D665" i="1"/>
  <c r="D677" i="1"/>
  <c r="D689" i="1"/>
  <c r="D701" i="1"/>
  <c r="D713" i="1"/>
  <c r="D725" i="1"/>
  <c r="D737" i="1"/>
  <c r="D749" i="1"/>
  <c r="D761" i="1"/>
  <c r="D773" i="1"/>
  <c r="D785" i="1"/>
  <c r="D797" i="1"/>
  <c r="D809" i="1"/>
  <c r="D821" i="1"/>
  <c r="D833" i="1"/>
  <c r="D54" i="1"/>
  <c r="D66" i="1"/>
  <c r="D78" i="1"/>
  <c r="D102" i="1"/>
  <c r="D114" i="1"/>
  <c r="D126" i="1"/>
  <c r="D138" i="1"/>
  <c r="D150" i="1"/>
  <c r="D162" i="1"/>
  <c r="D174" i="1"/>
  <c r="D186" i="1"/>
  <c r="D198" i="1"/>
  <c r="D210" i="1"/>
  <c r="D222" i="1"/>
  <c r="D234" i="1"/>
  <c r="D246" i="1"/>
  <c r="D258" i="1"/>
  <c r="D270" i="1"/>
  <c r="D282" i="1"/>
  <c r="D294" i="1"/>
  <c r="D306" i="1"/>
  <c r="D318" i="1"/>
  <c r="D330" i="1"/>
  <c r="D342" i="1"/>
  <c r="D354" i="1"/>
  <c r="D366" i="1"/>
  <c r="D378" i="1"/>
  <c r="D390" i="1"/>
  <c r="D402" i="1"/>
  <c r="D414" i="1"/>
  <c r="D426" i="1"/>
  <c r="D438" i="1"/>
  <c r="D450" i="1"/>
  <c r="D462" i="1"/>
  <c r="D474" i="1"/>
  <c r="D486" i="1"/>
  <c r="D498" i="1"/>
  <c r="D510" i="1"/>
  <c r="D522" i="1"/>
  <c r="D534" i="1"/>
  <c r="D546" i="1"/>
  <c r="D558" i="1"/>
  <c r="D570" i="1"/>
  <c r="D582" i="1"/>
  <c r="D594" i="1"/>
  <c r="D606" i="1"/>
  <c r="D618" i="1"/>
  <c r="D630" i="1"/>
  <c r="D642" i="1"/>
  <c r="D654" i="1"/>
  <c r="D666" i="1"/>
  <c r="D678" i="1"/>
  <c r="D690" i="1"/>
  <c r="D702" i="1"/>
  <c r="D714" i="1"/>
  <c r="D726" i="1"/>
  <c r="D738" i="1"/>
  <c r="D750" i="1"/>
  <c r="D762" i="1"/>
  <c r="D774" i="1"/>
  <c r="D786" i="1"/>
  <c r="D798" i="1"/>
  <c r="D810" i="1"/>
  <c r="D822" i="1"/>
  <c r="D834" i="1"/>
  <c r="D846" i="1"/>
  <c r="D858" i="1"/>
  <c r="D870" i="1"/>
  <c r="D882" i="1"/>
  <c r="D894" i="1"/>
  <c r="D906" i="1"/>
  <c r="D918" i="1"/>
  <c r="D55" i="1"/>
  <c r="D67" i="1"/>
  <c r="D79" i="1"/>
  <c r="D91" i="1"/>
  <c r="D103" i="1"/>
  <c r="D115" i="1"/>
  <c r="D127" i="1"/>
  <c r="D139" i="1"/>
  <c r="D151" i="1"/>
  <c r="D163" i="1"/>
  <c r="D175" i="1"/>
  <c r="D187" i="1"/>
  <c r="D199" i="1"/>
  <c r="D211" i="1"/>
  <c r="D223" i="1"/>
  <c r="D235" i="1"/>
  <c r="D247" i="1"/>
  <c r="D259" i="1"/>
  <c r="D271" i="1"/>
  <c r="D283" i="1"/>
  <c r="D295" i="1"/>
  <c r="D307" i="1"/>
  <c r="D319" i="1"/>
  <c r="D331" i="1"/>
  <c r="D343" i="1"/>
  <c r="D355" i="1"/>
  <c r="D367" i="1"/>
  <c r="D379" i="1"/>
  <c r="D391" i="1"/>
  <c r="D403" i="1"/>
  <c r="D415" i="1"/>
  <c r="D427" i="1"/>
  <c r="D439" i="1"/>
  <c r="D451" i="1"/>
  <c r="D463" i="1"/>
  <c r="D475" i="1"/>
  <c r="D487" i="1"/>
  <c r="D499" i="1"/>
  <c r="D511" i="1"/>
  <c r="D523" i="1"/>
  <c r="D535" i="1"/>
  <c r="D547" i="1"/>
  <c r="D559" i="1"/>
  <c r="D571" i="1"/>
  <c r="D583" i="1"/>
  <c r="D595" i="1"/>
  <c r="D607" i="1"/>
  <c r="D619" i="1"/>
  <c r="D631" i="1"/>
  <c r="D643" i="1"/>
  <c r="D655" i="1"/>
  <c r="D667" i="1"/>
  <c r="D679" i="1"/>
  <c r="D691" i="1"/>
  <c r="D703" i="1"/>
  <c r="D715" i="1"/>
  <c r="D727" i="1"/>
  <c r="D739" i="1"/>
  <c r="D751" i="1"/>
  <c r="D763" i="1"/>
  <c r="D775" i="1"/>
  <c r="D787" i="1"/>
  <c r="D799" i="1"/>
  <c r="D811" i="1"/>
  <c r="D823" i="1"/>
  <c r="D56" i="1"/>
  <c r="D68" i="1"/>
  <c r="D80" i="1"/>
  <c r="D92" i="1"/>
  <c r="D104" i="1"/>
  <c r="D116" i="1"/>
  <c r="D128" i="1"/>
  <c r="D140" i="1"/>
  <c r="D152" i="1"/>
  <c r="D164" i="1"/>
  <c r="D176" i="1"/>
  <c r="D188" i="1"/>
  <c r="D200" i="1"/>
  <c r="D212" i="1"/>
  <c r="D224" i="1"/>
  <c r="D236" i="1"/>
  <c r="D248" i="1"/>
  <c r="D260" i="1"/>
  <c r="D272" i="1"/>
  <c r="D284" i="1"/>
  <c r="D296" i="1"/>
  <c r="D308" i="1"/>
  <c r="D320" i="1"/>
  <c r="D332" i="1"/>
  <c r="D344" i="1"/>
  <c r="D356" i="1"/>
  <c r="D368" i="1"/>
  <c r="D380" i="1"/>
  <c r="D392" i="1"/>
  <c r="D404" i="1"/>
  <c r="D416" i="1"/>
  <c r="D428" i="1"/>
  <c r="D440" i="1"/>
  <c r="D452" i="1"/>
  <c r="D464" i="1"/>
  <c r="D476" i="1"/>
  <c r="D488" i="1"/>
  <c r="D500" i="1"/>
  <c r="D512" i="1"/>
  <c r="D524" i="1"/>
  <c r="D536" i="1"/>
  <c r="D548" i="1"/>
  <c r="D560" i="1"/>
  <c r="D572" i="1"/>
  <c r="D57" i="1"/>
  <c r="D69" i="1"/>
  <c r="D81" i="1"/>
  <c r="D93" i="1"/>
  <c r="D105" i="1"/>
  <c r="D117" i="1"/>
  <c r="D129" i="1"/>
  <c r="D141" i="1"/>
  <c r="D153" i="1"/>
  <c r="D165" i="1"/>
  <c r="D177" i="1"/>
  <c r="D189" i="1"/>
  <c r="D201" i="1"/>
  <c r="D213" i="1"/>
  <c r="D225" i="1"/>
  <c r="D237" i="1"/>
  <c r="D249" i="1"/>
  <c r="D261" i="1"/>
  <c r="D273" i="1"/>
  <c r="D285" i="1"/>
  <c r="D297" i="1"/>
  <c r="D309" i="1"/>
  <c r="D321" i="1"/>
  <c r="D333" i="1"/>
  <c r="D345" i="1"/>
  <c r="D357" i="1"/>
  <c r="D369" i="1"/>
  <c r="D381" i="1"/>
  <c r="D393" i="1"/>
  <c r="D405" i="1"/>
  <c r="D417" i="1"/>
  <c r="D429" i="1"/>
  <c r="D441" i="1"/>
  <c r="D453" i="1"/>
  <c r="D465" i="1"/>
  <c r="D477" i="1"/>
  <c r="D489" i="1"/>
  <c r="D501" i="1"/>
  <c r="D513" i="1"/>
  <c r="D525" i="1"/>
  <c r="D537" i="1"/>
  <c r="D549" i="1"/>
  <c r="D561" i="1"/>
  <c r="D573" i="1"/>
  <c r="D585" i="1"/>
  <c r="D597" i="1"/>
  <c r="D609" i="1"/>
  <c r="D621" i="1"/>
  <c r="D633" i="1"/>
  <c r="D645" i="1"/>
  <c r="D657" i="1"/>
  <c r="D669" i="1"/>
  <c r="D681" i="1"/>
  <c r="D693" i="1"/>
  <c r="D705" i="1"/>
  <c r="D717" i="1"/>
  <c r="D729" i="1"/>
  <c r="D741" i="1"/>
  <c r="D753" i="1"/>
  <c r="D765" i="1"/>
  <c r="D777" i="1"/>
  <c r="D789" i="1"/>
  <c r="D801" i="1"/>
  <c r="D813" i="1"/>
  <c r="D825" i="1"/>
  <c r="D837" i="1"/>
  <c r="D849" i="1"/>
  <c r="D861" i="1"/>
  <c r="D58" i="1"/>
  <c r="D70" i="1"/>
  <c r="D82" i="1"/>
  <c r="D94" i="1"/>
  <c r="D106" i="1"/>
  <c r="D118" i="1"/>
  <c r="D130" i="1"/>
  <c r="D142" i="1"/>
  <c r="D154" i="1"/>
  <c r="D166" i="1"/>
  <c r="D178" i="1"/>
  <c r="D190" i="1"/>
  <c r="D202" i="1"/>
  <c r="D214" i="1"/>
  <c r="D226" i="1"/>
  <c r="D238" i="1"/>
  <c r="D250" i="1"/>
  <c r="D262" i="1"/>
  <c r="D274" i="1"/>
  <c r="D286" i="1"/>
  <c r="D298" i="1"/>
  <c r="D310" i="1"/>
  <c r="D322" i="1"/>
  <c r="D334" i="1"/>
  <c r="D346" i="1"/>
  <c r="D358" i="1"/>
  <c r="D370" i="1"/>
  <c r="D382" i="1"/>
  <c r="D394" i="1"/>
  <c r="D406" i="1"/>
  <c r="D418" i="1"/>
  <c r="D430" i="1"/>
  <c r="D442" i="1"/>
  <c r="D454" i="1"/>
  <c r="D466" i="1"/>
  <c r="D478" i="1"/>
  <c r="D490" i="1"/>
  <c r="D502" i="1"/>
  <c r="D514" i="1"/>
  <c r="D526" i="1"/>
  <c r="D538" i="1"/>
  <c r="D550" i="1"/>
  <c r="D562" i="1"/>
  <c r="D574" i="1"/>
  <c r="D586" i="1"/>
  <c r="D598" i="1"/>
  <c r="D610" i="1"/>
  <c r="D622" i="1"/>
  <c r="D634" i="1"/>
  <c r="D646" i="1"/>
  <c r="D658" i="1"/>
  <c r="D670" i="1"/>
  <c r="D682" i="1"/>
  <c r="D694" i="1"/>
  <c r="D706" i="1"/>
  <c r="D718" i="1"/>
  <c r="D59" i="1"/>
  <c r="D71" i="1"/>
  <c r="D83" i="1"/>
  <c r="D95" i="1"/>
  <c r="D107" i="1"/>
  <c r="D119" i="1"/>
  <c r="D131" i="1"/>
  <c r="D143" i="1"/>
  <c r="D155" i="1"/>
  <c r="D167" i="1"/>
  <c r="D179" i="1"/>
  <c r="D191" i="1"/>
  <c r="D203" i="1"/>
  <c r="D215" i="1"/>
  <c r="D227" i="1"/>
  <c r="D239" i="1"/>
  <c r="D251" i="1"/>
  <c r="D263" i="1"/>
  <c r="D275" i="1"/>
  <c r="D287" i="1"/>
  <c r="D299" i="1"/>
  <c r="D311" i="1"/>
  <c r="D323" i="1"/>
  <c r="D335" i="1"/>
  <c r="D347" i="1"/>
  <c r="D359" i="1"/>
  <c r="D371" i="1"/>
  <c r="D383" i="1"/>
  <c r="D395" i="1"/>
  <c r="D407" i="1"/>
  <c r="D419" i="1"/>
  <c r="D431" i="1"/>
  <c r="D443" i="1"/>
  <c r="D455" i="1"/>
  <c r="D467" i="1"/>
  <c r="D479" i="1"/>
  <c r="D491" i="1"/>
  <c r="D503" i="1"/>
  <c r="D515" i="1"/>
  <c r="D527" i="1"/>
  <c r="D539" i="1"/>
  <c r="D551" i="1"/>
  <c r="D563" i="1"/>
  <c r="D575" i="1"/>
  <c r="D587" i="1"/>
  <c r="D599" i="1"/>
  <c r="D611" i="1"/>
  <c r="D623" i="1"/>
  <c r="D635" i="1"/>
  <c r="D647" i="1"/>
  <c r="D659" i="1"/>
  <c r="D671" i="1"/>
  <c r="D683" i="1"/>
  <c r="D695" i="1"/>
  <c r="D707" i="1"/>
  <c r="D719" i="1"/>
  <c r="D731" i="1"/>
  <c r="D743" i="1"/>
  <c r="D755" i="1"/>
  <c r="D767" i="1"/>
  <c r="D779" i="1"/>
  <c r="D791" i="1"/>
  <c r="D803" i="1"/>
  <c r="D815" i="1"/>
  <c r="D827" i="1"/>
  <c r="D839" i="1"/>
  <c r="D851" i="1"/>
  <c r="D863" i="1"/>
  <c r="D875" i="1"/>
  <c r="D887" i="1"/>
  <c r="D899" i="1"/>
  <c r="D911" i="1"/>
  <c r="D923" i="1"/>
  <c r="D935" i="1"/>
  <c r="D947" i="1"/>
  <c r="D959" i="1"/>
  <c r="D971" i="1"/>
  <c r="D983" i="1"/>
  <c r="D995" i="1"/>
  <c r="D1007" i="1"/>
  <c r="D1019" i="1"/>
  <c r="D60" i="1"/>
  <c r="D72" i="1"/>
  <c r="D84" i="1"/>
  <c r="D96" i="1"/>
  <c r="D108" i="1"/>
  <c r="D120" i="1"/>
  <c r="D132" i="1"/>
  <c r="D144" i="1"/>
  <c r="D156" i="1"/>
  <c r="D168" i="1"/>
  <c r="D180" i="1"/>
  <c r="D192" i="1"/>
  <c r="D204" i="1"/>
  <c r="D216" i="1"/>
  <c r="D228" i="1"/>
  <c r="D240" i="1"/>
  <c r="D252" i="1"/>
  <c r="D264" i="1"/>
  <c r="D276" i="1"/>
  <c r="D288" i="1"/>
  <c r="D300" i="1"/>
  <c r="D312" i="1"/>
  <c r="D324" i="1"/>
  <c r="D336" i="1"/>
  <c r="D348" i="1"/>
  <c r="D360" i="1"/>
  <c r="D372" i="1"/>
  <c r="D384" i="1"/>
  <c r="D396" i="1"/>
  <c r="D408" i="1"/>
  <c r="D420" i="1"/>
  <c r="D432" i="1"/>
  <c r="D444" i="1"/>
  <c r="D456" i="1"/>
  <c r="D468" i="1"/>
  <c r="D480" i="1"/>
  <c r="D492" i="1"/>
  <c r="D504" i="1"/>
  <c r="D516" i="1"/>
  <c r="D528" i="1"/>
  <c r="D540" i="1"/>
  <c r="D552" i="1"/>
  <c r="D564" i="1"/>
  <c r="D576" i="1"/>
  <c r="D588" i="1"/>
  <c r="D600" i="1"/>
  <c r="D612" i="1"/>
  <c r="D624" i="1"/>
  <c r="D636" i="1"/>
  <c r="D648" i="1"/>
  <c r="D660" i="1"/>
  <c r="D672" i="1"/>
  <c r="D684" i="1"/>
  <c r="D696" i="1"/>
  <c r="D708" i="1"/>
  <c r="D720" i="1"/>
  <c r="D732" i="1"/>
  <c r="D744" i="1"/>
  <c r="D756" i="1"/>
  <c r="D768" i="1"/>
  <c r="D780" i="1"/>
  <c r="D792" i="1"/>
  <c r="D804" i="1"/>
  <c r="D816" i="1"/>
  <c r="D828" i="1"/>
  <c r="D840" i="1"/>
  <c r="D852" i="1"/>
  <c r="D864" i="1"/>
  <c r="D876" i="1"/>
  <c r="D888" i="1"/>
  <c r="D900" i="1"/>
  <c r="D912" i="1"/>
  <c r="D924" i="1"/>
  <c r="D936" i="1"/>
  <c r="D49" i="1"/>
  <c r="D61" i="1"/>
  <c r="D73" i="1"/>
  <c r="D85" i="1"/>
  <c r="D97" i="1"/>
  <c r="D109" i="1"/>
  <c r="D121" i="1"/>
  <c r="D133" i="1"/>
  <c r="D145" i="1"/>
  <c r="D157" i="1"/>
  <c r="D169" i="1"/>
  <c r="D181" i="1"/>
  <c r="D193" i="1"/>
  <c r="D205" i="1"/>
  <c r="D217" i="1"/>
  <c r="D229" i="1"/>
  <c r="D241" i="1"/>
  <c r="D253" i="1"/>
  <c r="D265" i="1"/>
  <c r="D277" i="1"/>
  <c r="D289" i="1"/>
  <c r="D301" i="1"/>
  <c r="D313" i="1"/>
  <c r="D325" i="1"/>
  <c r="D349" i="1"/>
  <c r="D361" i="1"/>
  <c r="D373" i="1"/>
  <c r="D385" i="1"/>
  <c r="D397" i="1"/>
  <c r="D421" i="1"/>
  <c r="D433" i="1"/>
  <c r="D445" i="1"/>
  <c r="D457" i="1"/>
  <c r="D469" i="1"/>
  <c r="D481" i="1"/>
  <c r="D493" i="1"/>
  <c r="D505" i="1"/>
  <c r="D517" i="1"/>
  <c r="D529" i="1"/>
  <c r="D541" i="1"/>
  <c r="D553" i="1"/>
  <c r="D565" i="1"/>
  <c r="D577" i="1"/>
  <c r="D589" i="1"/>
  <c r="D601" i="1"/>
  <c r="D613" i="1"/>
  <c r="D625" i="1"/>
  <c r="D637" i="1"/>
  <c r="D649" i="1"/>
  <c r="D661" i="1"/>
  <c r="D673" i="1"/>
  <c r="D685" i="1"/>
  <c r="D697" i="1"/>
  <c r="D709" i="1"/>
  <c r="D721" i="1"/>
  <c r="D733" i="1"/>
  <c r="D745" i="1"/>
  <c r="D757" i="1"/>
  <c r="D769" i="1"/>
  <c r="D781" i="1"/>
  <c r="D793" i="1"/>
  <c r="D50" i="1"/>
  <c r="D62" i="1"/>
  <c r="D74" i="1"/>
  <c r="D86" i="1"/>
  <c r="D98" i="1"/>
  <c r="D110" i="1"/>
  <c r="D122" i="1"/>
  <c r="D134" i="1"/>
  <c r="D146" i="1"/>
  <c r="D158" i="1"/>
  <c r="D170" i="1"/>
  <c r="D182" i="1"/>
  <c r="D194" i="1"/>
  <c r="D206" i="1"/>
  <c r="D218" i="1"/>
  <c r="D230" i="1"/>
  <c r="D242" i="1"/>
  <c r="D254" i="1"/>
  <c r="D266" i="1"/>
  <c r="D278" i="1"/>
  <c r="D290" i="1"/>
  <c r="D302" i="1"/>
  <c r="D314" i="1"/>
  <c r="D326" i="1"/>
  <c r="D338" i="1"/>
  <c r="D350" i="1"/>
  <c r="D362" i="1"/>
  <c r="D374" i="1"/>
  <c r="D386" i="1"/>
  <c r="D398" i="1"/>
  <c r="D410" i="1"/>
  <c r="D422" i="1"/>
  <c r="D434" i="1"/>
  <c r="D159" i="1"/>
  <c r="D303" i="1"/>
  <c r="D446" i="1"/>
  <c r="D518" i="1"/>
  <c r="D584" i="1"/>
  <c r="D632" i="1"/>
  <c r="D680" i="1"/>
  <c r="D728" i="1"/>
  <c r="D758" i="1"/>
  <c r="D784" i="1"/>
  <c r="D812" i="1"/>
  <c r="D835" i="1"/>
  <c r="D854" i="1"/>
  <c r="D871" i="1"/>
  <c r="D886" i="1"/>
  <c r="D903" i="1"/>
  <c r="D919" i="1"/>
  <c r="D933" i="1"/>
  <c r="D948" i="1"/>
  <c r="D961" i="1"/>
  <c r="D974" i="1"/>
  <c r="D987" i="1"/>
  <c r="D1000" i="1"/>
  <c r="D1013" i="1"/>
  <c r="D1026" i="1"/>
  <c r="D1038" i="1"/>
  <c r="D1050" i="1"/>
  <c r="D1062" i="1"/>
  <c r="D1074" i="1"/>
  <c r="D1086" i="1"/>
  <c r="D1098" i="1"/>
  <c r="D1110" i="1"/>
  <c r="D1122" i="1"/>
  <c r="D1134" i="1"/>
  <c r="D171" i="1"/>
  <c r="D315" i="1"/>
  <c r="D447" i="1"/>
  <c r="D519" i="1"/>
  <c r="D590" i="1"/>
  <c r="D638" i="1"/>
  <c r="D686" i="1"/>
  <c r="D730" i="1"/>
  <c r="D759" i="1"/>
  <c r="D788" i="1"/>
  <c r="D814" i="1"/>
  <c r="D836" i="1"/>
  <c r="D855" i="1"/>
  <c r="D872" i="1"/>
  <c r="D889" i="1"/>
  <c r="D904" i="1"/>
  <c r="D920" i="1"/>
  <c r="D934" i="1"/>
  <c r="D949" i="1"/>
  <c r="D962" i="1"/>
  <c r="D975" i="1"/>
  <c r="D988" i="1"/>
  <c r="D1001" i="1"/>
  <c r="D1014" i="1"/>
  <c r="D1027" i="1"/>
  <c r="D1039" i="1"/>
  <c r="D1051" i="1"/>
  <c r="D1063" i="1"/>
  <c r="D1075" i="1"/>
  <c r="D1087" i="1"/>
  <c r="D1099" i="1"/>
  <c r="D1111" i="1"/>
  <c r="D1123" i="1"/>
  <c r="D1135" i="1"/>
  <c r="D183" i="1"/>
  <c r="D327" i="1"/>
  <c r="D458" i="1"/>
  <c r="D530" i="1"/>
  <c r="D591" i="1"/>
  <c r="D639" i="1"/>
  <c r="D687" i="1"/>
  <c r="D734" i="1"/>
  <c r="D760" i="1"/>
  <c r="D790" i="1"/>
  <c r="D817" i="1"/>
  <c r="D838" i="1"/>
  <c r="D856" i="1"/>
  <c r="D873" i="1"/>
  <c r="D890" i="1"/>
  <c r="D905" i="1"/>
  <c r="D921" i="1"/>
  <c r="D937" i="1"/>
  <c r="D950" i="1"/>
  <c r="D963" i="1"/>
  <c r="D976" i="1"/>
  <c r="D989" i="1"/>
  <c r="D1002" i="1"/>
  <c r="D1015" i="1"/>
  <c r="D1028" i="1"/>
  <c r="D1040" i="1"/>
  <c r="D1052" i="1"/>
  <c r="D1064" i="1"/>
  <c r="D1076" i="1"/>
  <c r="D1088" i="1"/>
  <c r="D1100" i="1"/>
  <c r="D1112" i="1"/>
  <c r="D1124" i="1"/>
  <c r="D1136" i="1"/>
  <c r="D51" i="1"/>
  <c r="D195" i="1"/>
  <c r="D339" i="1"/>
  <c r="D459" i="1"/>
  <c r="D531" i="1"/>
  <c r="D596" i="1"/>
  <c r="D644" i="1"/>
  <c r="D692" i="1"/>
  <c r="D735" i="1"/>
  <c r="D764" i="1"/>
  <c r="D794" i="1"/>
  <c r="D818" i="1"/>
  <c r="D841" i="1"/>
  <c r="D857" i="1"/>
  <c r="D874" i="1"/>
  <c r="D891" i="1"/>
  <c r="D907" i="1"/>
  <c r="D922" i="1"/>
  <c r="D938" i="1"/>
  <c r="D951" i="1"/>
  <c r="D964" i="1"/>
  <c r="D977" i="1"/>
  <c r="D990" i="1"/>
  <c r="D1003" i="1"/>
  <c r="D1016" i="1"/>
  <c r="D1029" i="1"/>
  <c r="D1041" i="1"/>
  <c r="D1053" i="1"/>
  <c r="D1065" i="1"/>
  <c r="D1077" i="1"/>
  <c r="D1089" i="1"/>
  <c r="D1101" i="1"/>
  <c r="D1113" i="1"/>
  <c r="D1125" i="1"/>
  <c r="D1137" i="1"/>
  <c r="D63" i="1"/>
  <c r="D207" i="1"/>
  <c r="D351" i="1"/>
  <c r="D470" i="1"/>
  <c r="D542" i="1"/>
  <c r="D602" i="1"/>
  <c r="D650" i="1"/>
  <c r="D698" i="1"/>
  <c r="D736" i="1"/>
  <c r="D766" i="1"/>
  <c r="D795" i="1"/>
  <c r="D819" i="1"/>
  <c r="D842" i="1"/>
  <c r="D859" i="1"/>
  <c r="D877" i="1"/>
  <c r="D892" i="1"/>
  <c r="D908" i="1"/>
  <c r="D925" i="1"/>
  <c r="D939" i="1"/>
  <c r="D952" i="1"/>
  <c r="D965" i="1"/>
  <c r="D978" i="1"/>
  <c r="D991" i="1"/>
  <c r="D1004" i="1"/>
  <c r="D1017" i="1"/>
  <c r="D1030" i="1"/>
  <c r="D1042" i="1"/>
  <c r="D1054" i="1"/>
  <c r="D1066" i="1"/>
  <c r="D1078" i="1"/>
  <c r="D1090" i="1"/>
  <c r="D1102" i="1"/>
  <c r="D1114" i="1"/>
  <c r="D1126" i="1"/>
  <c r="D1138" i="1"/>
  <c r="D75" i="1"/>
  <c r="D219" i="1"/>
  <c r="D363" i="1"/>
  <c r="D471" i="1"/>
  <c r="D543" i="1"/>
  <c r="D603" i="1"/>
  <c r="D651" i="1"/>
  <c r="D699" i="1"/>
  <c r="D740" i="1"/>
  <c r="D770" i="1"/>
  <c r="D796" i="1"/>
  <c r="D820" i="1"/>
  <c r="D843" i="1"/>
  <c r="D860" i="1"/>
  <c r="D878" i="1"/>
  <c r="D893" i="1"/>
  <c r="D909" i="1"/>
  <c r="D926" i="1"/>
  <c r="D940" i="1"/>
  <c r="D953" i="1"/>
  <c r="D966" i="1"/>
  <c r="D979" i="1"/>
  <c r="D992" i="1"/>
  <c r="D1005" i="1"/>
  <c r="D1018" i="1"/>
  <c r="D1031" i="1"/>
  <c r="D1043" i="1"/>
  <c r="D1055" i="1"/>
  <c r="D1067" i="1"/>
  <c r="D1079" i="1"/>
  <c r="D1091" i="1"/>
  <c r="D1103" i="1"/>
  <c r="D1115" i="1"/>
  <c r="D1127" i="1"/>
  <c r="D87" i="1"/>
  <c r="D231" i="1"/>
  <c r="D375" i="1"/>
  <c r="D482" i="1"/>
  <c r="D554" i="1"/>
  <c r="D608" i="1"/>
  <c r="D656" i="1"/>
  <c r="D704" i="1"/>
  <c r="D742" i="1"/>
  <c r="D771" i="1"/>
  <c r="D800" i="1"/>
  <c r="D824" i="1"/>
  <c r="D844" i="1"/>
  <c r="D862" i="1"/>
  <c r="D879" i="1"/>
  <c r="D895" i="1"/>
  <c r="D910" i="1"/>
  <c r="D927" i="1"/>
  <c r="D941" i="1"/>
  <c r="D954" i="1"/>
  <c r="D967" i="1"/>
  <c r="D980" i="1"/>
  <c r="D993" i="1"/>
  <c r="D1006" i="1"/>
  <c r="D1020" i="1"/>
  <c r="D1032" i="1"/>
  <c r="D1044" i="1"/>
  <c r="D1056" i="1"/>
  <c r="D1068" i="1"/>
  <c r="D1080" i="1"/>
  <c r="D1092" i="1"/>
  <c r="D1104" i="1"/>
  <c r="D1116" i="1"/>
  <c r="D1128" i="1"/>
  <c r="D99" i="1"/>
  <c r="D243" i="1"/>
  <c r="D387" i="1"/>
  <c r="D483" i="1"/>
  <c r="D555" i="1"/>
  <c r="D614" i="1"/>
  <c r="D662" i="1"/>
  <c r="D710" i="1"/>
  <c r="D746" i="1"/>
  <c r="D772" i="1"/>
  <c r="D802" i="1"/>
  <c r="D826" i="1"/>
  <c r="D845" i="1"/>
  <c r="D865" i="1"/>
  <c r="D880" i="1"/>
  <c r="D896" i="1"/>
  <c r="D913" i="1"/>
  <c r="D928" i="1"/>
  <c r="D942" i="1"/>
  <c r="D955" i="1"/>
  <c r="D968" i="1"/>
  <c r="D981" i="1"/>
  <c r="D994" i="1"/>
  <c r="D1008" i="1"/>
  <c r="D1021" i="1"/>
  <c r="D1033" i="1"/>
  <c r="D1045" i="1"/>
  <c r="D1057" i="1"/>
  <c r="D1069" i="1"/>
  <c r="D1081" i="1"/>
  <c r="D1093" i="1"/>
  <c r="D1105" i="1"/>
  <c r="D1117" i="1"/>
  <c r="D1129" i="1"/>
  <c r="D111" i="1"/>
  <c r="D255" i="1"/>
  <c r="D399" i="1"/>
  <c r="D494" i="1"/>
  <c r="D566" i="1"/>
  <c r="D615" i="1"/>
  <c r="D663" i="1"/>
  <c r="D711" i="1"/>
  <c r="D747" i="1"/>
  <c r="D776" i="1"/>
  <c r="D805" i="1"/>
  <c r="D829" i="1"/>
  <c r="D847" i="1"/>
  <c r="D866" i="1"/>
  <c r="D881" i="1"/>
  <c r="D897" i="1"/>
  <c r="D914" i="1"/>
  <c r="D929" i="1"/>
  <c r="D943" i="1"/>
  <c r="D956" i="1"/>
  <c r="D969" i="1"/>
  <c r="D982" i="1"/>
  <c r="D996" i="1"/>
  <c r="D1009" i="1"/>
  <c r="D1022" i="1"/>
  <c r="D1034" i="1"/>
  <c r="D1046" i="1"/>
  <c r="D1058" i="1"/>
  <c r="D1070" i="1"/>
  <c r="D1082" i="1"/>
  <c r="D1094" i="1"/>
  <c r="D1106" i="1"/>
  <c r="D1118" i="1"/>
  <c r="D1130" i="1"/>
  <c r="D123" i="1"/>
  <c r="D267" i="1"/>
  <c r="D411" i="1"/>
  <c r="D495" i="1"/>
  <c r="D567" i="1"/>
  <c r="D620" i="1"/>
  <c r="D668" i="1"/>
  <c r="D716" i="1"/>
  <c r="D748" i="1"/>
  <c r="D778" i="1"/>
  <c r="D806" i="1"/>
  <c r="D830" i="1"/>
  <c r="D848" i="1"/>
  <c r="D867" i="1"/>
  <c r="D883" i="1"/>
  <c r="D898" i="1"/>
  <c r="D915" i="1"/>
  <c r="D930" i="1"/>
  <c r="D944" i="1"/>
  <c r="D957" i="1"/>
  <c r="D970" i="1"/>
  <c r="D984" i="1"/>
  <c r="D997" i="1"/>
  <c r="D1010" i="1"/>
  <c r="D1023" i="1"/>
  <c r="D1035" i="1"/>
  <c r="D1047" i="1"/>
  <c r="D1059" i="1"/>
  <c r="D1071" i="1"/>
  <c r="D1083" i="1"/>
  <c r="D1095" i="1"/>
  <c r="D1107" i="1"/>
  <c r="D1119" i="1"/>
  <c r="D1131" i="1"/>
  <c r="D135" i="1"/>
  <c r="D279" i="1"/>
  <c r="D423" i="1"/>
  <c r="D506" i="1"/>
  <c r="D578" i="1"/>
  <c r="D626" i="1"/>
  <c r="D674" i="1"/>
  <c r="D722" i="1"/>
  <c r="D752" i="1"/>
  <c r="D782" i="1"/>
  <c r="D807" i="1"/>
  <c r="D831" i="1"/>
  <c r="D850" i="1"/>
  <c r="D868" i="1"/>
  <c r="D884" i="1"/>
  <c r="D901" i="1"/>
  <c r="D916" i="1"/>
  <c r="D931" i="1"/>
  <c r="D945" i="1"/>
  <c r="D958" i="1"/>
  <c r="D972" i="1"/>
  <c r="D985" i="1"/>
  <c r="D998" i="1"/>
  <c r="D1011" i="1"/>
  <c r="D1024" i="1"/>
  <c r="D1036" i="1"/>
  <c r="D1048" i="1"/>
  <c r="D1060" i="1"/>
  <c r="D1072" i="1"/>
  <c r="D1084" i="1"/>
  <c r="D1096" i="1"/>
  <c r="D1108" i="1"/>
  <c r="D1120" i="1"/>
  <c r="D1132" i="1"/>
  <c r="D147" i="1"/>
  <c r="D853" i="1"/>
  <c r="D1025" i="1"/>
  <c r="D291" i="1"/>
  <c r="D869" i="1"/>
  <c r="D1037" i="1"/>
  <c r="D435" i="1"/>
  <c r="D885" i="1"/>
  <c r="D1049" i="1"/>
  <c r="D507" i="1"/>
  <c r="D902" i="1"/>
  <c r="D1061" i="1"/>
  <c r="D579" i="1"/>
  <c r="D917" i="1"/>
  <c r="D1073" i="1"/>
  <c r="D627" i="1"/>
  <c r="D932" i="1"/>
  <c r="D1085" i="1"/>
  <c r="D675" i="1"/>
  <c r="D946" i="1"/>
  <c r="D1097" i="1"/>
  <c r="D723" i="1"/>
  <c r="D960" i="1"/>
  <c r="D1109" i="1"/>
  <c r="D754" i="1"/>
  <c r="D973" i="1"/>
  <c r="D1121" i="1"/>
  <c r="D783" i="1"/>
  <c r="D986" i="1"/>
  <c r="D1133" i="1"/>
  <c r="D808" i="1"/>
  <c r="D999" i="1"/>
  <c r="D832" i="1"/>
  <c r="D1012" i="1"/>
  <c r="D409" i="1" l="1"/>
  <c r="D1185" i="1"/>
  <c r="D1657" i="1"/>
  <c r="D3207" i="1"/>
  <c r="D337" i="1"/>
  <c r="D2192" i="1"/>
  <c r="D90" i="1"/>
  <c r="D3" i="1"/>
  <c r="D48" i="1"/>
</calcChain>
</file>

<file path=xl/sharedStrings.xml><?xml version="1.0" encoding="utf-8"?>
<sst xmlns="http://schemas.openxmlformats.org/spreadsheetml/2006/main" count="3921" uniqueCount="101">
  <si>
    <t>Code du département</t>
  </si>
  <si>
    <t>AIN</t>
  </si>
  <si>
    <t>AISNE</t>
  </si>
  <si>
    <t>ALLIER</t>
  </si>
  <si>
    <t>ALPES DE HAUTE PROVENCE</t>
  </si>
  <si>
    <t>HAUTES ALPES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</si>
  <si>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</si>
  <si>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</si>
  <si>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</si>
  <si>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</si>
  <si>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</si>
  <si>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</si>
  <si>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</si>
  <si>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</si>
  <si>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</si>
  <si>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</si>
  <si>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</si>
  <si>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</si>
  <si>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</si>
  <si>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</si>
  <si>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COTE D'OR</t>
  </si>
  <si>
    <t>COTES D'ARMOR</t>
  </si>
  <si>
    <t>CREUSE</t>
  </si>
  <si>
    <t>DORDOGNE</t>
  </si>
  <si>
    <t>DOUBS</t>
  </si>
  <si>
    <t>DROME</t>
  </si>
  <si>
    <t>EURE</t>
  </si>
  <si>
    <t>EURE ET LOIR</t>
  </si>
  <si>
    <t>FINISTERE</t>
  </si>
  <si>
    <t>GARD</t>
  </si>
  <si>
    <t>HAUTE GARONNE</t>
  </si>
  <si>
    <t>GERS</t>
  </si>
  <si>
    <t>GIRONDE</t>
  </si>
  <si>
    <t>HERAULT</t>
  </si>
  <si>
    <t>ILLE ET VILAINE</t>
  </si>
  <si>
    <t>INDRE</t>
  </si>
  <si>
    <t xml:space="preserve">INDRE ET LOIRE </t>
  </si>
  <si>
    <t>ISERE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</si>
  <si>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</si>
  <si>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</si>
  <si>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</si>
  <si>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</si>
  <si>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</si>
  <si>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</si>
  <si>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</si>
  <si>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</si>
  <si>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 xml:space="preserve">LOT ET GARONNE </t>
  </si>
  <si>
    <t>LOZERE</t>
  </si>
  <si>
    <t xml:space="preserve">MAINE ET LOIRE </t>
  </si>
  <si>
    <t>MANCHE</t>
  </si>
  <si>
    <t>MARNE</t>
  </si>
  <si>
    <t>HAUTE MARNE</t>
  </si>
  <si>
    <t>MAYENNE</t>
  </si>
  <si>
    <t>MEURTHE ET MOSELLE</t>
  </si>
  <si>
    <t>MEUSE</t>
  </si>
  <si>
    <t>MORBIHAN</t>
  </si>
  <si>
    <t>MOSELLE</t>
  </si>
  <si>
    <t>NIEVRE</t>
  </si>
  <si>
    <t>NORD</t>
  </si>
  <si>
    <t>OISE</t>
  </si>
  <si>
    <t>ORNE</t>
  </si>
  <si>
    <t>PAS DE CALAIS</t>
  </si>
  <si>
    <t>PUY DE DOME</t>
  </si>
  <si>
    <t>PYRENEES ATLANTIQUES</t>
  </si>
  <si>
    <t>HAUTES PYRENEES</t>
  </si>
  <si>
    <t>PYRENEES ORIENTALES</t>
  </si>
  <si>
    <t>BAS RHIN</t>
  </si>
  <si>
    <t>HAUT RHIN</t>
  </si>
  <si>
    <t>RHONE</t>
  </si>
  <si>
    <t>HAUTE SAONE</t>
  </si>
  <si>
    <t xml:space="preserve">SAONE ET LOIRE </t>
  </si>
  <si>
    <t>SARTHE</t>
  </si>
  <si>
    <t>SAVOIE</t>
  </si>
  <si>
    <t>HAUTE SAVOIE</t>
  </si>
  <si>
    <t xml:space="preserve">SEINE MARITIME </t>
  </si>
  <si>
    <t xml:space="preserve">SEINE ET MARNE </t>
  </si>
  <si>
    <t>YVELINES</t>
  </si>
  <si>
    <t>DEUX SEVRES</t>
  </si>
  <si>
    <t>SOMME</t>
  </si>
  <si>
    <t>TARN</t>
  </si>
  <si>
    <t>TARN ET GARONNE</t>
  </si>
  <si>
    <t>VAR</t>
  </si>
  <si>
    <t>VAUCLUSE</t>
  </si>
  <si>
    <t>VENDEE</t>
  </si>
  <si>
    <t>VIENNE</t>
  </si>
  <si>
    <t>HAUTE VIENNE</t>
  </si>
  <si>
    <t>VOSGES</t>
  </si>
  <si>
    <t>YONNE</t>
  </si>
  <si>
    <t>TERRITOIRE DE BELFORT</t>
  </si>
  <si>
    <t>ESSONNE</t>
  </si>
  <si>
    <t xml:space="preserve">HAUTS DE SEINE </t>
  </si>
  <si>
    <t>SEINE SAINT-DENIS</t>
  </si>
  <si>
    <t>VAL DE MARNE</t>
  </si>
  <si>
    <t>VAL D'OISE</t>
  </si>
  <si>
    <t>Clé unique</t>
  </si>
  <si>
    <t>Code:</t>
  </si>
  <si>
    <t>Numéro département</t>
  </si>
  <si>
    <t>Département</t>
  </si>
  <si>
    <t>Clé Primaire</t>
  </si>
  <si>
    <t>Information</t>
  </si>
  <si>
    <t>Informations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</si>
</sst>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0" xfId="0" applyBorder="1"/>
    <xf numFmtId="0" fontId="1" fillId="2" borderId="0" xfId="0" applyFont="1" applyFill="1" applyBorder="1"/>
    <xf numFmtId="0" fontId="0" fillId="2" borderId="0" xfId="0" applyFill="1" applyBorder="1"/>
    <xf numFmtId="0" fontId="0" fillId="3" borderId="4" xfId="0" applyFill="1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4" borderId="0" xfId="0" applyFill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1F15-CD0C-4C66-86F7-E8A68CDBE657}">
  <sheetPr codeName="Feuil1"/>
  <dimension ref="A1:E3913"/>
  <sheetViews>
    <sheetView workbookViewId="0">
      <selection activeCell="B7" sqref="B7"/>
    </sheetView>
  </sheetViews>
  <sheetFormatPr baseColWidth="10" defaultRowHeight="15" x14ac:dyDescent="0.25"/>
  <cols>
    <col min="1" max="2" width="11.42578125" style="9"/>
    <col min="4" max="4" width="26" customWidth="1"/>
    <col min="5" max="5" width="11.42578125" style="9"/>
  </cols>
  <sheetData>
    <row r="1" spans="1:5" ht="15.75" thickBot="1" x14ac:dyDescent="0.3">
      <c r="B1" s="10"/>
      <c r="C1" s="10"/>
    </row>
    <row r="2" spans="1:5" ht="15.75" thickBot="1" x14ac:dyDescent="0.3">
      <c r="A2" s="9" t="s">
        <v>98</v>
      </c>
      <c r="B2" s="9" t="s">
        <v>0</v>
      </c>
      <c r="C2" s="7" t="s">
        <v>97</v>
      </c>
      <c r="D2" s="8" t="s">
        <v>100</v>
      </c>
      <c r="E2" s="9" t="s">
        <v>94</v>
      </c>
    </row>
    <row r="3" spans="1:5" x14ac:dyDescent="0.25">
      <c r="A3" s="9" t="str">
        <f>B3&amp;"_"&amp;COUNTIF($B$3:B3,B3)</f>
        <v>1_1</v>
      </c>
      <c r="B3" s="9">
        <v>1</v>
      </c>
      <c r="C3" t="s">
        <v>1</v>
      </c>
      <c r="D3" s="7" t="str">
        <f>IF(ISNA(VLOOKUP(A3,Formule!A:C,7,FALSE)),"",VLOOKUP(A3,Formule!A:C,7,FALSE))</f>
        <v/>
      </c>
      <c r="E3" s="9">
        <f>COUNTIF($B$3:B3,B3)</f>
        <v>1</v>
      </c>
    </row>
    <row r="4" spans="1:5" x14ac:dyDescent="0.25">
      <c r="A4" s="9" t="str">
        <f>B4&amp;"_"&amp;COUNTIF($B$3:B4,B4)</f>
        <v>1_2</v>
      </c>
      <c r="B4" s="9">
        <v>1</v>
      </c>
      <c r="C4" t="s">
        <v>1</v>
      </c>
      <c r="D4" s="7" t="str">
        <f>IF(ISNA(VLOOKUP(A4,Formule!A:C,7,FALSE)),"",VLOOKUP(A4,Formule!A:C,7,FALSE))</f>
        <v/>
      </c>
      <c r="E4" s="9">
        <f>COUNTIF($B$3:B4,B4)</f>
        <v>2</v>
      </c>
    </row>
    <row r="5" spans="1:5" x14ac:dyDescent="0.25">
      <c r="A5" s="9" t="str">
        <f>B5&amp;"_"&amp;COUNTIF($B$3:B5,B5)</f>
        <v>1_3</v>
      </c>
      <c r="B5" s="9">
        <v>1</v>
      </c>
      <c r="C5" t="s">
        <v>1</v>
      </c>
      <c r="D5" s="7" t="str">
        <f>IF(ISNA(VLOOKUP(A5,Formule!A:C,7,FALSE)),"",VLOOKUP(A5,Formule!A:C,7,FALSE))</f>
        <v/>
      </c>
      <c r="E5" s="9">
        <f>COUNTIF($B$3:B5,B5)</f>
        <v>3</v>
      </c>
    </row>
    <row r="6" spans="1:5" x14ac:dyDescent="0.25">
      <c r="A6" s="9" t="str">
        <f>B6&amp;"_"&amp;COUNTIF($B$3:B6,B6)</f>
        <v>1_4</v>
      </c>
      <c r="B6" s="9">
        <v>1</v>
      </c>
      <c r="C6" t="s">
        <v>1</v>
      </c>
      <c r="D6" s="7" t="str">
        <f>IF(ISNA(VLOOKUP(A6,Formule!A:C,7,FALSE)),"",VLOOKUP(A6,Formule!A:C,7,FALSE))</f>
        <v/>
      </c>
      <c r="E6" s="9">
        <f>COUNTIF($B$3:B6,B6)</f>
        <v>4</v>
      </c>
    </row>
    <row r="7" spans="1:5" x14ac:dyDescent="0.25">
      <c r="A7" s="9" t="str">
        <f>B7&amp;"_"&amp;COUNTIF($B$3:B7,B7)</f>
        <v>1_5</v>
      </c>
      <c r="B7" s="9">
        <v>1</v>
      </c>
      <c r="C7" t="s">
        <v>1</v>
      </c>
      <c r="D7" s="7" t="str">
        <f>IF(ISNA(VLOOKUP(A7,Formule!A:C,7,FALSE)),"",VLOOKUP(A7,Formule!A:C,7,FALSE))</f>
        <v/>
      </c>
      <c r="E7" s="9">
        <f>COUNTIF($B$3:B7,B7)</f>
        <v>5</v>
      </c>
    </row>
    <row r="8" spans="1:5" x14ac:dyDescent="0.25">
      <c r="A8" s="9" t="str">
        <f>B8&amp;"_"&amp;COUNTIF($B$3:B8,B8)</f>
        <v>1_6</v>
      </c>
      <c r="B8" s="9">
        <v>1</v>
      </c>
      <c r="C8" t="s">
        <v>1</v>
      </c>
      <c r="D8" s="7" t="str">
        <f>IF(ISNA(VLOOKUP(A8,Formule!A:C,7,FALSE)),"",VLOOKUP(A8,Formule!A:C,7,FALSE))</f>
        <v/>
      </c>
      <c r="E8" s="9">
        <f>COUNTIF($B$3:B8,B8)</f>
        <v>6</v>
      </c>
    </row>
    <row r="9" spans="1:5" x14ac:dyDescent="0.25">
      <c r="A9" s="9" t="str">
        <f>B9&amp;"_"&amp;COUNTIF($B$3:B9,B9)</f>
        <v>1_7</v>
      </c>
      <c r="B9" s="9">
        <v>1</v>
      </c>
      <c r="C9" t="s">
        <v>1</v>
      </c>
      <c r="D9" s="7" t="str">
        <f>IF(ISNA(VLOOKUP(A9,Formule!A:C,7,FALSE)),"",VLOOKUP(A9,Formule!A:C,7,FALSE))</f>
        <v/>
      </c>
      <c r="E9" s="9">
        <f>COUNTIF($B$3:B9,B9)</f>
        <v>7</v>
      </c>
    </row>
    <row r="10" spans="1:5" x14ac:dyDescent="0.25">
      <c r="A10" s="9" t="str">
        <f>B10&amp;"_"&amp;COUNTIF($B$3:B10,B10)</f>
        <v>1_8</v>
      </c>
      <c r="B10" s="9">
        <v>1</v>
      </c>
      <c r="C10" t="s">
        <v>1</v>
      </c>
      <c r="D10" s="7" t="str">
        <f>IF(ISNA(VLOOKUP(A10,Formule!A:C,7,FALSE)),"",VLOOKUP(A10,Formule!A:C,7,FALSE))</f>
        <v/>
      </c>
      <c r="E10" s="9">
        <f>COUNTIF($B$3:B10,B10)</f>
        <v>8</v>
      </c>
    </row>
    <row r="11" spans="1:5" x14ac:dyDescent="0.25">
      <c r="A11" s="9" t="str">
        <f>B11&amp;"_"&amp;COUNTIF($B$3:B11,B11)</f>
        <v>1_9</v>
      </c>
      <c r="B11" s="9">
        <v>1</v>
      </c>
      <c r="C11" t="s">
        <v>1</v>
      </c>
      <c r="D11" s="7" t="str">
        <f>IF(ISNA(VLOOKUP(A11,Formule!A:C,7,FALSE)),"",VLOOKUP(A11,Formule!A:C,7,FALSE))</f>
        <v/>
      </c>
      <c r="E11" s="9">
        <f>COUNTIF($B$3:B11,B11)</f>
        <v>9</v>
      </c>
    </row>
    <row r="12" spans="1:5" x14ac:dyDescent="0.25">
      <c r="A12" s="9" t="str">
        <f>B12&amp;"_"&amp;COUNTIF($B$3:B12,B12)</f>
        <v>1_10</v>
      </c>
      <c r="B12" s="9">
        <v>1</v>
      </c>
      <c r="C12" t="s">
        <v>1</v>
      </c>
      <c r="D12" s="7" t="str">
        <f>IF(ISNA(VLOOKUP(A12,Formule!A:C,7,FALSE)),"",VLOOKUP(A12,Formule!A:C,7,FALSE))</f>
        <v/>
      </c>
      <c r="E12" s="9">
        <f>COUNTIF($B$3:B12,B12)</f>
        <v>10</v>
      </c>
    </row>
    <row r="13" spans="1:5" x14ac:dyDescent="0.25">
      <c r="A13" s="9" t="str">
        <f>B13&amp;"_"&amp;COUNTIF($B$3:B13,B13)</f>
        <v>1_11</v>
      </c>
      <c r="B13" s="9">
        <v>1</v>
      </c>
      <c r="C13" t="s">
        <v>1</v>
      </c>
      <c r="D13" s="7" t="str">
        <f>IF(ISNA(VLOOKUP(A13,Formule!A:C,7,FALSE)),"",VLOOKUP(A13,Formule!A:C,7,FALSE))</f>
        <v/>
      </c>
      <c r="E13" s="9">
        <f>COUNTIF($B$3:B13,B13)</f>
        <v>11</v>
      </c>
    </row>
    <row r="14" spans="1:5" x14ac:dyDescent="0.25">
      <c r="A14" s="9" t="str">
        <f>B14&amp;"_"&amp;COUNTIF($B$3:B14,B14)</f>
        <v>1_12</v>
      </c>
      <c r="B14" s="9">
        <v>1</v>
      </c>
      <c r="C14" t="s">
        <v>1</v>
      </c>
      <c r="D14" s="7" t="str">
        <f>IF(ISNA(VLOOKUP(A14,Formule!A:C,7,FALSE)),"",VLOOKUP(A14,Formule!A:C,7,FALSE))</f>
        <v/>
      </c>
      <c r="E14" s="9">
        <f>COUNTIF($B$3:B14,B14)</f>
        <v>12</v>
      </c>
    </row>
    <row r="15" spans="1:5" x14ac:dyDescent="0.25">
      <c r="A15" s="9" t="str">
        <f>B15&amp;"_"&amp;COUNTIF($B$3:B15,B15)</f>
        <v>1_13</v>
      </c>
      <c r="B15" s="9">
        <v>1</v>
      </c>
      <c r="C15" t="s">
        <v>1</v>
      </c>
      <c r="D15" s="7" t="str">
        <f>IF(ISNA(VLOOKUP(A15,Formule!A:C,7,FALSE)),"",VLOOKUP(A15,Formule!A:C,7,FALSE))</f>
        <v/>
      </c>
      <c r="E15" s="9">
        <f>COUNTIF($B$3:B15,B15)</f>
        <v>13</v>
      </c>
    </row>
    <row r="16" spans="1:5" x14ac:dyDescent="0.25">
      <c r="A16" s="9" t="str">
        <f>B16&amp;"_"&amp;COUNTIF($B$3:B16,B16)</f>
        <v>1_14</v>
      </c>
      <c r="B16" s="9">
        <v>1</v>
      </c>
      <c r="C16" t="s">
        <v>1</v>
      </c>
      <c r="D16" s="7" t="str">
        <f>IF(ISNA(VLOOKUP(A16,Formule!A:C,7,FALSE)),"",VLOOKUP(A16,Formule!A:C,7,FALSE))</f>
        <v/>
      </c>
      <c r="E16" s="9">
        <f>COUNTIF($B$3:B16,B16)</f>
        <v>14</v>
      </c>
    </row>
    <row r="17" spans="1:5" x14ac:dyDescent="0.25">
      <c r="A17" s="9" t="str">
        <f>B17&amp;"_"&amp;COUNTIF($B$3:B17,B17)</f>
        <v>1_15</v>
      </c>
      <c r="B17" s="9">
        <v>1</v>
      </c>
      <c r="C17" t="s">
        <v>1</v>
      </c>
      <c r="D17" s="7" t="str">
        <f>IF(ISNA(VLOOKUP(A17,Formule!A:C,7,FALSE)),"",VLOOKUP(A17,Formule!A:C,7,FALSE))</f>
        <v/>
      </c>
      <c r="E17" s="9">
        <f>COUNTIF($B$3:B17,B17)</f>
        <v>15</v>
      </c>
    </row>
    <row r="18" spans="1:5" x14ac:dyDescent="0.25">
      <c r="A18" s="9" t="str">
        <f>B18&amp;"_"&amp;COUNTIF($B$3:B18,B18)</f>
        <v>1_16</v>
      </c>
      <c r="B18" s="9">
        <v>1</v>
      </c>
      <c r="C18" t="s">
        <v>1</v>
      </c>
      <c r="D18" s="7" t="str">
        <f>IF(ISNA(VLOOKUP(A18,Formule!A:C,7,FALSE)),"",VLOOKUP(A18,Formule!A:C,7,FALSE))</f>
        <v/>
      </c>
      <c r="E18" s="9">
        <f>COUNTIF($B$3:B18,B18)</f>
        <v>16</v>
      </c>
    </row>
    <row r="19" spans="1:5" x14ac:dyDescent="0.25">
      <c r="A19" s="9" t="str">
        <f>B19&amp;"_"&amp;COUNTIF($B$3:B19,B19)</f>
        <v>1_17</v>
      </c>
      <c r="B19" s="9">
        <v>1</v>
      </c>
      <c r="C19" t="s">
        <v>1</v>
      </c>
      <c r="D19" s="7" t="str">
        <f>IF(ISNA(VLOOKUP(A19,Formule!A:C,7,FALSE)),"",VLOOKUP(A19,Formule!A:C,7,FALSE))</f>
        <v/>
      </c>
      <c r="E19" s="9">
        <f>COUNTIF($B$3:B19,B19)</f>
        <v>17</v>
      </c>
    </row>
    <row r="20" spans="1:5" x14ac:dyDescent="0.25">
      <c r="A20" s="9" t="str">
        <f>B20&amp;"_"&amp;COUNTIF($B$3:B20,B20)</f>
        <v>1_18</v>
      </c>
      <c r="B20" s="9">
        <v>1</v>
      </c>
      <c r="C20" t="s">
        <v>1</v>
      </c>
      <c r="D20" s="7" t="str">
        <f>IF(ISNA(VLOOKUP(A20,Formule!A:C,7,FALSE)),"",VLOOKUP(A20,Formule!A:C,7,FALSE))</f>
        <v/>
      </c>
      <c r="E20" s="9">
        <f>COUNTIF($B$3:B20,B20)</f>
        <v>18</v>
      </c>
    </row>
    <row r="21" spans="1:5" x14ac:dyDescent="0.25">
      <c r="A21" s="9" t="str">
        <f>B21&amp;"_"&amp;COUNTIF($B$3:B21,B21)</f>
        <v>1_19</v>
      </c>
      <c r="B21" s="9">
        <v>1</v>
      </c>
      <c r="C21" t="s">
        <v>1</v>
      </c>
      <c r="D21" s="7" t="str">
        <f>IF(ISNA(VLOOKUP(A21,Formule!A:C,7,FALSE)),"",VLOOKUP(A21,Formule!A:C,7,FALSE))</f>
        <v/>
      </c>
      <c r="E21" s="9">
        <f>COUNTIF($B$3:B21,B21)</f>
        <v>19</v>
      </c>
    </row>
    <row r="22" spans="1:5" x14ac:dyDescent="0.25">
      <c r="A22" s="9" t="str">
        <f>B22&amp;"_"&amp;COUNTIF($B$3:B22,B22)</f>
        <v>1_20</v>
      </c>
      <c r="B22" s="9">
        <v>1</v>
      </c>
      <c r="C22" t="s">
        <v>1</v>
      </c>
      <c r="D22" s="7" t="str">
        <f>IF(ISNA(VLOOKUP(A22,Formule!A:C,7,FALSE)),"",VLOOKUP(A22,Formule!A:C,7,FALSE))</f>
        <v/>
      </c>
      <c r="E22" s="9">
        <f>COUNTIF($B$3:B22,B22)</f>
        <v>20</v>
      </c>
    </row>
    <row r="23" spans="1:5" x14ac:dyDescent="0.25">
      <c r="A23" s="9" t="str">
        <f>B23&amp;"_"&amp;COUNTIF($B$3:B23,B23)</f>
        <v>1_21</v>
      </c>
      <c r="B23" s="9">
        <v>1</v>
      </c>
      <c r="C23" t="s">
        <v>1</v>
      </c>
      <c r="D23" s="7" t="str">
        <f>IF(ISNA(VLOOKUP(A23,Formule!A:C,7,FALSE)),"",VLOOKUP(A23,Formule!A:C,7,FALSE))</f>
        <v/>
      </c>
      <c r="E23" s="9">
        <f>COUNTIF($B$3:B23,B23)</f>
        <v>21</v>
      </c>
    </row>
    <row r="24" spans="1:5" x14ac:dyDescent="0.25">
      <c r="A24" s="9" t="str">
        <f>B24&amp;"_"&amp;COUNTIF($B$3:B24,B24)</f>
        <v>1_22</v>
      </c>
      <c r="B24" s="9">
        <v>1</v>
      </c>
      <c r="C24" t="s">
        <v>1</v>
      </c>
      <c r="D24" s="7" t="str">
        <f>IF(ISNA(VLOOKUP(A24,Formule!A:C,7,FALSE)),"",VLOOKUP(A24,Formule!A:C,7,FALSE))</f>
        <v/>
      </c>
      <c r="E24" s="9">
        <f>COUNTIF($B$3:B24,B24)</f>
        <v>22</v>
      </c>
    </row>
    <row r="25" spans="1:5" x14ac:dyDescent="0.25">
      <c r="A25" s="9" t="str">
        <f>B25&amp;"_"&amp;COUNTIF($B$3:B25,B25)</f>
        <v>1_23</v>
      </c>
      <c r="B25" s="9">
        <v>1</v>
      </c>
      <c r="C25" t="s">
        <v>1</v>
      </c>
      <c r="D25" s="7" t="str">
        <f>IF(ISNA(VLOOKUP(A25,Formule!A:C,7,FALSE)),"",VLOOKUP(A25,Formule!A:C,7,FALSE))</f>
        <v/>
      </c>
      <c r="E25" s="9">
        <f>COUNTIF($B$3:B25,B25)</f>
        <v>23</v>
      </c>
    </row>
    <row r="26" spans="1:5" x14ac:dyDescent="0.25">
      <c r="A26" s="9" t="str">
        <f>B26&amp;"_"&amp;COUNTIF($B$3:B26,B26)</f>
        <v>1_24</v>
      </c>
      <c r="B26" s="9">
        <v>1</v>
      </c>
      <c r="C26" t="s">
        <v>1</v>
      </c>
      <c r="D26" s="7" t="str">
        <f>IF(ISNA(VLOOKUP(A26,Formule!A:C,7,FALSE)),"",VLOOKUP(A26,Formule!A:C,7,FALSE))</f>
        <v/>
      </c>
      <c r="E26" s="9">
        <f>COUNTIF($B$3:B26,B26)</f>
        <v>24</v>
      </c>
    </row>
    <row r="27" spans="1:5" x14ac:dyDescent="0.25">
      <c r="A27" s="9" t="str">
        <f>B27&amp;"_"&amp;COUNTIF($B$3:B27,B27)</f>
        <v>1_25</v>
      </c>
      <c r="B27" s="9">
        <v>1</v>
      </c>
      <c r="C27" t="s">
        <v>1</v>
      </c>
      <c r="D27" s="7" t="str">
        <f>IF(ISNA(VLOOKUP(A27,Formule!A:C,7,FALSE)),"",VLOOKUP(A27,Formule!A:C,7,FALSE))</f>
        <v/>
      </c>
      <c r="E27" s="9">
        <f>COUNTIF($B$3:B27,B27)</f>
        <v>25</v>
      </c>
    </row>
    <row r="28" spans="1:5" x14ac:dyDescent="0.25">
      <c r="A28" s="9" t="str">
        <f>B28&amp;"_"&amp;COUNTIF($B$3:B28,B28)</f>
        <v>1_26</v>
      </c>
      <c r="B28" s="9">
        <v>1</v>
      </c>
      <c r="C28" t="s">
        <v>1</v>
      </c>
      <c r="D28" s="7" t="str">
        <f>IF(ISNA(VLOOKUP(A28,Formule!A:C,7,FALSE)),"",VLOOKUP(A28,Formule!A:C,7,FALSE))</f>
        <v/>
      </c>
      <c r="E28" s="9">
        <f>COUNTIF($B$3:B28,B28)</f>
        <v>26</v>
      </c>
    </row>
    <row r="29" spans="1:5" x14ac:dyDescent="0.25">
      <c r="A29" s="9" t="str">
        <f>B29&amp;"_"&amp;COUNTIF($B$3:B29,B29)</f>
        <v>1_27</v>
      </c>
      <c r="B29" s="9">
        <v>1</v>
      </c>
      <c r="C29" t="s">
        <v>1</v>
      </c>
      <c r="D29" s="7" t="str">
        <f>IF(ISNA(VLOOKUP(A29,Formule!A:C,7,FALSE)),"",VLOOKUP(A29,Formule!A:C,7,FALSE))</f>
        <v/>
      </c>
      <c r="E29" s="9">
        <f>COUNTIF($B$3:B29,B29)</f>
        <v>27</v>
      </c>
    </row>
    <row r="30" spans="1:5" x14ac:dyDescent="0.25">
      <c r="A30" s="9" t="str">
        <f>B30&amp;"_"&amp;COUNTIF($B$3:B30,B30)</f>
        <v>1_28</v>
      </c>
      <c r="B30" s="9">
        <v>1</v>
      </c>
      <c r="C30" t="s">
        <v>1</v>
      </c>
      <c r="D30" s="7" t="str">
        <f>IF(ISNA(VLOOKUP(A30,Formule!A:C,7,FALSE)),"",VLOOKUP(A30,Formule!A:C,7,FALSE))</f>
        <v/>
      </c>
      <c r="E30" s="9">
        <f>COUNTIF($B$3:B30,B30)</f>
        <v>28</v>
      </c>
    </row>
    <row r="31" spans="1:5" x14ac:dyDescent="0.25">
      <c r="A31" s="9" t="str">
        <f>B31&amp;"_"&amp;COUNTIF($B$3:B31,B31)</f>
        <v>1_29</v>
      </c>
      <c r="B31" s="9">
        <v>1</v>
      </c>
      <c r="C31" t="s">
        <v>1</v>
      </c>
      <c r="D31" s="7" t="str">
        <f>IF(ISNA(VLOOKUP(A31,Formule!A:C,7,FALSE)),"",VLOOKUP(A31,Formule!A:C,7,FALSE))</f>
        <v/>
      </c>
      <c r="E31" s="9">
        <f>COUNTIF($B$3:B31,B31)</f>
        <v>29</v>
      </c>
    </row>
    <row r="32" spans="1:5" x14ac:dyDescent="0.25">
      <c r="A32" s="9" t="str">
        <f>B32&amp;"_"&amp;COUNTIF($B$3:B32,B32)</f>
        <v>1_30</v>
      </c>
      <c r="B32" s="9">
        <v>1</v>
      </c>
      <c r="C32" t="s">
        <v>1</v>
      </c>
      <c r="D32" s="7" t="str">
        <f>IF(ISNA(VLOOKUP(A32,Formule!A:C,7,FALSE)),"",VLOOKUP(A32,Formule!A:C,7,FALSE))</f>
        <v/>
      </c>
      <c r="E32" s="9">
        <f>COUNTIF($B$3:B32,B32)</f>
        <v>30</v>
      </c>
    </row>
    <row r="33" spans="1:5" x14ac:dyDescent="0.25">
      <c r="A33" s="9" t="str">
        <f>B33&amp;"_"&amp;COUNTIF($B$3:B33,B33)</f>
        <v>1_31</v>
      </c>
      <c r="B33" s="9">
        <v>1</v>
      </c>
      <c r="C33" t="s">
        <v>1</v>
      </c>
      <c r="D33" s="7" t="str">
        <f>IF(ISNA(VLOOKUP(A33,Formule!A:C,7,FALSE)),"",VLOOKUP(A33,Formule!A:C,7,FALSE))</f>
        <v/>
      </c>
      <c r="E33" s="9">
        <f>COUNTIF($B$3:B33,B33)</f>
        <v>31</v>
      </c>
    </row>
    <row r="34" spans="1:5" x14ac:dyDescent="0.25">
      <c r="A34" s="9" t="str">
        <f>B34&amp;"_"&amp;COUNTIF($B$3:B34,B34)</f>
        <v>1_32</v>
      </c>
      <c r="B34" s="9">
        <v>1</v>
      </c>
      <c r="C34" t="s">
        <v>1</v>
      </c>
      <c r="D34" s="7" t="str">
        <f>IF(ISNA(VLOOKUP(A34,Formule!A:C,7,FALSE)),"",VLOOKUP(A34,Formule!A:C,7,FALSE))</f>
        <v/>
      </c>
      <c r="E34" s="9">
        <f>COUNTIF($B$3:B34,B34)</f>
        <v>32</v>
      </c>
    </row>
    <row r="35" spans="1:5" x14ac:dyDescent="0.25">
      <c r="A35" s="9" t="str">
        <f>B35&amp;"_"&amp;COUNTIF($B$3:B35,B35)</f>
        <v>1_33</v>
      </c>
      <c r="B35" s="9">
        <v>1</v>
      </c>
      <c r="C35" t="s">
        <v>1</v>
      </c>
      <c r="D35" s="7" t="str">
        <f>IF(ISNA(VLOOKUP(A35,Formule!A:C,7,FALSE)),"",VLOOKUP(A35,Formule!A:C,7,FALSE))</f>
        <v/>
      </c>
      <c r="E35" s="9">
        <f>COUNTIF($B$3:B35,B35)</f>
        <v>33</v>
      </c>
    </row>
    <row r="36" spans="1:5" x14ac:dyDescent="0.25">
      <c r="A36" s="9" t="str">
        <f>B36&amp;"_"&amp;COUNTIF($B$3:B36,B36)</f>
        <v>1_34</v>
      </c>
      <c r="B36" s="9">
        <v>1</v>
      </c>
      <c r="C36" t="s">
        <v>1</v>
      </c>
      <c r="D36" s="7" t="str">
        <f>IF(ISNA(VLOOKUP(A36,Formule!A:C,7,FALSE)),"",VLOOKUP(A36,Formule!A:C,7,FALSE))</f>
        <v/>
      </c>
      <c r="E36" s="9">
        <f>COUNTIF($B$3:B36,B36)</f>
        <v>34</v>
      </c>
    </row>
    <row r="37" spans="1:5" x14ac:dyDescent="0.25">
      <c r="A37" s="9" t="str">
        <f>B37&amp;"_"&amp;COUNTIF($B$3:B37,B37)</f>
        <v>1_35</v>
      </c>
      <c r="B37" s="9">
        <v>1</v>
      </c>
      <c r="C37" t="s">
        <v>1</v>
      </c>
      <c r="D37" s="7" t="str">
        <f>IF(ISNA(VLOOKUP(A37,Formule!A:C,7,FALSE)),"",VLOOKUP(A37,Formule!A:C,7,FALSE))</f>
        <v/>
      </c>
      <c r="E37" s="9">
        <f>COUNTIF($B$3:B37,B37)</f>
        <v>35</v>
      </c>
    </row>
    <row r="38" spans="1:5" x14ac:dyDescent="0.25">
      <c r="A38" s="9" t="str">
        <f>B38&amp;"_"&amp;COUNTIF($B$3:B38,B38)</f>
        <v>1_36</v>
      </c>
      <c r="B38" s="9">
        <v>1</v>
      </c>
      <c r="C38" t="s">
        <v>1</v>
      </c>
      <c r="D38" s="7" t="str">
        <f>IF(ISNA(VLOOKUP(A38,Formule!A:C,7,FALSE)),"",VLOOKUP(A38,Formule!A:C,7,FALSE))</f>
        <v/>
      </c>
      <c r="E38" s="9">
        <f>COUNTIF($B$3:B38,B38)</f>
        <v>36</v>
      </c>
    </row>
    <row r="39" spans="1:5" x14ac:dyDescent="0.25">
      <c r="A39" s="9" t="str">
        <f>B39&amp;"_"&amp;COUNTIF($B$3:B39,B39)</f>
        <v>1_37</v>
      </c>
      <c r="B39" s="9">
        <v>1</v>
      </c>
      <c r="C39" t="s">
        <v>1</v>
      </c>
      <c r="D39" s="7" t="str">
        <f>IF(ISNA(VLOOKUP(A39,Formule!A:C,7,FALSE)),"",VLOOKUP(A39,Formule!A:C,7,FALSE))</f>
        <v/>
      </c>
      <c r="E39" s="9">
        <f>COUNTIF($B$3:B39,B39)</f>
        <v>37</v>
      </c>
    </row>
    <row r="40" spans="1:5" x14ac:dyDescent="0.25">
      <c r="A40" s="9" t="str">
        <f>B40&amp;"_"&amp;COUNTIF($B$3:B40,B40)</f>
        <v>1_38</v>
      </c>
      <c r="B40" s="9">
        <v>1</v>
      </c>
      <c r="C40" t="s">
        <v>1</v>
      </c>
      <c r="D40" s="7" t="str">
        <f>IF(ISNA(VLOOKUP(A40,Formule!A:C,7,FALSE)),"",VLOOKUP(A40,Formule!A:C,7,FALSE))</f>
        <v/>
      </c>
      <c r="E40" s="9">
        <f>COUNTIF($B$3:B40,B40)</f>
        <v>38</v>
      </c>
    </row>
    <row r="41" spans="1:5" x14ac:dyDescent="0.25">
      <c r="A41" s="9" t="str">
        <f>B41&amp;"_"&amp;COUNTIF($B$3:B41,B41)</f>
        <v>1_39</v>
      </c>
      <c r="B41" s="9">
        <v>1</v>
      </c>
      <c r="C41" t="s">
        <v>1</v>
      </c>
      <c r="D41" s="7" t="str">
        <f>IF(ISNA(VLOOKUP(A41,Formule!A:C,7,FALSE)),"",VLOOKUP(A41,Formule!A:C,7,FALSE))</f>
        <v/>
      </c>
      <c r="E41" s="9">
        <f>COUNTIF($B$3:B41,B41)</f>
        <v>39</v>
      </c>
    </row>
    <row r="42" spans="1:5" x14ac:dyDescent="0.25">
      <c r="A42" s="9" t="str">
        <f>B42&amp;"_"&amp;COUNTIF($B$3:B42,B42)</f>
        <v>1_40</v>
      </c>
      <c r="B42" s="9">
        <v>1</v>
      </c>
      <c r="C42" t="s">
        <v>1</v>
      </c>
      <c r="D42" s="7" t="str">
        <f>IF(ISNA(VLOOKUP(A42,Formule!A:C,7,FALSE)),"",VLOOKUP(A42,Formule!A:C,7,FALSE))</f>
        <v/>
      </c>
      <c r="E42" s="9">
        <f>COUNTIF($B$3:B42,B42)</f>
        <v>40</v>
      </c>
    </row>
    <row r="43" spans="1:5" x14ac:dyDescent="0.25">
      <c r="A43" s="9" t="str">
        <f>B43&amp;"_"&amp;COUNTIF($B$3:B43,B43)</f>
        <v>1_41</v>
      </c>
      <c r="B43" s="9">
        <v>1</v>
      </c>
      <c r="C43" t="s">
        <v>1</v>
      </c>
      <c r="D43" s="7" t="str">
        <f>IF(ISNA(VLOOKUP(A43,Formule!A:C,7,FALSE)),"",VLOOKUP(A43,Formule!A:C,7,FALSE))</f>
        <v/>
      </c>
      <c r="E43" s="9">
        <f>COUNTIF($B$3:B43,B43)</f>
        <v>41</v>
      </c>
    </row>
    <row r="44" spans="1:5" x14ac:dyDescent="0.25">
      <c r="A44" s="9" t="str">
        <f>B44&amp;"_"&amp;COUNTIF($B$3:B44,B44)</f>
        <v>1_42</v>
      </c>
      <c r="B44" s="9">
        <v>1</v>
      </c>
      <c r="C44" t="s">
        <v>1</v>
      </c>
      <c r="D44" s="7" t="str">
        <f>IF(ISNA(VLOOKUP(A44,Formule!A:C,7,FALSE)),"",VLOOKUP(A44,Formule!A:C,7,FALSE))</f>
        <v/>
      </c>
      <c r="E44" s="9">
        <f>COUNTIF($B$3:B44,B44)</f>
        <v>42</v>
      </c>
    </row>
    <row r="45" spans="1:5" x14ac:dyDescent="0.25">
      <c r="A45" s="9" t="str">
        <f>B45&amp;"_"&amp;COUNTIF($B$3:B45,B45)</f>
        <v>1_43</v>
      </c>
      <c r="B45" s="9">
        <v>1</v>
      </c>
      <c r="C45" t="s">
        <v>1</v>
      </c>
      <c r="D45" s="7" t="str">
        <f>IF(ISNA(VLOOKUP(A45,Formule!A:C,7,FALSE)),"",VLOOKUP(A45,Formule!A:C,7,FALSE))</f>
        <v/>
      </c>
      <c r="E45" s="9">
        <f>COUNTIF($B$3:B45,B45)</f>
        <v>43</v>
      </c>
    </row>
    <row r="46" spans="1:5" x14ac:dyDescent="0.25">
      <c r="A46" s="9" t="str">
        <f>B46&amp;"_"&amp;COUNTIF($B$3:B46,B46)</f>
        <v>1_44</v>
      </c>
      <c r="B46" s="9">
        <v>1</v>
      </c>
      <c r="C46" t="s">
        <v>1</v>
      </c>
      <c r="D46" s="7" t="str">
        <f>IF(ISNA(VLOOKUP(A46,Formule!A:C,7,FALSE)),"",VLOOKUP(A46,Formule!A:C,7,FALSE))</f>
        <v/>
      </c>
      <c r="E46" s="9">
        <f>COUNTIF($B$3:B46,B46)</f>
        <v>44</v>
      </c>
    </row>
    <row r="47" spans="1:5" x14ac:dyDescent="0.25">
      <c r="A47" s="9" t="str">
        <f>B47&amp;"_"&amp;COUNTIF($B$3:B47,B47)</f>
        <v>1_45</v>
      </c>
      <c r="B47" s="9">
        <v>1</v>
      </c>
      <c r="C47" t="s">
        <v>1</v>
      </c>
      <c r="D47" s="7" t="str">
        <f>IF(ISNA(VLOOKUP(A47,Formule!A:C,7,FALSE)),"",VLOOKUP(A47,Formule!A:C,7,FALSE))</f>
        <v/>
      </c>
      <c r="E47" s="9">
        <f>COUNTIF($B$3:B47,B47)</f>
        <v>45</v>
      </c>
    </row>
    <row r="48" spans="1:5" x14ac:dyDescent="0.25">
      <c r="A48" s="9" t="str">
        <f>B48&amp;"_"&amp;COUNTIF($B$3:B48,B48)</f>
        <v>2_1</v>
      </c>
      <c r="B48" s="9">
        <v>2</v>
      </c>
      <c r="C48" t="s">
        <v>2</v>
      </c>
      <c r="D48" s="7" t="str">
        <f>IF(ISNA(VLOOKUP(A48,Formule!A:C,7,FALSE)),"",VLOOKUP(A48,Formule!A:C,7,FALSE))</f>
        <v/>
      </c>
      <c r="E48" s="9">
        <f>COUNTIF($B$3:B48,B48)</f>
        <v>1</v>
      </c>
    </row>
    <row r="49" spans="1:5" x14ac:dyDescent="0.25">
      <c r="A49" s="9" t="str">
        <f>B49&amp;"_"&amp;COUNTIF($B$3:B49,B49)</f>
        <v>2_2</v>
      </c>
      <c r="B49" s="9">
        <v>2</v>
      </c>
      <c r="C49" t="s">
        <v>2</v>
      </c>
      <c r="D49" s="7" t="str">
        <f>IF(ISNA(VLOOKUP(A49,Formule!A:C,7,FALSE)),"",VLOOKUP(A49,Formule!A:C,7,FALSE))</f>
        <v/>
      </c>
      <c r="E49" s="9">
        <f>COUNTIF($B$3:B49,B49)</f>
        <v>2</v>
      </c>
    </row>
    <row r="50" spans="1:5" x14ac:dyDescent="0.25">
      <c r="A50" s="9" t="str">
        <f>B50&amp;"_"&amp;COUNTIF($B$3:B50,B50)</f>
        <v>2_3</v>
      </c>
      <c r="B50" s="9">
        <v>2</v>
      </c>
      <c r="C50" t="s">
        <v>2</v>
      </c>
      <c r="D50" s="7" t="str">
        <f>IF(ISNA(VLOOKUP(A50,Formule!A:C,7,FALSE)),"",VLOOKUP(A50,Formule!A:C,7,FALSE))</f>
        <v/>
      </c>
      <c r="E50" s="9">
        <f>COUNTIF($B$3:B50,B50)</f>
        <v>3</v>
      </c>
    </row>
    <row r="51" spans="1:5" x14ac:dyDescent="0.25">
      <c r="A51" s="9" t="str">
        <f>B51&amp;"_"&amp;COUNTIF($B$3:B51,B51)</f>
        <v>2_4</v>
      </c>
      <c r="B51" s="9">
        <v>2</v>
      </c>
      <c r="C51" t="s">
        <v>2</v>
      </c>
      <c r="D51" s="7" t="str">
        <f>IF(ISNA(VLOOKUP(A51,Formule!A:C,7,FALSE)),"",VLOOKUP(A51,Formule!A:C,7,FALSE))</f>
        <v/>
      </c>
      <c r="E51" s="9">
        <f>COUNTIF($B$3:B51,B51)</f>
        <v>4</v>
      </c>
    </row>
    <row r="52" spans="1:5" x14ac:dyDescent="0.25">
      <c r="A52" s="9" t="str">
        <f>B52&amp;"_"&amp;COUNTIF($B$3:B52,B52)</f>
        <v>2_5</v>
      </c>
      <c r="B52" s="9">
        <v>2</v>
      </c>
      <c r="C52" t="s">
        <v>2</v>
      </c>
      <c r="D52" s="7" t="str">
        <f>IF(ISNA(VLOOKUP(A52,Formule!A:C,7,FALSE)),"",VLOOKUP(A52,Formule!A:C,7,FALSE))</f>
        <v/>
      </c>
      <c r="E52" s="9">
        <f>COUNTIF($B$3:B52,B52)</f>
        <v>5</v>
      </c>
    </row>
    <row r="53" spans="1:5" x14ac:dyDescent="0.25">
      <c r="A53" s="9" t="str">
        <f>B53&amp;"_"&amp;COUNTIF($B$3:B53,B53)</f>
        <v>2_6</v>
      </c>
      <c r="B53" s="9">
        <v>2</v>
      </c>
      <c r="C53" t="s">
        <v>2</v>
      </c>
      <c r="D53" s="7" t="str">
        <f>IF(ISNA(VLOOKUP(A53,Formule!A:C,7,FALSE)),"",VLOOKUP(A53,Formule!A:C,7,FALSE))</f>
        <v/>
      </c>
      <c r="E53" s="9">
        <f>COUNTIF($B$3:B53,B53)</f>
        <v>6</v>
      </c>
    </row>
    <row r="54" spans="1:5" x14ac:dyDescent="0.25">
      <c r="A54" s="9" t="str">
        <f>B54&amp;"_"&amp;COUNTIF($B$3:B54,B54)</f>
        <v>2_7</v>
      </c>
      <c r="B54" s="9">
        <v>2</v>
      </c>
      <c r="C54" t="s">
        <v>2</v>
      </c>
      <c r="D54" s="7" t="str">
        <f>IF(ISNA(VLOOKUP(A54,Formule!A:C,7,FALSE)),"",VLOOKUP(A54,Formule!A:C,7,FALSE))</f>
        <v/>
      </c>
      <c r="E54" s="9">
        <f>COUNTIF($B$3:B54,B54)</f>
        <v>7</v>
      </c>
    </row>
    <row r="55" spans="1:5" x14ac:dyDescent="0.25">
      <c r="A55" s="9" t="str">
        <f>B55&amp;"_"&amp;COUNTIF($B$3:B55,B55)</f>
        <v>2_8</v>
      </c>
      <c r="B55" s="9">
        <v>2</v>
      </c>
      <c r="C55" t="s">
        <v>2</v>
      </c>
      <c r="D55" s="7" t="str">
        <f>IF(ISNA(VLOOKUP(A55,Formule!A:C,7,FALSE)),"",VLOOKUP(A55,Formule!A:C,7,FALSE))</f>
        <v/>
      </c>
      <c r="E55" s="9">
        <f>COUNTIF($B$3:B55,B55)</f>
        <v>8</v>
      </c>
    </row>
    <row r="56" spans="1:5" x14ac:dyDescent="0.25">
      <c r="A56" s="9" t="str">
        <f>B56&amp;"_"&amp;COUNTIF($B$3:B56,B56)</f>
        <v>2_9</v>
      </c>
      <c r="B56" s="9">
        <v>2</v>
      </c>
      <c r="C56" t="s">
        <v>2</v>
      </c>
      <c r="D56" s="7" t="str">
        <f>IF(ISNA(VLOOKUP(A56,Formule!A:C,7,FALSE)),"",VLOOKUP(A56,Formule!A:C,7,FALSE))</f>
        <v/>
      </c>
      <c r="E56" s="9">
        <f>COUNTIF($B$3:B56,B56)</f>
        <v>9</v>
      </c>
    </row>
    <row r="57" spans="1:5" x14ac:dyDescent="0.25">
      <c r="A57" s="9" t="str">
        <f>B57&amp;"_"&amp;COUNTIF($B$3:B57,B57)</f>
        <v>2_10</v>
      </c>
      <c r="B57" s="9">
        <v>2</v>
      </c>
      <c r="C57" t="s">
        <v>2</v>
      </c>
      <c r="D57" s="7" t="str">
        <f>IF(ISNA(VLOOKUP(A57,Formule!A:C,7,FALSE)),"",VLOOKUP(A57,Formule!A:C,7,FALSE))</f>
        <v/>
      </c>
      <c r="E57" s="9">
        <f>COUNTIF($B$3:B57,B57)</f>
        <v>10</v>
      </c>
    </row>
    <row r="58" spans="1:5" x14ac:dyDescent="0.25">
      <c r="A58" s="9" t="str">
        <f>B58&amp;"_"&amp;COUNTIF($B$3:B58,B58)</f>
        <v>2_11</v>
      </c>
      <c r="B58" s="9">
        <v>2</v>
      </c>
      <c r="C58" t="s">
        <v>2</v>
      </c>
      <c r="D58" s="7" t="str">
        <f>IF(ISNA(VLOOKUP(A58,Formule!A:C,7,FALSE)),"",VLOOKUP(A58,Formule!A:C,7,FALSE))</f>
        <v/>
      </c>
      <c r="E58" s="9">
        <f>COUNTIF($B$3:B58,B58)</f>
        <v>11</v>
      </c>
    </row>
    <row r="59" spans="1:5" x14ac:dyDescent="0.25">
      <c r="A59" s="9" t="str">
        <f>B59&amp;"_"&amp;COUNTIF($B$3:B59,B59)</f>
        <v>2_12</v>
      </c>
      <c r="B59" s="9">
        <v>2</v>
      </c>
      <c r="C59" t="s">
        <v>2</v>
      </c>
      <c r="D59" s="7" t="str">
        <f>IF(ISNA(VLOOKUP(A59,Formule!A:C,7,FALSE)),"",VLOOKUP(A59,Formule!A:C,7,FALSE))</f>
        <v/>
      </c>
      <c r="E59" s="9">
        <f>COUNTIF($B$3:B59,B59)</f>
        <v>12</v>
      </c>
    </row>
    <row r="60" spans="1:5" x14ac:dyDescent="0.25">
      <c r="A60" s="9" t="str">
        <f>B60&amp;"_"&amp;COUNTIF($B$3:B60,B60)</f>
        <v>2_13</v>
      </c>
      <c r="B60" s="9">
        <v>2</v>
      </c>
      <c r="C60" t="s">
        <v>2</v>
      </c>
      <c r="D60" s="7" t="str">
        <f>IF(ISNA(VLOOKUP(A60,Formule!A:C,7,FALSE)),"",VLOOKUP(A60,Formule!A:C,7,FALSE))</f>
        <v/>
      </c>
      <c r="E60" s="9">
        <f>COUNTIF($B$3:B60,B60)</f>
        <v>13</v>
      </c>
    </row>
    <row r="61" spans="1:5" x14ac:dyDescent="0.25">
      <c r="A61" s="9" t="str">
        <f>B61&amp;"_"&amp;COUNTIF($B$3:B61,B61)</f>
        <v>2_14</v>
      </c>
      <c r="B61" s="9">
        <v>2</v>
      </c>
      <c r="C61" t="s">
        <v>2</v>
      </c>
      <c r="D61" s="7" t="str">
        <f>IF(ISNA(VLOOKUP(A61,Formule!A:C,7,FALSE)),"",VLOOKUP(A61,Formule!A:C,7,FALSE))</f>
        <v/>
      </c>
      <c r="E61" s="9">
        <f>COUNTIF($B$3:B61,B61)</f>
        <v>14</v>
      </c>
    </row>
    <row r="62" spans="1:5" x14ac:dyDescent="0.25">
      <c r="A62" s="9" t="str">
        <f>B62&amp;"_"&amp;COUNTIF($B$3:B62,B62)</f>
        <v>2_15</v>
      </c>
      <c r="B62" s="9">
        <v>2</v>
      </c>
      <c r="C62" t="s">
        <v>2</v>
      </c>
      <c r="D62" s="7" t="str">
        <f>IF(ISNA(VLOOKUP(A62,Formule!A:C,7,FALSE)),"",VLOOKUP(A62,Formule!A:C,7,FALSE))</f>
        <v/>
      </c>
      <c r="E62" s="9">
        <f>COUNTIF($B$3:B62,B62)</f>
        <v>15</v>
      </c>
    </row>
    <row r="63" spans="1:5" x14ac:dyDescent="0.25">
      <c r="A63" s="9" t="str">
        <f>B63&amp;"_"&amp;COUNTIF($B$3:B63,B63)</f>
        <v>2_16</v>
      </c>
      <c r="B63" s="9">
        <v>2</v>
      </c>
      <c r="C63" t="s">
        <v>2</v>
      </c>
      <c r="D63" s="7" t="str">
        <f>IF(ISNA(VLOOKUP(A63,Formule!A:C,7,FALSE)),"",VLOOKUP(A63,Formule!A:C,7,FALSE))</f>
        <v/>
      </c>
      <c r="E63" s="9">
        <f>COUNTIF($B$3:B63,B63)</f>
        <v>16</v>
      </c>
    </row>
    <row r="64" spans="1:5" x14ac:dyDescent="0.25">
      <c r="A64" s="9" t="str">
        <f>B64&amp;"_"&amp;COUNTIF($B$3:B64,B64)</f>
        <v>2_17</v>
      </c>
      <c r="B64" s="9">
        <v>2</v>
      </c>
      <c r="C64" t="s">
        <v>2</v>
      </c>
      <c r="D64" s="7" t="str">
        <f>IF(ISNA(VLOOKUP(A64,Formule!A:C,7,FALSE)),"",VLOOKUP(A64,Formule!A:C,7,FALSE))</f>
        <v/>
      </c>
      <c r="E64" s="9">
        <f>COUNTIF($B$3:B64,B64)</f>
        <v>17</v>
      </c>
    </row>
    <row r="65" spans="1:5" x14ac:dyDescent="0.25">
      <c r="A65" s="9" t="str">
        <f>B65&amp;"_"&amp;COUNTIF($B$3:B65,B65)</f>
        <v>2_18</v>
      </c>
      <c r="B65" s="9">
        <v>2</v>
      </c>
      <c r="C65" t="s">
        <v>2</v>
      </c>
      <c r="D65" s="7" t="str">
        <f>IF(ISNA(VLOOKUP(A65,Formule!A:C,7,FALSE)),"",VLOOKUP(A65,Formule!A:C,7,FALSE))</f>
        <v/>
      </c>
      <c r="E65" s="9">
        <f>COUNTIF($B$3:B65,B65)</f>
        <v>18</v>
      </c>
    </row>
    <row r="66" spans="1:5" x14ac:dyDescent="0.25">
      <c r="A66" s="9" t="str">
        <f>B66&amp;"_"&amp;COUNTIF($B$3:B66,B66)</f>
        <v>2_19</v>
      </c>
      <c r="B66" s="9">
        <v>2</v>
      </c>
      <c r="C66" t="s">
        <v>2</v>
      </c>
      <c r="D66" s="7" t="str">
        <f>IF(ISNA(VLOOKUP(A66,Formule!A:C,7,FALSE)),"",VLOOKUP(A66,Formule!A:C,7,FALSE))</f>
        <v/>
      </c>
      <c r="E66" s="9">
        <f>COUNTIF($B$3:B66,B66)</f>
        <v>19</v>
      </c>
    </row>
    <row r="67" spans="1:5" x14ac:dyDescent="0.25">
      <c r="A67" s="9" t="str">
        <f>B67&amp;"_"&amp;COUNTIF($B$3:B67,B67)</f>
        <v>2_20</v>
      </c>
      <c r="B67" s="9">
        <v>2</v>
      </c>
      <c r="C67" t="s">
        <v>2</v>
      </c>
      <c r="D67" s="7" t="str">
        <f>IF(ISNA(VLOOKUP(A67,Formule!A:C,7,FALSE)),"",VLOOKUP(A67,Formule!A:C,7,FALSE))</f>
        <v/>
      </c>
      <c r="E67" s="9">
        <f>COUNTIF($B$3:B67,B67)</f>
        <v>20</v>
      </c>
    </row>
    <row r="68" spans="1:5" x14ac:dyDescent="0.25">
      <c r="A68" s="9" t="str">
        <f>B68&amp;"_"&amp;COUNTIF($B$3:B68,B68)</f>
        <v>2_21</v>
      </c>
      <c r="B68" s="9">
        <v>2</v>
      </c>
      <c r="C68" t="s">
        <v>2</v>
      </c>
      <c r="D68" s="7" t="str">
        <f>IF(ISNA(VLOOKUP(A68,Formule!A:C,7,FALSE)),"",VLOOKUP(A68,Formule!A:C,7,FALSE))</f>
        <v/>
      </c>
      <c r="E68" s="9">
        <f>COUNTIF($B$3:B68,B68)</f>
        <v>21</v>
      </c>
    </row>
    <row r="69" spans="1:5" x14ac:dyDescent="0.25">
      <c r="A69" s="9" t="str">
        <f>B69&amp;"_"&amp;COUNTIF($B$3:B69,B69)</f>
        <v>2_22</v>
      </c>
      <c r="B69" s="9">
        <v>2</v>
      </c>
      <c r="C69" t="s">
        <v>2</v>
      </c>
      <c r="D69" s="7" t="str">
        <f>IF(ISNA(VLOOKUP(A69,Formule!A:C,7,FALSE)),"",VLOOKUP(A69,Formule!A:C,7,FALSE))</f>
        <v/>
      </c>
      <c r="E69" s="9">
        <f>COUNTIF($B$3:B69,B69)</f>
        <v>22</v>
      </c>
    </row>
    <row r="70" spans="1:5" x14ac:dyDescent="0.25">
      <c r="A70" s="9" t="str">
        <f>B70&amp;"_"&amp;COUNTIF($B$3:B70,B70)</f>
        <v>2_23</v>
      </c>
      <c r="B70" s="9">
        <v>2</v>
      </c>
      <c r="C70" t="s">
        <v>2</v>
      </c>
      <c r="D70" s="7" t="str">
        <f>IF(ISNA(VLOOKUP(A70,Formule!A:C,7,FALSE)),"",VLOOKUP(A70,Formule!A:C,7,FALSE))</f>
        <v/>
      </c>
      <c r="E70" s="9">
        <f>COUNTIF($B$3:B70,B70)</f>
        <v>23</v>
      </c>
    </row>
    <row r="71" spans="1:5" x14ac:dyDescent="0.25">
      <c r="A71" s="9" t="str">
        <f>B71&amp;"_"&amp;COUNTIF($B$3:B71,B71)</f>
        <v>2_24</v>
      </c>
      <c r="B71" s="9">
        <v>2</v>
      </c>
      <c r="C71" t="s">
        <v>2</v>
      </c>
      <c r="D71" s="7" t="str">
        <f>IF(ISNA(VLOOKUP(A71,Formule!A:C,7,FALSE)),"",VLOOKUP(A71,Formule!A:C,7,FALSE))</f>
        <v/>
      </c>
      <c r="E71" s="9">
        <f>COUNTIF($B$3:B71,B71)</f>
        <v>24</v>
      </c>
    </row>
    <row r="72" spans="1:5" x14ac:dyDescent="0.25">
      <c r="A72" s="9" t="str">
        <f>B72&amp;"_"&amp;COUNTIF($B$3:B72,B72)</f>
        <v>2_25</v>
      </c>
      <c r="B72" s="9">
        <v>2</v>
      </c>
      <c r="C72" t="s">
        <v>2</v>
      </c>
      <c r="D72" s="7" t="str">
        <f>IF(ISNA(VLOOKUP(A72,Formule!A:C,7,FALSE)),"",VLOOKUP(A72,Formule!A:C,7,FALSE))</f>
        <v/>
      </c>
      <c r="E72" s="9">
        <f>COUNTIF($B$3:B72,B72)</f>
        <v>25</v>
      </c>
    </row>
    <row r="73" spans="1:5" x14ac:dyDescent="0.25">
      <c r="A73" s="9" t="str">
        <f>B73&amp;"_"&amp;COUNTIF($B$3:B73,B73)</f>
        <v>2_26</v>
      </c>
      <c r="B73" s="9">
        <v>2</v>
      </c>
      <c r="C73" t="s">
        <v>2</v>
      </c>
      <c r="D73" s="7" t="str">
        <f>IF(ISNA(VLOOKUP(A73,Formule!A:C,7,FALSE)),"",VLOOKUP(A73,Formule!A:C,7,FALSE))</f>
        <v/>
      </c>
      <c r="E73" s="9">
        <f>COUNTIF($B$3:B73,B73)</f>
        <v>26</v>
      </c>
    </row>
    <row r="74" spans="1:5" x14ac:dyDescent="0.25">
      <c r="A74" s="9" t="str">
        <f>B74&amp;"_"&amp;COUNTIF($B$3:B74,B74)</f>
        <v>2_27</v>
      </c>
      <c r="B74" s="9">
        <v>2</v>
      </c>
      <c r="C74" t="s">
        <v>2</v>
      </c>
      <c r="D74" s="7" t="str">
        <f>IF(ISNA(VLOOKUP(A74,Formule!A:C,7,FALSE)),"",VLOOKUP(A74,Formule!A:C,7,FALSE))</f>
        <v/>
      </c>
      <c r="E74" s="9">
        <f>COUNTIF($B$3:B74,B74)</f>
        <v>27</v>
      </c>
    </row>
    <row r="75" spans="1:5" x14ac:dyDescent="0.25">
      <c r="A75" s="9" t="str">
        <f>B75&amp;"_"&amp;COUNTIF($B$3:B75,B75)</f>
        <v>2_28</v>
      </c>
      <c r="B75" s="9">
        <v>2</v>
      </c>
      <c r="C75" t="s">
        <v>2</v>
      </c>
      <c r="D75" s="7" t="str">
        <f>IF(ISNA(VLOOKUP(A75,Formule!A:C,7,FALSE)),"",VLOOKUP(A75,Formule!A:C,7,FALSE))</f>
        <v/>
      </c>
      <c r="E75" s="9">
        <f>COUNTIF($B$3:B75,B75)</f>
        <v>28</v>
      </c>
    </row>
    <row r="76" spans="1:5" x14ac:dyDescent="0.25">
      <c r="A76" s="9" t="str">
        <f>B76&amp;"_"&amp;COUNTIF($B$3:B76,B76)</f>
        <v>2_29</v>
      </c>
      <c r="B76" s="9">
        <v>2</v>
      </c>
      <c r="C76" t="s">
        <v>2</v>
      </c>
      <c r="D76" s="7" t="str">
        <f>IF(ISNA(VLOOKUP(A76,Formule!A:C,7,FALSE)),"",VLOOKUP(A76,Formule!A:C,7,FALSE))</f>
        <v/>
      </c>
      <c r="E76" s="9">
        <f>COUNTIF($B$3:B76,B76)</f>
        <v>29</v>
      </c>
    </row>
    <row r="77" spans="1:5" x14ac:dyDescent="0.25">
      <c r="A77" s="9" t="str">
        <f>B77&amp;"_"&amp;COUNTIF($B$3:B77,B77)</f>
        <v>2_30</v>
      </c>
      <c r="B77" s="9">
        <v>2</v>
      </c>
      <c r="C77" t="s">
        <v>2</v>
      </c>
      <c r="D77" s="7" t="str">
        <f>IF(ISNA(VLOOKUP(A77,Formule!A:C,7,FALSE)),"",VLOOKUP(A77,Formule!A:C,7,FALSE))</f>
        <v/>
      </c>
      <c r="E77" s="9">
        <f>COUNTIF($B$3:B77,B77)</f>
        <v>30</v>
      </c>
    </row>
    <row r="78" spans="1:5" x14ac:dyDescent="0.25">
      <c r="A78" s="9" t="str">
        <f>B78&amp;"_"&amp;COUNTIF($B$3:B78,B78)</f>
        <v>2_31</v>
      </c>
      <c r="B78" s="9">
        <v>2</v>
      </c>
      <c r="C78" t="s">
        <v>2</v>
      </c>
      <c r="D78" s="7" t="str">
        <f>IF(ISNA(VLOOKUP(A78,Formule!A:C,7,FALSE)),"",VLOOKUP(A78,Formule!A:C,7,FALSE))</f>
        <v/>
      </c>
      <c r="E78" s="9">
        <f>COUNTIF($B$3:B78,B78)</f>
        <v>31</v>
      </c>
    </row>
    <row r="79" spans="1:5" x14ac:dyDescent="0.25">
      <c r="A79" s="9" t="str">
        <f>B79&amp;"_"&amp;COUNTIF($B$3:B79,B79)</f>
        <v>2_32</v>
      </c>
      <c r="B79" s="9">
        <v>2</v>
      </c>
      <c r="C79" t="s">
        <v>2</v>
      </c>
      <c r="D79" s="7" t="str">
        <f>IF(ISNA(VLOOKUP(A79,Formule!A:C,7,FALSE)),"",VLOOKUP(A79,Formule!A:C,7,FALSE))</f>
        <v/>
      </c>
      <c r="E79" s="9">
        <f>COUNTIF($B$3:B79,B79)</f>
        <v>32</v>
      </c>
    </row>
    <row r="80" spans="1:5" x14ac:dyDescent="0.25">
      <c r="A80" s="9" t="str">
        <f>B80&amp;"_"&amp;COUNTIF($B$3:B80,B80)</f>
        <v>2_33</v>
      </c>
      <c r="B80" s="9">
        <v>2</v>
      </c>
      <c r="C80" t="s">
        <v>2</v>
      </c>
      <c r="D80" s="7" t="str">
        <f>IF(ISNA(VLOOKUP(A80,Formule!A:C,7,FALSE)),"",VLOOKUP(A80,Formule!A:C,7,FALSE))</f>
        <v/>
      </c>
      <c r="E80" s="9">
        <f>COUNTIF($B$3:B80,B80)</f>
        <v>33</v>
      </c>
    </row>
    <row r="81" spans="1:5" x14ac:dyDescent="0.25">
      <c r="A81" s="9" t="str">
        <f>B81&amp;"_"&amp;COUNTIF($B$3:B81,B81)</f>
        <v>2_34</v>
      </c>
      <c r="B81" s="9">
        <v>2</v>
      </c>
      <c r="C81" t="s">
        <v>2</v>
      </c>
      <c r="D81" s="7" t="str">
        <f>IF(ISNA(VLOOKUP(A81,Formule!A:C,7,FALSE)),"",VLOOKUP(A81,Formule!A:C,7,FALSE))</f>
        <v/>
      </c>
      <c r="E81" s="9">
        <f>COUNTIF($B$3:B81,B81)</f>
        <v>34</v>
      </c>
    </row>
    <row r="82" spans="1:5" x14ac:dyDescent="0.25">
      <c r="A82" s="9" t="str">
        <f>B82&amp;"_"&amp;COUNTIF($B$3:B82,B82)</f>
        <v>2_35</v>
      </c>
      <c r="B82" s="9">
        <v>2</v>
      </c>
      <c r="C82" t="s">
        <v>2</v>
      </c>
      <c r="D82" s="7" t="str">
        <f>IF(ISNA(VLOOKUP(A82,Formule!A:C,7,FALSE)),"",VLOOKUP(A82,Formule!A:C,7,FALSE))</f>
        <v/>
      </c>
      <c r="E82" s="9">
        <f>COUNTIF($B$3:B82,B82)</f>
        <v>35</v>
      </c>
    </row>
    <row r="83" spans="1:5" x14ac:dyDescent="0.25">
      <c r="A83" s="9" t="str">
        <f>B83&amp;"_"&amp;COUNTIF($B$3:B83,B83)</f>
        <v>2_36</v>
      </c>
      <c r="B83" s="9">
        <v>2</v>
      </c>
      <c r="C83" t="s">
        <v>2</v>
      </c>
      <c r="D83" s="7" t="str">
        <f>IF(ISNA(VLOOKUP(A83,Formule!A:C,7,FALSE)),"",VLOOKUP(A83,Formule!A:C,7,FALSE))</f>
        <v/>
      </c>
      <c r="E83" s="9">
        <f>COUNTIF($B$3:B83,B83)</f>
        <v>36</v>
      </c>
    </row>
    <row r="84" spans="1:5" x14ac:dyDescent="0.25">
      <c r="A84" s="9" t="str">
        <f>B84&amp;"_"&amp;COUNTIF($B$3:B84,B84)</f>
        <v>2_37</v>
      </c>
      <c r="B84" s="9">
        <v>2</v>
      </c>
      <c r="C84" t="s">
        <v>2</v>
      </c>
      <c r="D84" s="7" t="str">
        <f>IF(ISNA(VLOOKUP(A84,Formule!A:C,7,FALSE)),"",VLOOKUP(A84,Formule!A:C,7,FALSE))</f>
        <v/>
      </c>
      <c r="E84" s="9">
        <f>COUNTIF($B$3:B84,B84)</f>
        <v>37</v>
      </c>
    </row>
    <row r="85" spans="1:5" x14ac:dyDescent="0.25">
      <c r="A85" s="9" t="str">
        <f>B85&amp;"_"&amp;COUNTIF($B$3:B85,B85)</f>
        <v>2_38</v>
      </c>
      <c r="B85" s="9">
        <v>2</v>
      </c>
      <c r="C85" t="s">
        <v>2</v>
      </c>
      <c r="D85" s="7" t="str">
        <f>IF(ISNA(VLOOKUP(A85,Formule!A:C,7,FALSE)),"",VLOOKUP(A85,Formule!A:C,7,FALSE))</f>
        <v/>
      </c>
      <c r="E85" s="9">
        <f>COUNTIF($B$3:B85,B85)</f>
        <v>38</v>
      </c>
    </row>
    <row r="86" spans="1:5" x14ac:dyDescent="0.25">
      <c r="A86" s="9" t="str">
        <f>B86&amp;"_"&amp;COUNTIF($B$3:B86,B86)</f>
        <v>2_39</v>
      </c>
      <c r="B86" s="9">
        <v>2</v>
      </c>
      <c r="C86" t="s">
        <v>2</v>
      </c>
      <c r="D86" s="7" t="str">
        <f>IF(ISNA(VLOOKUP(A86,Formule!A:C,7,FALSE)),"",VLOOKUP(A86,Formule!A:C,7,FALSE))</f>
        <v/>
      </c>
      <c r="E86" s="9">
        <f>COUNTIF($B$3:B86,B86)</f>
        <v>39</v>
      </c>
    </row>
    <row r="87" spans="1:5" x14ac:dyDescent="0.25">
      <c r="A87" s="9" t="str">
        <f>B87&amp;"_"&amp;COUNTIF($B$3:B87,B87)</f>
        <v>2_40</v>
      </c>
      <c r="B87" s="9">
        <v>2</v>
      </c>
      <c r="C87" t="s">
        <v>2</v>
      </c>
      <c r="D87" s="7" t="str">
        <f>IF(ISNA(VLOOKUP(A87,Formule!A:C,7,FALSE)),"",VLOOKUP(A87,Formule!A:C,7,FALSE))</f>
        <v/>
      </c>
      <c r="E87" s="9">
        <f>COUNTIF($B$3:B87,B87)</f>
        <v>40</v>
      </c>
    </row>
    <row r="88" spans="1:5" x14ac:dyDescent="0.25">
      <c r="A88" s="9" t="str">
        <f>B88&amp;"_"&amp;COUNTIF($B$3:B88,B88)</f>
        <v>2_41</v>
      </c>
      <c r="B88" s="9">
        <v>2</v>
      </c>
      <c r="C88" t="s">
        <v>2</v>
      </c>
      <c r="D88" s="7" t="str">
        <f>IF(ISNA(VLOOKUP(A88,Formule!A:C,7,FALSE)),"",VLOOKUP(A88,Formule!A:C,7,FALSE))</f>
        <v/>
      </c>
      <c r="E88" s="9">
        <f>COUNTIF($B$3:B88,B88)</f>
        <v>41</v>
      </c>
    </row>
    <row r="89" spans="1:5" x14ac:dyDescent="0.25">
      <c r="A89" s="9" t="str">
        <f>B89&amp;"_"&amp;COUNTIF($B$3:B89,B89)</f>
        <v>2_42</v>
      </c>
      <c r="B89" s="9">
        <v>2</v>
      </c>
      <c r="C89" t="s">
        <v>2</v>
      </c>
      <c r="D89" s="7" t="str">
        <f>IF(ISNA(VLOOKUP(A89,Formule!A:C,7,FALSE)),"",VLOOKUP(A89,Formule!A:C,7,FALSE))</f>
        <v/>
      </c>
      <c r="E89" s="9">
        <f>COUNTIF($B$3:B89,B89)</f>
        <v>42</v>
      </c>
    </row>
    <row r="90" spans="1:5" x14ac:dyDescent="0.25">
      <c r="A90" s="9" t="str">
        <f>B90&amp;"_"&amp;COUNTIF($B$3:B90,B90)</f>
        <v>3_1</v>
      </c>
      <c r="B90" s="9">
        <v>3</v>
      </c>
      <c r="C90" t="s">
        <v>3</v>
      </c>
      <c r="D90" s="7" t="str">
        <f>IF(ISNA(VLOOKUP(A90,Formule!A:C,7,FALSE)),"",VLOOKUP(A90,Formule!A:C,7,FALSE))</f>
        <v/>
      </c>
      <c r="E90" s="9">
        <f>COUNTIF($B$3:B90,B90)</f>
        <v>1</v>
      </c>
    </row>
    <row r="91" spans="1:5" x14ac:dyDescent="0.25">
      <c r="A91" s="9" t="str">
        <f>B91&amp;"_"&amp;COUNTIF($B$3:B91,B91)</f>
        <v>3_2</v>
      </c>
      <c r="B91" s="9">
        <v>3</v>
      </c>
      <c r="C91" t="s">
        <v>3</v>
      </c>
      <c r="D91" s="7" t="str">
        <f>IF(ISNA(VLOOKUP(A91,Formule!A:C,7,FALSE)),"",VLOOKUP(A91,Formule!A:C,7,FALSE))</f>
        <v/>
      </c>
      <c r="E91" s="9">
        <f>COUNTIF($B$3:B91,B91)</f>
        <v>2</v>
      </c>
    </row>
    <row r="92" spans="1:5" x14ac:dyDescent="0.25">
      <c r="A92" s="9" t="str">
        <f>B92&amp;"_"&amp;COUNTIF($B$3:B92,B92)</f>
        <v>3_3</v>
      </c>
      <c r="B92" s="9">
        <v>3</v>
      </c>
      <c r="C92" t="s">
        <v>3</v>
      </c>
      <c r="D92" s="7" t="str">
        <f>IF(ISNA(VLOOKUP(A92,Formule!A:C,7,FALSE)),"",VLOOKUP(A92,Formule!A:C,7,FALSE))</f>
        <v/>
      </c>
      <c r="E92" s="9">
        <f>COUNTIF($B$3:B92,B92)</f>
        <v>3</v>
      </c>
    </row>
    <row r="93" spans="1:5" x14ac:dyDescent="0.25">
      <c r="A93" s="9" t="str">
        <f>B93&amp;"_"&amp;COUNTIF($B$3:B93,B93)</f>
        <v>3_4</v>
      </c>
      <c r="B93" s="9">
        <v>3</v>
      </c>
      <c r="C93" t="s">
        <v>3</v>
      </c>
      <c r="D93" s="7" t="str">
        <f>IF(ISNA(VLOOKUP(A93,Formule!A:C,7,FALSE)),"",VLOOKUP(A93,Formule!A:C,7,FALSE))</f>
        <v/>
      </c>
      <c r="E93" s="9">
        <f>COUNTIF($B$3:B93,B93)</f>
        <v>4</v>
      </c>
    </row>
    <row r="94" spans="1:5" x14ac:dyDescent="0.25">
      <c r="A94" s="9" t="str">
        <f>B94&amp;"_"&amp;COUNTIF($B$3:B94,B94)</f>
        <v>3_5</v>
      </c>
      <c r="B94" s="9">
        <v>3</v>
      </c>
      <c r="C94" t="s">
        <v>3</v>
      </c>
      <c r="D94" s="7" t="str">
        <f>IF(ISNA(VLOOKUP(A94,Formule!A:C,7,FALSE)),"",VLOOKUP(A94,Formule!A:C,7,FALSE))</f>
        <v/>
      </c>
      <c r="E94" s="9">
        <f>COUNTIF($B$3:B94,B94)</f>
        <v>5</v>
      </c>
    </row>
    <row r="95" spans="1:5" x14ac:dyDescent="0.25">
      <c r="A95" s="9" t="str">
        <f>B95&amp;"_"&amp;COUNTIF($B$3:B95,B95)</f>
        <v>3_6</v>
      </c>
      <c r="B95" s="9">
        <v>3</v>
      </c>
      <c r="C95" t="s">
        <v>3</v>
      </c>
      <c r="D95" s="7" t="str">
        <f>IF(ISNA(VLOOKUP(A95,Formule!A:C,7,FALSE)),"",VLOOKUP(A95,Formule!A:C,7,FALSE))</f>
        <v/>
      </c>
      <c r="E95" s="9">
        <f>COUNTIF($B$3:B95,B95)</f>
        <v>6</v>
      </c>
    </row>
    <row r="96" spans="1:5" x14ac:dyDescent="0.25">
      <c r="A96" s="9" t="str">
        <f>B96&amp;"_"&amp;COUNTIF($B$3:B96,B96)</f>
        <v>3_7</v>
      </c>
      <c r="B96" s="9">
        <v>3</v>
      </c>
      <c r="C96" t="s">
        <v>3</v>
      </c>
      <c r="D96" s="7" t="str">
        <f>IF(ISNA(VLOOKUP(A96,Formule!A:C,7,FALSE)),"",VLOOKUP(A96,Formule!A:C,7,FALSE))</f>
        <v/>
      </c>
      <c r="E96" s="9">
        <f>COUNTIF($B$3:B96,B96)</f>
        <v>7</v>
      </c>
    </row>
    <row r="97" spans="1:5" x14ac:dyDescent="0.25">
      <c r="A97" s="9" t="str">
        <f>B97&amp;"_"&amp;COUNTIF($B$3:B97,B97)</f>
        <v>3_8</v>
      </c>
      <c r="B97" s="9">
        <v>3</v>
      </c>
      <c r="C97" t="s">
        <v>3</v>
      </c>
      <c r="D97" s="7" t="str">
        <f>IF(ISNA(VLOOKUP(A97,Formule!A:C,7,FALSE)),"",VLOOKUP(A97,Formule!A:C,7,FALSE))</f>
        <v/>
      </c>
      <c r="E97" s="9">
        <f>COUNTIF($B$3:B97,B97)</f>
        <v>8</v>
      </c>
    </row>
    <row r="98" spans="1:5" x14ac:dyDescent="0.25">
      <c r="A98" s="9" t="str">
        <f>B98&amp;"_"&amp;COUNTIF($B$3:B98,B98)</f>
        <v>3_9</v>
      </c>
      <c r="B98" s="9">
        <v>3</v>
      </c>
      <c r="C98" t="s">
        <v>3</v>
      </c>
      <c r="D98" s="7" t="str">
        <f>IF(ISNA(VLOOKUP(A98,Formule!A:C,7,FALSE)),"",VLOOKUP(A98,Formule!A:C,7,FALSE))</f>
        <v/>
      </c>
      <c r="E98" s="9">
        <f>COUNTIF($B$3:B98,B98)</f>
        <v>9</v>
      </c>
    </row>
    <row r="99" spans="1:5" x14ac:dyDescent="0.25">
      <c r="A99" s="9" t="str">
        <f>B99&amp;"_"&amp;COUNTIF($B$3:B99,B99)</f>
        <v>3_10</v>
      </c>
      <c r="B99" s="9">
        <v>3</v>
      </c>
      <c r="C99" t="s">
        <v>3</v>
      </c>
      <c r="D99" s="7" t="str">
        <f>IF(ISNA(VLOOKUP(A99,Formule!A:C,7,FALSE)),"",VLOOKUP(A99,Formule!A:C,7,FALSE))</f>
        <v/>
      </c>
      <c r="E99" s="9">
        <f>COUNTIF($B$3:B99,B99)</f>
        <v>10</v>
      </c>
    </row>
    <row r="100" spans="1:5" x14ac:dyDescent="0.25">
      <c r="A100" s="9" t="str">
        <f>B100&amp;"_"&amp;COUNTIF($B$3:B100,B100)</f>
        <v>3_11</v>
      </c>
      <c r="B100" s="9">
        <v>3</v>
      </c>
      <c r="C100" t="s">
        <v>3</v>
      </c>
      <c r="D100" s="7" t="str">
        <f>IF(ISNA(VLOOKUP(A100,Formule!A:C,7,FALSE)),"",VLOOKUP(A100,Formule!A:C,7,FALSE))</f>
        <v/>
      </c>
      <c r="E100" s="9">
        <f>COUNTIF($B$3:B100,B100)</f>
        <v>11</v>
      </c>
    </row>
    <row r="101" spans="1:5" x14ac:dyDescent="0.25">
      <c r="A101" s="9" t="str">
        <f>B101&amp;"_"&amp;COUNTIF($B$3:B101,B101)</f>
        <v>3_12</v>
      </c>
      <c r="B101" s="9">
        <v>3</v>
      </c>
      <c r="C101" t="s">
        <v>3</v>
      </c>
      <c r="D101" s="7" t="str">
        <f>IF(ISNA(VLOOKUP(A101,Formule!A:C,7,FALSE)),"",VLOOKUP(A101,Formule!A:C,7,FALSE))</f>
        <v/>
      </c>
      <c r="E101" s="9">
        <f>COUNTIF($B$3:B101,B101)</f>
        <v>12</v>
      </c>
    </row>
    <row r="102" spans="1:5" x14ac:dyDescent="0.25">
      <c r="A102" s="9" t="str">
        <f>B102&amp;"_"&amp;COUNTIF($B$3:B102,B102)</f>
        <v>3_13</v>
      </c>
      <c r="B102" s="9">
        <v>3</v>
      </c>
      <c r="C102" t="s">
        <v>3</v>
      </c>
      <c r="D102" s="7" t="str">
        <f>IF(ISNA(VLOOKUP(A102,Formule!A:C,7,FALSE)),"",VLOOKUP(A102,Formule!A:C,7,FALSE))</f>
        <v/>
      </c>
      <c r="E102" s="9">
        <f>COUNTIF($B$3:B102,B102)</f>
        <v>13</v>
      </c>
    </row>
    <row r="103" spans="1:5" x14ac:dyDescent="0.25">
      <c r="A103" s="9" t="str">
        <f>B103&amp;"_"&amp;COUNTIF($B$3:B103,B103)</f>
        <v>3_14</v>
      </c>
      <c r="B103" s="9">
        <v>3</v>
      </c>
      <c r="C103" t="s">
        <v>3</v>
      </c>
      <c r="D103" s="7" t="str">
        <f>IF(ISNA(VLOOKUP(A103,Formule!A:C,7,FALSE)),"",VLOOKUP(A103,Formule!A:C,7,FALSE))</f>
        <v/>
      </c>
      <c r="E103" s="9">
        <f>COUNTIF($B$3:B103,B103)</f>
        <v>14</v>
      </c>
    </row>
    <row r="104" spans="1:5" x14ac:dyDescent="0.25">
      <c r="A104" s="9" t="str">
        <f>B104&amp;"_"&amp;COUNTIF($B$3:B104,B104)</f>
        <v>3_15</v>
      </c>
      <c r="B104" s="9">
        <v>3</v>
      </c>
      <c r="C104" t="s">
        <v>3</v>
      </c>
      <c r="D104" s="7" t="str">
        <f>IF(ISNA(VLOOKUP(A104,Formule!A:C,7,FALSE)),"",VLOOKUP(A104,Formule!A:C,7,FALSE))</f>
        <v/>
      </c>
      <c r="E104" s="9">
        <f>COUNTIF($B$3:B104,B104)</f>
        <v>15</v>
      </c>
    </row>
    <row r="105" spans="1:5" x14ac:dyDescent="0.25">
      <c r="A105" s="9" t="str">
        <f>B105&amp;"_"&amp;COUNTIF($B$3:B105,B105)</f>
        <v>3_16</v>
      </c>
      <c r="B105" s="9">
        <v>3</v>
      </c>
      <c r="C105" t="s">
        <v>3</v>
      </c>
      <c r="D105" s="7" t="str">
        <f>IF(ISNA(VLOOKUP(A105,Formule!A:C,7,FALSE)),"",VLOOKUP(A105,Formule!A:C,7,FALSE))</f>
        <v/>
      </c>
      <c r="E105" s="9">
        <f>COUNTIF($B$3:B105,B105)</f>
        <v>16</v>
      </c>
    </row>
    <row r="106" spans="1:5" x14ac:dyDescent="0.25">
      <c r="A106" s="9" t="str">
        <f>B106&amp;"_"&amp;COUNTIF($B$3:B106,B106)</f>
        <v>3_17</v>
      </c>
      <c r="B106" s="9">
        <v>3</v>
      </c>
      <c r="C106" t="s">
        <v>3</v>
      </c>
      <c r="D106" s="7" t="str">
        <f>IF(ISNA(VLOOKUP(A106,Formule!A:C,7,FALSE)),"",VLOOKUP(A106,Formule!A:C,7,FALSE))</f>
        <v/>
      </c>
      <c r="E106" s="9">
        <f>COUNTIF($B$3:B106,B106)</f>
        <v>17</v>
      </c>
    </row>
    <row r="107" spans="1:5" x14ac:dyDescent="0.25">
      <c r="A107" s="9" t="str">
        <f>B107&amp;"_"&amp;COUNTIF($B$3:B107,B107)</f>
        <v>3_18</v>
      </c>
      <c r="B107" s="9">
        <v>3</v>
      </c>
      <c r="C107" t="s">
        <v>3</v>
      </c>
      <c r="D107" s="7" t="str">
        <f>IF(ISNA(VLOOKUP(A107,Formule!A:C,7,FALSE)),"",VLOOKUP(A107,Formule!A:C,7,FALSE))</f>
        <v/>
      </c>
      <c r="E107" s="9">
        <f>COUNTIF($B$3:B107,B107)</f>
        <v>18</v>
      </c>
    </row>
    <row r="108" spans="1:5" x14ac:dyDescent="0.25">
      <c r="A108" s="9" t="str">
        <f>B108&amp;"_"&amp;COUNTIF($B$3:B108,B108)</f>
        <v>3_19</v>
      </c>
      <c r="B108" s="9">
        <v>3</v>
      </c>
      <c r="C108" t="s">
        <v>3</v>
      </c>
      <c r="D108" s="7" t="str">
        <f>IF(ISNA(VLOOKUP(A108,Formule!A:C,7,FALSE)),"",VLOOKUP(A108,Formule!A:C,7,FALSE))</f>
        <v/>
      </c>
      <c r="E108" s="9">
        <f>COUNTIF($B$3:B108,B108)</f>
        <v>19</v>
      </c>
    </row>
    <row r="109" spans="1:5" x14ac:dyDescent="0.25">
      <c r="A109" s="9" t="str">
        <f>B109&amp;"_"&amp;COUNTIF($B$3:B109,B109)</f>
        <v>3_20</v>
      </c>
      <c r="B109" s="9">
        <v>3</v>
      </c>
      <c r="C109" t="s">
        <v>3</v>
      </c>
      <c r="D109" s="7" t="str">
        <f>IF(ISNA(VLOOKUP(A109,Formule!A:C,7,FALSE)),"",VLOOKUP(A109,Formule!A:C,7,FALSE))</f>
        <v/>
      </c>
      <c r="E109" s="9">
        <f>COUNTIF($B$3:B109,B109)</f>
        <v>20</v>
      </c>
    </row>
    <row r="110" spans="1:5" x14ac:dyDescent="0.25">
      <c r="A110" s="9" t="str">
        <f>B110&amp;"_"&amp;COUNTIF($B$3:B110,B110)</f>
        <v>3_21</v>
      </c>
      <c r="B110" s="9">
        <v>3</v>
      </c>
      <c r="C110" t="s">
        <v>3</v>
      </c>
      <c r="D110" s="7" t="str">
        <f>IF(ISNA(VLOOKUP(A110,Formule!A:C,7,FALSE)),"",VLOOKUP(A110,Formule!A:C,7,FALSE))</f>
        <v/>
      </c>
      <c r="E110" s="9">
        <f>COUNTIF($B$3:B110,B110)</f>
        <v>21</v>
      </c>
    </row>
    <row r="111" spans="1:5" x14ac:dyDescent="0.25">
      <c r="A111" s="9" t="str">
        <f>B111&amp;"_"&amp;COUNTIF($B$3:B111,B111)</f>
        <v>3_22</v>
      </c>
      <c r="B111" s="9">
        <v>3</v>
      </c>
      <c r="C111" t="s">
        <v>3</v>
      </c>
      <c r="D111" s="7" t="str">
        <f>IF(ISNA(VLOOKUP(A111,Formule!A:C,7,FALSE)),"",VLOOKUP(A111,Formule!A:C,7,FALSE))</f>
        <v/>
      </c>
      <c r="E111" s="9">
        <f>COUNTIF($B$3:B111,B111)</f>
        <v>22</v>
      </c>
    </row>
    <row r="112" spans="1:5" x14ac:dyDescent="0.25">
      <c r="A112" s="9" t="str">
        <f>B112&amp;"_"&amp;COUNTIF($B$3:B112,B112)</f>
        <v>3_23</v>
      </c>
      <c r="B112" s="9">
        <v>3</v>
      </c>
      <c r="C112" t="s">
        <v>3</v>
      </c>
      <c r="D112" s="7" t="str">
        <f>IF(ISNA(VLOOKUP(A112,Formule!A:C,7,FALSE)),"",VLOOKUP(A112,Formule!A:C,7,FALSE))</f>
        <v/>
      </c>
      <c r="E112" s="9">
        <f>COUNTIF($B$3:B112,B112)</f>
        <v>23</v>
      </c>
    </row>
    <row r="113" spans="1:5" x14ac:dyDescent="0.25">
      <c r="A113" s="9" t="str">
        <f>B113&amp;"_"&amp;COUNTIF($B$3:B113,B113)</f>
        <v>3_24</v>
      </c>
      <c r="B113" s="9">
        <v>3</v>
      </c>
      <c r="C113" t="s">
        <v>3</v>
      </c>
      <c r="D113" s="7" t="str">
        <f>IF(ISNA(VLOOKUP(A113,Formule!A:C,7,FALSE)),"",VLOOKUP(A113,Formule!A:C,7,FALSE))</f>
        <v/>
      </c>
      <c r="E113" s="9">
        <f>COUNTIF($B$3:B113,B113)</f>
        <v>24</v>
      </c>
    </row>
    <row r="114" spans="1:5" x14ac:dyDescent="0.25">
      <c r="A114" s="9" t="str">
        <f>B114&amp;"_"&amp;COUNTIF($B$3:B114,B114)</f>
        <v>3_25</v>
      </c>
      <c r="B114" s="9">
        <v>3</v>
      </c>
      <c r="C114" t="s">
        <v>3</v>
      </c>
      <c r="D114" s="7" t="str">
        <f>IF(ISNA(VLOOKUP(A114,Formule!A:C,7,FALSE)),"",VLOOKUP(A114,Formule!A:C,7,FALSE))</f>
        <v/>
      </c>
      <c r="E114" s="9">
        <f>COUNTIF($B$3:B114,B114)</f>
        <v>25</v>
      </c>
    </row>
    <row r="115" spans="1:5" x14ac:dyDescent="0.25">
      <c r="A115" s="9" t="str">
        <f>B115&amp;"_"&amp;COUNTIF($B$3:B115,B115)</f>
        <v>3_26</v>
      </c>
      <c r="B115" s="9">
        <v>3</v>
      </c>
      <c r="C115" t="s">
        <v>3</v>
      </c>
      <c r="D115" s="7" t="str">
        <f>IF(ISNA(VLOOKUP(A115,Formule!A:C,7,FALSE)),"",VLOOKUP(A115,Formule!A:C,7,FALSE))</f>
        <v/>
      </c>
      <c r="E115" s="9">
        <f>COUNTIF($B$3:B115,B115)</f>
        <v>26</v>
      </c>
    </row>
    <row r="116" spans="1:5" x14ac:dyDescent="0.25">
      <c r="A116" s="9" t="str">
        <f>B116&amp;"_"&amp;COUNTIF($B$3:B116,B116)</f>
        <v>3_27</v>
      </c>
      <c r="B116" s="9">
        <v>3</v>
      </c>
      <c r="C116" t="s">
        <v>3</v>
      </c>
      <c r="D116" s="7" t="str">
        <f>IF(ISNA(VLOOKUP(A116,Formule!A:C,7,FALSE)),"",VLOOKUP(A116,Formule!A:C,7,FALSE))</f>
        <v/>
      </c>
      <c r="E116" s="9">
        <f>COUNTIF($B$3:B116,B116)</f>
        <v>27</v>
      </c>
    </row>
    <row r="117" spans="1:5" x14ac:dyDescent="0.25">
      <c r="A117" s="9" t="str">
        <f>B117&amp;"_"&amp;COUNTIF($B$3:B117,B117)</f>
        <v>3_28</v>
      </c>
      <c r="B117" s="9">
        <v>3</v>
      </c>
      <c r="C117" t="s">
        <v>3</v>
      </c>
      <c r="D117" s="7" t="str">
        <f>IF(ISNA(VLOOKUP(A117,Formule!A:C,7,FALSE)),"",VLOOKUP(A117,Formule!A:C,7,FALSE))</f>
        <v/>
      </c>
      <c r="E117" s="9">
        <f>COUNTIF($B$3:B117,B117)</f>
        <v>28</v>
      </c>
    </row>
    <row r="118" spans="1:5" x14ac:dyDescent="0.25">
      <c r="A118" s="9" t="str">
        <f>B118&amp;"_"&amp;COUNTIF($B$3:B118,B118)</f>
        <v>3_29</v>
      </c>
      <c r="B118" s="9">
        <v>3</v>
      </c>
      <c r="C118" t="s">
        <v>3</v>
      </c>
      <c r="D118" s="7" t="str">
        <f>IF(ISNA(VLOOKUP(A118,Formule!A:C,7,FALSE)),"",VLOOKUP(A118,Formule!A:C,7,FALSE))</f>
        <v/>
      </c>
      <c r="E118" s="9">
        <f>COUNTIF($B$3:B118,B118)</f>
        <v>29</v>
      </c>
    </row>
    <row r="119" spans="1:5" x14ac:dyDescent="0.25">
      <c r="A119" s="9" t="str">
        <f>B119&amp;"_"&amp;COUNTIF($B$3:B119,B119)</f>
        <v>3_30</v>
      </c>
      <c r="B119" s="9">
        <v>3</v>
      </c>
      <c r="C119" t="s">
        <v>3</v>
      </c>
      <c r="D119" s="7" t="str">
        <f>IF(ISNA(VLOOKUP(A119,Formule!A:C,7,FALSE)),"",VLOOKUP(A119,Formule!A:C,7,FALSE))</f>
        <v/>
      </c>
      <c r="E119" s="9">
        <f>COUNTIF($B$3:B119,B119)</f>
        <v>30</v>
      </c>
    </row>
    <row r="120" spans="1:5" x14ac:dyDescent="0.25">
      <c r="A120" s="9" t="str">
        <f>B120&amp;"_"&amp;COUNTIF($B$3:B120,B120)</f>
        <v>3_31</v>
      </c>
      <c r="B120" s="9">
        <v>3</v>
      </c>
      <c r="C120" t="s">
        <v>3</v>
      </c>
      <c r="D120" s="7" t="str">
        <f>IF(ISNA(VLOOKUP(A120,Formule!A:C,7,FALSE)),"",VLOOKUP(A120,Formule!A:C,7,FALSE))</f>
        <v/>
      </c>
      <c r="E120" s="9">
        <f>COUNTIF($B$3:B120,B120)</f>
        <v>31</v>
      </c>
    </row>
    <row r="121" spans="1:5" x14ac:dyDescent="0.25">
      <c r="A121" s="9" t="str">
        <f>B121&amp;"_"&amp;COUNTIF($B$3:B121,B121)</f>
        <v>3_32</v>
      </c>
      <c r="B121" s="9">
        <v>3</v>
      </c>
      <c r="C121" t="s">
        <v>3</v>
      </c>
      <c r="D121" s="7" t="str">
        <f>IF(ISNA(VLOOKUP(A121,Formule!A:C,7,FALSE)),"",VLOOKUP(A121,Formule!A:C,7,FALSE))</f>
        <v/>
      </c>
      <c r="E121" s="9">
        <f>COUNTIF($B$3:B121,B121)</f>
        <v>32</v>
      </c>
    </row>
    <row r="122" spans="1:5" x14ac:dyDescent="0.25">
      <c r="A122" s="9" t="str">
        <f>B122&amp;"_"&amp;COUNTIF($B$3:B122,B122)</f>
        <v>3_33</v>
      </c>
      <c r="B122" s="9">
        <v>3</v>
      </c>
      <c r="C122" t="s">
        <v>3</v>
      </c>
      <c r="D122" s="7" t="str">
        <f>IF(ISNA(VLOOKUP(A122,Formule!A:C,7,FALSE)),"",VLOOKUP(A122,Formule!A:C,7,FALSE))</f>
        <v/>
      </c>
      <c r="E122" s="9">
        <f>COUNTIF($B$3:B122,B122)</f>
        <v>33</v>
      </c>
    </row>
    <row r="123" spans="1:5" x14ac:dyDescent="0.25">
      <c r="A123" s="9" t="str">
        <f>B123&amp;"_"&amp;COUNTIF($B$3:B123,B123)</f>
        <v>3_34</v>
      </c>
      <c r="B123" s="9">
        <v>3</v>
      </c>
      <c r="C123" t="s">
        <v>3</v>
      </c>
      <c r="D123" s="7" t="str">
        <f>IF(ISNA(VLOOKUP(A123,Formule!A:C,7,FALSE)),"",VLOOKUP(A123,Formule!A:C,7,FALSE))</f>
        <v/>
      </c>
      <c r="E123" s="9">
        <f>COUNTIF($B$3:B123,B123)</f>
        <v>34</v>
      </c>
    </row>
    <row r="124" spans="1:5" x14ac:dyDescent="0.25">
      <c r="A124" s="9" t="str">
        <f>B124&amp;"_"&amp;COUNTIF($B$3:B124,B124)</f>
        <v>3_35</v>
      </c>
      <c r="B124" s="9">
        <v>3</v>
      </c>
      <c r="C124" t="s">
        <v>3</v>
      </c>
      <c r="D124" s="7" t="str">
        <f>IF(ISNA(VLOOKUP(A124,Formule!A:C,7,FALSE)),"",VLOOKUP(A124,Formule!A:C,7,FALSE))</f>
        <v/>
      </c>
      <c r="E124" s="9">
        <f>COUNTIF($B$3:B124,B124)</f>
        <v>35</v>
      </c>
    </row>
    <row r="125" spans="1:5" x14ac:dyDescent="0.25">
      <c r="A125" s="9" t="str">
        <f>B125&amp;"_"&amp;COUNTIF($B$3:B125,B125)</f>
        <v>3_36</v>
      </c>
      <c r="B125" s="9">
        <v>3</v>
      </c>
      <c r="C125" t="s">
        <v>3</v>
      </c>
      <c r="D125" s="7" t="str">
        <f>IF(ISNA(VLOOKUP(A125,Formule!A:C,7,FALSE)),"",VLOOKUP(A125,Formule!A:C,7,FALSE))</f>
        <v/>
      </c>
      <c r="E125" s="9">
        <f>COUNTIF($B$3:B125,B125)</f>
        <v>36</v>
      </c>
    </row>
    <row r="126" spans="1:5" x14ac:dyDescent="0.25">
      <c r="A126" s="9" t="str">
        <f>B126&amp;"_"&amp;COUNTIF($B$3:B126,B126)</f>
        <v>3_37</v>
      </c>
      <c r="B126" s="9">
        <v>3</v>
      </c>
      <c r="C126" t="s">
        <v>3</v>
      </c>
      <c r="D126" s="7" t="str">
        <f>IF(ISNA(VLOOKUP(A126,Formule!A:C,7,FALSE)),"",VLOOKUP(A126,Formule!A:C,7,FALSE))</f>
        <v/>
      </c>
      <c r="E126" s="9">
        <f>COUNTIF($B$3:B126,B126)</f>
        <v>37</v>
      </c>
    </row>
    <row r="127" spans="1:5" x14ac:dyDescent="0.25">
      <c r="A127" s="9" t="str">
        <f>B127&amp;"_"&amp;COUNTIF($B$3:B127,B127)</f>
        <v>4_1</v>
      </c>
      <c r="B127" s="9">
        <v>4</v>
      </c>
      <c r="C127" t="s">
        <v>4</v>
      </c>
      <c r="D127" s="7" t="str">
        <f>IF(ISNA(VLOOKUP(A127,Formule!A:C,7,FALSE)),"",VLOOKUP(A127,Formule!A:C,7,FALSE))</f>
        <v/>
      </c>
      <c r="E127" s="9">
        <f>COUNTIF($B$3:B127,B127)</f>
        <v>1</v>
      </c>
    </row>
    <row r="128" spans="1:5" x14ac:dyDescent="0.25">
      <c r="A128" s="9" t="str">
        <f>B128&amp;"_"&amp;COUNTIF($B$3:B128,B128)</f>
        <v>4_2</v>
      </c>
      <c r="B128" s="9">
        <v>4</v>
      </c>
      <c r="C128" t="s">
        <v>4</v>
      </c>
      <c r="D128" s="7" t="str">
        <f>IF(ISNA(VLOOKUP(A128,Formule!A:C,7,FALSE)),"",VLOOKUP(A128,Formule!A:C,7,FALSE))</f>
        <v/>
      </c>
      <c r="E128" s="9">
        <f>COUNTIF($B$3:B128,B128)</f>
        <v>2</v>
      </c>
    </row>
    <row r="129" spans="1:5" x14ac:dyDescent="0.25">
      <c r="A129" s="9" t="str">
        <f>B129&amp;"_"&amp;COUNTIF($B$3:B129,B129)</f>
        <v>4_3</v>
      </c>
      <c r="B129" s="9">
        <v>4</v>
      </c>
      <c r="C129" t="s">
        <v>4</v>
      </c>
      <c r="D129" s="7" t="str">
        <f>IF(ISNA(VLOOKUP(A129,Formule!A:C,7,FALSE)),"",VLOOKUP(A129,Formule!A:C,7,FALSE))</f>
        <v/>
      </c>
      <c r="E129" s="9">
        <f>COUNTIF($B$3:B129,B129)</f>
        <v>3</v>
      </c>
    </row>
    <row r="130" spans="1:5" x14ac:dyDescent="0.25">
      <c r="A130" s="9" t="str">
        <f>B130&amp;"_"&amp;COUNTIF($B$3:B130,B130)</f>
        <v>4_4</v>
      </c>
      <c r="B130" s="9">
        <v>4</v>
      </c>
      <c r="C130" t="s">
        <v>4</v>
      </c>
      <c r="D130" s="7" t="str">
        <f>IF(ISNA(VLOOKUP(A130,Formule!A:C,7,FALSE)),"",VLOOKUP(A130,Formule!A:C,7,FALSE))</f>
        <v/>
      </c>
      <c r="E130" s="9">
        <f>COUNTIF($B$3:B130,B130)</f>
        <v>4</v>
      </c>
    </row>
    <row r="131" spans="1:5" x14ac:dyDescent="0.25">
      <c r="A131" s="9" t="str">
        <f>B131&amp;"_"&amp;COUNTIF($B$3:B131,B131)</f>
        <v>4_5</v>
      </c>
      <c r="B131" s="9">
        <v>4</v>
      </c>
      <c r="C131" t="s">
        <v>4</v>
      </c>
      <c r="D131" s="7" t="str">
        <f>IF(ISNA(VLOOKUP(A131,Formule!A:C,7,FALSE)),"",VLOOKUP(A131,Formule!A:C,7,FALSE))</f>
        <v/>
      </c>
      <c r="E131" s="9">
        <f>COUNTIF($B$3:B131,B131)</f>
        <v>5</v>
      </c>
    </row>
    <row r="132" spans="1:5" x14ac:dyDescent="0.25">
      <c r="A132" s="9" t="str">
        <f>B132&amp;"_"&amp;COUNTIF($B$3:B132,B132)</f>
        <v>4_6</v>
      </c>
      <c r="B132" s="9">
        <v>4</v>
      </c>
      <c r="C132" t="s">
        <v>4</v>
      </c>
      <c r="D132" s="7" t="str">
        <f>IF(ISNA(VLOOKUP(A132,Formule!A:C,7,FALSE)),"",VLOOKUP(A132,Formule!A:C,7,FALSE))</f>
        <v/>
      </c>
      <c r="E132" s="9">
        <f>COUNTIF($B$3:B132,B132)</f>
        <v>6</v>
      </c>
    </row>
    <row r="133" spans="1:5" x14ac:dyDescent="0.25">
      <c r="A133" s="9" t="str">
        <f>B133&amp;"_"&amp;COUNTIF($B$3:B133,B133)</f>
        <v>4_7</v>
      </c>
      <c r="B133" s="9">
        <v>4</v>
      </c>
      <c r="C133" t="s">
        <v>4</v>
      </c>
      <c r="D133" s="7" t="str">
        <f>IF(ISNA(VLOOKUP(A133,Formule!A:C,7,FALSE)),"",VLOOKUP(A133,Formule!A:C,7,FALSE))</f>
        <v/>
      </c>
      <c r="E133" s="9">
        <f>COUNTIF($B$3:B133,B133)</f>
        <v>7</v>
      </c>
    </row>
    <row r="134" spans="1:5" x14ac:dyDescent="0.25">
      <c r="A134" s="9" t="str">
        <f>B134&amp;"_"&amp;COUNTIF($B$3:B134,B134)</f>
        <v>4_8</v>
      </c>
      <c r="B134" s="9">
        <v>4</v>
      </c>
      <c r="C134" t="s">
        <v>4</v>
      </c>
      <c r="D134" s="7" t="str">
        <f>IF(ISNA(VLOOKUP(A134,Formule!A:C,7,FALSE)),"",VLOOKUP(A134,Formule!A:C,7,FALSE))</f>
        <v/>
      </c>
      <c r="E134" s="9">
        <f>COUNTIF($B$3:B134,B134)</f>
        <v>8</v>
      </c>
    </row>
    <row r="135" spans="1:5" x14ac:dyDescent="0.25">
      <c r="A135" s="9" t="str">
        <f>B135&amp;"_"&amp;COUNTIF($B$3:B135,B135)</f>
        <v>4_9</v>
      </c>
      <c r="B135" s="9">
        <v>4</v>
      </c>
      <c r="C135" t="s">
        <v>4</v>
      </c>
      <c r="D135" s="7" t="str">
        <f>IF(ISNA(VLOOKUP(A135,Formule!A:C,7,FALSE)),"",VLOOKUP(A135,Formule!A:C,7,FALSE))</f>
        <v/>
      </c>
      <c r="E135" s="9">
        <f>COUNTIF($B$3:B135,B135)</f>
        <v>9</v>
      </c>
    </row>
    <row r="136" spans="1:5" x14ac:dyDescent="0.25">
      <c r="A136" s="9" t="str">
        <f>B136&amp;"_"&amp;COUNTIF($B$3:B136,B136)</f>
        <v>4_10</v>
      </c>
      <c r="B136" s="9">
        <v>4</v>
      </c>
      <c r="C136" t="s">
        <v>4</v>
      </c>
      <c r="D136" s="7" t="str">
        <f>IF(ISNA(VLOOKUP(A136,Formule!A:C,7,FALSE)),"",VLOOKUP(A136,Formule!A:C,7,FALSE))</f>
        <v/>
      </c>
      <c r="E136" s="9">
        <f>COUNTIF($B$3:B136,B136)</f>
        <v>10</v>
      </c>
    </row>
    <row r="137" spans="1:5" x14ac:dyDescent="0.25">
      <c r="A137" s="9" t="str">
        <f>B137&amp;"_"&amp;COUNTIF($B$3:B137,B137)</f>
        <v>4_11</v>
      </c>
      <c r="B137" s="9">
        <v>4</v>
      </c>
      <c r="C137" t="s">
        <v>4</v>
      </c>
      <c r="D137" s="7" t="str">
        <f>IF(ISNA(VLOOKUP(A137,Formule!A:C,7,FALSE)),"",VLOOKUP(A137,Formule!A:C,7,FALSE))</f>
        <v/>
      </c>
      <c r="E137" s="9">
        <f>COUNTIF($B$3:B137,B137)</f>
        <v>11</v>
      </c>
    </row>
    <row r="138" spans="1:5" x14ac:dyDescent="0.25">
      <c r="A138" s="9" t="str">
        <f>B138&amp;"_"&amp;COUNTIF($B$3:B138,B138)</f>
        <v>4_12</v>
      </c>
      <c r="B138" s="9">
        <v>4</v>
      </c>
      <c r="C138" t="s">
        <v>4</v>
      </c>
      <c r="D138" s="7" t="str">
        <f>IF(ISNA(VLOOKUP(A138,Formule!A:C,7,FALSE)),"",VLOOKUP(A138,Formule!A:C,7,FALSE))</f>
        <v/>
      </c>
      <c r="E138" s="9">
        <f>COUNTIF($B$3:B138,B138)</f>
        <v>12</v>
      </c>
    </row>
    <row r="139" spans="1:5" x14ac:dyDescent="0.25">
      <c r="A139" s="9" t="str">
        <f>B139&amp;"_"&amp;COUNTIF($B$3:B139,B139)</f>
        <v>4_13</v>
      </c>
      <c r="B139" s="9">
        <v>4</v>
      </c>
      <c r="C139" t="s">
        <v>4</v>
      </c>
      <c r="D139" s="7" t="str">
        <f>IF(ISNA(VLOOKUP(A139,Formule!A:C,7,FALSE)),"",VLOOKUP(A139,Formule!A:C,7,FALSE))</f>
        <v/>
      </c>
      <c r="E139" s="9">
        <f>COUNTIF($B$3:B139,B139)</f>
        <v>13</v>
      </c>
    </row>
    <row r="140" spans="1:5" x14ac:dyDescent="0.25">
      <c r="A140" s="9" t="str">
        <f>B140&amp;"_"&amp;COUNTIF($B$3:B140,B140)</f>
        <v>4_14</v>
      </c>
      <c r="B140" s="9">
        <v>4</v>
      </c>
      <c r="C140" t="s">
        <v>4</v>
      </c>
      <c r="D140" s="7" t="str">
        <f>IF(ISNA(VLOOKUP(A140,Formule!A:C,7,FALSE)),"",VLOOKUP(A140,Formule!A:C,7,FALSE))</f>
        <v/>
      </c>
      <c r="E140" s="9">
        <f>COUNTIF($B$3:B140,B140)</f>
        <v>14</v>
      </c>
    </row>
    <row r="141" spans="1:5" x14ac:dyDescent="0.25">
      <c r="A141" s="9" t="str">
        <f>B141&amp;"_"&amp;COUNTIF($B$3:B141,B141)</f>
        <v>4_15</v>
      </c>
      <c r="B141" s="9">
        <v>4</v>
      </c>
      <c r="C141" t="s">
        <v>4</v>
      </c>
      <c r="D141" s="7" t="str">
        <f>IF(ISNA(VLOOKUP(A141,Formule!A:C,7,FALSE)),"",VLOOKUP(A141,Formule!A:C,7,FALSE))</f>
        <v/>
      </c>
      <c r="E141" s="9">
        <f>COUNTIF($B$3:B141,B141)</f>
        <v>15</v>
      </c>
    </row>
    <row r="142" spans="1:5" x14ac:dyDescent="0.25">
      <c r="A142" s="9" t="str">
        <f>B142&amp;"_"&amp;COUNTIF($B$3:B142,B142)</f>
        <v>4_16</v>
      </c>
      <c r="B142" s="9">
        <v>4</v>
      </c>
      <c r="C142" t="s">
        <v>4</v>
      </c>
      <c r="D142" s="7" t="str">
        <f>IF(ISNA(VLOOKUP(A142,Formule!A:C,7,FALSE)),"",VLOOKUP(A142,Formule!A:C,7,FALSE))</f>
        <v/>
      </c>
      <c r="E142" s="9">
        <f>COUNTIF($B$3:B142,B142)</f>
        <v>16</v>
      </c>
    </row>
    <row r="143" spans="1:5" x14ac:dyDescent="0.25">
      <c r="A143" s="9" t="str">
        <f>B143&amp;"_"&amp;COUNTIF($B$3:B143,B143)</f>
        <v>4_17</v>
      </c>
      <c r="B143" s="9">
        <v>4</v>
      </c>
      <c r="C143" t="s">
        <v>4</v>
      </c>
      <c r="D143" s="7" t="str">
        <f>IF(ISNA(VLOOKUP(A143,Formule!A:C,7,FALSE)),"",VLOOKUP(A143,Formule!A:C,7,FALSE))</f>
        <v/>
      </c>
      <c r="E143" s="9">
        <f>COUNTIF($B$3:B143,B143)</f>
        <v>17</v>
      </c>
    </row>
    <row r="144" spans="1:5" x14ac:dyDescent="0.25">
      <c r="A144" s="9" t="str">
        <f>B144&amp;"_"&amp;COUNTIF($B$3:B144,B144)</f>
        <v>4_18</v>
      </c>
      <c r="B144" s="9">
        <v>4</v>
      </c>
      <c r="C144" t="s">
        <v>4</v>
      </c>
      <c r="D144" s="7" t="str">
        <f>IF(ISNA(VLOOKUP(A144,Formule!A:C,7,FALSE)),"",VLOOKUP(A144,Formule!A:C,7,FALSE))</f>
        <v/>
      </c>
      <c r="E144" s="9">
        <f>COUNTIF($B$3:B144,B144)</f>
        <v>18</v>
      </c>
    </row>
    <row r="145" spans="1:5" x14ac:dyDescent="0.25">
      <c r="A145" s="9" t="str">
        <f>B145&amp;"_"&amp;COUNTIF($B$3:B145,B145)</f>
        <v>4_19</v>
      </c>
      <c r="B145" s="9">
        <v>4</v>
      </c>
      <c r="C145" t="s">
        <v>4</v>
      </c>
      <c r="D145" s="7" t="str">
        <f>IF(ISNA(VLOOKUP(A145,Formule!A:C,7,FALSE)),"",VLOOKUP(A145,Formule!A:C,7,FALSE))</f>
        <v/>
      </c>
      <c r="E145" s="9">
        <f>COUNTIF($B$3:B145,B145)</f>
        <v>19</v>
      </c>
    </row>
    <row r="146" spans="1:5" x14ac:dyDescent="0.25">
      <c r="A146" s="9" t="str">
        <f>B146&amp;"_"&amp;COUNTIF($B$3:B146,B146)</f>
        <v>4_20</v>
      </c>
      <c r="B146" s="9">
        <v>4</v>
      </c>
      <c r="C146" t="s">
        <v>4</v>
      </c>
      <c r="D146" s="7" t="str">
        <f>IF(ISNA(VLOOKUP(A146,Formule!A:C,7,FALSE)),"",VLOOKUP(A146,Formule!A:C,7,FALSE))</f>
        <v/>
      </c>
      <c r="E146" s="9">
        <f>COUNTIF($B$3:B146,B146)</f>
        <v>20</v>
      </c>
    </row>
    <row r="147" spans="1:5" x14ac:dyDescent="0.25">
      <c r="A147" s="9" t="str">
        <f>B147&amp;"_"&amp;COUNTIF($B$3:B147,B147)</f>
        <v>4_21</v>
      </c>
      <c r="B147" s="9">
        <v>4</v>
      </c>
      <c r="C147" t="s">
        <v>4</v>
      </c>
      <c r="D147" s="7" t="str">
        <f>IF(ISNA(VLOOKUP(A147,Formule!A:C,7,FALSE)),"",VLOOKUP(A147,Formule!A:C,7,FALSE))</f>
        <v/>
      </c>
      <c r="E147" s="9">
        <f>COUNTIF($B$3:B147,B147)</f>
        <v>21</v>
      </c>
    </row>
    <row r="148" spans="1:5" x14ac:dyDescent="0.25">
      <c r="A148" s="9" t="str">
        <f>B148&amp;"_"&amp;COUNTIF($B$3:B148,B148)</f>
        <v>4_22</v>
      </c>
      <c r="B148" s="9">
        <v>4</v>
      </c>
      <c r="C148" t="s">
        <v>4</v>
      </c>
      <c r="D148" s="7" t="str">
        <f>IF(ISNA(VLOOKUP(A148,Formule!A:C,7,FALSE)),"",VLOOKUP(A148,Formule!A:C,7,FALSE))</f>
        <v/>
      </c>
      <c r="E148" s="9">
        <f>COUNTIF($B$3:B148,B148)</f>
        <v>22</v>
      </c>
    </row>
    <row r="149" spans="1:5" x14ac:dyDescent="0.25">
      <c r="A149" s="9" t="str">
        <f>B149&amp;"_"&amp;COUNTIF($B$3:B149,B149)</f>
        <v>4_23</v>
      </c>
      <c r="B149" s="9">
        <v>4</v>
      </c>
      <c r="C149" t="s">
        <v>4</v>
      </c>
      <c r="D149" s="7" t="str">
        <f>IF(ISNA(VLOOKUP(A149,Formule!A:C,7,FALSE)),"",VLOOKUP(A149,Formule!A:C,7,FALSE))</f>
        <v/>
      </c>
      <c r="E149" s="9">
        <f>COUNTIF($B$3:B149,B149)</f>
        <v>23</v>
      </c>
    </row>
    <row r="150" spans="1:5" x14ac:dyDescent="0.25">
      <c r="A150" s="9" t="str">
        <f>B150&amp;"_"&amp;COUNTIF($B$3:B150,B150)</f>
        <v>4_24</v>
      </c>
      <c r="B150" s="9">
        <v>4</v>
      </c>
      <c r="C150" t="s">
        <v>4</v>
      </c>
      <c r="D150" s="7" t="str">
        <f>IF(ISNA(VLOOKUP(A150,Formule!A:C,7,FALSE)),"",VLOOKUP(A150,Formule!A:C,7,FALSE))</f>
        <v/>
      </c>
      <c r="E150" s="9">
        <f>COUNTIF($B$3:B150,B150)</f>
        <v>24</v>
      </c>
    </row>
    <row r="151" spans="1:5" x14ac:dyDescent="0.25">
      <c r="A151" s="9" t="str">
        <f>B151&amp;"_"&amp;COUNTIF($B$3:B151,B151)</f>
        <v>4_25</v>
      </c>
      <c r="B151" s="9">
        <v>4</v>
      </c>
      <c r="C151" t="s">
        <v>4</v>
      </c>
      <c r="D151" s="7" t="str">
        <f>IF(ISNA(VLOOKUP(A151,Formule!A:C,7,FALSE)),"",VLOOKUP(A151,Formule!A:C,7,FALSE))</f>
        <v/>
      </c>
      <c r="E151" s="9">
        <f>COUNTIF($B$3:B151,B151)</f>
        <v>25</v>
      </c>
    </row>
    <row r="152" spans="1:5" x14ac:dyDescent="0.25">
      <c r="A152" s="9" t="str">
        <f>B152&amp;"_"&amp;COUNTIF($B$3:B152,B152)</f>
        <v>4_26</v>
      </c>
      <c r="B152" s="9">
        <v>4</v>
      </c>
      <c r="C152" t="s">
        <v>4</v>
      </c>
      <c r="D152" s="7" t="str">
        <f>IF(ISNA(VLOOKUP(A152,Formule!A:C,7,FALSE)),"",VLOOKUP(A152,Formule!A:C,7,FALSE))</f>
        <v/>
      </c>
      <c r="E152" s="9">
        <f>COUNTIF($B$3:B152,B152)</f>
        <v>26</v>
      </c>
    </row>
    <row r="153" spans="1:5" x14ac:dyDescent="0.25">
      <c r="A153" s="9" t="str">
        <f>B153&amp;"_"&amp;COUNTIF($B$3:B153,B153)</f>
        <v>4_27</v>
      </c>
      <c r="B153" s="9">
        <v>4</v>
      </c>
      <c r="C153" t="s">
        <v>4</v>
      </c>
      <c r="D153" s="7" t="str">
        <f>IF(ISNA(VLOOKUP(A153,Formule!A:C,7,FALSE)),"",VLOOKUP(A153,Formule!A:C,7,FALSE))</f>
        <v/>
      </c>
      <c r="E153" s="9">
        <f>COUNTIF($B$3:B153,B153)</f>
        <v>27</v>
      </c>
    </row>
    <row r="154" spans="1:5" x14ac:dyDescent="0.25">
      <c r="A154" s="9" t="str">
        <f>B154&amp;"_"&amp;COUNTIF($B$3:B154,B154)</f>
        <v>4_28</v>
      </c>
      <c r="B154" s="9">
        <v>4</v>
      </c>
      <c r="C154" t="s">
        <v>4</v>
      </c>
      <c r="D154" s="7" t="str">
        <f>IF(ISNA(VLOOKUP(A154,Formule!A:C,7,FALSE)),"",VLOOKUP(A154,Formule!A:C,7,FALSE))</f>
        <v/>
      </c>
      <c r="E154" s="9">
        <f>COUNTIF($B$3:B154,B154)</f>
        <v>28</v>
      </c>
    </row>
    <row r="155" spans="1:5" x14ac:dyDescent="0.25">
      <c r="A155" s="9" t="str">
        <f>B155&amp;"_"&amp;COUNTIF($B$3:B155,B155)</f>
        <v>4_29</v>
      </c>
      <c r="B155" s="9">
        <v>4</v>
      </c>
      <c r="C155" t="s">
        <v>4</v>
      </c>
      <c r="D155" s="7" t="str">
        <f>IF(ISNA(VLOOKUP(A155,Formule!A:C,7,FALSE)),"",VLOOKUP(A155,Formule!A:C,7,FALSE))</f>
        <v/>
      </c>
      <c r="E155" s="9">
        <f>COUNTIF($B$3:B155,B155)</f>
        <v>29</v>
      </c>
    </row>
    <row r="156" spans="1:5" x14ac:dyDescent="0.25">
      <c r="A156" s="9" t="str">
        <f>B156&amp;"_"&amp;COUNTIF($B$3:B156,B156)</f>
        <v>4_30</v>
      </c>
      <c r="B156" s="9">
        <v>4</v>
      </c>
      <c r="C156" t="s">
        <v>4</v>
      </c>
      <c r="D156" s="7" t="str">
        <f>IF(ISNA(VLOOKUP(A156,Formule!A:C,7,FALSE)),"",VLOOKUP(A156,Formule!A:C,7,FALSE))</f>
        <v/>
      </c>
      <c r="E156" s="9">
        <f>COUNTIF($B$3:B156,B156)</f>
        <v>30</v>
      </c>
    </row>
    <row r="157" spans="1:5" x14ac:dyDescent="0.25">
      <c r="A157" s="9" t="str">
        <f>B157&amp;"_"&amp;COUNTIF($B$3:B157,B157)</f>
        <v>5_1</v>
      </c>
      <c r="B157" s="9">
        <v>5</v>
      </c>
      <c r="C157" t="s">
        <v>5</v>
      </c>
      <c r="D157" s="7" t="str">
        <f>IF(ISNA(VLOOKUP(A157,Formule!A:C,7,FALSE)),"",VLOOKUP(A157,Formule!A:C,7,FALSE))</f>
        <v/>
      </c>
      <c r="E157" s="9">
        <f>COUNTIF($B$3:B157,B157)</f>
        <v>1</v>
      </c>
    </row>
    <row r="158" spans="1:5" x14ac:dyDescent="0.25">
      <c r="A158" s="9" t="str">
        <f>B158&amp;"_"&amp;COUNTIF($B$3:B158,B158)</f>
        <v>5_2</v>
      </c>
      <c r="B158" s="9">
        <v>5</v>
      </c>
      <c r="C158" t="s">
        <v>5</v>
      </c>
      <c r="D158" s="7" t="str">
        <f>IF(ISNA(VLOOKUP(A158,Formule!A:C,7,FALSE)),"",VLOOKUP(A158,Formule!A:C,7,FALSE))</f>
        <v/>
      </c>
      <c r="E158" s="9">
        <f>COUNTIF($B$3:B158,B158)</f>
        <v>2</v>
      </c>
    </row>
    <row r="159" spans="1:5" x14ac:dyDescent="0.25">
      <c r="A159" s="9" t="str">
        <f>B159&amp;"_"&amp;COUNTIF($B$3:B159,B159)</f>
        <v>5_3</v>
      </c>
      <c r="B159" s="9">
        <v>5</v>
      </c>
      <c r="C159" t="s">
        <v>5</v>
      </c>
      <c r="D159" s="7" t="str">
        <f>IF(ISNA(VLOOKUP(A159,Formule!A:C,7,FALSE)),"",VLOOKUP(A159,Formule!A:C,7,FALSE))</f>
        <v/>
      </c>
      <c r="E159" s="9">
        <f>COUNTIF($B$3:B159,B159)</f>
        <v>3</v>
      </c>
    </row>
    <row r="160" spans="1:5" x14ac:dyDescent="0.25">
      <c r="A160" s="9" t="str">
        <f>B160&amp;"_"&amp;COUNTIF($B$3:B160,B160)</f>
        <v>5_4</v>
      </c>
      <c r="B160" s="9">
        <v>5</v>
      </c>
      <c r="C160" t="s">
        <v>5</v>
      </c>
      <c r="D160" s="7" t="str">
        <f>IF(ISNA(VLOOKUP(A160,Formule!A:C,7,FALSE)),"",VLOOKUP(A160,Formule!A:C,7,FALSE))</f>
        <v/>
      </c>
      <c r="E160" s="9">
        <f>COUNTIF($B$3:B160,B160)</f>
        <v>4</v>
      </c>
    </row>
    <row r="161" spans="1:5" x14ac:dyDescent="0.25">
      <c r="A161" s="9" t="str">
        <f>B161&amp;"_"&amp;COUNTIF($B$3:B161,B161)</f>
        <v>5_5</v>
      </c>
      <c r="B161" s="9">
        <v>5</v>
      </c>
      <c r="C161" t="s">
        <v>5</v>
      </c>
      <c r="D161" s="7" t="str">
        <f>IF(ISNA(VLOOKUP(A161,Formule!A:C,7,FALSE)),"",VLOOKUP(A161,Formule!A:C,7,FALSE))</f>
        <v/>
      </c>
      <c r="E161" s="9">
        <f>COUNTIF($B$3:B161,B161)</f>
        <v>5</v>
      </c>
    </row>
    <row r="162" spans="1:5" x14ac:dyDescent="0.25">
      <c r="A162" s="9" t="str">
        <f>B162&amp;"_"&amp;COUNTIF($B$3:B162,B162)</f>
        <v>5_6</v>
      </c>
      <c r="B162" s="9">
        <v>5</v>
      </c>
      <c r="C162" t="s">
        <v>5</v>
      </c>
      <c r="D162" s="7" t="str">
        <f>IF(ISNA(VLOOKUP(A162,Formule!A:C,7,FALSE)),"",VLOOKUP(A162,Formule!A:C,7,FALSE))</f>
        <v/>
      </c>
      <c r="E162" s="9">
        <f>COUNTIF($B$3:B162,B162)</f>
        <v>6</v>
      </c>
    </row>
    <row r="163" spans="1:5" x14ac:dyDescent="0.25">
      <c r="A163" s="9" t="str">
        <f>B163&amp;"_"&amp;COUNTIF($B$3:B163,B163)</f>
        <v>5_7</v>
      </c>
      <c r="B163" s="9">
        <v>5</v>
      </c>
      <c r="C163" t="s">
        <v>5</v>
      </c>
      <c r="D163" s="7" t="str">
        <f>IF(ISNA(VLOOKUP(A163,Formule!A:C,7,FALSE)),"",VLOOKUP(A163,Formule!A:C,7,FALSE))</f>
        <v/>
      </c>
      <c r="E163" s="9">
        <f>COUNTIF($B$3:B163,B163)</f>
        <v>7</v>
      </c>
    </row>
    <row r="164" spans="1:5" x14ac:dyDescent="0.25">
      <c r="A164" s="9" t="str">
        <f>B164&amp;"_"&amp;COUNTIF($B$3:B164,B164)</f>
        <v>5_8</v>
      </c>
      <c r="B164" s="9">
        <v>5</v>
      </c>
      <c r="C164" t="s">
        <v>5</v>
      </c>
      <c r="D164" s="7" t="str">
        <f>IF(ISNA(VLOOKUP(A164,Formule!A:C,7,FALSE)),"",VLOOKUP(A164,Formule!A:C,7,FALSE))</f>
        <v/>
      </c>
      <c r="E164" s="9">
        <f>COUNTIF($B$3:B164,B164)</f>
        <v>8</v>
      </c>
    </row>
    <row r="165" spans="1:5" x14ac:dyDescent="0.25">
      <c r="A165" s="9" t="str">
        <f>B165&amp;"_"&amp;COUNTIF($B$3:B165,B165)</f>
        <v>5_9</v>
      </c>
      <c r="B165" s="9">
        <v>5</v>
      </c>
      <c r="C165" t="s">
        <v>5</v>
      </c>
      <c r="D165" s="7" t="str">
        <f>IF(ISNA(VLOOKUP(A165,Formule!A:C,7,FALSE)),"",VLOOKUP(A165,Formule!A:C,7,FALSE))</f>
        <v/>
      </c>
      <c r="E165" s="9">
        <f>COUNTIF($B$3:B165,B165)</f>
        <v>9</v>
      </c>
    </row>
    <row r="166" spans="1:5" x14ac:dyDescent="0.25">
      <c r="A166" s="9" t="str">
        <f>B166&amp;"_"&amp;COUNTIF($B$3:B166,B166)</f>
        <v>5_10</v>
      </c>
      <c r="B166" s="9">
        <v>5</v>
      </c>
      <c r="C166" t="s">
        <v>5</v>
      </c>
      <c r="D166" s="7" t="str">
        <f>IF(ISNA(VLOOKUP(A166,Formule!A:C,7,FALSE)),"",VLOOKUP(A166,Formule!A:C,7,FALSE))</f>
        <v/>
      </c>
      <c r="E166" s="9">
        <f>COUNTIF($B$3:B166,B166)</f>
        <v>10</v>
      </c>
    </row>
    <row r="167" spans="1:5" x14ac:dyDescent="0.25">
      <c r="A167" s="9" t="str">
        <f>B167&amp;"_"&amp;COUNTIF($B$3:B167,B167)</f>
        <v>5_11</v>
      </c>
      <c r="B167" s="9">
        <v>5</v>
      </c>
      <c r="C167" t="s">
        <v>5</v>
      </c>
      <c r="D167" s="7" t="str">
        <f>IF(ISNA(VLOOKUP(A167,Formule!A:C,7,FALSE)),"",VLOOKUP(A167,Formule!A:C,7,FALSE))</f>
        <v/>
      </c>
      <c r="E167" s="9">
        <f>COUNTIF($B$3:B167,B167)</f>
        <v>11</v>
      </c>
    </row>
    <row r="168" spans="1:5" x14ac:dyDescent="0.25">
      <c r="A168" s="9" t="str">
        <f>B168&amp;"_"&amp;COUNTIF($B$3:B168,B168)</f>
        <v>5_12</v>
      </c>
      <c r="B168" s="9">
        <v>5</v>
      </c>
      <c r="C168" t="s">
        <v>5</v>
      </c>
      <c r="D168" s="7" t="str">
        <f>IF(ISNA(VLOOKUP(A168,Formule!A:C,7,FALSE)),"",VLOOKUP(A168,Formule!A:C,7,FALSE))</f>
        <v/>
      </c>
      <c r="E168" s="9">
        <f>COUNTIF($B$3:B168,B168)</f>
        <v>12</v>
      </c>
    </row>
    <row r="169" spans="1:5" x14ac:dyDescent="0.25">
      <c r="A169" s="9" t="str">
        <f>B169&amp;"_"&amp;COUNTIF($B$3:B169,B169)</f>
        <v>5_13</v>
      </c>
      <c r="B169" s="9">
        <v>5</v>
      </c>
      <c r="C169" t="s">
        <v>5</v>
      </c>
      <c r="D169" s="7" t="str">
        <f>IF(ISNA(VLOOKUP(A169,Formule!A:C,7,FALSE)),"",VLOOKUP(A169,Formule!A:C,7,FALSE))</f>
        <v/>
      </c>
      <c r="E169" s="9">
        <f>COUNTIF($B$3:B169,B169)</f>
        <v>13</v>
      </c>
    </row>
    <row r="170" spans="1:5" x14ac:dyDescent="0.25">
      <c r="A170" s="9" t="str">
        <f>B170&amp;"_"&amp;COUNTIF($B$3:B170,B170)</f>
        <v>5_14</v>
      </c>
      <c r="B170" s="9">
        <v>5</v>
      </c>
      <c r="C170" t="s">
        <v>5</v>
      </c>
      <c r="D170" s="7" t="str">
        <f>IF(ISNA(VLOOKUP(A170,Formule!A:C,7,FALSE)),"",VLOOKUP(A170,Formule!A:C,7,FALSE))</f>
        <v/>
      </c>
      <c r="E170" s="9">
        <f>COUNTIF($B$3:B170,B170)</f>
        <v>14</v>
      </c>
    </row>
    <row r="171" spans="1:5" x14ac:dyDescent="0.25">
      <c r="A171" s="9" t="str">
        <f>B171&amp;"_"&amp;COUNTIF($B$3:B171,B171)</f>
        <v>5_15</v>
      </c>
      <c r="B171" s="9">
        <v>5</v>
      </c>
      <c r="C171" t="s">
        <v>5</v>
      </c>
      <c r="D171" s="7" t="str">
        <f>IF(ISNA(VLOOKUP(A171,Formule!A:C,7,FALSE)),"",VLOOKUP(A171,Formule!A:C,7,FALSE))</f>
        <v/>
      </c>
      <c r="E171" s="9">
        <f>COUNTIF($B$3:B171,B171)</f>
        <v>15</v>
      </c>
    </row>
    <row r="172" spans="1:5" x14ac:dyDescent="0.25">
      <c r="A172" s="9" t="str">
        <f>B172&amp;"_"&amp;COUNTIF($B$3:B172,B172)</f>
        <v>5_16</v>
      </c>
      <c r="B172" s="9">
        <v>5</v>
      </c>
      <c r="C172" t="s">
        <v>5</v>
      </c>
      <c r="D172" s="7" t="str">
        <f>IF(ISNA(VLOOKUP(A172,Formule!A:C,7,FALSE)),"",VLOOKUP(A172,Formule!A:C,7,FALSE))</f>
        <v/>
      </c>
      <c r="E172" s="9">
        <f>COUNTIF($B$3:B172,B172)</f>
        <v>16</v>
      </c>
    </row>
    <row r="173" spans="1:5" x14ac:dyDescent="0.25">
      <c r="A173" s="9" t="str">
        <f>B173&amp;"_"&amp;COUNTIF($B$3:B173,B173)</f>
        <v>5_17</v>
      </c>
      <c r="B173" s="9">
        <v>5</v>
      </c>
      <c r="C173" t="s">
        <v>5</v>
      </c>
      <c r="D173" s="7" t="str">
        <f>IF(ISNA(VLOOKUP(A173,Formule!A:C,7,FALSE)),"",VLOOKUP(A173,Formule!A:C,7,FALSE))</f>
        <v/>
      </c>
      <c r="E173" s="9">
        <f>COUNTIF($B$3:B173,B173)</f>
        <v>17</v>
      </c>
    </row>
    <row r="174" spans="1:5" x14ac:dyDescent="0.25">
      <c r="A174" s="9" t="str">
        <f>B174&amp;"_"&amp;COUNTIF($B$3:B174,B174)</f>
        <v>5_18</v>
      </c>
      <c r="B174" s="9">
        <v>5</v>
      </c>
      <c r="C174" t="s">
        <v>5</v>
      </c>
      <c r="D174" s="7" t="str">
        <f>IF(ISNA(VLOOKUP(A174,Formule!A:C,7,FALSE)),"",VLOOKUP(A174,Formule!A:C,7,FALSE))</f>
        <v/>
      </c>
      <c r="E174" s="9">
        <f>COUNTIF($B$3:B174,B174)</f>
        <v>18</v>
      </c>
    </row>
    <row r="175" spans="1:5" x14ac:dyDescent="0.25">
      <c r="A175" s="9" t="str">
        <f>B175&amp;"_"&amp;COUNTIF($B$3:B175,B175)</f>
        <v>5_19</v>
      </c>
      <c r="B175" s="9">
        <v>5</v>
      </c>
      <c r="C175" t="s">
        <v>5</v>
      </c>
      <c r="D175" s="7" t="str">
        <f>IF(ISNA(VLOOKUP(A175,Formule!A:C,7,FALSE)),"",VLOOKUP(A175,Formule!A:C,7,FALSE))</f>
        <v/>
      </c>
      <c r="E175" s="9">
        <f>COUNTIF($B$3:B175,B175)</f>
        <v>19</v>
      </c>
    </row>
    <row r="176" spans="1:5" x14ac:dyDescent="0.25">
      <c r="A176" s="9" t="str">
        <f>B176&amp;"_"&amp;COUNTIF($B$3:B176,B176)</f>
        <v>5_20</v>
      </c>
      <c r="B176" s="9">
        <v>5</v>
      </c>
      <c r="C176" t="s">
        <v>5</v>
      </c>
      <c r="D176" s="7" t="str">
        <f>IF(ISNA(VLOOKUP(A176,Formule!A:C,7,FALSE)),"",VLOOKUP(A176,Formule!A:C,7,FALSE))</f>
        <v/>
      </c>
      <c r="E176" s="9">
        <f>COUNTIF($B$3:B176,B176)</f>
        <v>20</v>
      </c>
    </row>
    <row r="177" spans="1:5" x14ac:dyDescent="0.25">
      <c r="A177" s="9" t="str">
        <f>B177&amp;"_"&amp;COUNTIF($B$3:B177,B177)</f>
        <v>5_21</v>
      </c>
      <c r="B177" s="9">
        <v>5</v>
      </c>
      <c r="C177" t="s">
        <v>5</v>
      </c>
      <c r="D177" s="7" t="str">
        <f>IF(ISNA(VLOOKUP(A177,Formule!A:C,7,FALSE)),"",VLOOKUP(A177,Formule!A:C,7,FALSE))</f>
        <v/>
      </c>
      <c r="E177" s="9">
        <f>COUNTIF($B$3:B177,B177)</f>
        <v>21</v>
      </c>
    </row>
    <row r="178" spans="1:5" x14ac:dyDescent="0.25">
      <c r="A178" s="9" t="str">
        <f>B178&amp;"_"&amp;COUNTIF($B$3:B178,B178)</f>
        <v>5_22</v>
      </c>
      <c r="B178" s="9">
        <v>5</v>
      </c>
      <c r="C178" t="s">
        <v>5</v>
      </c>
      <c r="D178" s="7" t="str">
        <f>IF(ISNA(VLOOKUP(A178,Formule!A:C,7,FALSE)),"",VLOOKUP(A178,Formule!A:C,7,FALSE))</f>
        <v/>
      </c>
      <c r="E178" s="9">
        <f>COUNTIF($B$3:B178,B178)</f>
        <v>22</v>
      </c>
    </row>
    <row r="179" spans="1:5" x14ac:dyDescent="0.25">
      <c r="A179" s="9" t="str">
        <f>B179&amp;"_"&amp;COUNTIF($B$3:B179,B179)</f>
        <v>5_23</v>
      </c>
      <c r="B179" s="9">
        <v>5</v>
      </c>
      <c r="C179" t="s">
        <v>5</v>
      </c>
      <c r="D179" s="7" t="str">
        <f>IF(ISNA(VLOOKUP(A179,Formule!A:C,7,FALSE)),"",VLOOKUP(A179,Formule!A:C,7,FALSE))</f>
        <v/>
      </c>
      <c r="E179" s="9">
        <f>COUNTIF($B$3:B179,B179)</f>
        <v>23</v>
      </c>
    </row>
    <row r="180" spans="1:5" x14ac:dyDescent="0.25">
      <c r="A180" s="9" t="str">
        <f>B180&amp;"_"&amp;COUNTIF($B$3:B180,B180)</f>
        <v>5_24</v>
      </c>
      <c r="B180" s="9">
        <v>5</v>
      </c>
      <c r="C180" t="s">
        <v>5</v>
      </c>
      <c r="D180" s="7" t="str">
        <f>IF(ISNA(VLOOKUP(A180,Formule!A:C,7,FALSE)),"",VLOOKUP(A180,Formule!A:C,7,FALSE))</f>
        <v/>
      </c>
      <c r="E180" s="9">
        <f>COUNTIF($B$3:B180,B180)</f>
        <v>24</v>
      </c>
    </row>
    <row r="181" spans="1:5" x14ac:dyDescent="0.25">
      <c r="A181" s="9" t="str">
        <f>B181&amp;"_"&amp;COUNTIF($B$3:B181,B181)</f>
        <v>5_25</v>
      </c>
      <c r="B181" s="9">
        <v>5</v>
      </c>
      <c r="C181" t="s">
        <v>5</v>
      </c>
      <c r="D181" s="7" t="str">
        <f>IF(ISNA(VLOOKUP(A181,Formule!A:C,7,FALSE)),"",VLOOKUP(A181,Formule!A:C,7,FALSE))</f>
        <v/>
      </c>
      <c r="E181" s="9">
        <f>COUNTIF($B$3:B181,B181)</f>
        <v>25</v>
      </c>
    </row>
    <row r="182" spans="1:5" x14ac:dyDescent="0.25">
      <c r="A182" s="9" t="str">
        <f>B182&amp;"_"&amp;COUNTIF($B$3:B182,B182)</f>
        <v>5_26</v>
      </c>
      <c r="B182" s="9">
        <v>5</v>
      </c>
      <c r="C182" t="s">
        <v>5</v>
      </c>
      <c r="D182" s="7" t="str">
        <f>IF(ISNA(VLOOKUP(A182,Formule!A:C,7,FALSE)),"",VLOOKUP(A182,Formule!A:C,7,FALSE))</f>
        <v/>
      </c>
      <c r="E182" s="9">
        <f>COUNTIF($B$3:B182,B182)</f>
        <v>26</v>
      </c>
    </row>
    <row r="183" spans="1:5" x14ac:dyDescent="0.25">
      <c r="A183" s="9" t="str">
        <f>B183&amp;"_"&amp;COUNTIF($B$3:B183,B183)</f>
        <v>5_27</v>
      </c>
      <c r="B183" s="9">
        <v>5</v>
      </c>
      <c r="C183" t="s">
        <v>5</v>
      </c>
      <c r="D183" s="7" t="str">
        <f>IF(ISNA(VLOOKUP(A183,Formule!A:C,7,FALSE)),"",VLOOKUP(A183,Formule!A:C,7,FALSE))</f>
        <v/>
      </c>
      <c r="E183" s="9">
        <f>COUNTIF($B$3:B183,B183)</f>
        <v>27</v>
      </c>
    </row>
    <row r="184" spans="1:5" x14ac:dyDescent="0.25">
      <c r="A184" s="9" t="str">
        <f>B184&amp;"_"&amp;COUNTIF($B$3:B184,B184)</f>
        <v>5_28</v>
      </c>
      <c r="B184" s="9">
        <v>5</v>
      </c>
      <c r="C184" t="s">
        <v>5</v>
      </c>
      <c r="D184" s="7" t="str">
        <f>IF(ISNA(VLOOKUP(A184,Formule!A:C,7,FALSE)),"",VLOOKUP(A184,Formule!A:C,7,FALSE))</f>
        <v/>
      </c>
      <c r="E184" s="9">
        <f>COUNTIF($B$3:B184,B184)</f>
        <v>28</v>
      </c>
    </row>
    <row r="185" spans="1:5" x14ac:dyDescent="0.25">
      <c r="A185" s="9" t="str">
        <f>B185&amp;"_"&amp;COUNTIF($B$3:B185,B185)</f>
        <v>5_29</v>
      </c>
      <c r="B185" s="9">
        <v>5</v>
      </c>
      <c r="C185" t="s">
        <v>5</v>
      </c>
      <c r="D185" s="7" t="str">
        <f>IF(ISNA(VLOOKUP(A185,Formule!A:C,7,FALSE)),"",VLOOKUP(A185,Formule!A:C,7,FALSE))</f>
        <v/>
      </c>
      <c r="E185" s="9">
        <f>COUNTIF($B$3:B185,B185)</f>
        <v>29</v>
      </c>
    </row>
    <row r="186" spans="1:5" x14ac:dyDescent="0.25">
      <c r="A186" s="9" t="str">
        <f>B186&amp;"_"&amp;COUNTIF($B$3:B186,B186)</f>
        <v>5_30</v>
      </c>
      <c r="B186" s="9">
        <v>5</v>
      </c>
      <c r="C186" t="s">
        <v>5</v>
      </c>
      <c r="D186" s="7" t="str">
        <f>IF(ISNA(VLOOKUP(A186,Formule!A:C,7,FALSE)),"",VLOOKUP(A186,Formule!A:C,7,FALSE))</f>
        <v/>
      </c>
      <c r="E186" s="9">
        <f>COUNTIF($B$3:B186,B186)</f>
        <v>30</v>
      </c>
    </row>
    <row r="187" spans="1:5" x14ac:dyDescent="0.25">
      <c r="A187" s="9" t="str">
        <f>B187&amp;"_"&amp;COUNTIF($B$3:B187,B187)</f>
        <v>6_1</v>
      </c>
      <c r="B187" s="9">
        <v>6</v>
      </c>
      <c r="C187" t="s">
        <v>6</v>
      </c>
      <c r="D187" s="7" t="str">
        <f>IF(ISNA(VLOOKUP(A187,Formule!A:C,7,FALSE)),"",VLOOKUP(A187,Formule!A:C,7,FALSE))</f>
        <v/>
      </c>
      <c r="E187" s="9">
        <f>COUNTIF($B$3:B187,B187)</f>
        <v>1</v>
      </c>
    </row>
    <row r="188" spans="1:5" x14ac:dyDescent="0.25">
      <c r="A188" s="9" t="str">
        <f>B188&amp;"_"&amp;COUNTIF($B$3:B188,B188)</f>
        <v>6_2</v>
      </c>
      <c r="B188" s="9">
        <v>6</v>
      </c>
      <c r="C188" t="s">
        <v>6</v>
      </c>
      <c r="D188" s="7" t="str">
        <f>IF(ISNA(VLOOKUP(A188,Formule!A:C,7,FALSE)),"",VLOOKUP(A188,Formule!A:C,7,FALSE))</f>
        <v/>
      </c>
      <c r="E188" s="9">
        <f>COUNTIF($B$3:B188,B188)</f>
        <v>2</v>
      </c>
    </row>
    <row r="189" spans="1:5" x14ac:dyDescent="0.25">
      <c r="A189" s="9" t="str">
        <f>B189&amp;"_"&amp;COUNTIF($B$3:B189,B189)</f>
        <v>6_3</v>
      </c>
      <c r="B189" s="9">
        <v>6</v>
      </c>
      <c r="C189" t="s">
        <v>6</v>
      </c>
      <c r="D189" s="7" t="str">
        <f>IF(ISNA(VLOOKUP(A189,Formule!A:C,7,FALSE)),"",VLOOKUP(A189,Formule!A:C,7,FALSE))</f>
        <v/>
      </c>
      <c r="E189" s="9">
        <f>COUNTIF($B$3:B189,B189)</f>
        <v>3</v>
      </c>
    </row>
    <row r="190" spans="1:5" x14ac:dyDescent="0.25">
      <c r="A190" s="9" t="str">
        <f>B190&amp;"_"&amp;COUNTIF($B$3:B190,B190)</f>
        <v>6_4</v>
      </c>
      <c r="B190" s="9">
        <v>6</v>
      </c>
      <c r="C190" t="s">
        <v>6</v>
      </c>
      <c r="D190" s="7" t="str">
        <f>IF(ISNA(VLOOKUP(A190,Formule!A:C,7,FALSE)),"",VLOOKUP(A190,Formule!A:C,7,FALSE))</f>
        <v/>
      </c>
      <c r="E190" s="9">
        <f>COUNTIF($B$3:B190,B190)</f>
        <v>4</v>
      </c>
    </row>
    <row r="191" spans="1:5" x14ac:dyDescent="0.25">
      <c r="A191" s="9" t="str">
        <f>B191&amp;"_"&amp;COUNTIF($B$3:B191,B191)</f>
        <v>6_5</v>
      </c>
      <c r="B191" s="9">
        <v>6</v>
      </c>
      <c r="C191" t="s">
        <v>6</v>
      </c>
      <c r="D191" s="7" t="str">
        <f>IF(ISNA(VLOOKUP(A191,Formule!A:C,7,FALSE)),"",VLOOKUP(A191,Formule!A:C,7,FALSE))</f>
        <v/>
      </c>
      <c r="E191" s="9">
        <f>COUNTIF($B$3:B191,B191)</f>
        <v>5</v>
      </c>
    </row>
    <row r="192" spans="1:5" x14ac:dyDescent="0.25">
      <c r="A192" s="9" t="str">
        <f>B192&amp;"_"&amp;COUNTIF($B$3:B192,B192)</f>
        <v>6_6</v>
      </c>
      <c r="B192" s="9">
        <v>6</v>
      </c>
      <c r="C192" t="s">
        <v>6</v>
      </c>
      <c r="D192" s="7" t="str">
        <f>IF(ISNA(VLOOKUP(A192,Formule!A:C,7,FALSE)),"",VLOOKUP(A192,Formule!A:C,7,FALSE))</f>
        <v/>
      </c>
      <c r="E192" s="9">
        <f>COUNTIF($B$3:B192,B192)</f>
        <v>6</v>
      </c>
    </row>
    <row r="193" spans="1:5" x14ac:dyDescent="0.25">
      <c r="A193" s="9" t="str">
        <f>B193&amp;"_"&amp;COUNTIF($B$3:B193,B193)</f>
        <v>6_7</v>
      </c>
      <c r="B193" s="9">
        <v>6</v>
      </c>
      <c r="C193" t="s">
        <v>6</v>
      </c>
      <c r="D193" s="7" t="str">
        <f>IF(ISNA(VLOOKUP(A193,Formule!A:C,7,FALSE)),"",VLOOKUP(A193,Formule!A:C,7,FALSE))</f>
        <v/>
      </c>
      <c r="E193" s="9">
        <f>COUNTIF($B$3:B193,B193)</f>
        <v>7</v>
      </c>
    </row>
    <row r="194" spans="1:5" x14ac:dyDescent="0.25">
      <c r="A194" s="9" t="str">
        <f>B194&amp;"_"&amp;COUNTIF($B$3:B194,B194)</f>
        <v>6_8</v>
      </c>
      <c r="B194" s="9">
        <v>6</v>
      </c>
      <c r="C194" t="s">
        <v>6</v>
      </c>
      <c r="D194" s="7" t="str">
        <f>IF(ISNA(VLOOKUP(A194,Formule!A:C,7,FALSE)),"",VLOOKUP(A194,Formule!A:C,7,FALSE))</f>
        <v/>
      </c>
      <c r="E194" s="9">
        <f>COUNTIF($B$3:B194,B194)</f>
        <v>8</v>
      </c>
    </row>
    <row r="195" spans="1:5" x14ac:dyDescent="0.25">
      <c r="A195" s="9" t="str">
        <f>B195&amp;"_"&amp;COUNTIF($B$3:B195,B195)</f>
        <v>6_9</v>
      </c>
      <c r="B195" s="9">
        <v>6</v>
      </c>
      <c r="C195" t="s">
        <v>6</v>
      </c>
      <c r="D195" s="7" t="str">
        <f>IF(ISNA(VLOOKUP(A195,Formule!A:C,7,FALSE)),"",VLOOKUP(A195,Formule!A:C,7,FALSE))</f>
        <v/>
      </c>
      <c r="E195" s="9">
        <f>COUNTIF($B$3:B195,B195)</f>
        <v>9</v>
      </c>
    </row>
    <row r="196" spans="1:5" x14ac:dyDescent="0.25">
      <c r="A196" s="9" t="str">
        <f>B196&amp;"_"&amp;COUNTIF($B$3:B196,B196)</f>
        <v>6_10</v>
      </c>
      <c r="B196" s="9">
        <v>6</v>
      </c>
      <c r="C196" t="s">
        <v>6</v>
      </c>
      <c r="D196" s="7" t="str">
        <f>IF(ISNA(VLOOKUP(A196,Formule!A:C,7,FALSE)),"",VLOOKUP(A196,Formule!A:C,7,FALSE))</f>
        <v/>
      </c>
      <c r="E196" s="9">
        <f>COUNTIF($B$3:B196,B196)</f>
        <v>10</v>
      </c>
    </row>
    <row r="197" spans="1:5" x14ac:dyDescent="0.25">
      <c r="A197" s="9" t="str">
        <f>B197&amp;"_"&amp;COUNTIF($B$3:B197,B197)</f>
        <v>6_11</v>
      </c>
      <c r="B197" s="9">
        <v>6</v>
      </c>
      <c r="C197" t="s">
        <v>6</v>
      </c>
      <c r="D197" s="7" t="str">
        <f>IF(ISNA(VLOOKUP(A197,Formule!A:C,7,FALSE)),"",VLOOKUP(A197,Formule!A:C,7,FALSE))</f>
        <v/>
      </c>
      <c r="E197" s="9">
        <f>COUNTIF($B$3:B197,B197)</f>
        <v>11</v>
      </c>
    </row>
    <row r="198" spans="1:5" x14ac:dyDescent="0.25">
      <c r="A198" s="9" t="str">
        <f>B198&amp;"_"&amp;COUNTIF($B$3:B198,B198)</f>
        <v>6_12</v>
      </c>
      <c r="B198" s="9">
        <v>6</v>
      </c>
      <c r="C198" t="s">
        <v>6</v>
      </c>
      <c r="D198" s="7" t="str">
        <f>IF(ISNA(VLOOKUP(A198,Formule!A:C,7,FALSE)),"",VLOOKUP(A198,Formule!A:C,7,FALSE))</f>
        <v/>
      </c>
      <c r="E198" s="9">
        <f>COUNTIF($B$3:B198,B198)</f>
        <v>12</v>
      </c>
    </row>
    <row r="199" spans="1:5" x14ac:dyDescent="0.25">
      <c r="A199" s="9" t="str">
        <f>B199&amp;"_"&amp;COUNTIF($B$3:B199,B199)</f>
        <v>6_13</v>
      </c>
      <c r="B199" s="9">
        <v>6</v>
      </c>
      <c r="C199" t="s">
        <v>6</v>
      </c>
      <c r="D199" s="7" t="str">
        <f>IF(ISNA(VLOOKUP(A199,Formule!A:C,7,FALSE)),"",VLOOKUP(A199,Formule!A:C,7,FALSE))</f>
        <v/>
      </c>
      <c r="E199" s="9">
        <f>COUNTIF($B$3:B199,B199)</f>
        <v>13</v>
      </c>
    </row>
    <row r="200" spans="1:5" x14ac:dyDescent="0.25">
      <c r="A200" s="9" t="str">
        <f>B200&amp;"_"&amp;COUNTIF($B$3:B200,B200)</f>
        <v>6_14</v>
      </c>
      <c r="B200" s="9">
        <v>6</v>
      </c>
      <c r="C200" t="s">
        <v>6</v>
      </c>
      <c r="D200" s="7" t="str">
        <f>IF(ISNA(VLOOKUP(A200,Formule!A:C,7,FALSE)),"",VLOOKUP(A200,Formule!A:C,7,FALSE))</f>
        <v/>
      </c>
      <c r="E200" s="9">
        <f>COUNTIF($B$3:B200,B200)</f>
        <v>14</v>
      </c>
    </row>
    <row r="201" spans="1:5" x14ac:dyDescent="0.25">
      <c r="A201" s="9" t="str">
        <f>B201&amp;"_"&amp;COUNTIF($B$3:B201,B201)</f>
        <v>6_15</v>
      </c>
      <c r="B201" s="9">
        <v>6</v>
      </c>
      <c r="C201" t="s">
        <v>6</v>
      </c>
      <c r="D201" s="7" t="str">
        <f>IF(ISNA(VLOOKUP(A201,Formule!A:C,7,FALSE)),"",VLOOKUP(A201,Formule!A:C,7,FALSE))</f>
        <v/>
      </c>
      <c r="E201" s="9">
        <f>COUNTIF($B$3:B201,B201)</f>
        <v>15</v>
      </c>
    </row>
    <row r="202" spans="1:5" x14ac:dyDescent="0.25">
      <c r="A202" s="9" t="str">
        <f>B202&amp;"_"&amp;COUNTIF($B$3:B202,B202)</f>
        <v>6_16</v>
      </c>
      <c r="B202" s="9">
        <v>6</v>
      </c>
      <c r="C202" t="s">
        <v>6</v>
      </c>
      <c r="D202" s="7" t="str">
        <f>IF(ISNA(VLOOKUP(A202,Formule!A:C,7,FALSE)),"",VLOOKUP(A202,Formule!A:C,7,FALSE))</f>
        <v/>
      </c>
      <c r="E202" s="9">
        <f>COUNTIF($B$3:B202,B202)</f>
        <v>16</v>
      </c>
    </row>
    <row r="203" spans="1:5" x14ac:dyDescent="0.25">
      <c r="A203" s="9" t="str">
        <f>B203&amp;"_"&amp;COUNTIF($B$3:B203,B203)</f>
        <v>6_17</v>
      </c>
      <c r="B203" s="9">
        <v>6</v>
      </c>
      <c r="C203" t="s">
        <v>6</v>
      </c>
      <c r="D203" s="7" t="str">
        <f>IF(ISNA(VLOOKUP(A203,Formule!A:C,7,FALSE)),"",VLOOKUP(A203,Formule!A:C,7,FALSE))</f>
        <v/>
      </c>
      <c r="E203" s="9">
        <f>COUNTIF($B$3:B203,B203)</f>
        <v>17</v>
      </c>
    </row>
    <row r="204" spans="1:5" x14ac:dyDescent="0.25">
      <c r="A204" s="9" t="str">
        <f>B204&amp;"_"&amp;COUNTIF($B$3:B204,B204)</f>
        <v>6_18</v>
      </c>
      <c r="B204" s="9">
        <v>6</v>
      </c>
      <c r="C204" t="s">
        <v>6</v>
      </c>
      <c r="D204" s="7" t="str">
        <f>IF(ISNA(VLOOKUP(A204,Formule!A:C,7,FALSE)),"",VLOOKUP(A204,Formule!A:C,7,FALSE))</f>
        <v/>
      </c>
      <c r="E204" s="9">
        <f>COUNTIF($B$3:B204,B204)</f>
        <v>18</v>
      </c>
    </row>
    <row r="205" spans="1:5" x14ac:dyDescent="0.25">
      <c r="A205" s="9" t="str">
        <f>B205&amp;"_"&amp;COUNTIF($B$3:B205,B205)</f>
        <v>6_19</v>
      </c>
      <c r="B205" s="9">
        <v>6</v>
      </c>
      <c r="C205" t="s">
        <v>6</v>
      </c>
      <c r="D205" s="7" t="str">
        <f>IF(ISNA(VLOOKUP(A205,Formule!A:C,7,FALSE)),"",VLOOKUP(A205,Formule!A:C,7,FALSE))</f>
        <v/>
      </c>
      <c r="E205" s="9">
        <f>COUNTIF($B$3:B205,B205)</f>
        <v>19</v>
      </c>
    </row>
    <row r="206" spans="1:5" x14ac:dyDescent="0.25">
      <c r="A206" s="9" t="str">
        <f>B206&amp;"_"&amp;COUNTIF($B$3:B206,B206)</f>
        <v>6_20</v>
      </c>
      <c r="B206" s="9">
        <v>6</v>
      </c>
      <c r="C206" t="s">
        <v>6</v>
      </c>
      <c r="D206" s="7" t="str">
        <f>IF(ISNA(VLOOKUP(A206,Formule!A:C,7,FALSE)),"",VLOOKUP(A206,Formule!A:C,7,FALSE))</f>
        <v/>
      </c>
      <c r="E206" s="9">
        <f>COUNTIF($B$3:B206,B206)</f>
        <v>20</v>
      </c>
    </row>
    <row r="207" spans="1:5" x14ac:dyDescent="0.25">
      <c r="A207" s="9" t="str">
        <f>B207&amp;"_"&amp;COUNTIF($B$3:B207,B207)</f>
        <v>6_21</v>
      </c>
      <c r="B207" s="9">
        <v>6</v>
      </c>
      <c r="C207" t="s">
        <v>6</v>
      </c>
      <c r="D207" s="7" t="str">
        <f>IF(ISNA(VLOOKUP(A207,Formule!A:C,7,FALSE)),"",VLOOKUP(A207,Formule!A:C,7,FALSE))</f>
        <v/>
      </c>
      <c r="E207" s="9">
        <f>COUNTIF($B$3:B207,B207)</f>
        <v>21</v>
      </c>
    </row>
    <row r="208" spans="1:5" x14ac:dyDescent="0.25">
      <c r="A208" s="9" t="str">
        <f>B208&amp;"_"&amp;COUNTIF($B$3:B208,B208)</f>
        <v>6_22</v>
      </c>
      <c r="B208" s="9">
        <v>6</v>
      </c>
      <c r="C208" t="s">
        <v>6</v>
      </c>
      <c r="D208" s="7" t="str">
        <f>IF(ISNA(VLOOKUP(A208,Formule!A:C,7,FALSE)),"",VLOOKUP(A208,Formule!A:C,7,FALSE))</f>
        <v/>
      </c>
      <c r="E208" s="9">
        <f>COUNTIF($B$3:B208,B208)</f>
        <v>22</v>
      </c>
    </row>
    <row r="209" spans="1:5" x14ac:dyDescent="0.25">
      <c r="A209" s="9" t="str">
        <f>B209&amp;"_"&amp;COUNTIF($B$3:B209,B209)</f>
        <v>6_23</v>
      </c>
      <c r="B209" s="9">
        <v>6</v>
      </c>
      <c r="C209" t="s">
        <v>6</v>
      </c>
      <c r="D209" s="7" t="str">
        <f>IF(ISNA(VLOOKUP(A209,Formule!A:C,7,FALSE)),"",VLOOKUP(A209,Formule!A:C,7,FALSE))</f>
        <v/>
      </c>
      <c r="E209" s="9">
        <f>COUNTIF($B$3:B209,B209)</f>
        <v>23</v>
      </c>
    </row>
    <row r="210" spans="1:5" x14ac:dyDescent="0.25">
      <c r="A210" s="9" t="str">
        <f>B210&amp;"_"&amp;COUNTIF($B$3:B210,B210)</f>
        <v>6_24</v>
      </c>
      <c r="B210" s="9">
        <v>6</v>
      </c>
      <c r="C210" t="s">
        <v>6</v>
      </c>
      <c r="D210" s="7" t="str">
        <f>IF(ISNA(VLOOKUP(A210,Formule!A:C,7,FALSE)),"",VLOOKUP(A210,Formule!A:C,7,FALSE))</f>
        <v/>
      </c>
      <c r="E210" s="9">
        <f>COUNTIF($B$3:B210,B210)</f>
        <v>24</v>
      </c>
    </row>
    <row r="211" spans="1:5" x14ac:dyDescent="0.25">
      <c r="A211" s="9" t="str">
        <f>B211&amp;"_"&amp;COUNTIF($B$3:B211,B211)</f>
        <v>6_25</v>
      </c>
      <c r="B211" s="9">
        <v>6</v>
      </c>
      <c r="C211" t="s">
        <v>6</v>
      </c>
      <c r="D211" s="7" t="str">
        <f>IF(ISNA(VLOOKUP(A211,Formule!A:C,7,FALSE)),"",VLOOKUP(A211,Formule!A:C,7,FALSE))</f>
        <v/>
      </c>
      <c r="E211" s="9">
        <f>COUNTIF($B$3:B211,B211)</f>
        <v>25</v>
      </c>
    </row>
    <row r="212" spans="1:5" x14ac:dyDescent="0.25">
      <c r="A212" s="9" t="str">
        <f>B212&amp;"_"&amp;COUNTIF($B$3:B212,B212)</f>
        <v>6_26</v>
      </c>
      <c r="B212" s="9">
        <v>6</v>
      </c>
      <c r="C212" t="s">
        <v>6</v>
      </c>
      <c r="D212" s="7" t="str">
        <f>IF(ISNA(VLOOKUP(A212,Formule!A:C,7,FALSE)),"",VLOOKUP(A212,Formule!A:C,7,FALSE))</f>
        <v/>
      </c>
      <c r="E212" s="9">
        <f>COUNTIF($B$3:B212,B212)</f>
        <v>26</v>
      </c>
    </row>
    <row r="213" spans="1:5" x14ac:dyDescent="0.25">
      <c r="A213" s="9" t="str">
        <f>B213&amp;"_"&amp;COUNTIF($B$3:B213,B213)</f>
        <v>6_27</v>
      </c>
      <c r="B213" s="9">
        <v>6</v>
      </c>
      <c r="C213" t="s">
        <v>6</v>
      </c>
      <c r="D213" s="7" t="str">
        <f>IF(ISNA(VLOOKUP(A213,Formule!A:C,7,FALSE)),"",VLOOKUP(A213,Formule!A:C,7,FALSE))</f>
        <v/>
      </c>
      <c r="E213" s="9">
        <f>COUNTIF($B$3:B213,B213)</f>
        <v>27</v>
      </c>
    </row>
    <row r="214" spans="1:5" x14ac:dyDescent="0.25">
      <c r="A214" s="9" t="str">
        <f>B214&amp;"_"&amp;COUNTIF($B$3:B214,B214)</f>
        <v>6_28</v>
      </c>
      <c r="B214" s="9">
        <v>6</v>
      </c>
      <c r="C214" t="s">
        <v>6</v>
      </c>
      <c r="D214" s="7" t="str">
        <f>IF(ISNA(VLOOKUP(A214,Formule!A:C,7,FALSE)),"",VLOOKUP(A214,Formule!A:C,7,FALSE))</f>
        <v/>
      </c>
      <c r="E214" s="9">
        <f>COUNTIF($B$3:B214,B214)</f>
        <v>28</v>
      </c>
    </row>
    <row r="215" spans="1:5" x14ac:dyDescent="0.25">
      <c r="A215" s="9" t="str">
        <f>B215&amp;"_"&amp;COUNTIF($B$3:B215,B215)</f>
        <v>6_29</v>
      </c>
      <c r="B215" s="9">
        <v>6</v>
      </c>
      <c r="C215" t="s">
        <v>6</v>
      </c>
      <c r="D215" s="7" t="str">
        <f>IF(ISNA(VLOOKUP(A215,Formule!A:C,7,FALSE)),"",VLOOKUP(A215,Formule!A:C,7,FALSE))</f>
        <v/>
      </c>
      <c r="E215" s="9">
        <f>COUNTIF($B$3:B215,B215)</f>
        <v>29</v>
      </c>
    </row>
    <row r="216" spans="1:5" x14ac:dyDescent="0.25">
      <c r="A216" s="9" t="str">
        <f>B216&amp;"_"&amp;COUNTIF($B$3:B216,B216)</f>
        <v>6_30</v>
      </c>
      <c r="B216" s="9">
        <v>6</v>
      </c>
      <c r="C216" t="s">
        <v>6</v>
      </c>
      <c r="D216" s="7" t="str">
        <f>IF(ISNA(VLOOKUP(A216,Formule!A:C,7,FALSE)),"",VLOOKUP(A216,Formule!A:C,7,FALSE))</f>
        <v/>
      </c>
      <c r="E216" s="9">
        <f>COUNTIF($B$3:B216,B216)</f>
        <v>30</v>
      </c>
    </row>
    <row r="217" spans="1:5" x14ac:dyDescent="0.25">
      <c r="A217" s="9" t="str">
        <f>B217&amp;"_"&amp;COUNTIF($B$3:B217,B217)</f>
        <v>6_31</v>
      </c>
      <c r="B217" s="9">
        <v>6</v>
      </c>
      <c r="C217" t="s">
        <v>6</v>
      </c>
      <c r="D217" s="7" t="str">
        <f>IF(ISNA(VLOOKUP(A217,Formule!A:C,7,FALSE)),"",VLOOKUP(A217,Formule!A:C,7,FALSE))</f>
        <v/>
      </c>
      <c r="E217" s="9">
        <f>COUNTIF($B$3:B217,B217)</f>
        <v>31</v>
      </c>
    </row>
    <row r="218" spans="1:5" x14ac:dyDescent="0.25">
      <c r="A218" s="9" t="str">
        <f>B218&amp;"_"&amp;COUNTIF($B$3:B218,B218)</f>
        <v>6_32</v>
      </c>
      <c r="B218" s="9">
        <v>6</v>
      </c>
      <c r="C218" t="s">
        <v>6</v>
      </c>
      <c r="D218" s="7" t="str">
        <f>IF(ISNA(VLOOKUP(A218,Formule!A:C,7,FALSE)),"",VLOOKUP(A218,Formule!A:C,7,FALSE))</f>
        <v/>
      </c>
      <c r="E218" s="9">
        <f>COUNTIF($B$3:B218,B218)</f>
        <v>32</v>
      </c>
    </row>
    <row r="219" spans="1:5" x14ac:dyDescent="0.25">
      <c r="A219" s="9" t="str">
        <f>B219&amp;"_"&amp;COUNTIF($B$3:B219,B219)</f>
        <v>6_33</v>
      </c>
      <c r="B219" s="9">
        <v>6</v>
      </c>
      <c r="C219" t="s">
        <v>6</v>
      </c>
      <c r="D219" s="7" t="str">
        <f>IF(ISNA(VLOOKUP(A219,Formule!A:C,7,FALSE)),"",VLOOKUP(A219,Formule!A:C,7,FALSE))</f>
        <v/>
      </c>
      <c r="E219" s="9">
        <f>COUNTIF($B$3:B219,B219)</f>
        <v>33</v>
      </c>
    </row>
    <row r="220" spans="1:5" x14ac:dyDescent="0.25">
      <c r="A220" s="9" t="str">
        <f>B220&amp;"_"&amp;COUNTIF($B$3:B220,B220)</f>
        <v>6_34</v>
      </c>
      <c r="B220" s="9">
        <v>6</v>
      </c>
      <c r="C220" t="s">
        <v>6</v>
      </c>
      <c r="D220" s="7" t="str">
        <f>IF(ISNA(VLOOKUP(A220,Formule!A:C,7,FALSE)),"",VLOOKUP(A220,Formule!A:C,7,FALSE))</f>
        <v/>
      </c>
      <c r="E220" s="9">
        <f>COUNTIF($B$3:B220,B220)</f>
        <v>34</v>
      </c>
    </row>
    <row r="221" spans="1:5" x14ac:dyDescent="0.25">
      <c r="A221" s="9" t="str">
        <f>B221&amp;"_"&amp;COUNTIF($B$3:B221,B221)</f>
        <v>6_35</v>
      </c>
      <c r="B221" s="9">
        <v>6</v>
      </c>
      <c r="C221" t="s">
        <v>6</v>
      </c>
      <c r="D221" s="7" t="str">
        <f>IF(ISNA(VLOOKUP(A221,Formule!A:C,7,FALSE)),"",VLOOKUP(A221,Formule!A:C,7,FALSE))</f>
        <v/>
      </c>
      <c r="E221" s="9">
        <f>COUNTIF($B$3:B221,B221)</f>
        <v>35</v>
      </c>
    </row>
    <row r="222" spans="1:5" x14ac:dyDescent="0.25">
      <c r="A222" s="9" t="str">
        <f>B222&amp;"_"&amp;COUNTIF($B$3:B222,B222)</f>
        <v>6_36</v>
      </c>
      <c r="B222" s="9">
        <v>6</v>
      </c>
      <c r="C222" t="s">
        <v>6</v>
      </c>
      <c r="D222" s="7" t="str">
        <f>IF(ISNA(VLOOKUP(A222,Formule!A:C,7,FALSE)),"",VLOOKUP(A222,Formule!A:C,7,FALSE))</f>
        <v/>
      </c>
      <c r="E222" s="9">
        <f>COUNTIF($B$3:B222,B222)</f>
        <v>36</v>
      </c>
    </row>
    <row r="223" spans="1:5" x14ac:dyDescent="0.25">
      <c r="A223" s="9" t="str">
        <f>B223&amp;"_"&amp;COUNTIF($B$3:B223,B223)</f>
        <v>6_37</v>
      </c>
      <c r="B223" s="9">
        <v>6</v>
      </c>
      <c r="C223" t="s">
        <v>6</v>
      </c>
      <c r="D223" s="7" t="str">
        <f>IF(ISNA(VLOOKUP(A223,Formule!A:C,7,FALSE)),"",VLOOKUP(A223,Formule!A:C,7,FALSE))</f>
        <v/>
      </c>
      <c r="E223" s="9">
        <f>COUNTIF($B$3:B223,B223)</f>
        <v>37</v>
      </c>
    </row>
    <row r="224" spans="1:5" x14ac:dyDescent="0.25">
      <c r="A224" s="9" t="str">
        <f>B224&amp;"_"&amp;COUNTIF($B$3:B224,B224)</f>
        <v>6_38</v>
      </c>
      <c r="B224" s="9">
        <v>6</v>
      </c>
      <c r="C224" t="s">
        <v>6</v>
      </c>
      <c r="D224" s="7" t="str">
        <f>IF(ISNA(VLOOKUP(A224,Formule!A:C,7,FALSE)),"",VLOOKUP(A224,Formule!A:C,7,FALSE))</f>
        <v/>
      </c>
      <c r="E224" s="9">
        <f>COUNTIF($B$3:B224,B224)</f>
        <v>38</v>
      </c>
    </row>
    <row r="225" spans="1:5" x14ac:dyDescent="0.25">
      <c r="A225" s="9" t="str">
        <f>B225&amp;"_"&amp;COUNTIF($B$3:B225,B225)</f>
        <v>6_39</v>
      </c>
      <c r="B225" s="9">
        <v>6</v>
      </c>
      <c r="C225" t="s">
        <v>6</v>
      </c>
      <c r="D225" s="7" t="str">
        <f>IF(ISNA(VLOOKUP(A225,Formule!A:C,7,FALSE)),"",VLOOKUP(A225,Formule!A:C,7,FALSE))</f>
        <v/>
      </c>
      <c r="E225" s="9">
        <f>COUNTIF($B$3:B225,B225)</f>
        <v>39</v>
      </c>
    </row>
    <row r="226" spans="1:5" x14ac:dyDescent="0.25">
      <c r="A226" s="9" t="str">
        <f>B226&amp;"_"&amp;COUNTIF($B$3:B226,B226)</f>
        <v>6_40</v>
      </c>
      <c r="B226" s="9">
        <v>6</v>
      </c>
      <c r="C226" t="s">
        <v>6</v>
      </c>
      <c r="D226" s="7" t="str">
        <f>IF(ISNA(VLOOKUP(A226,Formule!A:C,7,FALSE)),"",VLOOKUP(A226,Formule!A:C,7,FALSE))</f>
        <v/>
      </c>
      <c r="E226" s="9">
        <f>COUNTIF($B$3:B226,B226)</f>
        <v>40</v>
      </c>
    </row>
    <row r="227" spans="1:5" x14ac:dyDescent="0.25">
      <c r="A227" s="9" t="str">
        <f>B227&amp;"_"&amp;COUNTIF($B$3:B227,B227)</f>
        <v>6_41</v>
      </c>
      <c r="B227" s="9">
        <v>6</v>
      </c>
      <c r="C227" t="s">
        <v>6</v>
      </c>
      <c r="D227" s="7" t="str">
        <f>IF(ISNA(VLOOKUP(A227,Formule!A:C,7,FALSE)),"",VLOOKUP(A227,Formule!A:C,7,FALSE))</f>
        <v/>
      </c>
      <c r="E227" s="9">
        <f>COUNTIF($B$3:B227,B227)</f>
        <v>41</v>
      </c>
    </row>
    <row r="228" spans="1:5" x14ac:dyDescent="0.25">
      <c r="A228" s="9" t="str">
        <f>B228&amp;"_"&amp;COUNTIF($B$3:B228,B228)</f>
        <v>6_42</v>
      </c>
      <c r="B228" s="9">
        <v>6</v>
      </c>
      <c r="C228" t="s">
        <v>6</v>
      </c>
      <c r="D228" s="7" t="str">
        <f>IF(ISNA(VLOOKUP(A228,Formule!A:C,7,FALSE)),"",VLOOKUP(A228,Formule!A:C,7,FALSE))</f>
        <v/>
      </c>
      <c r="E228" s="9">
        <f>COUNTIF($B$3:B228,B228)</f>
        <v>42</v>
      </c>
    </row>
    <row r="229" spans="1:5" x14ac:dyDescent="0.25">
      <c r="A229" s="9" t="str">
        <f>B229&amp;"_"&amp;COUNTIF($B$3:B229,B229)</f>
        <v>6_43</v>
      </c>
      <c r="B229" s="9">
        <v>6</v>
      </c>
      <c r="C229" t="s">
        <v>6</v>
      </c>
      <c r="D229" s="7" t="str">
        <f>IF(ISNA(VLOOKUP(A229,Formule!A:C,7,FALSE)),"",VLOOKUP(A229,Formule!A:C,7,FALSE))</f>
        <v/>
      </c>
      <c r="E229" s="9">
        <f>COUNTIF($B$3:B229,B229)</f>
        <v>43</v>
      </c>
    </row>
    <row r="230" spans="1:5" x14ac:dyDescent="0.25">
      <c r="A230" s="9" t="str">
        <f>B230&amp;"_"&amp;COUNTIF($B$3:B230,B230)</f>
        <v>6_44</v>
      </c>
      <c r="B230" s="9">
        <v>6</v>
      </c>
      <c r="C230" t="s">
        <v>6</v>
      </c>
      <c r="D230" s="7" t="str">
        <f>IF(ISNA(VLOOKUP(A230,Formule!A:C,7,FALSE)),"",VLOOKUP(A230,Formule!A:C,7,FALSE))</f>
        <v/>
      </c>
      <c r="E230" s="9">
        <f>COUNTIF($B$3:B230,B230)</f>
        <v>44</v>
      </c>
    </row>
    <row r="231" spans="1:5" x14ac:dyDescent="0.25">
      <c r="A231" s="9" t="str">
        <f>B231&amp;"_"&amp;COUNTIF($B$3:B231,B231)</f>
        <v>6_45</v>
      </c>
      <c r="B231" s="9">
        <v>6</v>
      </c>
      <c r="C231" t="s">
        <v>6</v>
      </c>
      <c r="D231" s="7" t="str">
        <f>IF(ISNA(VLOOKUP(A231,Formule!A:C,7,FALSE)),"",VLOOKUP(A231,Formule!A:C,7,FALSE))</f>
        <v/>
      </c>
      <c r="E231" s="9">
        <f>COUNTIF($B$3:B231,B231)</f>
        <v>45</v>
      </c>
    </row>
    <row r="232" spans="1:5" x14ac:dyDescent="0.25">
      <c r="A232" s="9" t="str">
        <f>B232&amp;"_"&amp;COUNTIF($B$3:B232,B232)</f>
        <v>6_46</v>
      </c>
      <c r="B232" s="9">
        <v>6</v>
      </c>
      <c r="C232" t="s">
        <v>6</v>
      </c>
      <c r="D232" s="7" t="str">
        <f>IF(ISNA(VLOOKUP(A232,Formule!A:C,7,FALSE)),"",VLOOKUP(A232,Formule!A:C,7,FALSE))</f>
        <v/>
      </c>
      <c r="E232" s="9">
        <f>COUNTIF($B$3:B232,B232)</f>
        <v>46</v>
      </c>
    </row>
    <row r="233" spans="1:5" x14ac:dyDescent="0.25">
      <c r="A233" s="9" t="str">
        <f>B233&amp;"_"&amp;COUNTIF($B$3:B233,B233)</f>
        <v>6_47</v>
      </c>
      <c r="B233" s="9">
        <v>6</v>
      </c>
      <c r="C233" t="s">
        <v>6</v>
      </c>
      <c r="D233" s="7" t="str">
        <f>IF(ISNA(VLOOKUP(A233,Formule!A:C,7,FALSE)),"",VLOOKUP(A233,Formule!A:C,7,FALSE))</f>
        <v/>
      </c>
      <c r="E233" s="9">
        <f>COUNTIF($B$3:B233,B233)</f>
        <v>47</v>
      </c>
    </row>
    <row r="234" spans="1:5" x14ac:dyDescent="0.25">
      <c r="A234" s="9" t="str">
        <f>B234&amp;"_"&amp;COUNTIF($B$3:B234,B234)</f>
        <v>6_48</v>
      </c>
      <c r="B234" s="9">
        <v>6</v>
      </c>
      <c r="C234" t="s">
        <v>6</v>
      </c>
      <c r="D234" s="7" t="str">
        <f>IF(ISNA(VLOOKUP(A234,Formule!A:C,7,FALSE)),"",VLOOKUP(A234,Formule!A:C,7,FALSE))</f>
        <v/>
      </c>
      <c r="E234" s="9">
        <f>COUNTIF($B$3:B234,B234)</f>
        <v>48</v>
      </c>
    </row>
    <row r="235" spans="1:5" x14ac:dyDescent="0.25">
      <c r="A235" s="9" t="str">
        <f>B235&amp;"_"&amp;COUNTIF($B$3:B235,B235)</f>
        <v>6_49</v>
      </c>
      <c r="B235" s="9">
        <v>6</v>
      </c>
      <c r="C235" t="s">
        <v>6</v>
      </c>
      <c r="D235" s="7" t="str">
        <f>IF(ISNA(VLOOKUP(A235,Formule!A:C,7,FALSE)),"",VLOOKUP(A235,Formule!A:C,7,FALSE))</f>
        <v/>
      </c>
      <c r="E235" s="9">
        <f>COUNTIF($B$3:B235,B235)</f>
        <v>49</v>
      </c>
    </row>
    <row r="236" spans="1:5" x14ac:dyDescent="0.25">
      <c r="A236" s="9" t="str">
        <f>B236&amp;"_"&amp;COUNTIF($B$3:B236,B236)</f>
        <v>6_50</v>
      </c>
      <c r="B236" s="9">
        <v>6</v>
      </c>
      <c r="C236" t="s">
        <v>6</v>
      </c>
      <c r="D236" s="7" t="str">
        <f>IF(ISNA(VLOOKUP(A236,Formule!A:C,7,FALSE)),"",VLOOKUP(A236,Formule!A:C,7,FALSE))</f>
        <v/>
      </c>
      <c r="E236" s="9">
        <f>COUNTIF($B$3:B236,B236)</f>
        <v>50</v>
      </c>
    </row>
    <row r="237" spans="1:5" x14ac:dyDescent="0.25">
      <c r="A237" s="9" t="str">
        <f>B237&amp;"_"&amp;COUNTIF($B$3:B237,B237)</f>
        <v>6_51</v>
      </c>
      <c r="B237" s="9">
        <v>6</v>
      </c>
      <c r="C237" t="s">
        <v>6</v>
      </c>
      <c r="D237" s="7" t="str">
        <f>IF(ISNA(VLOOKUP(A237,Formule!A:C,7,FALSE)),"",VLOOKUP(A237,Formule!A:C,7,FALSE))</f>
        <v/>
      </c>
      <c r="E237" s="9">
        <f>COUNTIF($B$3:B237,B237)</f>
        <v>51</v>
      </c>
    </row>
    <row r="238" spans="1:5" x14ac:dyDescent="0.25">
      <c r="A238" s="9" t="str">
        <f>B238&amp;"_"&amp;COUNTIF($B$3:B238,B238)</f>
        <v>6_52</v>
      </c>
      <c r="B238" s="9">
        <v>6</v>
      </c>
      <c r="C238" t="s">
        <v>6</v>
      </c>
      <c r="D238" s="7" t="str">
        <f>IF(ISNA(VLOOKUP(A238,Formule!A:C,7,FALSE)),"",VLOOKUP(A238,Formule!A:C,7,FALSE))</f>
        <v/>
      </c>
      <c r="E238" s="9">
        <f>COUNTIF($B$3:B238,B238)</f>
        <v>52</v>
      </c>
    </row>
    <row r="239" spans="1:5" x14ac:dyDescent="0.25">
      <c r="A239" s="9" t="str">
        <f>B239&amp;"_"&amp;COUNTIF($B$3:B239,B239)</f>
        <v>6_53</v>
      </c>
      <c r="B239" s="9">
        <v>6</v>
      </c>
      <c r="C239" t="s">
        <v>6</v>
      </c>
      <c r="D239" s="7" t="str">
        <f>IF(ISNA(VLOOKUP(A239,Formule!A:C,7,FALSE)),"",VLOOKUP(A239,Formule!A:C,7,FALSE))</f>
        <v/>
      </c>
      <c r="E239" s="9">
        <f>COUNTIF($B$3:B239,B239)</f>
        <v>53</v>
      </c>
    </row>
    <row r="240" spans="1:5" x14ac:dyDescent="0.25">
      <c r="A240" s="9" t="str">
        <f>B240&amp;"_"&amp;COUNTIF($B$3:B240,B240)</f>
        <v>6_54</v>
      </c>
      <c r="B240" s="9">
        <v>6</v>
      </c>
      <c r="C240" t="s">
        <v>6</v>
      </c>
      <c r="D240" s="7" t="str">
        <f>IF(ISNA(VLOOKUP(A240,Formule!A:C,7,FALSE)),"",VLOOKUP(A240,Formule!A:C,7,FALSE))</f>
        <v/>
      </c>
      <c r="E240" s="9">
        <f>COUNTIF($B$3:B240,B240)</f>
        <v>54</v>
      </c>
    </row>
    <row r="241" spans="1:5" x14ac:dyDescent="0.25">
      <c r="A241" s="9" t="str">
        <f>B241&amp;"_"&amp;COUNTIF($B$3:B241,B241)</f>
        <v>7_1</v>
      </c>
      <c r="B241" s="9">
        <v>7</v>
      </c>
      <c r="C241" t="s">
        <v>7</v>
      </c>
      <c r="D241" s="7" t="str">
        <f>IF(ISNA(VLOOKUP(A241,Formule!A:C,7,FALSE)),"",VLOOKUP(A241,Formule!A:C,7,FALSE))</f>
        <v/>
      </c>
      <c r="E241" s="9">
        <f>COUNTIF($B$3:B241,B241)</f>
        <v>1</v>
      </c>
    </row>
    <row r="242" spans="1:5" x14ac:dyDescent="0.25">
      <c r="A242" s="9" t="str">
        <f>B242&amp;"_"&amp;COUNTIF($B$3:B242,B242)</f>
        <v>7_2</v>
      </c>
      <c r="B242" s="9">
        <v>7</v>
      </c>
      <c r="C242" t="s">
        <v>7</v>
      </c>
      <c r="D242" s="7" t="str">
        <f>IF(ISNA(VLOOKUP(A242,Formule!A:C,7,FALSE)),"",VLOOKUP(A242,Formule!A:C,7,FALSE))</f>
        <v/>
      </c>
      <c r="E242" s="9">
        <f>COUNTIF($B$3:B242,B242)</f>
        <v>2</v>
      </c>
    </row>
    <row r="243" spans="1:5" x14ac:dyDescent="0.25">
      <c r="A243" s="9" t="str">
        <f>B243&amp;"_"&amp;COUNTIF($B$3:B243,B243)</f>
        <v>7_3</v>
      </c>
      <c r="B243" s="9">
        <v>7</v>
      </c>
      <c r="C243" t="s">
        <v>7</v>
      </c>
      <c r="D243" s="7" t="str">
        <f>IF(ISNA(VLOOKUP(A243,Formule!A:C,7,FALSE)),"",VLOOKUP(A243,Formule!A:C,7,FALSE))</f>
        <v/>
      </c>
      <c r="E243" s="9">
        <f>COUNTIF($B$3:B243,B243)</f>
        <v>3</v>
      </c>
    </row>
    <row r="244" spans="1:5" x14ac:dyDescent="0.25">
      <c r="A244" s="9" t="str">
        <f>B244&amp;"_"&amp;COUNTIF($B$3:B244,B244)</f>
        <v>7_4</v>
      </c>
      <c r="B244" s="9">
        <v>7</v>
      </c>
      <c r="C244" t="s">
        <v>7</v>
      </c>
      <c r="D244" s="7" t="str">
        <f>IF(ISNA(VLOOKUP(A244,Formule!A:C,7,FALSE)),"",VLOOKUP(A244,Formule!A:C,7,FALSE))</f>
        <v/>
      </c>
      <c r="E244" s="9">
        <f>COUNTIF($B$3:B244,B244)</f>
        <v>4</v>
      </c>
    </row>
    <row r="245" spans="1:5" x14ac:dyDescent="0.25">
      <c r="A245" s="9" t="str">
        <f>B245&amp;"_"&amp;COUNTIF($B$3:B245,B245)</f>
        <v>7_5</v>
      </c>
      <c r="B245" s="9">
        <v>7</v>
      </c>
      <c r="C245" t="s">
        <v>7</v>
      </c>
      <c r="D245" s="7" t="str">
        <f>IF(ISNA(VLOOKUP(A245,Formule!A:C,7,FALSE)),"",VLOOKUP(A245,Formule!A:C,7,FALSE))</f>
        <v/>
      </c>
      <c r="E245" s="9">
        <f>COUNTIF($B$3:B245,B245)</f>
        <v>5</v>
      </c>
    </row>
    <row r="246" spans="1:5" x14ac:dyDescent="0.25">
      <c r="A246" s="9" t="str">
        <f>B246&amp;"_"&amp;COUNTIF($B$3:B246,B246)</f>
        <v>7_6</v>
      </c>
      <c r="B246" s="9">
        <v>7</v>
      </c>
      <c r="C246" t="s">
        <v>7</v>
      </c>
      <c r="D246" s="7" t="str">
        <f>IF(ISNA(VLOOKUP(A246,Formule!A:C,7,FALSE)),"",VLOOKUP(A246,Formule!A:C,7,FALSE))</f>
        <v/>
      </c>
      <c r="E246" s="9">
        <f>COUNTIF($B$3:B246,B246)</f>
        <v>6</v>
      </c>
    </row>
    <row r="247" spans="1:5" x14ac:dyDescent="0.25">
      <c r="A247" s="9" t="str">
        <f>B247&amp;"_"&amp;COUNTIF($B$3:B247,B247)</f>
        <v>7_7</v>
      </c>
      <c r="B247" s="9">
        <v>7</v>
      </c>
      <c r="C247" t="s">
        <v>7</v>
      </c>
      <c r="D247" s="7" t="str">
        <f>IF(ISNA(VLOOKUP(A247,Formule!A:C,7,FALSE)),"",VLOOKUP(A247,Formule!A:C,7,FALSE))</f>
        <v/>
      </c>
      <c r="E247" s="9">
        <f>COUNTIF($B$3:B247,B247)</f>
        <v>7</v>
      </c>
    </row>
    <row r="248" spans="1:5" x14ac:dyDescent="0.25">
      <c r="A248" s="9" t="str">
        <f>B248&amp;"_"&amp;COUNTIF($B$3:B248,B248)</f>
        <v>7_8</v>
      </c>
      <c r="B248" s="9">
        <v>7</v>
      </c>
      <c r="C248" t="s">
        <v>7</v>
      </c>
      <c r="D248" s="7" t="str">
        <f>IF(ISNA(VLOOKUP(A248,Formule!A:C,7,FALSE)),"",VLOOKUP(A248,Formule!A:C,7,FALSE))</f>
        <v/>
      </c>
      <c r="E248" s="9">
        <f>COUNTIF($B$3:B248,B248)</f>
        <v>8</v>
      </c>
    </row>
    <row r="249" spans="1:5" x14ac:dyDescent="0.25">
      <c r="A249" s="9" t="str">
        <f>B249&amp;"_"&amp;COUNTIF($B$3:B249,B249)</f>
        <v>7_9</v>
      </c>
      <c r="B249" s="9">
        <v>7</v>
      </c>
      <c r="C249" t="s">
        <v>7</v>
      </c>
      <c r="D249" s="7" t="str">
        <f>IF(ISNA(VLOOKUP(A249,Formule!A:C,7,FALSE)),"",VLOOKUP(A249,Formule!A:C,7,FALSE))</f>
        <v/>
      </c>
      <c r="E249" s="9">
        <f>COUNTIF($B$3:B249,B249)</f>
        <v>9</v>
      </c>
    </row>
    <row r="250" spans="1:5" x14ac:dyDescent="0.25">
      <c r="A250" s="9" t="str">
        <f>B250&amp;"_"&amp;COUNTIF($B$3:B250,B250)</f>
        <v>7_10</v>
      </c>
      <c r="B250" s="9">
        <v>7</v>
      </c>
      <c r="C250" t="s">
        <v>7</v>
      </c>
      <c r="D250" s="7" t="str">
        <f>IF(ISNA(VLOOKUP(A250,Formule!A:C,7,FALSE)),"",VLOOKUP(A250,Formule!A:C,7,FALSE))</f>
        <v/>
      </c>
      <c r="E250" s="9">
        <f>COUNTIF($B$3:B250,B250)</f>
        <v>10</v>
      </c>
    </row>
    <row r="251" spans="1:5" x14ac:dyDescent="0.25">
      <c r="A251" s="9" t="str">
        <f>B251&amp;"_"&amp;COUNTIF($B$3:B251,B251)</f>
        <v>7_11</v>
      </c>
      <c r="B251" s="9">
        <v>7</v>
      </c>
      <c r="C251" t="s">
        <v>7</v>
      </c>
      <c r="D251" s="7" t="str">
        <f>IF(ISNA(VLOOKUP(A251,Formule!A:C,7,FALSE)),"",VLOOKUP(A251,Formule!A:C,7,FALSE))</f>
        <v/>
      </c>
      <c r="E251" s="9">
        <f>COUNTIF($B$3:B251,B251)</f>
        <v>11</v>
      </c>
    </row>
    <row r="252" spans="1:5" x14ac:dyDescent="0.25">
      <c r="A252" s="9" t="str">
        <f>B252&amp;"_"&amp;COUNTIF($B$3:B252,B252)</f>
        <v>7_12</v>
      </c>
      <c r="B252" s="9">
        <v>7</v>
      </c>
      <c r="C252" t="s">
        <v>7</v>
      </c>
      <c r="D252" s="7" t="str">
        <f>IF(ISNA(VLOOKUP(A252,Formule!A:C,7,FALSE)),"",VLOOKUP(A252,Formule!A:C,7,FALSE))</f>
        <v/>
      </c>
      <c r="E252" s="9">
        <f>COUNTIF($B$3:B252,B252)</f>
        <v>12</v>
      </c>
    </row>
    <row r="253" spans="1:5" x14ac:dyDescent="0.25">
      <c r="A253" s="9" t="str">
        <f>B253&amp;"_"&amp;COUNTIF($B$3:B253,B253)</f>
        <v>7_13</v>
      </c>
      <c r="B253" s="9">
        <v>7</v>
      </c>
      <c r="C253" t="s">
        <v>7</v>
      </c>
      <c r="D253" s="7" t="str">
        <f>IF(ISNA(VLOOKUP(A253,Formule!A:C,7,FALSE)),"",VLOOKUP(A253,Formule!A:C,7,FALSE))</f>
        <v/>
      </c>
      <c r="E253" s="9">
        <f>COUNTIF($B$3:B253,B253)</f>
        <v>13</v>
      </c>
    </row>
    <row r="254" spans="1:5" x14ac:dyDescent="0.25">
      <c r="A254" s="9" t="str">
        <f>B254&amp;"_"&amp;COUNTIF($B$3:B254,B254)</f>
        <v>7_14</v>
      </c>
      <c r="B254" s="9">
        <v>7</v>
      </c>
      <c r="C254" t="s">
        <v>7</v>
      </c>
      <c r="D254" s="7" t="str">
        <f>IF(ISNA(VLOOKUP(A254,Formule!A:C,7,FALSE)),"",VLOOKUP(A254,Formule!A:C,7,FALSE))</f>
        <v/>
      </c>
      <c r="E254" s="9">
        <f>COUNTIF($B$3:B254,B254)</f>
        <v>14</v>
      </c>
    </row>
    <row r="255" spans="1:5" x14ac:dyDescent="0.25">
      <c r="A255" s="9" t="str">
        <f>B255&amp;"_"&amp;COUNTIF($B$3:B255,B255)</f>
        <v>7_15</v>
      </c>
      <c r="B255" s="9">
        <v>7</v>
      </c>
      <c r="C255" t="s">
        <v>7</v>
      </c>
      <c r="D255" s="7" t="str">
        <f>IF(ISNA(VLOOKUP(A255,Formule!A:C,7,FALSE)),"",VLOOKUP(A255,Formule!A:C,7,FALSE))</f>
        <v/>
      </c>
      <c r="E255" s="9">
        <f>COUNTIF($B$3:B255,B255)</f>
        <v>15</v>
      </c>
    </row>
    <row r="256" spans="1:5" x14ac:dyDescent="0.25">
      <c r="A256" s="9" t="str">
        <f>B256&amp;"_"&amp;COUNTIF($B$3:B256,B256)</f>
        <v>7_16</v>
      </c>
      <c r="B256" s="9">
        <v>7</v>
      </c>
      <c r="C256" t="s">
        <v>7</v>
      </c>
      <c r="D256" s="7" t="str">
        <f>IF(ISNA(VLOOKUP(A256,Formule!A:C,7,FALSE)),"",VLOOKUP(A256,Formule!A:C,7,FALSE))</f>
        <v/>
      </c>
      <c r="E256" s="9">
        <f>COUNTIF($B$3:B256,B256)</f>
        <v>16</v>
      </c>
    </row>
    <row r="257" spans="1:5" x14ac:dyDescent="0.25">
      <c r="A257" s="9" t="str">
        <f>B257&amp;"_"&amp;COUNTIF($B$3:B257,B257)</f>
        <v>7_17</v>
      </c>
      <c r="B257" s="9">
        <v>7</v>
      </c>
      <c r="C257" t="s">
        <v>7</v>
      </c>
      <c r="D257" s="7" t="str">
        <f>IF(ISNA(VLOOKUP(A257,Formule!A:C,7,FALSE)),"",VLOOKUP(A257,Formule!A:C,7,FALSE))</f>
        <v/>
      </c>
      <c r="E257" s="9">
        <f>COUNTIF($B$3:B257,B257)</f>
        <v>17</v>
      </c>
    </row>
    <row r="258" spans="1:5" x14ac:dyDescent="0.25">
      <c r="A258" s="9" t="str">
        <f>B258&amp;"_"&amp;COUNTIF($B$3:B258,B258)</f>
        <v>7_18</v>
      </c>
      <c r="B258" s="9">
        <v>7</v>
      </c>
      <c r="C258" t="s">
        <v>7</v>
      </c>
      <c r="D258" s="7" t="str">
        <f>IF(ISNA(VLOOKUP(A258,Formule!A:C,7,FALSE)),"",VLOOKUP(A258,Formule!A:C,7,FALSE))</f>
        <v/>
      </c>
      <c r="E258" s="9">
        <f>COUNTIF($B$3:B258,B258)</f>
        <v>18</v>
      </c>
    </row>
    <row r="259" spans="1:5" x14ac:dyDescent="0.25">
      <c r="A259" s="9" t="str">
        <f>B259&amp;"_"&amp;COUNTIF($B$3:B259,B259)</f>
        <v>7_19</v>
      </c>
      <c r="B259" s="9">
        <v>7</v>
      </c>
      <c r="C259" t="s">
        <v>7</v>
      </c>
      <c r="D259" s="7" t="str">
        <f>IF(ISNA(VLOOKUP(A259,Formule!A:C,7,FALSE)),"",VLOOKUP(A259,Formule!A:C,7,FALSE))</f>
        <v/>
      </c>
      <c r="E259" s="9">
        <f>COUNTIF($B$3:B259,B259)</f>
        <v>19</v>
      </c>
    </row>
    <row r="260" spans="1:5" x14ac:dyDescent="0.25">
      <c r="A260" s="9" t="str">
        <f>B260&amp;"_"&amp;COUNTIF($B$3:B260,B260)</f>
        <v>7_20</v>
      </c>
      <c r="B260" s="9">
        <v>7</v>
      </c>
      <c r="C260" t="s">
        <v>7</v>
      </c>
      <c r="D260" s="7" t="str">
        <f>IF(ISNA(VLOOKUP(A260,Formule!A:C,7,FALSE)),"",VLOOKUP(A260,Formule!A:C,7,FALSE))</f>
        <v/>
      </c>
      <c r="E260" s="9">
        <f>COUNTIF($B$3:B260,B260)</f>
        <v>20</v>
      </c>
    </row>
    <row r="261" spans="1:5" x14ac:dyDescent="0.25">
      <c r="A261" s="9" t="str">
        <f>B261&amp;"_"&amp;COUNTIF($B$3:B261,B261)</f>
        <v>7_21</v>
      </c>
      <c r="B261" s="9">
        <v>7</v>
      </c>
      <c r="C261" t="s">
        <v>7</v>
      </c>
      <c r="D261" s="7" t="str">
        <f>IF(ISNA(VLOOKUP(A261,Formule!A:C,7,FALSE)),"",VLOOKUP(A261,Formule!A:C,7,FALSE))</f>
        <v/>
      </c>
      <c r="E261" s="9">
        <f>COUNTIF($B$3:B261,B261)</f>
        <v>21</v>
      </c>
    </row>
    <row r="262" spans="1:5" x14ac:dyDescent="0.25">
      <c r="A262" s="9" t="str">
        <f>B262&amp;"_"&amp;COUNTIF($B$3:B262,B262)</f>
        <v>7_22</v>
      </c>
      <c r="B262" s="9">
        <v>7</v>
      </c>
      <c r="C262" t="s">
        <v>7</v>
      </c>
      <c r="D262" s="7" t="str">
        <f>IF(ISNA(VLOOKUP(A262,Formule!A:C,7,FALSE)),"",VLOOKUP(A262,Formule!A:C,7,FALSE))</f>
        <v/>
      </c>
      <c r="E262" s="9">
        <f>COUNTIF($B$3:B262,B262)</f>
        <v>22</v>
      </c>
    </row>
    <row r="263" spans="1:5" x14ac:dyDescent="0.25">
      <c r="A263" s="9" t="str">
        <f>B263&amp;"_"&amp;COUNTIF($B$3:B263,B263)</f>
        <v>7_23</v>
      </c>
      <c r="B263" s="9">
        <v>7</v>
      </c>
      <c r="C263" t="s">
        <v>7</v>
      </c>
      <c r="D263" s="7" t="str">
        <f>IF(ISNA(VLOOKUP(A263,Formule!A:C,7,FALSE)),"",VLOOKUP(A263,Formule!A:C,7,FALSE))</f>
        <v/>
      </c>
      <c r="E263" s="9">
        <f>COUNTIF($B$3:B263,B263)</f>
        <v>23</v>
      </c>
    </row>
    <row r="264" spans="1:5" x14ac:dyDescent="0.25">
      <c r="A264" s="9" t="str">
        <f>B264&amp;"_"&amp;COUNTIF($B$3:B264,B264)</f>
        <v>7_24</v>
      </c>
      <c r="B264" s="9">
        <v>7</v>
      </c>
      <c r="C264" t="s">
        <v>7</v>
      </c>
      <c r="D264" s="7" t="str">
        <f>IF(ISNA(VLOOKUP(A264,Formule!A:C,7,FALSE)),"",VLOOKUP(A264,Formule!A:C,7,FALSE))</f>
        <v/>
      </c>
      <c r="E264" s="9">
        <f>COUNTIF($B$3:B264,B264)</f>
        <v>24</v>
      </c>
    </row>
    <row r="265" spans="1:5" x14ac:dyDescent="0.25">
      <c r="A265" s="9" t="str">
        <f>B265&amp;"_"&amp;COUNTIF($B$3:B265,B265)</f>
        <v>7_25</v>
      </c>
      <c r="B265" s="9">
        <v>7</v>
      </c>
      <c r="C265" t="s">
        <v>7</v>
      </c>
      <c r="D265" s="7" t="str">
        <f>IF(ISNA(VLOOKUP(A265,Formule!A:C,7,FALSE)),"",VLOOKUP(A265,Formule!A:C,7,FALSE))</f>
        <v/>
      </c>
      <c r="E265" s="9">
        <f>COUNTIF($B$3:B265,B265)</f>
        <v>25</v>
      </c>
    </row>
    <row r="266" spans="1:5" x14ac:dyDescent="0.25">
      <c r="A266" s="9" t="str">
        <f>B266&amp;"_"&amp;COUNTIF($B$3:B266,B266)</f>
        <v>7_26</v>
      </c>
      <c r="B266" s="9">
        <v>7</v>
      </c>
      <c r="C266" t="s">
        <v>7</v>
      </c>
      <c r="D266" s="7" t="str">
        <f>IF(ISNA(VLOOKUP(A266,Formule!A:C,7,FALSE)),"",VLOOKUP(A266,Formule!A:C,7,FALSE))</f>
        <v/>
      </c>
      <c r="E266" s="9">
        <f>COUNTIF($B$3:B266,B266)</f>
        <v>26</v>
      </c>
    </row>
    <row r="267" spans="1:5" x14ac:dyDescent="0.25">
      <c r="A267" s="9" t="str">
        <f>B267&amp;"_"&amp;COUNTIF($B$3:B267,B267)</f>
        <v>7_27</v>
      </c>
      <c r="B267" s="9">
        <v>7</v>
      </c>
      <c r="C267" t="s">
        <v>7</v>
      </c>
      <c r="D267" s="7" t="str">
        <f>IF(ISNA(VLOOKUP(A267,Formule!A:C,7,FALSE)),"",VLOOKUP(A267,Formule!A:C,7,FALSE))</f>
        <v/>
      </c>
      <c r="E267" s="9">
        <f>COUNTIF($B$3:B267,B267)</f>
        <v>27</v>
      </c>
    </row>
    <row r="268" spans="1:5" x14ac:dyDescent="0.25">
      <c r="A268" s="9" t="str">
        <f>B268&amp;"_"&amp;COUNTIF($B$3:B268,B268)</f>
        <v>7_28</v>
      </c>
      <c r="B268" s="9">
        <v>7</v>
      </c>
      <c r="C268" t="s">
        <v>7</v>
      </c>
      <c r="D268" s="7" t="str">
        <f>IF(ISNA(VLOOKUP(A268,Formule!A:C,7,FALSE)),"",VLOOKUP(A268,Formule!A:C,7,FALSE))</f>
        <v/>
      </c>
      <c r="E268" s="9">
        <f>COUNTIF($B$3:B268,B268)</f>
        <v>28</v>
      </c>
    </row>
    <row r="269" spans="1:5" x14ac:dyDescent="0.25">
      <c r="A269" s="9" t="str">
        <f>B269&amp;"_"&amp;COUNTIF($B$3:B269,B269)</f>
        <v>7_29</v>
      </c>
      <c r="B269" s="9">
        <v>7</v>
      </c>
      <c r="C269" t="s">
        <v>7</v>
      </c>
      <c r="D269" s="7" t="str">
        <f>IF(ISNA(VLOOKUP(A269,Formule!A:C,7,FALSE)),"",VLOOKUP(A269,Formule!A:C,7,FALSE))</f>
        <v/>
      </c>
      <c r="E269" s="9">
        <f>COUNTIF($B$3:B269,B269)</f>
        <v>29</v>
      </c>
    </row>
    <row r="270" spans="1:5" x14ac:dyDescent="0.25">
      <c r="A270" s="9" t="str">
        <f>B270&amp;"_"&amp;COUNTIF($B$3:B270,B270)</f>
        <v>7_30</v>
      </c>
      <c r="B270" s="9">
        <v>7</v>
      </c>
      <c r="C270" t="s">
        <v>7</v>
      </c>
      <c r="D270" s="7" t="str">
        <f>IF(ISNA(VLOOKUP(A270,Formule!A:C,7,FALSE)),"",VLOOKUP(A270,Formule!A:C,7,FALSE))</f>
        <v/>
      </c>
      <c r="E270" s="9">
        <f>COUNTIF($B$3:B270,B270)</f>
        <v>30</v>
      </c>
    </row>
    <row r="271" spans="1:5" x14ac:dyDescent="0.25">
      <c r="A271" s="9" t="str">
        <f>B271&amp;"_"&amp;COUNTIF($B$3:B271,B271)</f>
        <v>7_31</v>
      </c>
      <c r="B271" s="9">
        <v>7</v>
      </c>
      <c r="C271" t="s">
        <v>7</v>
      </c>
      <c r="D271" s="7" t="str">
        <f>IF(ISNA(VLOOKUP(A271,Formule!A:C,7,FALSE)),"",VLOOKUP(A271,Formule!A:C,7,FALSE))</f>
        <v/>
      </c>
      <c r="E271" s="9">
        <f>COUNTIF($B$3:B271,B271)</f>
        <v>31</v>
      </c>
    </row>
    <row r="272" spans="1:5" x14ac:dyDescent="0.25">
      <c r="A272" s="9" t="str">
        <f>B272&amp;"_"&amp;COUNTIF($B$3:B272,B272)</f>
        <v>7_32</v>
      </c>
      <c r="B272" s="9">
        <v>7</v>
      </c>
      <c r="C272" t="s">
        <v>7</v>
      </c>
      <c r="D272" s="7" t="str">
        <f>IF(ISNA(VLOOKUP(A272,Formule!A:C,7,FALSE)),"",VLOOKUP(A272,Formule!A:C,7,FALSE))</f>
        <v/>
      </c>
      <c r="E272" s="9">
        <f>COUNTIF($B$3:B272,B272)</f>
        <v>32</v>
      </c>
    </row>
    <row r="273" spans="1:5" x14ac:dyDescent="0.25">
      <c r="A273" s="9" t="str">
        <f>B273&amp;"_"&amp;COUNTIF($B$3:B273,B273)</f>
        <v>7_33</v>
      </c>
      <c r="B273" s="9">
        <v>7</v>
      </c>
      <c r="C273" t="s">
        <v>7</v>
      </c>
      <c r="D273" s="7" t="str">
        <f>IF(ISNA(VLOOKUP(A273,Formule!A:C,7,FALSE)),"",VLOOKUP(A273,Formule!A:C,7,FALSE))</f>
        <v/>
      </c>
      <c r="E273" s="9">
        <f>COUNTIF($B$3:B273,B273)</f>
        <v>33</v>
      </c>
    </row>
    <row r="274" spans="1:5" x14ac:dyDescent="0.25">
      <c r="A274" s="9" t="str">
        <f>B274&amp;"_"&amp;COUNTIF($B$3:B274,B274)</f>
        <v>8_1</v>
      </c>
      <c r="B274" s="9">
        <v>8</v>
      </c>
      <c r="C274" t="s">
        <v>8</v>
      </c>
      <c r="D274" s="7" t="str">
        <f>IF(ISNA(VLOOKUP(A274,Formule!A:C,7,FALSE)),"",VLOOKUP(A274,Formule!A:C,7,FALSE))</f>
        <v/>
      </c>
      <c r="E274" s="9">
        <f>COUNTIF($B$3:B274,B274)</f>
        <v>1</v>
      </c>
    </row>
    <row r="275" spans="1:5" x14ac:dyDescent="0.25">
      <c r="A275" s="9" t="str">
        <f>B275&amp;"_"&amp;COUNTIF($B$3:B275,B275)</f>
        <v>8_2</v>
      </c>
      <c r="B275" s="9">
        <v>8</v>
      </c>
      <c r="C275" t="s">
        <v>8</v>
      </c>
      <c r="D275" s="7" t="str">
        <f>IF(ISNA(VLOOKUP(A275,Formule!A:C,7,FALSE)),"",VLOOKUP(A275,Formule!A:C,7,FALSE))</f>
        <v/>
      </c>
      <c r="E275" s="9">
        <f>COUNTIF($B$3:B275,B275)</f>
        <v>2</v>
      </c>
    </row>
    <row r="276" spans="1:5" x14ac:dyDescent="0.25">
      <c r="A276" s="9" t="str">
        <f>B276&amp;"_"&amp;COUNTIF($B$3:B276,B276)</f>
        <v>8_3</v>
      </c>
      <c r="B276" s="9">
        <v>8</v>
      </c>
      <c r="C276" t="s">
        <v>8</v>
      </c>
      <c r="D276" s="7" t="str">
        <f>IF(ISNA(VLOOKUP(A276,Formule!A:C,7,FALSE)),"",VLOOKUP(A276,Formule!A:C,7,FALSE))</f>
        <v/>
      </c>
      <c r="E276" s="9">
        <f>COUNTIF($B$3:B276,B276)</f>
        <v>3</v>
      </c>
    </row>
    <row r="277" spans="1:5" x14ac:dyDescent="0.25">
      <c r="A277" s="9" t="str">
        <f>B277&amp;"_"&amp;COUNTIF($B$3:B277,B277)</f>
        <v>8_4</v>
      </c>
      <c r="B277" s="9">
        <v>8</v>
      </c>
      <c r="C277" t="s">
        <v>8</v>
      </c>
      <c r="D277" s="7" t="str">
        <f>IF(ISNA(VLOOKUP(A277,Formule!A:C,7,FALSE)),"",VLOOKUP(A277,Formule!A:C,7,FALSE))</f>
        <v/>
      </c>
      <c r="E277" s="9">
        <f>COUNTIF($B$3:B277,B277)</f>
        <v>4</v>
      </c>
    </row>
    <row r="278" spans="1:5" x14ac:dyDescent="0.25">
      <c r="A278" s="9" t="str">
        <f>B278&amp;"_"&amp;COUNTIF($B$3:B278,B278)</f>
        <v>8_5</v>
      </c>
      <c r="B278" s="9">
        <v>8</v>
      </c>
      <c r="C278" t="s">
        <v>8</v>
      </c>
      <c r="D278" s="7" t="str">
        <f>IF(ISNA(VLOOKUP(A278,Formule!A:C,7,FALSE)),"",VLOOKUP(A278,Formule!A:C,7,FALSE))</f>
        <v/>
      </c>
      <c r="E278" s="9">
        <f>COUNTIF($B$3:B278,B278)</f>
        <v>5</v>
      </c>
    </row>
    <row r="279" spans="1:5" x14ac:dyDescent="0.25">
      <c r="A279" s="9" t="str">
        <f>B279&amp;"_"&amp;COUNTIF($B$3:B279,B279)</f>
        <v>8_6</v>
      </c>
      <c r="B279" s="9">
        <v>8</v>
      </c>
      <c r="C279" t="s">
        <v>8</v>
      </c>
      <c r="D279" s="7" t="str">
        <f>IF(ISNA(VLOOKUP(A279,Formule!A:C,7,FALSE)),"",VLOOKUP(A279,Formule!A:C,7,FALSE))</f>
        <v/>
      </c>
      <c r="E279" s="9">
        <f>COUNTIF($B$3:B279,B279)</f>
        <v>6</v>
      </c>
    </row>
    <row r="280" spans="1:5" x14ac:dyDescent="0.25">
      <c r="A280" s="9" t="str">
        <f>B280&amp;"_"&amp;COUNTIF($B$3:B280,B280)</f>
        <v>8_7</v>
      </c>
      <c r="B280" s="9">
        <v>8</v>
      </c>
      <c r="C280" t="s">
        <v>8</v>
      </c>
      <c r="D280" s="7" t="str">
        <f>IF(ISNA(VLOOKUP(A280,Formule!A:C,7,FALSE)),"",VLOOKUP(A280,Formule!A:C,7,FALSE))</f>
        <v/>
      </c>
      <c r="E280" s="9">
        <f>COUNTIF($B$3:B280,B280)</f>
        <v>7</v>
      </c>
    </row>
    <row r="281" spans="1:5" x14ac:dyDescent="0.25">
      <c r="A281" s="9" t="str">
        <f>B281&amp;"_"&amp;COUNTIF($B$3:B281,B281)</f>
        <v>8_8</v>
      </c>
      <c r="B281" s="9">
        <v>8</v>
      </c>
      <c r="C281" t="s">
        <v>8</v>
      </c>
      <c r="D281" s="7" t="str">
        <f>IF(ISNA(VLOOKUP(A281,Formule!A:C,7,FALSE)),"",VLOOKUP(A281,Formule!A:C,7,FALSE))</f>
        <v/>
      </c>
      <c r="E281" s="9">
        <f>COUNTIF($B$3:B281,B281)</f>
        <v>8</v>
      </c>
    </row>
    <row r="282" spans="1:5" x14ac:dyDescent="0.25">
      <c r="A282" s="9" t="str">
        <f>B282&amp;"_"&amp;COUNTIF($B$3:B282,B282)</f>
        <v>8_9</v>
      </c>
      <c r="B282" s="9">
        <v>8</v>
      </c>
      <c r="C282" t="s">
        <v>8</v>
      </c>
      <c r="D282" s="7" t="str">
        <f>IF(ISNA(VLOOKUP(A282,Formule!A:C,7,FALSE)),"",VLOOKUP(A282,Formule!A:C,7,FALSE))</f>
        <v/>
      </c>
      <c r="E282" s="9">
        <f>COUNTIF($B$3:B282,B282)</f>
        <v>9</v>
      </c>
    </row>
    <row r="283" spans="1:5" x14ac:dyDescent="0.25">
      <c r="A283" s="9" t="str">
        <f>B283&amp;"_"&amp;COUNTIF($B$3:B283,B283)</f>
        <v>8_10</v>
      </c>
      <c r="B283" s="9">
        <v>8</v>
      </c>
      <c r="C283" t="s">
        <v>8</v>
      </c>
      <c r="D283" s="7" t="str">
        <f>IF(ISNA(VLOOKUP(A283,Formule!A:C,7,FALSE)),"",VLOOKUP(A283,Formule!A:C,7,FALSE))</f>
        <v/>
      </c>
      <c r="E283" s="9">
        <f>COUNTIF($B$3:B283,B283)</f>
        <v>10</v>
      </c>
    </row>
    <row r="284" spans="1:5" x14ac:dyDescent="0.25">
      <c r="A284" s="9" t="str">
        <f>B284&amp;"_"&amp;COUNTIF($B$3:B284,B284)</f>
        <v>8_11</v>
      </c>
      <c r="B284" s="9">
        <v>8</v>
      </c>
      <c r="C284" t="s">
        <v>8</v>
      </c>
      <c r="D284" s="7" t="str">
        <f>IF(ISNA(VLOOKUP(A284,Formule!A:C,7,FALSE)),"",VLOOKUP(A284,Formule!A:C,7,FALSE))</f>
        <v/>
      </c>
      <c r="E284" s="9">
        <f>COUNTIF($B$3:B284,B284)</f>
        <v>11</v>
      </c>
    </row>
    <row r="285" spans="1:5" x14ac:dyDescent="0.25">
      <c r="A285" s="9" t="str">
        <f>B285&amp;"_"&amp;COUNTIF($B$3:B285,B285)</f>
        <v>8_12</v>
      </c>
      <c r="B285" s="9">
        <v>8</v>
      </c>
      <c r="C285" t="s">
        <v>8</v>
      </c>
      <c r="D285" s="7" t="str">
        <f>IF(ISNA(VLOOKUP(A285,Formule!A:C,7,FALSE)),"",VLOOKUP(A285,Formule!A:C,7,FALSE))</f>
        <v/>
      </c>
      <c r="E285" s="9">
        <f>COUNTIF($B$3:B285,B285)</f>
        <v>12</v>
      </c>
    </row>
    <row r="286" spans="1:5" x14ac:dyDescent="0.25">
      <c r="A286" s="9" t="str">
        <f>B286&amp;"_"&amp;COUNTIF($B$3:B286,B286)</f>
        <v>8_13</v>
      </c>
      <c r="B286" s="9">
        <v>8</v>
      </c>
      <c r="C286" t="s">
        <v>8</v>
      </c>
      <c r="D286" s="7" t="str">
        <f>IF(ISNA(VLOOKUP(A286,Formule!A:C,7,FALSE)),"",VLOOKUP(A286,Formule!A:C,7,FALSE))</f>
        <v/>
      </c>
      <c r="E286" s="9">
        <f>COUNTIF($B$3:B286,B286)</f>
        <v>13</v>
      </c>
    </row>
    <row r="287" spans="1:5" x14ac:dyDescent="0.25">
      <c r="A287" s="9" t="str">
        <f>B287&amp;"_"&amp;COUNTIF($B$3:B287,B287)</f>
        <v>8_14</v>
      </c>
      <c r="B287" s="9">
        <v>8</v>
      </c>
      <c r="C287" t="s">
        <v>8</v>
      </c>
      <c r="D287" s="7" t="str">
        <f>IF(ISNA(VLOOKUP(A287,Formule!A:C,7,FALSE)),"",VLOOKUP(A287,Formule!A:C,7,FALSE))</f>
        <v/>
      </c>
      <c r="E287" s="9">
        <f>COUNTIF($B$3:B287,B287)</f>
        <v>14</v>
      </c>
    </row>
    <row r="288" spans="1:5" x14ac:dyDescent="0.25">
      <c r="A288" s="9" t="str">
        <f>B288&amp;"_"&amp;COUNTIF($B$3:B288,B288)</f>
        <v>8_15</v>
      </c>
      <c r="B288" s="9">
        <v>8</v>
      </c>
      <c r="C288" t="s">
        <v>8</v>
      </c>
      <c r="D288" s="7" t="str">
        <f>IF(ISNA(VLOOKUP(A288,Formule!A:C,7,FALSE)),"",VLOOKUP(A288,Formule!A:C,7,FALSE))</f>
        <v/>
      </c>
      <c r="E288" s="9">
        <f>COUNTIF($B$3:B288,B288)</f>
        <v>15</v>
      </c>
    </row>
    <row r="289" spans="1:5" x14ac:dyDescent="0.25">
      <c r="A289" s="9" t="str">
        <f>B289&amp;"_"&amp;COUNTIF($B$3:B289,B289)</f>
        <v>8_16</v>
      </c>
      <c r="B289" s="9">
        <v>8</v>
      </c>
      <c r="C289" t="s">
        <v>8</v>
      </c>
      <c r="D289" s="7" t="str">
        <f>IF(ISNA(VLOOKUP(A289,Formule!A:C,7,FALSE)),"",VLOOKUP(A289,Formule!A:C,7,FALSE))</f>
        <v/>
      </c>
      <c r="E289" s="9">
        <f>COUNTIF($B$3:B289,B289)</f>
        <v>16</v>
      </c>
    </row>
    <row r="290" spans="1:5" x14ac:dyDescent="0.25">
      <c r="A290" s="9" t="str">
        <f>B290&amp;"_"&amp;COUNTIF($B$3:B290,B290)</f>
        <v>8_17</v>
      </c>
      <c r="B290" s="9">
        <v>8</v>
      </c>
      <c r="C290" t="s">
        <v>8</v>
      </c>
      <c r="D290" s="7" t="str">
        <f>IF(ISNA(VLOOKUP(A290,Formule!A:C,7,FALSE)),"",VLOOKUP(A290,Formule!A:C,7,FALSE))</f>
        <v/>
      </c>
      <c r="E290" s="9">
        <f>COUNTIF($B$3:B290,B290)</f>
        <v>17</v>
      </c>
    </row>
    <row r="291" spans="1:5" x14ac:dyDescent="0.25">
      <c r="A291" s="9" t="str">
        <f>B291&amp;"_"&amp;COUNTIF($B$3:B291,B291)</f>
        <v>8_18</v>
      </c>
      <c r="B291" s="9">
        <v>8</v>
      </c>
      <c r="C291" t="s">
        <v>8</v>
      </c>
      <c r="D291" s="7" t="str">
        <f>IF(ISNA(VLOOKUP(A291,Formule!A:C,7,FALSE)),"",VLOOKUP(A291,Formule!A:C,7,FALSE))</f>
        <v/>
      </c>
      <c r="E291" s="9">
        <f>COUNTIF($B$3:B291,B291)</f>
        <v>18</v>
      </c>
    </row>
    <row r="292" spans="1:5" x14ac:dyDescent="0.25">
      <c r="A292" s="9" t="str">
        <f>B292&amp;"_"&amp;COUNTIF($B$3:B292,B292)</f>
        <v>8_19</v>
      </c>
      <c r="B292" s="9">
        <v>8</v>
      </c>
      <c r="C292" t="s">
        <v>8</v>
      </c>
      <c r="D292" s="7" t="str">
        <f>IF(ISNA(VLOOKUP(A292,Formule!A:C,7,FALSE)),"",VLOOKUP(A292,Formule!A:C,7,FALSE))</f>
        <v/>
      </c>
      <c r="E292" s="9">
        <f>COUNTIF($B$3:B292,B292)</f>
        <v>19</v>
      </c>
    </row>
    <row r="293" spans="1:5" x14ac:dyDescent="0.25">
      <c r="A293" s="9" t="str">
        <f>B293&amp;"_"&amp;COUNTIF($B$3:B293,B293)</f>
        <v>8_20</v>
      </c>
      <c r="B293" s="9">
        <v>8</v>
      </c>
      <c r="C293" t="s">
        <v>8</v>
      </c>
      <c r="D293" s="7" t="str">
        <f>IF(ISNA(VLOOKUP(A293,Formule!A:C,7,FALSE)),"",VLOOKUP(A293,Formule!A:C,7,FALSE))</f>
        <v/>
      </c>
      <c r="E293" s="9">
        <f>COUNTIF($B$3:B293,B293)</f>
        <v>20</v>
      </c>
    </row>
    <row r="294" spans="1:5" x14ac:dyDescent="0.25">
      <c r="A294" s="9" t="str">
        <f>B294&amp;"_"&amp;COUNTIF($B$3:B294,B294)</f>
        <v>8_21</v>
      </c>
      <c r="B294" s="9">
        <v>8</v>
      </c>
      <c r="C294" t="s">
        <v>8</v>
      </c>
      <c r="D294" s="7" t="str">
        <f>IF(ISNA(VLOOKUP(A294,Formule!A:C,7,FALSE)),"",VLOOKUP(A294,Formule!A:C,7,FALSE))</f>
        <v/>
      </c>
      <c r="E294" s="9">
        <f>COUNTIF($B$3:B294,B294)</f>
        <v>21</v>
      </c>
    </row>
    <row r="295" spans="1:5" x14ac:dyDescent="0.25">
      <c r="A295" s="9" t="str">
        <f>B295&amp;"_"&amp;COUNTIF($B$3:B295,B295)</f>
        <v>8_22</v>
      </c>
      <c r="B295" s="9">
        <v>8</v>
      </c>
      <c r="C295" t="s">
        <v>8</v>
      </c>
      <c r="D295" s="7" t="str">
        <f>IF(ISNA(VLOOKUP(A295,Formule!A:C,7,FALSE)),"",VLOOKUP(A295,Formule!A:C,7,FALSE))</f>
        <v/>
      </c>
      <c r="E295" s="9">
        <f>COUNTIF($B$3:B295,B295)</f>
        <v>22</v>
      </c>
    </row>
    <row r="296" spans="1:5" x14ac:dyDescent="0.25">
      <c r="A296" s="9" t="str">
        <f>B296&amp;"_"&amp;COUNTIF($B$3:B296,B296)</f>
        <v>8_23</v>
      </c>
      <c r="B296" s="9">
        <v>8</v>
      </c>
      <c r="C296" t="s">
        <v>8</v>
      </c>
      <c r="D296" s="7" t="str">
        <f>IF(ISNA(VLOOKUP(A296,Formule!A:C,7,FALSE)),"",VLOOKUP(A296,Formule!A:C,7,FALSE))</f>
        <v/>
      </c>
      <c r="E296" s="9">
        <f>COUNTIF($B$3:B296,B296)</f>
        <v>23</v>
      </c>
    </row>
    <row r="297" spans="1:5" x14ac:dyDescent="0.25">
      <c r="A297" s="9" t="str">
        <f>B297&amp;"_"&amp;COUNTIF($B$3:B297,B297)</f>
        <v>8_24</v>
      </c>
      <c r="B297" s="9">
        <v>8</v>
      </c>
      <c r="C297" t="s">
        <v>8</v>
      </c>
      <c r="D297" s="7" t="str">
        <f>IF(ISNA(VLOOKUP(A297,Formule!A:C,7,FALSE)),"",VLOOKUP(A297,Formule!A:C,7,FALSE))</f>
        <v/>
      </c>
      <c r="E297" s="9">
        <f>COUNTIF($B$3:B297,B297)</f>
        <v>24</v>
      </c>
    </row>
    <row r="298" spans="1:5" x14ac:dyDescent="0.25">
      <c r="A298" s="9" t="str">
        <f>B298&amp;"_"&amp;COUNTIF($B$3:B298,B298)</f>
        <v>8_25</v>
      </c>
      <c r="B298" s="9">
        <v>8</v>
      </c>
      <c r="C298" t="s">
        <v>8</v>
      </c>
      <c r="D298" s="7" t="str">
        <f>IF(ISNA(VLOOKUP(A298,Formule!A:C,7,FALSE)),"",VLOOKUP(A298,Formule!A:C,7,FALSE))</f>
        <v/>
      </c>
      <c r="E298" s="9">
        <f>COUNTIF($B$3:B298,B298)</f>
        <v>25</v>
      </c>
    </row>
    <row r="299" spans="1:5" x14ac:dyDescent="0.25">
      <c r="A299" s="9" t="str">
        <f>B299&amp;"_"&amp;COUNTIF($B$3:B299,B299)</f>
        <v>8_26</v>
      </c>
      <c r="B299" s="9">
        <v>8</v>
      </c>
      <c r="C299" t="s">
        <v>8</v>
      </c>
      <c r="D299" s="7" t="str">
        <f>IF(ISNA(VLOOKUP(A299,Formule!A:C,7,FALSE)),"",VLOOKUP(A299,Formule!A:C,7,FALSE))</f>
        <v/>
      </c>
      <c r="E299" s="9">
        <f>COUNTIF($B$3:B299,B299)</f>
        <v>26</v>
      </c>
    </row>
    <row r="300" spans="1:5" x14ac:dyDescent="0.25">
      <c r="A300" s="9" t="str">
        <f>B300&amp;"_"&amp;COUNTIF($B$3:B300,B300)</f>
        <v>8_27</v>
      </c>
      <c r="B300" s="9">
        <v>8</v>
      </c>
      <c r="C300" t="s">
        <v>8</v>
      </c>
      <c r="D300" s="7" t="str">
        <f>IF(ISNA(VLOOKUP(A300,Formule!A:C,7,FALSE)),"",VLOOKUP(A300,Formule!A:C,7,FALSE))</f>
        <v/>
      </c>
      <c r="E300" s="9">
        <f>COUNTIF($B$3:B300,B300)</f>
        <v>27</v>
      </c>
    </row>
    <row r="301" spans="1:5" x14ac:dyDescent="0.25">
      <c r="A301" s="9" t="str">
        <f>B301&amp;"_"&amp;COUNTIF($B$3:B301,B301)</f>
        <v>8_28</v>
      </c>
      <c r="B301" s="9">
        <v>8</v>
      </c>
      <c r="C301" t="s">
        <v>8</v>
      </c>
      <c r="D301" s="7" t="str">
        <f>IF(ISNA(VLOOKUP(A301,Formule!A:C,7,FALSE)),"",VLOOKUP(A301,Formule!A:C,7,FALSE))</f>
        <v/>
      </c>
      <c r="E301" s="9">
        <f>COUNTIF($B$3:B301,B301)</f>
        <v>28</v>
      </c>
    </row>
    <row r="302" spans="1:5" x14ac:dyDescent="0.25">
      <c r="A302" s="9" t="str">
        <f>B302&amp;"_"&amp;COUNTIF($B$3:B302,B302)</f>
        <v>8_29</v>
      </c>
      <c r="B302" s="9">
        <v>8</v>
      </c>
      <c r="C302" t="s">
        <v>8</v>
      </c>
      <c r="D302" s="7" t="str">
        <f>IF(ISNA(VLOOKUP(A302,Formule!A:C,7,FALSE)),"",VLOOKUP(A302,Formule!A:C,7,FALSE))</f>
        <v/>
      </c>
      <c r="E302" s="9">
        <f>COUNTIF($B$3:B302,B302)</f>
        <v>29</v>
      </c>
    </row>
    <row r="303" spans="1:5" x14ac:dyDescent="0.25">
      <c r="A303" s="9" t="str">
        <f>B303&amp;"_"&amp;COUNTIF($B$3:B303,B303)</f>
        <v>8_30</v>
      </c>
      <c r="B303" s="9">
        <v>8</v>
      </c>
      <c r="C303" t="s">
        <v>8</v>
      </c>
      <c r="D303" s="7" t="str">
        <f>IF(ISNA(VLOOKUP(A303,Formule!A:C,7,FALSE)),"",VLOOKUP(A303,Formule!A:C,7,FALSE))</f>
        <v/>
      </c>
      <c r="E303" s="9">
        <f>COUNTIF($B$3:B303,B303)</f>
        <v>30</v>
      </c>
    </row>
    <row r="304" spans="1:5" x14ac:dyDescent="0.25">
      <c r="A304" s="9" t="str">
        <f>B304&amp;"_"&amp;COUNTIF($B$3:B304,B304)</f>
        <v>8_31</v>
      </c>
      <c r="B304" s="9">
        <v>8</v>
      </c>
      <c r="C304" t="s">
        <v>8</v>
      </c>
      <c r="D304" s="7" t="str">
        <f>IF(ISNA(VLOOKUP(A304,Formule!A:C,7,FALSE)),"",VLOOKUP(A304,Formule!A:C,7,FALSE))</f>
        <v/>
      </c>
      <c r="E304" s="9">
        <f>COUNTIF($B$3:B304,B304)</f>
        <v>31</v>
      </c>
    </row>
    <row r="305" spans="1:5" x14ac:dyDescent="0.25">
      <c r="A305" s="9" t="str">
        <f>B305&amp;"_"&amp;COUNTIF($B$3:B305,B305)</f>
        <v>8_32</v>
      </c>
      <c r="B305" s="9">
        <v>8</v>
      </c>
      <c r="C305" t="s">
        <v>8</v>
      </c>
      <c r="D305" s="7" t="str">
        <f>IF(ISNA(VLOOKUP(A305,Formule!A:C,7,FALSE)),"",VLOOKUP(A305,Formule!A:C,7,FALSE))</f>
        <v/>
      </c>
      <c r="E305" s="9">
        <f>COUNTIF($B$3:B305,B305)</f>
        <v>32</v>
      </c>
    </row>
    <row r="306" spans="1:5" x14ac:dyDescent="0.25">
      <c r="A306" s="9" t="str">
        <f>B306&amp;"_"&amp;COUNTIF($B$3:B306,B306)</f>
        <v>8_33</v>
      </c>
      <c r="B306" s="9">
        <v>8</v>
      </c>
      <c r="C306" t="s">
        <v>8</v>
      </c>
      <c r="D306" s="7" t="str">
        <f>IF(ISNA(VLOOKUP(A306,Formule!A:C,7,FALSE)),"",VLOOKUP(A306,Formule!A:C,7,FALSE))</f>
        <v/>
      </c>
      <c r="E306" s="9">
        <f>COUNTIF($B$3:B306,B306)</f>
        <v>33</v>
      </c>
    </row>
    <row r="307" spans="1:5" x14ac:dyDescent="0.25">
      <c r="A307" s="9" t="str">
        <f>B307&amp;"_"&amp;COUNTIF($B$3:B307,B307)</f>
        <v>8_34</v>
      </c>
      <c r="B307" s="9">
        <v>8</v>
      </c>
      <c r="C307" t="s">
        <v>8</v>
      </c>
      <c r="D307" s="7" t="str">
        <f>IF(ISNA(VLOOKUP(A307,Formule!A:C,7,FALSE)),"",VLOOKUP(A307,Formule!A:C,7,FALSE))</f>
        <v/>
      </c>
      <c r="E307" s="9">
        <f>COUNTIF($B$3:B307,B307)</f>
        <v>34</v>
      </c>
    </row>
    <row r="308" spans="1:5" x14ac:dyDescent="0.25">
      <c r="A308" s="9" t="str">
        <f>B308&amp;"_"&amp;COUNTIF($B$3:B308,B308)</f>
        <v>8_35</v>
      </c>
      <c r="B308" s="9">
        <v>8</v>
      </c>
      <c r="C308" t="s">
        <v>8</v>
      </c>
      <c r="D308" s="7" t="str">
        <f>IF(ISNA(VLOOKUP(A308,Formule!A:C,7,FALSE)),"",VLOOKUP(A308,Formule!A:C,7,FALSE))</f>
        <v/>
      </c>
      <c r="E308" s="9">
        <f>COUNTIF($B$3:B308,B308)</f>
        <v>35</v>
      </c>
    </row>
    <row r="309" spans="1:5" x14ac:dyDescent="0.25">
      <c r="A309" s="9" t="str">
        <f>B309&amp;"_"&amp;COUNTIF($B$3:B309,B309)</f>
        <v>8_36</v>
      </c>
      <c r="B309" s="9">
        <v>8</v>
      </c>
      <c r="C309" t="s">
        <v>8</v>
      </c>
      <c r="D309" s="7" t="str">
        <f>IF(ISNA(VLOOKUP(A309,Formule!A:C,7,FALSE)),"",VLOOKUP(A309,Formule!A:C,7,FALSE))</f>
        <v/>
      </c>
      <c r="E309" s="9">
        <f>COUNTIF($B$3:B309,B309)</f>
        <v>36</v>
      </c>
    </row>
    <row r="310" spans="1:5" x14ac:dyDescent="0.25">
      <c r="A310" s="9" t="str">
        <f>B310&amp;"_"&amp;COUNTIF($B$3:B310,B310)</f>
        <v>8_37</v>
      </c>
      <c r="B310" s="9">
        <v>8</v>
      </c>
      <c r="C310" t="s">
        <v>8</v>
      </c>
      <c r="D310" s="7" t="str">
        <f>IF(ISNA(VLOOKUP(A310,Formule!A:C,7,FALSE)),"",VLOOKUP(A310,Formule!A:C,7,FALSE))</f>
        <v/>
      </c>
      <c r="E310" s="9">
        <f>COUNTIF($B$3:B310,B310)</f>
        <v>37</v>
      </c>
    </row>
    <row r="311" spans="1:5" x14ac:dyDescent="0.25">
      <c r="A311" s="9" t="str">
        <f>B311&amp;"_"&amp;COUNTIF($B$3:B311,B311)</f>
        <v>8_38</v>
      </c>
      <c r="B311" s="9">
        <v>8</v>
      </c>
      <c r="C311" t="s">
        <v>8</v>
      </c>
      <c r="D311" s="7" t="str">
        <f>IF(ISNA(VLOOKUP(A311,Formule!A:C,7,FALSE)),"",VLOOKUP(A311,Formule!A:C,7,FALSE))</f>
        <v/>
      </c>
      <c r="E311" s="9">
        <f>COUNTIF($B$3:B311,B311)</f>
        <v>38</v>
      </c>
    </row>
    <row r="312" spans="1:5" x14ac:dyDescent="0.25">
      <c r="A312" s="9" t="str">
        <f>B312&amp;"_"&amp;COUNTIF($B$3:B312,B312)</f>
        <v>9_1</v>
      </c>
      <c r="B312" s="9">
        <v>9</v>
      </c>
      <c r="C312" t="s">
        <v>9</v>
      </c>
      <c r="D312" s="7" t="str">
        <f>IF(ISNA(VLOOKUP(A312,Formule!A:C,7,FALSE)),"",VLOOKUP(A312,Formule!A:C,7,FALSE))</f>
        <v/>
      </c>
      <c r="E312" s="9">
        <f>COUNTIF($B$3:B312,B312)</f>
        <v>1</v>
      </c>
    </row>
    <row r="313" spans="1:5" x14ac:dyDescent="0.25">
      <c r="A313" s="9" t="str">
        <f>B313&amp;"_"&amp;COUNTIF($B$3:B313,B313)</f>
        <v>9_2</v>
      </c>
      <c r="B313" s="9">
        <v>9</v>
      </c>
      <c r="C313" t="s">
        <v>9</v>
      </c>
      <c r="D313" s="7" t="str">
        <f>IF(ISNA(VLOOKUP(A313,Formule!A:C,7,FALSE)),"",VLOOKUP(A313,Formule!A:C,7,FALSE))</f>
        <v/>
      </c>
      <c r="E313" s="9">
        <f>COUNTIF($B$3:B313,B313)</f>
        <v>2</v>
      </c>
    </row>
    <row r="314" spans="1:5" x14ac:dyDescent="0.25">
      <c r="A314" s="9" t="str">
        <f>B314&amp;"_"&amp;COUNTIF($B$3:B314,B314)</f>
        <v>9_3</v>
      </c>
      <c r="B314" s="9">
        <v>9</v>
      </c>
      <c r="C314" t="s">
        <v>9</v>
      </c>
      <c r="D314" s="7" t="str">
        <f>IF(ISNA(VLOOKUP(A314,Formule!A:C,7,FALSE)),"",VLOOKUP(A314,Formule!A:C,7,FALSE))</f>
        <v/>
      </c>
      <c r="E314" s="9">
        <f>COUNTIF($B$3:B314,B314)</f>
        <v>3</v>
      </c>
    </row>
    <row r="315" spans="1:5" x14ac:dyDescent="0.25">
      <c r="A315" s="9" t="str">
        <f>B315&amp;"_"&amp;COUNTIF($B$3:B315,B315)</f>
        <v>9_4</v>
      </c>
      <c r="B315" s="9">
        <v>9</v>
      </c>
      <c r="C315" t="s">
        <v>9</v>
      </c>
      <c r="D315" s="7" t="str">
        <f>IF(ISNA(VLOOKUP(A315,Formule!A:C,7,FALSE)),"",VLOOKUP(A315,Formule!A:C,7,FALSE))</f>
        <v/>
      </c>
      <c r="E315" s="9">
        <f>COUNTIF($B$3:B315,B315)</f>
        <v>4</v>
      </c>
    </row>
    <row r="316" spans="1:5" x14ac:dyDescent="0.25">
      <c r="A316" s="9" t="str">
        <f>B316&amp;"_"&amp;COUNTIF($B$3:B316,B316)</f>
        <v>9_5</v>
      </c>
      <c r="B316" s="9">
        <v>9</v>
      </c>
      <c r="C316" t="s">
        <v>9</v>
      </c>
      <c r="D316" s="7" t="str">
        <f>IF(ISNA(VLOOKUP(A316,Formule!A:C,7,FALSE)),"",VLOOKUP(A316,Formule!A:C,7,FALSE))</f>
        <v/>
      </c>
      <c r="E316" s="9">
        <f>COUNTIF($B$3:B316,B316)</f>
        <v>5</v>
      </c>
    </row>
    <row r="317" spans="1:5" x14ac:dyDescent="0.25">
      <c r="A317" s="9" t="str">
        <f>B317&amp;"_"&amp;COUNTIF($B$3:B317,B317)</f>
        <v>9_6</v>
      </c>
      <c r="B317" s="9">
        <v>9</v>
      </c>
      <c r="C317" t="s">
        <v>9</v>
      </c>
      <c r="D317" s="7" t="str">
        <f>IF(ISNA(VLOOKUP(A317,Formule!A:C,7,FALSE)),"",VLOOKUP(A317,Formule!A:C,7,FALSE))</f>
        <v/>
      </c>
      <c r="E317" s="9">
        <f>COUNTIF($B$3:B317,B317)</f>
        <v>6</v>
      </c>
    </row>
    <row r="318" spans="1:5" x14ac:dyDescent="0.25">
      <c r="A318" s="9" t="str">
        <f>B318&amp;"_"&amp;COUNTIF($B$3:B318,B318)</f>
        <v>9_7</v>
      </c>
      <c r="B318" s="9">
        <v>9</v>
      </c>
      <c r="C318" t="s">
        <v>9</v>
      </c>
      <c r="D318" s="7" t="str">
        <f>IF(ISNA(VLOOKUP(A318,Formule!A:C,7,FALSE)),"",VLOOKUP(A318,Formule!A:C,7,FALSE))</f>
        <v/>
      </c>
      <c r="E318" s="9">
        <f>COUNTIF($B$3:B318,B318)</f>
        <v>7</v>
      </c>
    </row>
    <row r="319" spans="1:5" x14ac:dyDescent="0.25">
      <c r="A319" s="9" t="str">
        <f>B319&amp;"_"&amp;COUNTIF($B$3:B319,B319)</f>
        <v>9_8</v>
      </c>
      <c r="B319" s="9">
        <v>9</v>
      </c>
      <c r="C319" t="s">
        <v>9</v>
      </c>
      <c r="D319" s="7" t="str">
        <f>IF(ISNA(VLOOKUP(A319,Formule!A:C,7,FALSE)),"",VLOOKUP(A319,Formule!A:C,7,FALSE))</f>
        <v/>
      </c>
      <c r="E319" s="9">
        <f>COUNTIF($B$3:B319,B319)</f>
        <v>8</v>
      </c>
    </row>
    <row r="320" spans="1:5" x14ac:dyDescent="0.25">
      <c r="A320" s="9" t="str">
        <f>B320&amp;"_"&amp;COUNTIF($B$3:B320,B320)</f>
        <v>9_9</v>
      </c>
      <c r="B320" s="9">
        <v>9</v>
      </c>
      <c r="C320" t="s">
        <v>9</v>
      </c>
      <c r="D320" s="7" t="str">
        <f>IF(ISNA(VLOOKUP(A320,Formule!A:C,7,FALSE)),"",VLOOKUP(A320,Formule!A:C,7,FALSE))</f>
        <v/>
      </c>
      <c r="E320" s="9">
        <f>COUNTIF($B$3:B320,B320)</f>
        <v>9</v>
      </c>
    </row>
    <row r="321" spans="1:5" x14ac:dyDescent="0.25">
      <c r="A321" s="9" t="str">
        <f>B321&amp;"_"&amp;COUNTIF($B$3:B321,B321)</f>
        <v>9_10</v>
      </c>
      <c r="B321" s="9">
        <v>9</v>
      </c>
      <c r="C321" t="s">
        <v>9</v>
      </c>
      <c r="D321" s="7" t="str">
        <f>IF(ISNA(VLOOKUP(A321,Formule!A:C,7,FALSE)),"",VLOOKUP(A321,Formule!A:C,7,FALSE))</f>
        <v/>
      </c>
      <c r="E321" s="9">
        <f>COUNTIF($B$3:B321,B321)</f>
        <v>10</v>
      </c>
    </row>
    <row r="322" spans="1:5" x14ac:dyDescent="0.25">
      <c r="A322" s="9" t="str">
        <f>B322&amp;"_"&amp;COUNTIF($B$3:B322,B322)</f>
        <v>9_11</v>
      </c>
      <c r="B322" s="9">
        <v>9</v>
      </c>
      <c r="C322" t="s">
        <v>9</v>
      </c>
      <c r="D322" s="7" t="str">
        <f>IF(ISNA(VLOOKUP(A322,Formule!A:C,7,FALSE)),"",VLOOKUP(A322,Formule!A:C,7,FALSE))</f>
        <v/>
      </c>
      <c r="E322" s="9">
        <f>COUNTIF($B$3:B322,B322)</f>
        <v>11</v>
      </c>
    </row>
    <row r="323" spans="1:5" x14ac:dyDescent="0.25">
      <c r="A323" s="9" t="str">
        <f>B323&amp;"_"&amp;COUNTIF($B$3:B323,B323)</f>
        <v>9_12</v>
      </c>
      <c r="B323" s="9">
        <v>9</v>
      </c>
      <c r="C323" t="s">
        <v>9</v>
      </c>
      <c r="D323" s="7" t="str">
        <f>IF(ISNA(VLOOKUP(A323,Formule!A:C,7,FALSE)),"",VLOOKUP(A323,Formule!A:C,7,FALSE))</f>
        <v/>
      </c>
      <c r="E323" s="9">
        <f>COUNTIF($B$3:B323,B323)</f>
        <v>12</v>
      </c>
    </row>
    <row r="324" spans="1:5" x14ac:dyDescent="0.25">
      <c r="A324" s="9" t="str">
        <f>B324&amp;"_"&amp;COUNTIF($B$3:B324,B324)</f>
        <v>9_13</v>
      </c>
      <c r="B324" s="9">
        <v>9</v>
      </c>
      <c r="C324" t="s">
        <v>9</v>
      </c>
      <c r="D324" s="7" t="str">
        <f>IF(ISNA(VLOOKUP(A324,Formule!A:C,7,FALSE)),"",VLOOKUP(A324,Formule!A:C,7,FALSE))</f>
        <v/>
      </c>
      <c r="E324" s="9">
        <f>COUNTIF($B$3:B324,B324)</f>
        <v>13</v>
      </c>
    </row>
    <row r="325" spans="1:5" x14ac:dyDescent="0.25">
      <c r="A325" s="9" t="str">
        <f>B325&amp;"_"&amp;COUNTIF($B$3:B325,B325)</f>
        <v>9_14</v>
      </c>
      <c r="B325" s="9">
        <v>9</v>
      </c>
      <c r="C325" t="s">
        <v>9</v>
      </c>
      <c r="D325" s="7" t="str">
        <f>IF(ISNA(VLOOKUP(A325,Formule!A:C,7,FALSE)),"",VLOOKUP(A325,Formule!A:C,7,FALSE))</f>
        <v/>
      </c>
      <c r="E325" s="9">
        <f>COUNTIF($B$3:B325,B325)</f>
        <v>14</v>
      </c>
    </row>
    <row r="326" spans="1:5" x14ac:dyDescent="0.25">
      <c r="A326" s="9" t="str">
        <f>B326&amp;"_"&amp;COUNTIF($B$3:B326,B326)</f>
        <v>9_15</v>
      </c>
      <c r="B326" s="9">
        <v>9</v>
      </c>
      <c r="C326" t="s">
        <v>9</v>
      </c>
      <c r="D326" s="7" t="str">
        <f>IF(ISNA(VLOOKUP(A326,Formule!A:C,7,FALSE)),"",VLOOKUP(A326,Formule!A:C,7,FALSE))</f>
        <v/>
      </c>
      <c r="E326" s="9">
        <f>COUNTIF($B$3:B326,B326)</f>
        <v>15</v>
      </c>
    </row>
    <row r="327" spans="1:5" x14ac:dyDescent="0.25">
      <c r="A327" s="9" t="str">
        <f>B327&amp;"_"&amp;COUNTIF($B$3:B327,B327)</f>
        <v>9_16</v>
      </c>
      <c r="B327" s="9">
        <v>9</v>
      </c>
      <c r="C327" t="s">
        <v>9</v>
      </c>
      <c r="D327" s="7" t="str">
        <f>IF(ISNA(VLOOKUP(A327,Formule!A:C,7,FALSE)),"",VLOOKUP(A327,Formule!A:C,7,FALSE))</f>
        <v/>
      </c>
      <c r="E327" s="9">
        <f>COUNTIF($B$3:B327,B327)</f>
        <v>16</v>
      </c>
    </row>
    <row r="328" spans="1:5" x14ac:dyDescent="0.25">
      <c r="A328" s="9" t="str">
        <f>B328&amp;"_"&amp;COUNTIF($B$3:B328,B328)</f>
        <v>9_17</v>
      </c>
      <c r="B328" s="9">
        <v>9</v>
      </c>
      <c r="C328" t="s">
        <v>9</v>
      </c>
      <c r="D328" s="7" t="str">
        <f>IF(ISNA(VLOOKUP(A328,Formule!A:C,7,FALSE)),"",VLOOKUP(A328,Formule!A:C,7,FALSE))</f>
        <v/>
      </c>
      <c r="E328" s="9">
        <f>COUNTIF($B$3:B328,B328)</f>
        <v>17</v>
      </c>
    </row>
    <row r="329" spans="1:5" x14ac:dyDescent="0.25">
      <c r="A329" s="9" t="str">
        <f>B329&amp;"_"&amp;COUNTIF($B$3:B329,B329)</f>
        <v>9_18</v>
      </c>
      <c r="B329" s="9">
        <v>9</v>
      </c>
      <c r="C329" t="s">
        <v>9</v>
      </c>
      <c r="D329" s="7" t="str">
        <f>IF(ISNA(VLOOKUP(A329,Formule!A:C,7,FALSE)),"",VLOOKUP(A329,Formule!A:C,7,FALSE))</f>
        <v/>
      </c>
      <c r="E329" s="9">
        <f>COUNTIF($B$3:B329,B329)</f>
        <v>18</v>
      </c>
    </row>
    <row r="330" spans="1:5" x14ac:dyDescent="0.25">
      <c r="A330" s="9" t="str">
        <f>B330&amp;"_"&amp;COUNTIF($B$3:B330,B330)</f>
        <v>9_19</v>
      </c>
      <c r="B330" s="9">
        <v>9</v>
      </c>
      <c r="C330" t="s">
        <v>9</v>
      </c>
      <c r="D330" s="7" t="str">
        <f>IF(ISNA(VLOOKUP(A330,Formule!A:C,7,FALSE)),"",VLOOKUP(A330,Formule!A:C,7,FALSE))</f>
        <v/>
      </c>
      <c r="E330" s="9">
        <f>COUNTIF($B$3:B330,B330)</f>
        <v>19</v>
      </c>
    </row>
    <row r="331" spans="1:5" x14ac:dyDescent="0.25">
      <c r="A331" s="9" t="str">
        <f>B331&amp;"_"&amp;COUNTIF($B$3:B331,B331)</f>
        <v>9_20</v>
      </c>
      <c r="B331" s="9">
        <v>9</v>
      </c>
      <c r="C331" t="s">
        <v>9</v>
      </c>
      <c r="D331" s="7" t="str">
        <f>IF(ISNA(VLOOKUP(A331,Formule!A:C,7,FALSE)),"",VLOOKUP(A331,Formule!A:C,7,FALSE))</f>
        <v/>
      </c>
      <c r="E331" s="9">
        <f>COUNTIF($B$3:B331,B331)</f>
        <v>20</v>
      </c>
    </row>
    <row r="332" spans="1:5" x14ac:dyDescent="0.25">
      <c r="A332" s="9" t="str">
        <f>B332&amp;"_"&amp;COUNTIF($B$3:B332,B332)</f>
        <v>9_21</v>
      </c>
      <c r="B332" s="9">
        <v>9</v>
      </c>
      <c r="C332" t="s">
        <v>9</v>
      </c>
      <c r="D332" s="7" t="str">
        <f>IF(ISNA(VLOOKUP(A332,Formule!A:C,7,FALSE)),"",VLOOKUP(A332,Formule!A:C,7,FALSE))</f>
        <v/>
      </c>
      <c r="E332" s="9">
        <f>COUNTIF($B$3:B332,B332)</f>
        <v>21</v>
      </c>
    </row>
    <row r="333" spans="1:5" x14ac:dyDescent="0.25">
      <c r="A333" s="9" t="str">
        <f>B333&amp;"_"&amp;COUNTIF($B$3:B333,B333)</f>
        <v>9_22</v>
      </c>
      <c r="B333" s="9">
        <v>9</v>
      </c>
      <c r="C333" t="s">
        <v>9</v>
      </c>
      <c r="D333" s="7" t="str">
        <f>IF(ISNA(VLOOKUP(A333,Formule!A:C,7,FALSE)),"",VLOOKUP(A333,Formule!A:C,7,FALSE))</f>
        <v/>
      </c>
      <c r="E333" s="9">
        <f>COUNTIF($B$3:B333,B333)</f>
        <v>22</v>
      </c>
    </row>
    <row r="334" spans="1:5" x14ac:dyDescent="0.25">
      <c r="A334" s="9" t="str">
        <f>B334&amp;"_"&amp;COUNTIF($B$3:B334,B334)</f>
        <v>9_23</v>
      </c>
      <c r="B334" s="9">
        <v>9</v>
      </c>
      <c r="C334" t="s">
        <v>9</v>
      </c>
      <c r="D334" s="7" t="str">
        <f>IF(ISNA(VLOOKUP(A334,Formule!A:C,7,FALSE)),"",VLOOKUP(A334,Formule!A:C,7,FALSE))</f>
        <v/>
      </c>
      <c r="E334" s="9">
        <f>COUNTIF($B$3:B334,B334)</f>
        <v>23</v>
      </c>
    </row>
    <row r="335" spans="1:5" x14ac:dyDescent="0.25">
      <c r="A335" s="9" t="str">
        <f>B335&amp;"_"&amp;COUNTIF($B$3:B335,B335)</f>
        <v>9_24</v>
      </c>
      <c r="B335" s="9">
        <v>9</v>
      </c>
      <c r="C335" t="s">
        <v>9</v>
      </c>
      <c r="D335" s="7" t="str">
        <f>IF(ISNA(VLOOKUP(A335,Formule!A:C,7,FALSE)),"",VLOOKUP(A335,Formule!A:C,7,FALSE))</f>
        <v/>
      </c>
      <c r="E335" s="9">
        <f>COUNTIF($B$3:B335,B335)</f>
        <v>24</v>
      </c>
    </row>
    <row r="336" spans="1:5" x14ac:dyDescent="0.25">
      <c r="A336" s="9" t="str">
        <f>B336&amp;"_"&amp;COUNTIF($B$3:B336,B336)</f>
        <v>9_25</v>
      </c>
      <c r="B336" s="9">
        <v>9</v>
      </c>
      <c r="C336" t="s">
        <v>9</v>
      </c>
      <c r="D336" s="7" t="str">
        <f>IF(ISNA(VLOOKUP(A336,Formule!A:C,7,FALSE)),"",VLOOKUP(A336,Formule!A:C,7,FALSE))</f>
        <v/>
      </c>
      <c r="E336" s="9">
        <f>COUNTIF($B$3:B336,B336)</f>
        <v>25</v>
      </c>
    </row>
    <row r="337" spans="1:5" x14ac:dyDescent="0.25">
      <c r="A337" s="9" t="str">
        <f>B337&amp;"_"&amp;COUNTIF($B$3:B337,B337)</f>
        <v>10_1</v>
      </c>
      <c r="B337" s="9">
        <v>10</v>
      </c>
      <c r="C337" t="s">
        <v>10</v>
      </c>
      <c r="D337" s="7" t="str">
        <f>IF(ISNA(VLOOKUP(A337,Formule!A:C,7,FALSE)),"",VLOOKUP(A337,Formule!A:C,7,FALSE))</f>
        <v/>
      </c>
      <c r="E337" s="9">
        <f>COUNTIF($B$3:B337,B337)</f>
        <v>1</v>
      </c>
    </row>
    <row r="338" spans="1:5" x14ac:dyDescent="0.25">
      <c r="A338" s="9" t="str">
        <f>B338&amp;"_"&amp;COUNTIF($B$3:B338,B338)</f>
        <v>10_2</v>
      </c>
      <c r="B338" s="9">
        <v>10</v>
      </c>
      <c r="C338" t="s">
        <v>10</v>
      </c>
      <c r="D338" s="7" t="str">
        <f>IF(ISNA(VLOOKUP(A338,Formule!A:C,7,FALSE)),"",VLOOKUP(A338,Formule!A:C,7,FALSE))</f>
        <v/>
      </c>
      <c r="E338" s="9">
        <f>COUNTIF($B$3:B338,B338)</f>
        <v>2</v>
      </c>
    </row>
    <row r="339" spans="1:5" x14ac:dyDescent="0.25">
      <c r="A339" s="9" t="str">
        <f>B339&amp;"_"&amp;COUNTIF($B$3:B339,B339)</f>
        <v>10_3</v>
      </c>
      <c r="B339" s="9">
        <v>10</v>
      </c>
      <c r="C339" t="s">
        <v>10</v>
      </c>
      <c r="D339" s="7" t="str">
        <f>IF(ISNA(VLOOKUP(A339,Formule!A:C,7,FALSE)),"",VLOOKUP(A339,Formule!A:C,7,FALSE))</f>
        <v/>
      </c>
      <c r="E339" s="9">
        <f>COUNTIF($B$3:B339,B339)</f>
        <v>3</v>
      </c>
    </row>
    <row r="340" spans="1:5" x14ac:dyDescent="0.25">
      <c r="A340" s="9" t="str">
        <f>B340&amp;"_"&amp;COUNTIF($B$3:B340,B340)</f>
        <v>10_4</v>
      </c>
      <c r="B340" s="9">
        <v>10</v>
      </c>
      <c r="C340" t="s">
        <v>10</v>
      </c>
      <c r="D340" s="7" t="str">
        <f>IF(ISNA(VLOOKUP(A340,Formule!A:C,7,FALSE)),"",VLOOKUP(A340,Formule!A:C,7,FALSE))</f>
        <v/>
      </c>
      <c r="E340" s="9">
        <f>COUNTIF($B$3:B340,B340)</f>
        <v>4</v>
      </c>
    </row>
    <row r="341" spans="1:5" x14ac:dyDescent="0.25">
      <c r="A341" s="9" t="str">
        <f>B341&amp;"_"&amp;COUNTIF($B$3:B341,B341)</f>
        <v>10_5</v>
      </c>
      <c r="B341" s="9">
        <v>10</v>
      </c>
      <c r="C341" t="s">
        <v>10</v>
      </c>
      <c r="D341" s="7" t="str">
        <f>IF(ISNA(VLOOKUP(A341,Formule!A:C,7,FALSE)),"",VLOOKUP(A341,Formule!A:C,7,FALSE))</f>
        <v/>
      </c>
      <c r="E341" s="9">
        <f>COUNTIF($B$3:B341,B341)</f>
        <v>5</v>
      </c>
    </row>
    <row r="342" spans="1:5" x14ac:dyDescent="0.25">
      <c r="A342" s="9" t="str">
        <f>B342&amp;"_"&amp;COUNTIF($B$3:B342,B342)</f>
        <v>10_6</v>
      </c>
      <c r="B342" s="9">
        <v>10</v>
      </c>
      <c r="C342" t="s">
        <v>10</v>
      </c>
      <c r="D342" s="7" t="str">
        <f>IF(ISNA(VLOOKUP(A342,Formule!A:C,7,FALSE)),"",VLOOKUP(A342,Formule!A:C,7,FALSE))</f>
        <v/>
      </c>
      <c r="E342" s="9">
        <f>COUNTIF($B$3:B342,B342)</f>
        <v>6</v>
      </c>
    </row>
    <row r="343" spans="1:5" x14ac:dyDescent="0.25">
      <c r="A343" s="9" t="str">
        <f>B343&amp;"_"&amp;COUNTIF($B$3:B343,B343)</f>
        <v>10_7</v>
      </c>
      <c r="B343" s="9">
        <v>10</v>
      </c>
      <c r="C343" t="s">
        <v>10</v>
      </c>
      <c r="D343" s="7" t="str">
        <f>IF(ISNA(VLOOKUP(A343,Formule!A:C,7,FALSE)),"",VLOOKUP(A343,Formule!A:C,7,FALSE))</f>
        <v/>
      </c>
      <c r="E343" s="9">
        <f>COUNTIF($B$3:B343,B343)</f>
        <v>7</v>
      </c>
    </row>
    <row r="344" spans="1:5" x14ac:dyDescent="0.25">
      <c r="A344" s="9" t="str">
        <f>B344&amp;"_"&amp;COUNTIF($B$3:B344,B344)</f>
        <v>10_8</v>
      </c>
      <c r="B344" s="9">
        <v>10</v>
      </c>
      <c r="C344" t="s">
        <v>10</v>
      </c>
      <c r="D344" s="7" t="str">
        <f>IF(ISNA(VLOOKUP(A344,Formule!A:C,7,FALSE)),"",VLOOKUP(A344,Formule!A:C,7,FALSE))</f>
        <v/>
      </c>
      <c r="E344" s="9">
        <f>COUNTIF($B$3:B344,B344)</f>
        <v>8</v>
      </c>
    </row>
    <row r="345" spans="1:5" x14ac:dyDescent="0.25">
      <c r="A345" s="9" t="str">
        <f>B345&amp;"_"&amp;COUNTIF($B$3:B345,B345)</f>
        <v>10_9</v>
      </c>
      <c r="B345" s="9">
        <v>10</v>
      </c>
      <c r="C345" t="s">
        <v>10</v>
      </c>
      <c r="D345" s="7" t="str">
        <f>IF(ISNA(VLOOKUP(A345,Formule!A:C,7,FALSE)),"",VLOOKUP(A345,Formule!A:C,7,FALSE))</f>
        <v/>
      </c>
      <c r="E345" s="9">
        <f>COUNTIF($B$3:B345,B345)</f>
        <v>9</v>
      </c>
    </row>
    <row r="346" spans="1:5" x14ac:dyDescent="0.25">
      <c r="A346" s="9" t="str">
        <f>B346&amp;"_"&amp;COUNTIF($B$3:B346,B346)</f>
        <v>10_10</v>
      </c>
      <c r="B346" s="9">
        <v>10</v>
      </c>
      <c r="C346" t="s">
        <v>10</v>
      </c>
      <c r="D346" s="7" t="str">
        <f>IF(ISNA(VLOOKUP(A346,Formule!A:C,7,FALSE)),"",VLOOKUP(A346,Formule!A:C,7,FALSE))</f>
        <v/>
      </c>
      <c r="E346" s="9">
        <f>COUNTIF($B$3:B346,B346)</f>
        <v>10</v>
      </c>
    </row>
    <row r="347" spans="1:5" x14ac:dyDescent="0.25">
      <c r="A347" s="9" t="str">
        <f>B347&amp;"_"&amp;COUNTIF($B$3:B347,B347)</f>
        <v>10_11</v>
      </c>
      <c r="B347" s="9">
        <v>10</v>
      </c>
      <c r="C347" t="s">
        <v>10</v>
      </c>
      <c r="D347" s="7" t="str">
        <f>IF(ISNA(VLOOKUP(A347,Formule!A:C,7,FALSE)),"",VLOOKUP(A347,Formule!A:C,7,FALSE))</f>
        <v/>
      </c>
      <c r="E347" s="9">
        <f>COUNTIF($B$3:B347,B347)</f>
        <v>11</v>
      </c>
    </row>
    <row r="348" spans="1:5" x14ac:dyDescent="0.25">
      <c r="A348" s="9" t="str">
        <f>B348&amp;"_"&amp;COUNTIF($B$3:B348,B348)</f>
        <v>10_12</v>
      </c>
      <c r="B348" s="9">
        <v>10</v>
      </c>
      <c r="C348" t="s">
        <v>10</v>
      </c>
      <c r="D348" s="7" t="str">
        <f>IF(ISNA(VLOOKUP(A348,Formule!A:C,7,FALSE)),"",VLOOKUP(A348,Formule!A:C,7,FALSE))</f>
        <v/>
      </c>
      <c r="E348" s="9">
        <f>COUNTIF($B$3:B348,B348)</f>
        <v>12</v>
      </c>
    </row>
    <row r="349" spans="1:5" x14ac:dyDescent="0.25">
      <c r="A349" s="9" t="str">
        <f>B349&amp;"_"&amp;COUNTIF($B$3:B349,B349)</f>
        <v>10_13</v>
      </c>
      <c r="B349" s="9">
        <v>10</v>
      </c>
      <c r="C349" t="s">
        <v>10</v>
      </c>
      <c r="D349" s="7" t="str">
        <f>IF(ISNA(VLOOKUP(A349,Formule!A:C,7,FALSE)),"",VLOOKUP(A349,Formule!A:C,7,FALSE))</f>
        <v/>
      </c>
      <c r="E349" s="9">
        <f>COUNTIF($B$3:B349,B349)</f>
        <v>13</v>
      </c>
    </row>
    <row r="350" spans="1:5" x14ac:dyDescent="0.25">
      <c r="A350" s="9" t="str">
        <f>B350&amp;"_"&amp;COUNTIF($B$3:B350,B350)</f>
        <v>10_14</v>
      </c>
      <c r="B350" s="9">
        <v>10</v>
      </c>
      <c r="C350" t="s">
        <v>10</v>
      </c>
      <c r="D350" s="7" t="str">
        <f>IF(ISNA(VLOOKUP(A350,Formule!A:C,7,FALSE)),"",VLOOKUP(A350,Formule!A:C,7,FALSE))</f>
        <v/>
      </c>
      <c r="E350" s="9">
        <f>COUNTIF($B$3:B350,B350)</f>
        <v>14</v>
      </c>
    </row>
    <row r="351" spans="1:5" x14ac:dyDescent="0.25">
      <c r="A351" s="9" t="str">
        <f>B351&amp;"_"&amp;COUNTIF($B$3:B351,B351)</f>
        <v>10_15</v>
      </c>
      <c r="B351" s="9">
        <v>10</v>
      </c>
      <c r="C351" t="s">
        <v>10</v>
      </c>
      <c r="D351" s="7" t="str">
        <f>IF(ISNA(VLOOKUP(A351,Formule!A:C,7,FALSE)),"",VLOOKUP(A351,Formule!A:C,7,FALSE))</f>
        <v/>
      </c>
      <c r="E351" s="9">
        <f>COUNTIF($B$3:B351,B351)</f>
        <v>15</v>
      </c>
    </row>
    <row r="352" spans="1:5" x14ac:dyDescent="0.25">
      <c r="A352" s="9" t="str">
        <f>B352&amp;"_"&amp;COUNTIF($B$3:B352,B352)</f>
        <v>10_16</v>
      </c>
      <c r="B352" s="9">
        <v>10</v>
      </c>
      <c r="C352" t="s">
        <v>10</v>
      </c>
      <c r="D352" s="7" t="str">
        <f>IF(ISNA(VLOOKUP(A352,Formule!A:C,7,FALSE)),"",VLOOKUP(A352,Formule!A:C,7,FALSE))</f>
        <v/>
      </c>
      <c r="E352" s="9">
        <f>COUNTIF($B$3:B352,B352)</f>
        <v>16</v>
      </c>
    </row>
    <row r="353" spans="1:5" x14ac:dyDescent="0.25">
      <c r="A353" s="9" t="str">
        <f>B353&amp;"_"&amp;COUNTIF($B$3:B353,B353)</f>
        <v>10_17</v>
      </c>
      <c r="B353" s="9">
        <v>10</v>
      </c>
      <c r="C353" t="s">
        <v>10</v>
      </c>
      <c r="D353" s="7" t="str">
        <f>IF(ISNA(VLOOKUP(A353,Formule!A:C,7,FALSE)),"",VLOOKUP(A353,Formule!A:C,7,FALSE))</f>
        <v/>
      </c>
      <c r="E353" s="9">
        <f>COUNTIF($B$3:B353,B353)</f>
        <v>17</v>
      </c>
    </row>
    <row r="354" spans="1:5" x14ac:dyDescent="0.25">
      <c r="A354" s="9" t="str">
        <f>B354&amp;"_"&amp;COUNTIF($B$3:B354,B354)</f>
        <v>10_18</v>
      </c>
      <c r="B354" s="9">
        <v>10</v>
      </c>
      <c r="C354" t="s">
        <v>10</v>
      </c>
      <c r="D354" s="7" t="str">
        <f>IF(ISNA(VLOOKUP(A354,Formule!A:C,7,FALSE)),"",VLOOKUP(A354,Formule!A:C,7,FALSE))</f>
        <v/>
      </c>
      <c r="E354" s="9">
        <f>COUNTIF($B$3:B354,B354)</f>
        <v>18</v>
      </c>
    </row>
    <row r="355" spans="1:5" x14ac:dyDescent="0.25">
      <c r="A355" s="9" t="str">
        <f>B355&amp;"_"&amp;COUNTIF($B$3:B355,B355)</f>
        <v>10_19</v>
      </c>
      <c r="B355" s="9">
        <v>10</v>
      </c>
      <c r="C355" t="s">
        <v>10</v>
      </c>
      <c r="D355" s="7" t="str">
        <f>IF(ISNA(VLOOKUP(A355,Formule!A:C,7,FALSE)),"",VLOOKUP(A355,Formule!A:C,7,FALSE))</f>
        <v/>
      </c>
      <c r="E355" s="9">
        <f>COUNTIF($B$3:B355,B355)</f>
        <v>19</v>
      </c>
    </row>
    <row r="356" spans="1:5" x14ac:dyDescent="0.25">
      <c r="A356" s="9" t="str">
        <f>B356&amp;"_"&amp;COUNTIF($B$3:B356,B356)</f>
        <v>10_20</v>
      </c>
      <c r="B356" s="9">
        <v>10</v>
      </c>
      <c r="C356" t="s">
        <v>10</v>
      </c>
      <c r="D356" s="7" t="str">
        <f>IF(ISNA(VLOOKUP(A356,Formule!A:C,7,FALSE)),"",VLOOKUP(A356,Formule!A:C,7,FALSE))</f>
        <v/>
      </c>
      <c r="E356" s="9">
        <f>COUNTIF($B$3:B356,B356)</f>
        <v>20</v>
      </c>
    </row>
    <row r="357" spans="1:5" x14ac:dyDescent="0.25">
      <c r="A357" s="9" t="str">
        <f>B357&amp;"_"&amp;COUNTIF($B$3:B357,B357)</f>
        <v>10_21</v>
      </c>
      <c r="B357" s="9">
        <v>10</v>
      </c>
      <c r="C357" t="s">
        <v>10</v>
      </c>
      <c r="D357" s="7" t="str">
        <f>IF(ISNA(VLOOKUP(A357,Formule!A:C,7,FALSE)),"",VLOOKUP(A357,Formule!A:C,7,FALSE))</f>
        <v/>
      </c>
      <c r="E357" s="9">
        <f>COUNTIF($B$3:B357,B357)</f>
        <v>21</v>
      </c>
    </row>
    <row r="358" spans="1:5" x14ac:dyDescent="0.25">
      <c r="A358" s="9" t="str">
        <f>B358&amp;"_"&amp;COUNTIF($B$3:B358,B358)</f>
        <v>10_22</v>
      </c>
      <c r="B358" s="9">
        <v>10</v>
      </c>
      <c r="C358" t="s">
        <v>10</v>
      </c>
      <c r="D358" s="7" t="str">
        <f>IF(ISNA(VLOOKUP(A358,Formule!A:C,7,FALSE)),"",VLOOKUP(A358,Formule!A:C,7,FALSE))</f>
        <v/>
      </c>
      <c r="E358" s="9">
        <f>COUNTIF($B$3:B358,B358)</f>
        <v>22</v>
      </c>
    </row>
    <row r="359" spans="1:5" x14ac:dyDescent="0.25">
      <c r="A359" s="9" t="str">
        <f>B359&amp;"_"&amp;COUNTIF($B$3:B359,B359)</f>
        <v>10_23</v>
      </c>
      <c r="B359" s="9">
        <v>10</v>
      </c>
      <c r="C359" t="s">
        <v>10</v>
      </c>
      <c r="D359" s="7" t="str">
        <f>IF(ISNA(VLOOKUP(A359,Formule!A:C,7,FALSE)),"",VLOOKUP(A359,Formule!A:C,7,FALSE))</f>
        <v/>
      </c>
      <c r="E359" s="9">
        <f>COUNTIF($B$3:B359,B359)</f>
        <v>23</v>
      </c>
    </row>
    <row r="360" spans="1:5" x14ac:dyDescent="0.25">
      <c r="A360" s="9" t="str">
        <f>B360&amp;"_"&amp;COUNTIF($B$3:B360,B360)</f>
        <v>10_24</v>
      </c>
      <c r="B360" s="9">
        <v>10</v>
      </c>
      <c r="C360" t="s">
        <v>10</v>
      </c>
      <c r="D360" s="7" t="str">
        <f>IF(ISNA(VLOOKUP(A360,Formule!A:C,7,FALSE)),"",VLOOKUP(A360,Formule!A:C,7,FALSE))</f>
        <v/>
      </c>
      <c r="E360" s="9">
        <f>COUNTIF($B$3:B360,B360)</f>
        <v>24</v>
      </c>
    </row>
    <row r="361" spans="1:5" x14ac:dyDescent="0.25">
      <c r="A361" s="9" t="str">
        <f>B361&amp;"_"&amp;COUNTIF($B$3:B361,B361)</f>
        <v>10_25</v>
      </c>
      <c r="B361" s="9">
        <v>10</v>
      </c>
      <c r="C361" t="s">
        <v>10</v>
      </c>
      <c r="D361" s="7" t="str">
        <f>IF(ISNA(VLOOKUP(A361,Formule!A:C,7,FALSE)),"",VLOOKUP(A361,Formule!A:C,7,FALSE))</f>
        <v/>
      </c>
      <c r="E361" s="9">
        <f>COUNTIF($B$3:B361,B361)</f>
        <v>25</v>
      </c>
    </row>
    <row r="362" spans="1:5" x14ac:dyDescent="0.25">
      <c r="A362" s="9" t="str">
        <f>B362&amp;"_"&amp;COUNTIF($B$3:B362,B362)</f>
        <v>10_26</v>
      </c>
      <c r="B362" s="9">
        <v>10</v>
      </c>
      <c r="C362" t="s">
        <v>10</v>
      </c>
      <c r="D362" s="7" t="str">
        <f>IF(ISNA(VLOOKUP(A362,Formule!A:C,7,FALSE)),"",VLOOKUP(A362,Formule!A:C,7,FALSE))</f>
        <v/>
      </c>
      <c r="E362" s="9">
        <f>COUNTIF($B$3:B362,B362)</f>
        <v>26</v>
      </c>
    </row>
    <row r="363" spans="1:5" x14ac:dyDescent="0.25">
      <c r="A363" s="9" t="str">
        <f>B363&amp;"_"&amp;COUNTIF($B$3:B363,B363)</f>
        <v>10_27</v>
      </c>
      <c r="B363" s="9">
        <v>10</v>
      </c>
      <c r="C363" t="s">
        <v>10</v>
      </c>
      <c r="D363" s="7" t="str">
        <f>IF(ISNA(VLOOKUP(A363,Formule!A:C,7,FALSE)),"",VLOOKUP(A363,Formule!A:C,7,FALSE))</f>
        <v/>
      </c>
      <c r="E363" s="9">
        <f>COUNTIF($B$3:B363,B363)</f>
        <v>27</v>
      </c>
    </row>
    <row r="364" spans="1:5" x14ac:dyDescent="0.25">
      <c r="A364" s="9" t="str">
        <f>B364&amp;"_"&amp;COUNTIF($B$3:B364,B364)</f>
        <v>10_28</v>
      </c>
      <c r="B364" s="9">
        <v>10</v>
      </c>
      <c r="C364" t="s">
        <v>10</v>
      </c>
      <c r="D364" s="7" t="str">
        <f>IF(ISNA(VLOOKUP(A364,Formule!A:C,7,FALSE)),"",VLOOKUP(A364,Formule!A:C,7,FALSE))</f>
        <v/>
      </c>
      <c r="E364" s="9">
        <f>COUNTIF($B$3:B364,B364)</f>
        <v>28</v>
      </c>
    </row>
    <row r="365" spans="1:5" x14ac:dyDescent="0.25">
      <c r="A365" s="9" t="str">
        <f>B365&amp;"_"&amp;COUNTIF($B$3:B365,B365)</f>
        <v>10_29</v>
      </c>
      <c r="B365" s="9">
        <v>10</v>
      </c>
      <c r="C365" t="s">
        <v>10</v>
      </c>
      <c r="D365" s="7" t="str">
        <f>IF(ISNA(VLOOKUP(A365,Formule!A:C,7,FALSE)),"",VLOOKUP(A365,Formule!A:C,7,FALSE))</f>
        <v/>
      </c>
      <c r="E365" s="9">
        <f>COUNTIF($B$3:B365,B365)</f>
        <v>29</v>
      </c>
    </row>
    <row r="366" spans="1:5" x14ac:dyDescent="0.25">
      <c r="A366" s="9" t="str">
        <f>B366&amp;"_"&amp;COUNTIF($B$3:B366,B366)</f>
        <v>10_30</v>
      </c>
      <c r="B366" s="9">
        <v>10</v>
      </c>
      <c r="C366" t="s">
        <v>10</v>
      </c>
      <c r="D366" s="7" t="str">
        <f>IF(ISNA(VLOOKUP(A366,Formule!A:C,7,FALSE)),"",VLOOKUP(A366,Formule!A:C,7,FALSE))</f>
        <v/>
      </c>
      <c r="E366" s="9">
        <f>COUNTIF($B$3:B366,B366)</f>
        <v>30</v>
      </c>
    </row>
    <row r="367" spans="1:5" x14ac:dyDescent="0.25">
      <c r="A367" s="9" t="str">
        <f>B367&amp;"_"&amp;COUNTIF($B$3:B367,B367)</f>
        <v>10_31</v>
      </c>
      <c r="B367" s="9">
        <v>10</v>
      </c>
      <c r="C367" t="s">
        <v>10</v>
      </c>
      <c r="D367" s="7" t="str">
        <f>IF(ISNA(VLOOKUP(A367,Formule!A:C,7,FALSE)),"",VLOOKUP(A367,Formule!A:C,7,FALSE))</f>
        <v/>
      </c>
      <c r="E367" s="9">
        <f>COUNTIF($B$3:B367,B367)</f>
        <v>31</v>
      </c>
    </row>
    <row r="368" spans="1:5" x14ac:dyDescent="0.25">
      <c r="A368" s="9" t="str">
        <f>B368&amp;"_"&amp;COUNTIF($B$3:B368,B368)</f>
        <v>10_32</v>
      </c>
      <c r="B368" s="9">
        <v>10</v>
      </c>
      <c r="C368" t="s">
        <v>10</v>
      </c>
      <c r="D368" s="7" t="str">
        <f>IF(ISNA(VLOOKUP(A368,Formule!A:C,7,FALSE)),"",VLOOKUP(A368,Formule!A:C,7,FALSE))</f>
        <v/>
      </c>
    </row>
    <row r="369" spans="1:4" x14ac:dyDescent="0.25">
      <c r="A369" s="9" t="str">
        <f>B369&amp;"_"&amp;COUNTIF($B$3:B369,B369)</f>
        <v>10_33</v>
      </c>
      <c r="B369" s="9">
        <v>10</v>
      </c>
      <c r="C369" t="s">
        <v>10</v>
      </c>
      <c r="D369" s="7" t="str">
        <f>IF(ISNA(VLOOKUP(A369,Formule!A:C,7,FALSE)),"",VLOOKUP(A369,Formule!A:C,7,FALSE))</f>
        <v/>
      </c>
    </row>
    <row r="370" spans="1:4" x14ac:dyDescent="0.25">
      <c r="A370" s="9" t="str">
        <f>B370&amp;"_"&amp;COUNTIF($B$3:B370,B370)</f>
        <v>10_34</v>
      </c>
      <c r="B370" s="9">
        <v>10</v>
      </c>
      <c r="C370" t="s">
        <v>10</v>
      </c>
      <c r="D370" s="7" t="str">
        <f>IF(ISNA(VLOOKUP(A370,Formule!A:C,7,FALSE)),"",VLOOKUP(A370,Formule!A:C,7,FALSE))</f>
        <v/>
      </c>
    </row>
    <row r="371" spans="1:4" x14ac:dyDescent="0.25">
      <c r="A371" s="9" t="str">
        <f>B371&amp;"_"&amp;COUNTIF($B$3:B371,B371)</f>
        <v>11_1</v>
      </c>
      <c r="B371" s="9">
        <v>11</v>
      </c>
      <c r="C371" t="s">
        <v>11</v>
      </c>
      <c r="D371" s="7" t="str">
        <f>IF(ISNA(VLOOKUP(A371,Formule!A:C,7,FALSE)),"",VLOOKUP(A371,Formule!A:C,7,FALSE))</f>
        <v/>
      </c>
    </row>
    <row r="372" spans="1:4" x14ac:dyDescent="0.25">
      <c r="A372" s="9" t="str">
        <f>B372&amp;"_"&amp;COUNTIF($B$3:B372,B372)</f>
        <v>11_2</v>
      </c>
      <c r="B372" s="9">
        <v>11</v>
      </c>
      <c r="C372" t="s">
        <v>11</v>
      </c>
      <c r="D372" s="7" t="str">
        <f>IF(ISNA(VLOOKUP(A372,Formule!A:C,7,FALSE)),"",VLOOKUP(A372,Formule!A:C,7,FALSE))</f>
        <v/>
      </c>
    </row>
    <row r="373" spans="1:4" x14ac:dyDescent="0.25">
      <c r="A373" s="9" t="str">
        <f>B373&amp;"_"&amp;COUNTIF($B$3:B373,B373)</f>
        <v>11_3</v>
      </c>
      <c r="B373" s="9">
        <v>11</v>
      </c>
      <c r="C373" t="s">
        <v>11</v>
      </c>
      <c r="D373" s="7" t="str">
        <f>IF(ISNA(VLOOKUP(A373,Formule!A:C,7,FALSE)),"",VLOOKUP(A373,Formule!A:C,7,FALSE))</f>
        <v/>
      </c>
    </row>
    <row r="374" spans="1:4" x14ac:dyDescent="0.25">
      <c r="A374" s="9" t="str">
        <f>B374&amp;"_"&amp;COUNTIF($B$3:B374,B374)</f>
        <v>11_4</v>
      </c>
      <c r="B374" s="9">
        <v>11</v>
      </c>
      <c r="C374" t="s">
        <v>11</v>
      </c>
      <c r="D374" s="7" t="str">
        <f>IF(ISNA(VLOOKUP(A374,Formule!A:C,7,FALSE)),"",VLOOKUP(A374,Formule!A:C,7,FALSE))</f>
        <v/>
      </c>
    </row>
    <row r="375" spans="1:4" x14ac:dyDescent="0.25">
      <c r="A375" s="9" t="str">
        <f>B375&amp;"_"&amp;COUNTIF($B$3:B375,B375)</f>
        <v>11_5</v>
      </c>
      <c r="B375" s="9">
        <v>11</v>
      </c>
      <c r="C375" t="s">
        <v>11</v>
      </c>
      <c r="D375" s="7" t="str">
        <f>IF(ISNA(VLOOKUP(A375,Formule!A:C,7,FALSE)),"",VLOOKUP(A375,Formule!A:C,7,FALSE))</f>
        <v/>
      </c>
    </row>
    <row r="376" spans="1:4" x14ac:dyDescent="0.25">
      <c r="A376" s="9" t="str">
        <f>B376&amp;"_"&amp;COUNTIF($B$3:B376,B376)</f>
        <v>11_6</v>
      </c>
      <c r="B376" s="9">
        <v>11</v>
      </c>
      <c r="C376" t="s">
        <v>11</v>
      </c>
      <c r="D376" s="7" t="str">
        <f>IF(ISNA(VLOOKUP(A376,Formule!A:C,7,FALSE)),"",VLOOKUP(A376,Formule!A:C,7,FALSE))</f>
        <v/>
      </c>
    </row>
    <row r="377" spans="1:4" x14ac:dyDescent="0.25">
      <c r="A377" s="9" t="str">
        <f>B377&amp;"_"&amp;COUNTIF($B$3:B377,B377)</f>
        <v>11_7</v>
      </c>
      <c r="B377" s="9">
        <v>11</v>
      </c>
      <c r="C377" t="s">
        <v>11</v>
      </c>
      <c r="D377" s="7" t="str">
        <f>IF(ISNA(VLOOKUP(A377,Formule!A:C,7,FALSE)),"",VLOOKUP(A377,Formule!A:C,7,FALSE))</f>
        <v/>
      </c>
    </row>
    <row r="378" spans="1:4" x14ac:dyDescent="0.25">
      <c r="A378" s="9" t="str">
        <f>B378&amp;"_"&amp;COUNTIF($B$3:B378,B378)</f>
        <v>11_8</v>
      </c>
      <c r="B378" s="9">
        <v>11</v>
      </c>
      <c r="C378" t="s">
        <v>11</v>
      </c>
      <c r="D378" s="7" t="str">
        <f>IF(ISNA(VLOOKUP(A378,Formule!A:C,7,FALSE)),"",VLOOKUP(A378,Formule!A:C,7,FALSE))</f>
        <v/>
      </c>
    </row>
    <row r="379" spans="1:4" x14ac:dyDescent="0.25">
      <c r="A379" s="9" t="str">
        <f>B379&amp;"_"&amp;COUNTIF($B$3:B379,B379)</f>
        <v>11_9</v>
      </c>
      <c r="B379" s="9">
        <v>11</v>
      </c>
      <c r="C379" t="s">
        <v>11</v>
      </c>
      <c r="D379" s="7" t="str">
        <f>IF(ISNA(VLOOKUP(A379,Formule!A:C,7,FALSE)),"",VLOOKUP(A379,Formule!A:C,7,FALSE))</f>
        <v/>
      </c>
    </row>
    <row r="380" spans="1:4" x14ac:dyDescent="0.25">
      <c r="A380" s="9" t="str">
        <f>B380&amp;"_"&amp;COUNTIF($B$3:B380,B380)</f>
        <v>11_10</v>
      </c>
      <c r="B380" s="9">
        <v>11</v>
      </c>
      <c r="C380" t="s">
        <v>11</v>
      </c>
      <c r="D380" s="7" t="str">
        <f>IF(ISNA(VLOOKUP(A380,Formule!A:C,7,FALSE)),"",VLOOKUP(A380,Formule!A:C,7,FALSE))</f>
        <v/>
      </c>
    </row>
    <row r="381" spans="1:4" x14ac:dyDescent="0.25">
      <c r="A381" s="9" t="str">
        <f>B381&amp;"_"&amp;COUNTIF($B$3:B381,B381)</f>
        <v>11_11</v>
      </c>
      <c r="B381" s="9">
        <v>11</v>
      </c>
      <c r="C381" t="s">
        <v>11</v>
      </c>
      <c r="D381" s="7" t="str">
        <f>IF(ISNA(VLOOKUP(A381,Formule!A:C,7,FALSE)),"",VLOOKUP(A381,Formule!A:C,7,FALSE))</f>
        <v/>
      </c>
    </row>
    <row r="382" spans="1:4" x14ac:dyDescent="0.25">
      <c r="A382" s="9" t="str">
        <f>B382&amp;"_"&amp;COUNTIF($B$3:B382,B382)</f>
        <v>11_12</v>
      </c>
      <c r="B382" s="9">
        <v>11</v>
      </c>
      <c r="C382" t="s">
        <v>11</v>
      </c>
      <c r="D382" s="7" t="str">
        <f>IF(ISNA(VLOOKUP(A382,Formule!A:C,7,FALSE)),"",VLOOKUP(A382,Formule!A:C,7,FALSE))</f>
        <v/>
      </c>
    </row>
    <row r="383" spans="1:4" x14ac:dyDescent="0.25">
      <c r="A383" s="9" t="str">
        <f>B383&amp;"_"&amp;COUNTIF($B$3:B383,B383)</f>
        <v>11_13</v>
      </c>
      <c r="B383" s="9">
        <v>11</v>
      </c>
      <c r="C383" t="s">
        <v>11</v>
      </c>
      <c r="D383" s="7" t="str">
        <f>IF(ISNA(VLOOKUP(A383,Formule!A:C,7,FALSE)),"",VLOOKUP(A383,Formule!A:C,7,FALSE))</f>
        <v/>
      </c>
    </row>
    <row r="384" spans="1:4" x14ac:dyDescent="0.25">
      <c r="A384" s="9" t="str">
        <f>B384&amp;"_"&amp;COUNTIF($B$3:B384,B384)</f>
        <v>11_14</v>
      </c>
      <c r="B384" s="9">
        <v>11</v>
      </c>
      <c r="C384" t="s">
        <v>11</v>
      </c>
      <c r="D384" s="7" t="str">
        <f>IF(ISNA(VLOOKUP(A384,Formule!A:C,7,FALSE)),"",VLOOKUP(A384,Formule!A:C,7,FALSE))</f>
        <v/>
      </c>
    </row>
    <row r="385" spans="1:4" x14ac:dyDescent="0.25">
      <c r="A385" s="9" t="str">
        <f>B385&amp;"_"&amp;COUNTIF($B$3:B385,B385)</f>
        <v>11_15</v>
      </c>
      <c r="B385" s="9">
        <v>11</v>
      </c>
      <c r="C385" t="s">
        <v>11</v>
      </c>
      <c r="D385" s="7" t="str">
        <f>IF(ISNA(VLOOKUP(A385,Formule!A:C,7,FALSE)),"",VLOOKUP(A385,Formule!A:C,7,FALSE))</f>
        <v/>
      </c>
    </row>
    <row r="386" spans="1:4" x14ac:dyDescent="0.25">
      <c r="A386" s="9" t="str">
        <f>B386&amp;"_"&amp;COUNTIF($B$3:B386,B386)</f>
        <v>11_16</v>
      </c>
      <c r="B386" s="9">
        <v>11</v>
      </c>
      <c r="C386" t="s">
        <v>11</v>
      </c>
      <c r="D386" s="7" t="str">
        <f>IF(ISNA(VLOOKUP(A386,Formule!A:C,7,FALSE)),"",VLOOKUP(A386,Formule!A:C,7,FALSE))</f>
        <v/>
      </c>
    </row>
    <row r="387" spans="1:4" x14ac:dyDescent="0.25">
      <c r="A387" s="9" t="str">
        <f>B387&amp;"_"&amp;COUNTIF($B$3:B387,B387)</f>
        <v>11_17</v>
      </c>
      <c r="B387" s="9">
        <v>11</v>
      </c>
      <c r="C387" t="s">
        <v>11</v>
      </c>
      <c r="D387" s="7" t="str">
        <f>IF(ISNA(VLOOKUP(A387,Formule!A:C,7,FALSE)),"",VLOOKUP(A387,Formule!A:C,7,FALSE))</f>
        <v/>
      </c>
    </row>
    <row r="388" spans="1:4" x14ac:dyDescent="0.25">
      <c r="A388" s="9" t="str">
        <f>B388&amp;"_"&amp;COUNTIF($B$3:B388,B388)</f>
        <v>11_18</v>
      </c>
      <c r="B388" s="9">
        <v>11</v>
      </c>
      <c r="C388" t="s">
        <v>11</v>
      </c>
      <c r="D388" s="7" t="str">
        <f>IF(ISNA(VLOOKUP(A388,Formule!A:C,7,FALSE)),"",VLOOKUP(A388,Formule!A:C,7,FALSE))</f>
        <v/>
      </c>
    </row>
    <row r="389" spans="1:4" x14ac:dyDescent="0.25">
      <c r="A389" s="9" t="str">
        <f>B389&amp;"_"&amp;COUNTIF($B$3:B389,B389)</f>
        <v>11_19</v>
      </c>
      <c r="B389" s="9">
        <v>11</v>
      </c>
      <c r="C389" t="s">
        <v>11</v>
      </c>
      <c r="D389" s="7" t="str">
        <f>IF(ISNA(VLOOKUP(A389,Formule!A:C,7,FALSE)),"",VLOOKUP(A389,Formule!A:C,7,FALSE))</f>
        <v/>
      </c>
    </row>
    <row r="390" spans="1:4" x14ac:dyDescent="0.25">
      <c r="A390" s="9" t="str">
        <f>B390&amp;"_"&amp;COUNTIF($B$3:B390,B390)</f>
        <v>11_20</v>
      </c>
      <c r="B390" s="9">
        <v>11</v>
      </c>
      <c r="C390" t="s">
        <v>11</v>
      </c>
      <c r="D390" s="7" t="str">
        <f>IF(ISNA(VLOOKUP(A390,Formule!A:C,7,FALSE)),"",VLOOKUP(A390,Formule!A:C,7,FALSE))</f>
        <v/>
      </c>
    </row>
    <row r="391" spans="1:4" x14ac:dyDescent="0.25">
      <c r="A391" s="9" t="str">
        <f>B391&amp;"_"&amp;COUNTIF($B$3:B391,B391)</f>
        <v>11_21</v>
      </c>
      <c r="B391" s="9">
        <v>11</v>
      </c>
      <c r="C391" t="s">
        <v>11</v>
      </c>
      <c r="D391" s="7" t="str">
        <f>IF(ISNA(VLOOKUP(A391,Formule!A:C,7,FALSE)),"",VLOOKUP(A391,Formule!A:C,7,FALSE))</f>
        <v/>
      </c>
    </row>
    <row r="392" spans="1:4" x14ac:dyDescent="0.25">
      <c r="A392" s="9" t="str">
        <f>B392&amp;"_"&amp;COUNTIF($B$3:B392,B392)</f>
        <v>11_22</v>
      </c>
      <c r="B392" s="9">
        <v>11</v>
      </c>
      <c r="C392" t="s">
        <v>11</v>
      </c>
      <c r="D392" s="7" t="str">
        <f>IF(ISNA(VLOOKUP(A392,Formule!A:C,7,FALSE)),"",VLOOKUP(A392,Formule!A:C,7,FALSE))</f>
        <v/>
      </c>
    </row>
    <row r="393" spans="1:4" x14ac:dyDescent="0.25">
      <c r="A393" s="9" t="str">
        <f>B393&amp;"_"&amp;COUNTIF($B$3:B393,B393)</f>
        <v>11_23</v>
      </c>
      <c r="B393" s="9">
        <v>11</v>
      </c>
      <c r="C393" t="s">
        <v>11</v>
      </c>
      <c r="D393" s="7" t="str">
        <f>IF(ISNA(VLOOKUP(A393,Formule!A:C,7,FALSE)),"",VLOOKUP(A393,Formule!A:C,7,FALSE))</f>
        <v/>
      </c>
    </row>
    <row r="394" spans="1:4" x14ac:dyDescent="0.25">
      <c r="A394" s="9" t="str">
        <f>B394&amp;"_"&amp;COUNTIF($B$3:B394,B394)</f>
        <v>11_24</v>
      </c>
      <c r="B394" s="9">
        <v>11</v>
      </c>
      <c r="C394" t="s">
        <v>11</v>
      </c>
      <c r="D394" s="7" t="str">
        <f>IF(ISNA(VLOOKUP(A394,Formule!A:C,7,FALSE)),"",VLOOKUP(A394,Formule!A:C,7,FALSE))</f>
        <v/>
      </c>
    </row>
    <row r="395" spans="1:4" x14ac:dyDescent="0.25">
      <c r="A395" s="9" t="str">
        <f>B395&amp;"_"&amp;COUNTIF($B$3:B395,B395)</f>
        <v>11_25</v>
      </c>
      <c r="B395" s="9">
        <v>11</v>
      </c>
      <c r="C395" t="s">
        <v>11</v>
      </c>
      <c r="D395" s="7" t="str">
        <f>IF(ISNA(VLOOKUP(A395,Formule!A:C,7,FALSE)),"",VLOOKUP(A395,Formule!A:C,7,FALSE))</f>
        <v/>
      </c>
    </row>
    <row r="396" spans="1:4" x14ac:dyDescent="0.25">
      <c r="A396" s="9" t="str">
        <f>B396&amp;"_"&amp;COUNTIF($B$3:B396,B396)</f>
        <v>11_26</v>
      </c>
      <c r="B396" s="9">
        <v>11</v>
      </c>
      <c r="C396" t="s">
        <v>11</v>
      </c>
      <c r="D396" s="7" t="str">
        <f>IF(ISNA(VLOOKUP(A396,Formule!A:C,7,FALSE)),"",VLOOKUP(A396,Formule!A:C,7,FALSE))</f>
        <v/>
      </c>
    </row>
    <row r="397" spans="1:4" x14ac:dyDescent="0.25">
      <c r="A397" s="9" t="str">
        <f>B397&amp;"_"&amp;COUNTIF($B$3:B397,B397)</f>
        <v>11_27</v>
      </c>
      <c r="B397" s="9">
        <v>11</v>
      </c>
      <c r="C397" t="s">
        <v>11</v>
      </c>
      <c r="D397" s="7" t="str">
        <f>IF(ISNA(VLOOKUP(A397,Formule!A:C,7,FALSE)),"",VLOOKUP(A397,Formule!A:C,7,FALSE))</f>
        <v/>
      </c>
    </row>
    <row r="398" spans="1:4" x14ac:dyDescent="0.25">
      <c r="A398" s="9" t="str">
        <f>B398&amp;"_"&amp;COUNTIF($B$3:B398,B398)</f>
        <v>11_28</v>
      </c>
      <c r="B398" s="9">
        <v>11</v>
      </c>
      <c r="C398" t="s">
        <v>11</v>
      </c>
      <c r="D398" s="7" t="str">
        <f>IF(ISNA(VLOOKUP(A398,Formule!A:C,7,FALSE)),"",VLOOKUP(A398,Formule!A:C,7,FALSE))</f>
        <v/>
      </c>
    </row>
    <row r="399" spans="1:4" x14ac:dyDescent="0.25">
      <c r="A399" s="9" t="str">
        <f>B399&amp;"_"&amp;COUNTIF($B$3:B399,B399)</f>
        <v>11_29</v>
      </c>
      <c r="B399" s="9">
        <v>11</v>
      </c>
      <c r="C399" t="s">
        <v>11</v>
      </c>
      <c r="D399" s="7" t="str">
        <f>IF(ISNA(VLOOKUP(A399,Formule!A:C,7,FALSE)),"",VLOOKUP(A399,Formule!A:C,7,FALSE))</f>
        <v/>
      </c>
    </row>
    <row r="400" spans="1:4" x14ac:dyDescent="0.25">
      <c r="A400" s="9" t="str">
        <f>B400&amp;"_"&amp;COUNTIF($B$3:B400,B400)</f>
        <v>11_30</v>
      </c>
      <c r="B400" s="9">
        <v>11</v>
      </c>
      <c r="C400" t="s">
        <v>11</v>
      </c>
      <c r="D400" s="7" t="str">
        <f>IF(ISNA(VLOOKUP(A400,Formule!A:C,7,FALSE)),"",VLOOKUP(A400,Formule!A:C,7,FALSE))</f>
        <v/>
      </c>
    </row>
    <row r="401" spans="1:4" x14ac:dyDescent="0.25">
      <c r="A401" s="9" t="str">
        <f>B401&amp;"_"&amp;COUNTIF($B$3:B401,B401)</f>
        <v>11_31</v>
      </c>
      <c r="B401" s="9">
        <v>11</v>
      </c>
      <c r="C401" t="s">
        <v>11</v>
      </c>
      <c r="D401" s="7" t="str">
        <f>IF(ISNA(VLOOKUP(A401,Formule!A:C,7,FALSE)),"",VLOOKUP(A401,Formule!A:C,7,FALSE))</f>
        <v/>
      </c>
    </row>
    <row r="402" spans="1:4" x14ac:dyDescent="0.25">
      <c r="A402" s="9" t="str">
        <f>B402&amp;"_"&amp;COUNTIF($B$3:B402,B402)</f>
        <v>11_32</v>
      </c>
      <c r="B402" s="9">
        <v>11</v>
      </c>
      <c r="C402" t="s">
        <v>11</v>
      </c>
      <c r="D402" s="7" t="str">
        <f>IF(ISNA(VLOOKUP(A402,Formule!A:C,7,FALSE)),"",VLOOKUP(A402,Formule!A:C,7,FALSE))</f>
        <v/>
      </c>
    </row>
    <row r="403" spans="1:4" x14ac:dyDescent="0.25">
      <c r="A403" s="9" t="str">
        <f>B403&amp;"_"&amp;COUNTIF($B$3:B403,B403)</f>
        <v>11_33</v>
      </c>
      <c r="B403" s="9">
        <v>11</v>
      </c>
      <c r="C403" t="s">
        <v>11</v>
      </c>
      <c r="D403" s="7" t="str">
        <f>IF(ISNA(VLOOKUP(A403,Formule!A:C,7,FALSE)),"",VLOOKUP(A403,Formule!A:C,7,FALSE))</f>
        <v/>
      </c>
    </row>
    <row r="404" spans="1:4" x14ac:dyDescent="0.25">
      <c r="A404" s="9" t="str">
        <f>B404&amp;"_"&amp;COUNTIF($B$3:B404,B404)</f>
        <v>11_34</v>
      </c>
      <c r="B404" s="9">
        <v>11</v>
      </c>
      <c r="C404" t="s">
        <v>11</v>
      </c>
      <c r="D404" s="7" t="str">
        <f>IF(ISNA(VLOOKUP(A404,Formule!A:C,7,FALSE)),"",VLOOKUP(A404,Formule!A:C,7,FALSE))</f>
        <v/>
      </c>
    </row>
    <row r="405" spans="1:4" x14ac:dyDescent="0.25">
      <c r="A405" s="9" t="str">
        <f>B405&amp;"_"&amp;COUNTIF($B$3:B405,B405)</f>
        <v>11_35</v>
      </c>
      <c r="B405" s="9">
        <v>11</v>
      </c>
      <c r="C405" t="s">
        <v>11</v>
      </c>
      <c r="D405" s="7" t="str">
        <f>IF(ISNA(VLOOKUP(A405,Formule!A:C,7,FALSE)),"",VLOOKUP(A405,Formule!A:C,7,FALSE))</f>
        <v/>
      </c>
    </row>
    <row r="406" spans="1:4" x14ac:dyDescent="0.25">
      <c r="A406" s="9" t="str">
        <f>B406&amp;"_"&amp;COUNTIF($B$3:B406,B406)</f>
        <v>11_36</v>
      </c>
      <c r="B406" s="9">
        <v>11</v>
      </c>
      <c r="C406" t="s">
        <v>11</v>
      </c>
      <c r="D406" s="7" t="str">
        <f>IF(ISNA(VLOOKUP(A406,Formule!A:C,7,FALSE)),"",VLOOKUP(A406,Formule!A:C,7,FALSE))</f>
        <v/>
      </c>
    </row>
    <row r="407" spans="1:4" x14ac:dyDescent="0.25">
      <c r="A407" s="9" t="str">
        <f>B407&amp;"_"&amp;COUNTIF($B$3:B407,B407)</f>
        <v>11_37</v>
      </c>
      <c r="B407" s="9">
        <v>11</v>
      </c>
      <c r="C407" t="s">
        <v>11</v>
      </c>
      <c r="D407" s="7" t="str">
        <f>IF(ISNA(VLOOKUP(A407,Formule!A:C,7,FALSE)),"",VLOOKUP(A407,Formule!A:C,7,FALSE))</f>
        <v/>
      </c>
    </row>
    <row r="408" spans="1:4" x14ac:dyDescent="0.25">
      <c r="A408" s="9" t="str">
        <f>B408&amp;"_"&amp;COUNTIF($B$3:B408,B408)</f>
        <v>11_38</v>
      </c>
      <c r="B408" s="9">
        <v>11</v>
      </c>
      <c r="C408" t="s">
        <v>11</v>
      </c>
      <c r="D408" s="7" t="str">
        <f>IF(ISNA(VLOOKUP(A408,Formule!A:C,7,FALSE)),"",VLOOKUP(A408,Formule!A:C,7,FALSE))</f>
        <v/>
      </c>
    </row>
    <row r="409" spans="1:4" x14ac:dyDescent="0.25">
      <c r="A409" s="9" t="str">
        <f>B409&amp;"_"&amp;COUNTIF($B$3:B409,B409)</f>
        <v>12_1</v>
      </c>
      <c r="B409" s="9">
        <v>12</v>
      </c>
      <c r="C409" t="s">
        <v>12</v>
      </c>
      <c r="D409" s="7" t="str">
        <f>IF(ISNA(VLOOKUP(A409,Formule!A:C,7,FALSE)),"",VLOOKUP(A409,Formule!A:C,7,FALSE))</f>
        <v/>
      </c>
    </row>
    <row r="410" spans="1:4" x14ac:dyDescent="0.25">
      <c r="A410" s="9" t="str">
        <f>B410&amp;"_"&amp;COUNTIF($B$3:B410,B410)</f>
        <v>12_2</v>
      </c>
      <c r="B410" s="9">
        <v>12</v>
      </c>
      <c r="C410" t="s">
        <v>12</v>
      </c>
      <c r="D410" s="7" t="str">
        <f>IF(ISNA(VLOOKUP(A410,Formule!A:C,7,FALSE)),"",VLOOKUP(A410,Formule!A:C,7,FALSE))</f>
        <v/>
      </c>
    </row>
    <row r="411" spans="1:4" x14ac:dyDescent="0.25">
      <c r="A411" s="9" t="str">
        <f>B411&amp;"_"&amp;COUNTIF($B$3:B411,B411)</f>
        <v>12_3</v>
      </c>
      <c r="B411" s="9">
        <v>12</v>
      </c>
      <c r="C411" t="s">
        <v>12</v>
      </c>
      <c r="D411" s="7" t="str">
        <f>IF(ISNA(VLOOKUP(A411,Formule!A:C,7,FALSE)),"",VLOOKUP(A411,Formule!A:C,7,FALSE))</f>
        <v/>
      </c>
    </row>
    <row r="412" spans="1:4" x14ac:dyDescent="0.25">
      <c r="A412" s="9" t="str">
        <f>B412&amp;"_"&amp;COUNTIF($B$3:B412,B412)</f>
        <v>12_4</v>
      </c>
      <c r="B412" s="9">
        <v>12</v>
      </c>
      <c r="C412" t="s">
        <v>12</v>
      </c>
      <c r="D412" s="7" t="str">
        <f>IF(ISNA(VLOOKUP(A412,Formule!A:C,7,FALSE)),"",VLOOKUP(A412,Formule!A:C,7,FALSE))</f>
        <v/>
      </c>
    </row>
    <row r="413" spans="1:4" x14ac:dyDescent="0.25">
      <c r="A413" s="9" t="str">
        <f>B413&amp;"_"&amp;COUNTIF($B$3:B413,B413)</f>
        <v>12_5</v>
      </c>
      <c r="B413" s="9">
        <v>12</v>
      </c>
      <c r="C413" t="s">
        <v>12</v>
      </c>
      <c r="D413" s="7" t="str">
        <f>IF(ISNA(VLOOKUP(A413,Formule!A:C,7,FALSE)),"",VLOOKUP(A413,Formule!A:C,7,FALSE))</f>
        <v/>
      </c>
    </row>
    <row r="414" spans="1:4" x14ac:dyDescent="0.25">
      <c r="A414" s="9" t="str">
        <f>B414&amp;"_"&amp;COUNTIF($B$3:B414,B414)</f>
        <v>12_6</v>
      </c>
      <c r="B414" s="9">
        <v>12</v>
      </c>
      <c r="C414" t="s">
        <v>12</v>
      </c>
      <c r="D414" s="7" t="str">
        <f>IF(ISNA(VLOOKUP(A414,Formule!A:C,7,FALSE)),"",VLOOKUP(A414,Formule!A:C,7,FALSE))</f>
        <v/>
      </c>
    </row>
    <row r="415" spans="1:4" x14ac:dyDescent="0.25">
      <c r="A415" s="9" t="str">
        <f>B415&amp;"_"&amp;COUNTIF($B$3:B415,B415)</f>
        <v>12_7</v>
      </c>
      <c r="B415" s="9">
        <v>12</v>
      </c>
      <c r="C415" t="s">
        <v>12</v>
      </c>
      <c r="D415" s="7" t="str">
        <f>IF(ISNA(VLOOKUP(A415,Formule!A:C,7,FALSE)),"",VLOOKUP(A415,Formule!A:C,7,FALSE))</f>
        <v/>
      </c>
    </row>
    <row r="416" spans="1:4" x14ac:dyDescent="0.25">
      <c r="A416" s="9" t="str">
        <f>B416&amp;"_"&amp;COUNTIF($B$3:B416,B416)</f>
        <v>12_8</v>
      </c>
      <c r="B416" s="9">
        <v>12</v>
      </c>
      <c r="C416" t="s">
        <v>12</v>
      </c>
      <c r="D416" s="7" t="str">
        <f>IF(ISNA(VLOOKUP(A416,Formule!A:C,7,FALSE)),"",VLOOKUP(A416,Formule!A:C,7,FALSE))</f>
        <v/>
      </c>
    </row>
    <row r="417" spans="1:4" x14ac:dyDescent="0.25">
      <c r="A417" s="9" t="str">
        <f>B417&amp;"_"&amp;COUNTIF($B$3:B417,B417)</f>
        <v>12_9</v>
      </c>
      <c r="B417" s="9">
        <v>12</v>
      </c>
      <c r="C417" t="s">
        <v>12</v>
      </c>
      <c r="D417" s="7" t="str">
        <f>IF(ISNA(VLOOKUP(A417,Formule!A:C,7,FALSE)),"",VLOOKUP(A417,Formule!A:C,7,FALSE))</f>
        <v/>
      </c>
    </row>
    <row r="418" spans="1:4" x14ac:dyDescent="0.25">
      <c r="A418" s="9" t="str">
        <f>B418&amp;"_"&amp;COUNTIF($B$3:B418,B418)</f>
        <v>12_10</v>
      </c>
      <c r="B418" s="9">
        <v>12</v>
      </c>
      <c r="C418" t="s">
        <v>12</v>
      </c>
      <c r="D418" s="7" t="str">
        <f>IF(ISNA(VLOOKUP(A418,Formule!A:C,7,FALSE)),"",VLOOKUP(A418,Formule!A:C,7,FALSE))</f>
        <v/>
      </c>
    </row>
    <row r="419" spans="1:4" x14ac:dyDescent="0.25">
      <c r="A419" s="9" t="str">
        <f>B419&amp;"_"&amp;COUNTIF($B$3:B419,B419)</f>
        <v>12_11</v>
      </c>
      <c r="B419" s="9">
        <v>12</v>
      </c>
      <c r="C419" t="s">
        <v>12</v>
      </c>
      <c r="D419" s="7" t="str">
        <f>IF(ISNA(VLOOKUP(A419,Formule!A:C,7,FALSE)),"",VLOOKUP(A419,Formule!A:C,7,FALSE))</f>
        <v/>
      </c>
    </row>
    <row r="420" spans="1:4" x14ac:dyDescent="0.25">
      <c r="A420" s="9" t="str">
        <f>B420&amp;"_"&amp;COUNTIF($B$3:B420,B420)</f>
        <v>12_12</v>
      </c>
      <c r="B420" s="9">
        <v>12</v>
      </c>
      <c r="C420" t="s">
        <v>12</v>
      </c>
      <c r="D420" s="7" t="str">
        <f>IF(ISNA(VLOOKUP(A420,Formule!A:C,7,FALSE)),"",VLOOKUP(A420,Formule!A:C,7,FALSE))</f>
        <v/>
      </c>
    </row>
    <row r="421" spans="1:4" x14ac:dyDescent="0.25">
      <c r="A421" s="9" t="str">
        <f>B421&amp;"_"&amp;COUNTIF($B$3:B421,B421)</f>
        <v>12_13</v>
      </c>
      <c r="B421" s="9">
        <v>12</v>
      </c>
      <c r="C421" t="s">
        <v>12</v>
      </c>
      <c r="D421" s="7" t="str">
        <f>IF(ISNA(VLOOKUP(A421,Formule!A:C,7,FALSE)),"",VLOOKUP(A421,Formule!A:C,7,FALSE))</f>
        <v/>
      </c>
    </row>
    <row r="422" spans="1:4" x14ac:dyDescent="0.25">
      <c r="A422" s="9" t="str">
        <f>B422&amp;"_"&amp;COUNTIF($B$3:B422,B422)</f>
        <v>12_14</v>
      </c>
      <c r="B422" s="9">
        <v>12</v>
      </c>
      <c r="C422" t="s">
        <v>12</v>
      </c>
      <c r="D422" s="7" t="str">
        <f>IF(ISNA(VLOOKUP(A422,Formule!A:C,7,FALSE)),"",VLOOKUP(A422,Formule!A:C,7,FALSE))</f>
        <v/>
      </c>
    </row>
    <row r="423" spans="1:4" x14ac:dyDescent="0.25">
      <c r="A423" s="9" t="str">
        <f>B423&amp;"_"&amp;COUNTIF($B$3:B423,B423)</f>
        <v>12_15</v>
      </c>
      <c r="B423" s="9">
        <v>12</v>
      </c>
      <c r="C423" t="s">
        <v>12</v>
      </c>
      <c r="D423" s="7" t="str">
        <f>IF(ISNA(VLOOKUP(A423,Formule!A:C,7,FALSE)),"",VLOOKUP(A423,Formule!A:C,7,FALSE))</f>
        <v/>
      </c>
    </row>
    <row r="424" spans="1:4" x14ac:dyDescent="0.25">
      <c r="A424" s="9" t="str">
        <f>B424&amp;"_"&amp;COUNTIF($B$3:B424,B424)</f>
        <v>12_16</v>
      </c>
      <c r="B424" s="9">
        <v>12</v>
      </c>
      <c r="C424" t="s">
        <v>12</v>
      </c>
      <c r="D424" s="7" t="str">
        <f>IF(ISNA(VLOOKUP(A424,Formule!A:C,7,FALSE)),"",VLOOKUP(A424,Formule!A:C,7,FALSE))</f>
        <v/>
      </c>
    </row>
    <row r="425" spans="1:4" x14ac:dyDescent="0.25">
      <c r="A425" s="9" t="str">
        <f>B425&amp;"_"&amp;COUNTIF($B$3:B425,B425)</f>
        <v>12_17</v>
      </c>
      <c r="B425" s="9">
        <v>12</v>
      </c>
      <c r="C425" t="s">
        <v>12</v>
      </c>
      <c r="D425" s="7" t="str">
        <f>IF(ISNA(VLOOKUP(A425,Formule!A:C,7,FALSE)),"",VLOOKUP(A425,Formule!A:C,7,FALSE))</f>
        <v/>
      </c>
    </row>
    <row r="426" spans="1:4" x14ac:dyDescent="0.25">
      <c r="A426" s="9" t="str">
        <f>B426&amp;"_"&amp;COUNTIF($B$3:B426,B426)</f>
        <v>12_18</v>
      </c>
      <c r="B426" s="9">
        <v>12</v>
      </c>
      <c r="C426" t="s">
        <v>12</v>
      </c>
      <c r="D426" s="7" t="str">
        <f>IF(ISNA(VLOOKUP(A426,Formule!A:C,7,FALSE)),"",VLOOKUP(A426,Formule!A:C,7,FALSE))</f>
        <v/>
      </c>
    </row>
    <row r="427" spans="1:4" x14ac:dyDescent="0.25">
      <c r="A427" s="9" t="str">
        <f>B427&amp;"_"&amp;COUNTIF($B$3:B427,B427)</f>
        <v>12_19</v>
      </c>
      <c r="B427" s="9">
        <v>12</v>
      </c>
      <c r="C427" t="s">
        <v>12</v>
      </c>
      <c r="D427" s="7" t="str">
        <f>IF(ISNA(VLOOKUP(A427,Formule!A:C,7,FALSE)),"",VLOOKUP(A427,Formule!A:C,7,FALSE))</f>
        <v/>
      </c>
    </row>
    <row r="428" spans="1:4" x14ac:dyDescent="0.25">
      <c r="A428" s="9" t="str">
        <f>B428&amp;"_"&amp;COUNTIF($B$3:B428,B428)</f>
        <v>12_20</v>
      </c>
      <c r="B428" s="9">
        <v>12</v>
      </c>
      <c r="C428" t="s">
        <v>12</v>
      </c>
      <c r="D428" s="7" t="str">
        <f>IF(ISNA(VLOOKUP(A428,Formule!A:C,7,FALSE)),"",VLOOKUP(A428,Formule!A:C,7,FALSE))</f>
        <v/>
      </c>
    </row>
    <row r="429" spans="1:4" x14ac:dyDescent="0.25">
      <c r="A429" s="9" t="str">
        <f>B429&amp;"_"&amp;COUNTIF($B$3:B429,B429)</f>
        <v>12_21</v>
      </c>
      <c r="B429" s="9">
        <v>12</v>
      </c>
      <c r="C429" t="s">
        <v>12</v>
      </c>
      <c r="D429" s="7" t="str">
        <f>IF(ISNA(VLOOKUP(A429,Formule!A:C,7,FALSE)),"",VLOOKUP(A429,Formule!A:C,7,FALSE))</f>
        <v/>
      </c>
    </row>
    <row r="430" spans="1:4" x14ac:dyDescent="0.25">
      <c r="A430" s="9" t="str">
        <f>B430&amp;"_"&amp;COUNTIF($B$3:B430,B430)</f>
        <v>12_22</v>
      </c>
      <c r="B430" s="9">
        <v>12</v>
      </c>
      <c r="C430" t="s">
        <v>12</v>
      </c>
      <c r="D430" s="7" t="str">
        <f>IF(ISNA(VLOOKUP(A430,Formule!A:C,7,FALSE)),"",VLOOKUP(A430,Formule!A:C,7,FALSE))</f>
        <v/>
      </c>
    </row>
    <row r="431" spans="1:4" x14ac:dyDescent="0.25">
      <c r="A431" s="9" t="str">
        <f>B431&amp;"_"&amp;COUNTIF($B$3:B431,B431)</f>
        <v>12_23</v>
      </c>
      <c r="B431" s="9">
        <v>12</v>
      </c>
      <c r="C431" t="s">
        <v>12</v>
      </c>
      <c r="D431" s="7" t="str">
        <f>IF(ISNA(VLOOKUP(A431,Formule!A:C,7,FALSE)),"",VLOOKUP(A431,Formule!A:C,7,FALSE))</f>
        <v/>
      </c>
    </row>
    <row r="432" spans="1:4" x14ac:dyDescent="0.25">
      <c r="A432" s="9" t="str">
        <f>B432&amp;"_"&amp;COUNTIF($B$3:B432,B432)</f>
        <v>12_24</v>
      </c>
      <c r="B432" s="9">
        <v>12</v>
      </c>
      <c r="C432" t="s">
        <v>12</v>
      </c>
      <c r="D432" s="7" t="str">
        <f>IF(ISNA(VLOOKUP(A432,Formule!A:C,7,FALSE)),"",VLOOKUP(A432,Formule!A:C,7,FALSE))</f>
        <v/>
      </c>
    </row>
    <row r="433" spans="1:4" x14ac:dyDescent="0.25">
      <c r="A433" s="9" t="str">
        <f>B433&amp;"_"&amp;COUNTIF($B$3:B433,B433)</f>
        <v>12_25</v>
      </c>
      <c r="B433" s="9">
        <v>12</v>
      </c>
      <c r="C433" t="s">
        <v>12</v>
      </c>
      <c r="D433" s="7" t="str">
        <f>IF(ISNA(VLOOKUP(A433,Formule!A:C,7,FALSE)),"",VLOOKUP(A433,Formule!A:C,7,FALSE))</f>
        <v/>
      </c>
    </row>
    <row r="434" spans="1:4" x14ac:dyDescent="0.25">
      <c r="A434" s="9" t="str">
        <f>B434&amp;"_"&amp;COUNTIF($B$3:B434,B434)</f>
        <v>12_26</v>
      </c>
      <c r="B434" s="9">
        <v>12</v>
      </c>
      <c r="C434" t="s">
        <v>12</v>
      </c>
      <c r="D434" s="7" t="str">
        <f>IF(ISNA(VLOOKUP(A434,Formule!A:C,7,FALSE)),"",VLOOKUP(A434,Formule!A:C,7,FALSE))</f>
        <v/>
      </c>
    </row>
    <row r="435" spans="1:4" x14ac:dyDescent="0.25">
      <c r="A435" s="9" t="str">
        <f>B435&amp;"_"&amp;COUNTIF($B$3:B435,B435)</f>
        <v>12_27</v>
      </c>
      <c r="B435" s="9">
        <v>12</v>
      </c>
      <c r="C435" t="s">
        <v>12</v>
      </c>
      <c r="D435" s="7" t="str">
        <f>IF(ISNA(VLOOKUP(A435,Formule!A:C,7,FALSE)),"",VLOOKUP(A435,Formule!A:C,7,FALSE))</f>
        <v/>
      </c>
    </row>
    <row r="436" spans="1:4" x14ac:dyDescent="0.25">
      <c r="A436" s="9" t="str">
        <f>B436&amp;"_"&amp;COUNTIF($B$3:B436,B436)</f>
        <v>12_28</v>
      </c>
      <c r="B436" s="9">
        <v>12</v>
      </c>
      <c r="C436" t="s">
        <v>12</v>
      </c>
      <c r="D436" s="7" t="str">
        <f>IF(ISNA(VLOOKUP(A436,Formule!A:C,7,FALSE)),"",VLOOKUP(A436,Formule!A:C,7,FALSE))</f>
        <v/>
      </c>
    </row>
    <row r="437" spans="1:4" x14ac:dyDescent="0.25">
      <c r="A437" s="9" t="str">
        <f>B437&amp;"_"&amp;COUNTIF($B$3:B437,B437)</f>
        <v>12_29</v>
      </c>
      <c r="B437" s="9">
        <v>12</v>
      </c>
      <c r="C437" t="s">
        <v>12</v>
      </c>
      <c r="D437" s="7" t="str">
        <f>IF(ISNA(VLOOKUP(A437,Formule!A:C,7,FALSE)),"",VLOOKUP(A437,Formule!A:C,7,FALSE))</f>
        <v/>
      </c>
    </row>
    <row r="438" spans="1:4" x14ac:dyDescent="0.25">
      <c r="A438" s="9" t="str">
        <f>B438&amp;"_"&amp;COUNTIF($B$3:B438,B438)</f>
        <v>12_30</v>
      </c>
      <c r="B438" s="9">
        <v>12</v>
      </c>
      <c r="C438" t="s">
        <v>12</v>
      </c>
      <c r="D438" s="7" t="str">
        <f>IF(ISNA(VLOOKUP(A438,Formule!A:C,7,FALSE)),"",VLOOKUP(A438,Formule!A:C,7,FALSE))</f>
        <v/>
      </c>
    </row>
    <row r="439" spans="1:4" x14ac:dyDescent="0.25">
      <c r="A439" s="9" t="str">
        <f>B439&amp;"_"&amp;COUNTIF($B$3:B439,B439)</f>
        <v>12_31</v>
      </c>
      <c r="B439" s="9">
        <v>12</v>
      </c>
      <c r="C439" t="s">
        <v>12</v>
      </c>
      <c r="D439" s="7" t="str">
        <f>IF(ISNA(VLOOKUP(A439,Formule!A:C,7,FALSE)),"",VLOOKUP(A439,Formule!A:C,7,FALSE))</f>
        <v/>
      </c>
    </row>
    <row r="440" spans="1:4" x14ac:dyDescent="0.25">
      <c r="A440" s="9" t="str">
        <f>B440&amp;"_"&amp;COUNTIF($B$3:B440,B440)</f>
        <v>12_32</v>
      </c>
      <c r="B440" s="9">
        <v>12</v>
      </c>
      <c r="C440" t="s">
        <v>12</v>
      </c>
      <c r="D440" s="7" t="str">
        <f>IF(ISNA(VLOOKUP(A440,Formule!A:C,7,FALSE)),"",VLOOKUP(A440,Formule!A:C,7,FALSE))</f>
        <v/>
      </c>
    </row>
    <row r="441" spans="1:4" x14ac:dyDescent="0.25">
      <c r="A441" s="9" t="str">
        <f>B441&amp;"_"&amp;COUNTIF($B$3:B441,B441)</f>
        <v>12_33</v>
      </c>
      <c r="B441" s="9">
        <v>12</v>
      </c>
      <c r="C441" t="s">
        <v>12</v>
      </c>
      <c r="D441" s="7" t="str">
        <f>IF(ISNA(VLOOKUP(A441,Formule!A:C,7,FALSE)),"",VLOOKUP(A441,Formule!A:C,7,FALSE))</f>
        <v/>
      </c>
    </row>
    <row r="442" spans="1:4" x14ac:dyDescent="0.25">
      <c r="A442" s="9" t="str">
        <f>B442&amp;"_"&amp;COUNTIF($B$3:B442,B442)</f>
        <v>12_34</v>
      </c>
      <c r="B442" s="9">
        <v>12</v>
      </c>
      <c r="C442" t="s">
        <v>12</v>
      </c>
      <c r="D442" s="7" t="str">
        <f>IF(ISNA(VLOOKUP(A442,Formule!A:C,7,FALSE)),"",VLOOKUP(A442,Formule!A:C,7,FALSE))</f>
        <v/>
      </c>
    </row>
    <row r="443" spans="1:4" x14ac:dyDescent="0.25">
      <c r="A443" s="9" t="str">
        <f>B443&amp;"_"&amp;COUNTIF($B$3:B443,B443)</f>
        <v>12_35</v>
      </c>
      <c r="B443" s="9">
        <v>12</v>
      </c>
      <c r="C443" t="s">
        <v>12</v>
      </c>
      <c r="D443" s="7" t="str">
        <f>IF(ISNA(VLOOKUP(A443,Formule!A:C,7,FALSE)),"",VLOOKUP(A443,Formule!A:C,7,FALSE))</f>
        <v/>
      </c>
    </row>
    <row r="444" spans="1:4" x14ac:dyDescent="0.25">
      <c r="A444" s="9" t="str">
        <f>B444&amp;"_"&amp;COUNTIF($B$3:B444,B444)</f>
        <v>12_36</v>
      </c>
      <c r="B444" s="9">
        <v>12</v>
      </c>
      <c r="C444" t="s">
        <v>12</v>
      </c>
      <c r="D444" s="7" t="str">
        <f>IF(ISNA(VLOOKUP(A444,Formule!A:C,7,FALSE)),"",VLOOKUP(A444,Formule!A:C,7,FALSE))</f>
        <v/>
      </c>
    </row>
    <row r="445" spans="1:4" x14ac:dyDescent="0.25">
      <c r="A445" s="9" t="str">
        <f>B445&amp;"_"&amp;COUNTIF($B$3:B445,B445)</f>
        <v>12_37</v>
      </c>
      <c r="B445" s="9">
        <v>12</v>
      </c>
      <c r="C445" t="s">
        <v>12</v>
      </c>
      <c r="D445" s="7" t="str">
        <f>IF(ISNA(VLOOKUP(A445,Formule!A:C,7,FALSE)),"",VLOOKUP(A445,Formule!A:C,7,FALSE))</f>
        <v/>
      </c>
    </row>
    <row r="446" spans="1:4" x14ac:dyDescent="0.25">
      <c r="A446" s="9" t="str">
        <f>B446&amp;"_"&amp;COUNTIF($B$3:B446,B446)</f>
        <v>12_38</v>
      </c>
      <c r="B446" s="9">
        <v>12</v>
      </c>
      <c r="C446" t="s">
        <v>12</v>
      </c>
      <c r="D446" s="7" t="str">
        <f>IF(ISNA(VLOOKUP(A446,Formule!A:C,7,FALSE)),"",VLOOKUP(A446,Formule!A:C,7,FALSE))</f>
        <v/>
      </c>
    </row>
    <row r="447" spans="1:4" x14ac:dyDescent="0.25">
      <c r="A447" s="9" t="str">
        <f>B447&amp;"_"&amp;COUNTIF($B$3:B447,B447)</f>
        <v>12_39</v>
      </c>
      <c r="B447" s="9">
        <v>12</v>
      </c>
      <c r="C447" t="s">
        <v>12</v>
      </c>
      <c r="D447" s="7" t="str">
        <f>IF(ISNA(VLOOKUP(A447,Formule!A:C,7,FALSE)),"",VLOOKUP(A447,Formule!A:C,7,FALSE))</f>
        <v/>
      </c>
    </row>
    <row r="448" spans="1:4" x14ac:dyDescent="0.25">
      <c r="A448" s="9" t="str">
        <f>B448&amp;"_"&amp;COUNTIF($B$3:B448,B448)</f>
        <v>12_40</v>
      </c>
      <c r="B448" s="9">
        <v>12</v>
      </c>
      <c r="C448" t="s">
        <v>12</v>
      </c>
      <c r="D448" s="7" t="str">
        <f>IF(ISNA(VLOOKUP(A448,Formule!A:C,7,FALSE)),"",VLOOKUP(A448,Formule!A:C,7,FALSE))</f>
        <v/>
      </c>
    </row>
    <row r="449" spans="1:4" x14ac:dyDescent="0.25">
      <c r="A449" s="9" t="str">
        <f>B449&amp;"_"&amp;COUNTIF($B$3:B449,B449)</f>
        <v>12_41</v>
      </c>
      <c r="B449" s="9">
        <v>12</v>
      </c>
      <c r="C449" t="s">
        <v>12</v>
      </c>
      <c r="D449" s="7" t="str">
        <f>IF(ISNA(VLOOKUP(A449,Formule!A:C,7,FALSE)),"",VLOOKUP(A449,Formule!A:C,7,FALSE))</f>
        <v/>
      </c>
    </row>
    <row r="450" spans="1:4" x14ac:dyDescent="0.25">
      <c r="A450" s="9" t="str">
        <f>B450&amp;"_"&amp;COUNTIF($B$3:B450,B450)</f>
        <v>12_42</v>
      </c>
      <c r="B450" s="9">
        <v>12</v>
      </c>
      <c r="C450" t="s">
        <v>12</v>
      </c>
      <c r="D450" s="7" t="str">
        <f>IF(ISNA(VLOOKUP(A450,Formule!A:C,7,FALSE)),"",VLOOKUP(A450,Formule!A:C,7,FALSE))</f>
        <v/>
      </c>
    </row>
    <row r="451" spans="1:4" x14ac:dyDescent="0.25">
      <c r="A451" s="9" t="str">
        <f>B451&amp;"_"&amp;COUNTIF($B$3:B451,B451)</f>
        <v>12_43</v>
      </c>
      <c r="B451" s="9">
        <v>12</v>
      </c>
      <c r="C451" t="s">
        <v>12</v>
      </c>
      <c r="D451" s="7" t="str">
        <f>IF(ISNA(VLOOKUP(A451,Formule!A:C,7,FALSE)),"",VLOOKUP(A451,Formule!A:C,7,FALSE))</f>
        <v/>
      </c>
    </row>
    <row r="452" spans="1:4" x14ac:dyDescent="0.25">
      <c r="A452" s="9" t="str">
        <f>B452&amp;"_"&amp;COUNTIF($B$3:B452,B452)</f>
        <v>12_44</v>
      </c>
      <c r="B452" s="9">
        <v>12</v>
      </c>
      <c r="C452" t="s">
        <v>12</v>
      </c>
      <c r="D452" s="7" t="str">
        <f>IF(ISNA(VLOOKUP(A452,Formule!A:C,7,FALSE)),"",VLOOKUP(A452,Formule!A:C,7,FALSE))</f>
        <v/>
      </c>
    </row>
    <row r="453" spans="1:4" x14ac:dyDescent="0.25">
      <c r="A453" s="9" t="str">
        <f>B453&amp;"_"&amp;COUNTIF($B$3:B453,B453)</f>
        <v>12_45</v>
      </c>
      <c r="B453" s="9">
        <v>12</v>
      </c>
      <c r="C453" t="s">
        <v>12</v>
      </c>
      <c r="D453" s="7" t="str">
        <f>IF(ISNA(VLOOKUP(A453,Formule!A:C,7,FALSE)),"",VLOOKUP(A453,Formule!A:C,7,FALSE))</f>
        <v/>
      </c>
    </row>
    <row r="454" spans="1:4" x14ac:dyDescent="0.25">
      <c r="A454" s="9" t="str">
        <f>B454&amp;"_"&amp;COUNTIF($B$3:B454,B454)</f>
        <v>13_1</v>
      </c>
      <c r="B454" s="9">
        <v>13</v>
      </c>
      <c r="C454" t="s">
        <v>13</v>
      </c>
      <c r="D454" s="7" t="str">
        <f>IF(ISNA(VLOOKUP(A454,Formule!A:C,7,FALSE)),"",VLOOKUP(A454,Formule!A:C,7,FALSE))</f>
        <v/>
      </c>
    </row>
    <row r="455" spans="1:4" x14ac:dyDescent="0.25">
      <c r="A455" s="9" t="str">
        <f>B455&amp;"_"&amp;COUNTIF($B$3:B455,B455)</f>
        <v>13_2</v>
      </c>
      <c r="B455" s="9">
        <v>13</v>
      </c>
      <c r="C455" t="s">
        <v>13</v>
      </c>
      <c r="D455" s="7" t="str">
        <f>IF(ISNA(VLOOKUP(A455,Formule!A:C,7,FALSE)),"",VLOOKUP(A455,Formule!A:C,7,FALSE))</f>
        <v/>
      </c>
    </row>
    <row r="456" spans="1:4" x14ac:dyDescent="0.25">
      <c r="A456" s="9" t="str">
        <f>B456&amp;"_"&amp;COUNTIF($B$3:B456,B456)</f>
        <v>13_3</v>
      </c>
      <c r="B456" s="9">
        <v>13</v>
      </c>
      <c r="C456" t="s">
        <v>13</v>
      </c>
      <c r="D456" s="7" t="str">
        <f>IF(ISNA(VLOOKUP(A456,Formule!A:C,7,FALSE)),"",VLOOKUP(A456,Formule!A:C,7,FALSE))</f>
        <v/>
      </c>
    </row>
    <row r="457" spans="1:4" x14ac:dyDescent="0.25">
      <c r="A457" s="9" t="str">
        <f>B457&amp;"_"&amp;COUNTIF($B$3:B457,B457)</f>
        <v>13_4</v>
      </c>
      <c r="B457" s="9">
        <v>13</v>
      </c>
      <c r="C457" t="s">
        <v>13</v>
      </c>
      <c r="D457" s="7" t="str">
        <f>IF(ISNA(VLOOKUP(A457,Formule!A:C,7,FALSE)),"",VLOOKUP(A457,Formule!A:C,7,FALSE))</f>
        <v/>
      </c>
    </row>
    <row r="458" spans="1:4" x14ac:dyDescent="0.25">
      <c r="A458" s="9" t="str">
        <f>B458&amp;"_"&amp;COUNTIF($B$3:B458,B458)</f>
        <v>13_5</v>
      </c>
      <c r="B458" s="9">
        <v>13</v>
      </c>
      <c r="C458" t="s">
        <v>13</v>
      </c>
      <c r="D458" s="7" t="str">
        <f>IF(ISNA(VLOOKUP(A458,Formule!A:C,7,FALSE)),"",VLOOKUP(A458,Formule!A:C,7,FALSE))</f>
        <v/>
      </c>
    </row>
    <row r="459" spans="1:4" x14ac:dyDescent="0.25">
      <c r="A459" s="9" t="str">
        <f>B459&amp;"_"&amp;COUNTIF($B$3:B459,B459)</f>
        <v>13_6</v>
      </c>
      <c r="B459" s="9">
        <v>13</v>
      </c>
      <c r="C459" t="s">
        <v>13</v>
      </c>
      <c r="D459" s="7" t="str">
        <f>IF(ISNA(VLOOKUP(A459,Formule!A:C,7,FALSE)),"",VLOOKUP(A459,Formule!A:C,7,FALSE))</f>
        <v/>
      </c>
    </row>
    <row r="460" spans="1:4" x14ac:dyDescent="0.25">
      <c r="A460" s="9" t="str">
        <f>B460&amp;"_"&amp;COUNTIF($B$3:B460,B460)</f>
        <v>13_7</v>
      </c>
      <c r="B460" s="9">
        <v>13</v>
      </c>
      <c r="C460" t="s">
        <v>13</v>
      </c>
      <c r="D460" s="7" t="str">
        <f>IF(ISNA(VLOOKUP(A460,Formule!A:C,7,FALSE)),"",VLOOKUP(A460,Formule!A:C,7,FALSE))</f>
        <v/>
      </c>
    </row>
    <row r="461" spans="1:4" x14ac:dyDescent="0.25">
      <c r="A461" s="9" t="str">
        <f>B461&amp;"_"&amp;COUNTIF($B$3:B461,B461)</f>
        <v>13_8</v>
      </c>
      <c r="B461" s="9">
        <v>13</v>
      </c>
      <c r="C461" t="s">
        <v>13</v>
      </c>
      <c r="D461" s="7" t="str">
        <f>IF(ISNA(VLOOKUP(A461,Formule!A:C,7,FALSE)),"",VLOOKUP(A461,Formule!A:C,7,FALSE))</f>
        <v/>
      </c>
    </row>
    <row r="462" spans="1:4" x14ac:dyDescent="0.25">
      <c r="A462" s="9" t="str">
        <f>B462&amp;"_"&amp;COUNTIF($B$3:B462,B462)</f>
        <v>13_9</v>
      </c>
      <c r="B462" s="9">
        <v>13</v>
      </c>
      <c r="C462" t="s">
        <v>13</v>
      </c>
      <c r="D462" s="7" t="str">
        <f>IF(ISNA(VLOOKUP(A462,Formule!A:C,7,FALSE)),"",VLOOKUP(A462,Formule!A:C,7,FALSE))</f>
        <v/>
      </c>
    </row>
    <row r="463" spans="1:4" x14ac:dyDescent="0.25">
      <c r="A463" s="9" t="str">
        <f>B463&amp;"_"&amp;COUNTIF($B$3:B463,B463)</f>
        <v>13_10</v>
      </c>
      <c r="B463" s="9">
        <v>13</v>
      </c>
      <c r="C463" t="s">
        <v>13</v>
      </c>
      <c r="D463" s="7" t="str">
        <f>IF(ISNA(VLOOKUP(A463,Formule!A:C,7,FALSE)),"",VLOOKUP(A463,Formule!A:C,7,FALSE))</f>
        <v/>
      </c>
    </row>
    <row r="464" spans="1:4" x14ac:dyDescent="0.25">
      <c r="A464" s="9" t="str">
        <f>B464&amp;"_"&amp;COUNTIF($B$3:B464,B464)</f>
        <v>13_11</v>
      </c>
      <c r="B464" s="9">
        <v>13</v>
      </c>
      <c r="C464" t="s">
        <v>13</v>
      </c>
      <c r="D464" s="7" t="str">
        <f>IF(ISNA(VLOOKUP(A464,Formule!A:C,7,FALSE)),"",VLOOKUP(A464,Formule!A:C,7,FALSE))</f>
        <v/>
      </c>
    </row>
    <row r="465" spans="1:4" x14ac:dyDescent="0.25">
      <c r="A465" s="9" t="str">
        <f>B465&amp;"_"&amp;COUNTIF($B$3:B465,B465)</f>
        <v>13_12</v>
      </c>
      <c r="B465" s="9">
        <v>13</v>
      </c>
      <c r="C465" t="s">
        <v>13</v>
      </c>
      <c r="D465" s="7" t="str">
        <f>IF(ISNA(VLOOKUP(A465,Formule!A:C,7,FALSE)),"",VLOOKUP(A465,Formule!A:C,7,FALSE))</f>
        <v/>
      </c>
    </row>
    <row r="466" spans="1:4" x14ac:dyDescent="0.25">
      <c r="A466" s="9" t="str">
        <f>B466&amp;"_"&amp;COUNTIF($B$3:B466,B466)</f>
        <v>13_13</v>
      </c>
      <c r="B466" s="9">
        <v>13</v>
      </c>
      <c r="C466" t="s">
        <v>13</v>
      </c>
      <c r="D466" s="7" t="str">
        <f>IF(ISNA(VLOOKUP(A466,Formule!A:C,7,FALSE)),"",VLOOKUP(A466,Formule!A:C,7,FALSE))</f>
        <v/>
      </c>
    </row>
    <row r="467" spans="1:4" x14ac:dyDescent="0.25">
      <c r="A467" s="9" t="str">
        <f>B467&amp;"_"&amp;COUNTIF($B$3:B467,B467)</f>
        <v>13_14</v>
      </c>
      <c r="B467" s="9">
        <v>13</v>
      </c>
      <c r="C467" t="s">
        <v>13</v>
      </c>
      <c r="D467" s="7" t="str">
        <f>IF(ISNA(VLOOKUP(A467,Formule!A:C,7,FALSE)),"",VLOOKUP(A467,Formule!A:C,7,FALSE))</f>
        <v/>
      </c>
    </row>
    <row r="468" spans="1:4" x14ac:dyDescent="0.25">
      <c r="A468" s="9" t="str">
        <f>B468&amp;"_"&amp;COUNTIF($B$3:B468,B468)</f>
        <v>13_15</v>
      </c>
      <c r="B468" s="9">
        <v>13</v>
      </c>
      <c r="C468" t="s">
        <v>13</v>
      </c>
      <c r="D468" s="7" t="str">
        <f>IF(ISNA(VLOOKUP(A468,Formule!A:C,7,FALSE)),"",VLOOKUP(A468,Formule!A:C,7,FALSE))</f>
        <v/>
      </c>
    </row>
    <row r="469" spans="1:4" x14ac:dyDescent="0.25">
      <c r="A469" s="9" t="str">
        <f>B469&amp;"_"&amp;COUNTIF($B$3:B469,B469)</f>
        <v>13_16</v>
      </c>
      <c r="B469" s="9">
        <v>13</v>
      </c>
      <c r="C469" t="s">
        <v>13</v>
      </c>
      <c r="D469" s="7" t="str">
        <f>IF(ISNA(VLOOKUP(A469,Formule!A:C,7,FALSE)),"",VLOOKUP(A469,Formule!A:C,7,FALSE))</f>
        <v/>
      </c>
    </row>
    <row r="470" spans="1:4" x14ac:dyDescent="0.25">
      <c r="A470" s="9" t="str">
        <f>B470&amp;"_"&amp;COUNTIF($B$3:B470,B470)</f>
        <v>13_17</v>
      </c>
      <c r="B470" s="9">
        <v>13</v>
      </c>
      <c r="C470" t="s">
        <v>13</v>
      </c>
      <c r="D470" s="7" t="str">
        <f>IF(ISNA(VLOOKUP(A470,Formule!A:C,7,FALSE)),"",VLOOKUP(A470,Formule!A:C,7,FALSE))</f>
        <v/>
      </c>
    </row>
    <row r="471" spans="1:4" x14ac:dyDescent="0.25">
      <c r="A471" s="9" t="str">
        <f>B471&amp;"_"&amp;COUNTIF($B$3:B471,B471)</f>
        <v>13_18</v>
      </c>
      <c r="B471" s="9">
        <v>13</v>
      </c>
      <c r="C471" t="s">
        <v>13</v>
      </c>
      <c r="D471" s="7" t="str">
        <f>IF(ISNA(VLOOKUP(A471,Formule!A:C,7,FALSE)),"",VLOOKUP(A471,Formule!A:C,7,FALSE))</f>
        <v/>
      </c>
    </row>
    <row r="472" spans="1:4" x14ac:dyDescent="0.25">
      <c r="A472" s="9" t="str">
        <f>B472&amp;"_"&amp;COUNTIF($B$3:B472,B472)</f>
        <v>13_19</v>
      </c>
      <c r="B472" s="9">
        <v>13</v>
      </c>
      <c r="C472" t="s">
        <v>13</v>
      </c>
      <c r="D472" s="7" t="str">
        <f>IF(ISNA(VLOOKUP(A472,Formule!A:C,7,FALSE)),"",VLOOKUP(A472,Formule!A:C,7,FALSE))</f>
        <v/>
      </c>
    </row>
    <row r="473" spans="1:4" x14ac:dyDescent="0.25">
      <c r="A473" s="9" t="str">
        <f>B473&amp;"_"&amp;COUNTIF($B$3:B473,B473)</f>
        <v>13_20</v>
      </c>
      <c r="B473" s="9">
        <v>13</v>
      </c>
      <c r="C473" t="s">
        <v>13</v>
      </c>
      <c r="D473" s="7" t="str">
        <f>IF(ISNA(VLOOKUP(A473,Formule!A:C,7,FALSE)),"",VLOOKUP(A473,Formule!A:C,7,FALSE))</f>
        <v/>
      </c>
    </row>
    <row r="474" spans="1:4" x14ac:dyDescent="0.25">
      <c r="A474" s="9" t="str">
        <f>B474&amp;"_"&amp;COUNTIF($B$3:B474,B474)</f>
        <v>13_21</v>
      </c>
      <c r="B474" s="9">
        <v>13</v>
      </c>
      <c r="C474" t="s">
        <v>13</v>
      </c>
      <c r="D474" s="7" t="str">
        <f>IF(ISNA(VLOOKUP(A474,Formule!A:C,7,FALSE)),"",VLOOKUP(A474,Formule!A:C,7,FALSE))</f>
        <v/>
      </c>
    </row>
    <row r="475" spans="1:4" x14ac:dyDescent="0.25">
      <c r="A475" s="9" t="str">
        <f>B475&amp;"_"&amp;COUNTIF($B$3:B475,B475)</f>
        <v>13_22</v>
      </c>
      <c r="B475" s="9">
        <v>13</v>
      </c>
      <c r="C475" t="s">
        <v>13</v>
      </c>
      <c r="D475" s="7" t="str">
        <f>IF(ISNA(VLOOKUP(A475,Formule!A:C,7,FALSE)),"",VLOOKUP(A475,Formule!A:C,7,FALSE))</f>
        <v/>
      </c>
    </row>
    <row r="476" spans="1:4" x14ac:dyDescent="0.25">
      <c r="A476" s="9" t="str">
        <f>B476&amp;"_"&amp;COUNTIF($B$3:B476,B476)</f>
        <v>13_23</v>
      </c>
      <c r="B476" s="9">
        <v>13</v>
      </c>
      <c r="C476" t="s">
        <v>13</v>
      </c>
      <c r="D476" s="7" t="str">
        <f>IF(ISNA(VLOOKUP(A476,Formule!A:C,7,FALSE)),"",VLOOKUP(A476,Formule!A:C,7,FALSE))</f>
        <v/>
      </c>
    </row>
    <row r="477" spans="1:4" x14ac:dyDescent="0.25">
      <c r="A477" s="9" t="str">
        <f>B477&amp;"_"&amp;COUNTIF($B$3:B477,B477)</f>
        <v>13_24</v>
      </c>
      <c r="B477" s="9">
        <v>13</v>
      </c>
      <c r="C477" t="s">
        <v>13</v>
      </c>
      <c r="D477" s="7" t="str">
        <f>IF(ISNA(VLOOKUP(A477,Formule!A:C,7,FALSE)),"",VLOOKUP(A477,Formule!A:C,7,FALSE))</f>
        <v/>
      </c>
    </row>
    <row r="478" spans="1:4" x14ac:dyDescent="0.25">
      <c r="A478" s="9" t="str">
        <f>B478&amp;"_"&amp;COUNTIF($B$3:B478,B478)</f>
        <v>13_25</v>
      </c>
      <c r="B478" s="9">
        <v>13</v>
      </c>
      <c r="C478" t="s">
        <v>13</v>
      </c>
      <c r="D478" s="7" t="str">
        <f>IF(ISNA(VLOOKUP(A478,Formule!A:C,7,FALSE)),"",VLOOKUP(A478,Formule!A:C,7,FALSE))</f>
        <v/>
      </c>
    </row>
    <row r="479" spans="1:4" x14ac:dyDescent="0.25">
      <c r="A479" s="9" t="str">
        <f>B479&amp;"_"&amp;COUNTIF($B$3:B479,B479)</f>
        <v>13_26</v>
      </c>
      <c r="B479" s="9">
        <v>13</v>
      </c>
      <c r="C479" t="s">
        <v>13</v>
      </c>
      <c r="D479" s="7" t="str">
        <f>IF(ISNA(VLOOKUP(A479,Formule!A:C,7,FALSE)),"",VLOOKUP(A479,Formule!A:C,7,FALSE))</f>
        <v/>
      </c>
    </row>
    <row r="480" spans="1:4" x14ac:dyDescent="0.25">
      <c r="A480" s="9" t="str">
        <f>B480&amp;"_"&amp;COUNTIF($B$3:B480,B480)</f>
        <v>13_27</v>
      </c>
      <c r="B480" s="9">
        <v>13</v>
      </c>
      <c r="C480" t="s">
        <v>13</v>
      </c>
      <c r="D480" s="7" t="str">
        <f>IF(ISNA(VLOOKUP(A480,Formule!A:C,7,FALSE)),"",VLOOKUP(A480,Formule!A:C,7,FALSE))</f>
        <v/>
      </c>
    </row>
    <row r="481" spans="1:4" x14ac:dyDescent="0.25">
      <c r="A481" s="9" t="str">
        <f>B481&amp;"_"&amp;COUNTIF($B$3:B481,B481)</f>
        <v>13_28</v>
      </c>
      <c r="B481" s="9">
        <v>13</v>
      </c>
      <c r="C481" t="s">
        <v>13</v>
      </c>
      <c r="D481" s="7" t="str">
        <f>IF(ISNA(VLOOKUP(A481,Formule!A:C,7,FALSE)),"",VLOOKUP(A481,Formule!A:C,7,FALSE))</f>
        <v/>
      </c>
    </row>
    <row r="482" spans="1:4" x14ac:dyDescent="0.25">
      <c r="A482" s="9" t="str">
        <f>B482&amp;"_"&amp;COUNTIF($B$3:B482,B482)</f>
        <v>13_29</v>
      </c>
      <c r="B482" s="9">
        <v>13</v>
      </c>
      <c r="C482" t="s">
        <v>13</v>
      </c>
      <c r="D482" s="7" t="str">
        <f>IF(ISNA(VLOOKUP(A482,Formule!A:C,7,FALSE)),"",VLOOKUP(A482,Formule!A:C,7,FALSE))</f>
        <v/>
      </c>
    </row>
    <row r="483" spans="1:4" x14ac:dyDescent="0.25">
      <c r="A483" s="9" t="str">
        <f>B483&amp;"_"&amp;COUNTIF($B$3:B483,B483)</f>
        <v>13_30</v>
      </c>
      <c r="B483" s="9">
        <v>13</v>
      </c>
      <c r="C483" t="s">
        <v>13</v>
      </c>
      <c r="D483" s="7" t="str">
        <f>IF(ISNA(VLOOKUP(A483,Formule!A:C,7,FALSE)),"",VLOOKUP(A483,Formule!A:C,7,FALSE))</f>
        <v/>
      </c>
    </row>
    <row r="484" spans="1:4" x14ac:dyDescent="0.25">
      <c r="A484" s="9" t="str">
        <f>B484&amp;"_"&amp;COUNTIF($B$3:B484,B484)</f>
        <v>13_31</v>
      </c>
      <c r="B484" s="9">
        <v>13</v>
      </c>
      <c r="C484" t="s">
        <v>13</v>
      </c>
      <c r="D484" s="7" t="str">
        <f>IF(ISNA(VLOOKUP(A484,Formule!A:C,7,FALSE)),"",VLOOKUP(A484,Formule!A:C,7,FALSE))</f>
        <v/>
      </c>
    </row>
    <row r="485" spans="1:4" x14ac:dyDescent="0.25">
      <c r="A485" s="9" t="str">
        <f>B485&amp;"_"&amp;COUNTIF($B$3:B485,B485)</f>
        <v>13_32</v>
      </c>
      <c r="B485" s="9">
        <v>13</v>
      </c>
      <c r="C485" t="s">
        <v>13</v>
      </c>
      <c r="D485" s="7" t="str">
        <f>IF(ISNA(VLOOKUP(A485,Formule!A:C,7,FALSE)),"",VLOOKUP(A485,Formule!A:C,7,FALSE))</f>
        <v/>
      </c>
    </row>
    <row r="486" spans="1:4" x14ac:dyDescent="0.25">
      <c r="A486" s="9" t="str">
        <f>B486&amp;"_"&amp;COUNTIF($B$3:B486,B486)</f>
        <v>13_33</v>
      </c>
      <c r="B486" s="9">
        <v>13</v>
      </c>
      <c r="C486" t="s">
        <v>13</v>
      </c>
      <c r="D486" s="7" t="str">
        <f>IF(ISNA(VLOOKUP(A486,Formule!A:C,7,FALSE)),"",VLOOKUP(A486,Formule!A:C,7,FALSE))</f>
        <v/>
      </c>
    </row>
    <row r="487" spans="1:4" x14ac:dyDescent="0.25">
      <c r="A487" s="9" t="str">
        <f>B487&amp;"_"&amp;COUNTIF($B$3:B487,B487)</f>
        <v>13_34</v>
      </c>
      <c r="B487" s="9">
        <v>13</v>
      </c>
      <c r="C487" t="s">
        <v>13</v>
      </c>
      <c r="D487" s="7" t="str">
        <f>IF(ISNA(VLOOKUP(A487,Formule!A:C,7,FALSE)),"",VLOOKUP(A487,Formule!A:C,7,FALSE))</f>
        <v/>
      </c>
    </row>
    <row r="488" spans="1:4" x14ac:dyDescent="0.25">
      <c r="A488" s="9" t="str">
        <f>B488&amp;"_"&amp;COUNTIF($B$3:B488,B488)</f>
        <v>13_35</v>
      </c>
      <c r="B488" s="9">
        <v>13</v>
      </c>
      <c r="C488" t="s">
        <v>13</v>
      </c>
      <c r="D488" s="7" t="str">
        <f>IF(ISNA(VLOOKUP(A488,Formule!A:C,7,FALSE)),"",VLOOKUP(A488,Formule!A:C,7,FALSE))</f>
        <v/>
      </c>
    </row>
    <row r="489" spans="1:4" x14ac:dyDescent="0.25">
      <c r="A489" s="9" t="str">
        <f>B489&amp;"_"&amp;COUNTIF($B$3:B489,B489)</f>
        <v>13_36</v>
      </c>
      <c r="B489" s="9">
        <v>13</v>
      </c>
      <c r="C489" t="s">
        <v>13</v>
      </c>
      <c r="D489" s="7" t="str">
        <f>IF(ISNA(VLOOKUP(A489,Formule!A:C,7,FALSE)),"",VLOOKUP(A489,Formule!A:C,7,FALSE))</f>
        <v/>
      </c>
    </row>
    <row r="490" spans="1:4" x14ac:dyDescent="0.25">
      <c r="A490" s="9" t="str">
        <f>B490&amp;"_"&amp;COUNTIF($B$3:B490,B490)</f>
        <v>13_37</v>
      </c>
      <c r="B490" s="9">
        <v>13</v>
      </c>
      <c r="C490" t="s">
        <v>13</v>
      </c>
      <c r="D490" s="7" t="str">
        <f>IF(ISNA(VLOOKUP(A490,Formule!A:C,7,FALSE)),"",VLOOKUP(A490,Formule!A:C,7,FALSE))</f>
        <v/>
      </c>
    </row>
    <row r="491" spans="1:4" x14ac:dyDescent="0.25">
      <c r="A491" s="9" t="str">
        <f>B491&amp;"_"&amp;COUNTIF($B$3:B491,B491)</f>
        <v>13_38</v>
      </c>
      <c r="B491" s="9">
        <v>13</v>
      </c>
      <c r="C491" t="s">
        <v>13</v>
      </c>
      <c r="D491" s="7" t="str">
        <f>IF(ISNA(VLOOKUP(A491,Formule!A:C,7,FALSE)),"",VLOOKUP(A491,Formule!A:C,7,FALSE))</f>
        <v/>
      </c>
    </row>
    <row r="492" spans="1:4" x14ac:dyDescent="0.25">
      <c r="A492" s="9" t="str">
        <f>B492&amp;"_"&amp;COUNTIF($B$3:B492,B492)</f>
        <v>13_39</v>
      </c>
      <c r="B492" s="9">
        <v>13</v>
      </c>
      <c r="C492" t="s">
        <v>13</v>
      </c>
      <c r="D492" s="7" t="str">
        <f>IF(ISNA(VLOOKUP(A492,Formule!A:C,7,FALSE)),"",VLOOKUP(A492,Formule!A:C,7,FALSE))</f>
        <v/>
      </c>
    </row>
    <row r="493" spans="1:4" x14ac:dyDescent="0.25">
      <c r="A493" s="9" t="str">
        <f>B493&amp;"_"&amp;COUNTIF($B$3:B493,B493)</f>
        <v>13_40</v>
      </c>
      <c r="B493" s="9">
        <v>13</v>
      </c>
      <c r="C493" t="s">
        <v>13</v>
      </c>
      <c r="D493" s="7" t="str">
        <f>IF(ISNA(VLOOKUP(A493,Formule!A:C,7,FALSE)),"",VLOOKUP(A493,Formule!A:C,7,FALSE))</f>
        <v/>
      </c>
    </row>
    <row r="494" spans="1:4" x14ac:dyDescent="0.25">
      <c r="A494" s="9" t="str">
        <f>B494&amp;"_"&amp;COUNTIF($B$3:B494,B494)</f>
        <v>13_41</v>
      </c>
      <c r="B494" s="9">
        <v>13</v>
      </c>
      <c r="C494" t="s">
        <v>13</v>
      </c>
      <c r="D494" s="7" t="str">
        <f>IF(ISNA(VLOOKUP(A494,Formule!A:C,7,FALSE)),"",VLOOKUP(A494,Formule!A:C,7,FALSE))</f>
        <v/>
      </c>
    </row>
    <row r="495" spans="1:4" x14ac:dyDescent="0.25">
      <c r="A495" s="9" t="str">
        <f>B495&amp;"_"&amp;COUNTIF($B$3:B495,B495)</f>
        <v>13_42</v>
      </c>
      <c r="B495" s="9">
        <v>13</v>
      </c>
      <c r="C495" t="s">
        <v>13</v>
      </c>
      <c r="D495" s="7" t="str">
        <f>IF(ISNA(VLOOKUP(A495,Formule!A:C,7,FALSE)),"",VLOOKUP(A495,Formule!A:C,7,FALSE))</f>
        <v/>
      </c>
    </row>
    <row r="496" spans="1:4" x14ac:dyDescent="0.25">
      <c r="A496" s="9" t="str">
        <f>B496&amp;"_"&amp;COUNTIF($B$3:B496,B496)</f>
        <v>13_43</v>
      </c>
      <c r="B496" s="9">
        <v>13</v>
      </c>
      <c r="C496" t="s">
        <v>13</v>
      </c>
      <c r="D496" s="7" t="str">
        <f>IF(ISNA(VLOOKUP(A496,Formule!A:C,7,FALSE)),"",VLOOKUP(A496,Formule!A:C,7,FALSE))</f>
        <v/>
      </c>
    </row>
    <row r="497" spans="1:4" x14ac:dyDescent="0.25">
      <c r="A497" s="9" t="str">
        <f>B497&amp;"_"&amp;COUNTIF($B$3:B497,B497)</f>
        <v>13_44</v>
      </c>
      <c r="B497" s="9">
        <v>13</v>
      </c>
      <c r="C497" t="s">
        <v>13</v>
      </c>
      <c r="D497" s="7" t="str">
        <f>IF(ISNA(VLOOKUP(A497,Formule!A:C,7,FALSE)),"",VLOOKUP(A497,Formule!A:C,7,FALSE))</f>
        <v/>
      </c>
    </row>
    <row r="498" spans="1:4" x14ac:dyDescent="0.25">
      <c r="A498" s="9" t="str">
        <f>B498&amp;"_"&amp;COUNTIF($B$3:B498,B498)</f>
        <v>13_45</v>
      </c>
      <c r="B498" s="9">
        <v>13</v>
      </c>
      <c r="C498" t="s">
        <v>13</v>
      </c>
      <c r="D498" s="7" t="str">
        <f>IF(ISNA(VLOOKUP(A498,Formule!A:C,7,FALSE)),"",VLOOKUP(A498,Formule!A:C,7,FALSE))</f>
        <v/>
      </c>
    </row>
    <row r="499" spans="1:4" x14ac:dyDescent="0.25">
      <c r="A499" s="9" t="str">
        <f>B499&amp;"_"&amp;COUNTIF($B$3:B499,B499)</f>
        <v>13_46</v>
      </c>
      <c r="B499" s="9">
        <v>13</v>
      </c>
      <c r="C499" t="s">
        <v>13</v>
      </c>
      <c r="D499" s="7" t="str">
        <f>IF(ISNA(VLOOKUP(A499,Formule!A:C,7,FALSE)),"",VLOOKUP(A499,Formule!A:C,7,FALSE))</f>
        <v/>
      </c>
    </row>
    <row r="500" spans="1:4" x14ac:dyDescent="0.25">
      <c r="A500" s="9" t="str">
        <f>B500&amp;"_"&amp;COUNTIF($B$3:B500,B500)</f>
        <v>13_47</v>
      </c>
      <c r="B500" s="9">
        <v>13</v>
      </c>
      <c r="C500" t="s">
        <v>13</v>
      </c>
      <c r="D500" s="7" t="str">
        <f>IF(ISNA(VLOOKUP(A500,Formule!A:C,7,FALSE)),"",VLOOKUP(A500,Formule!A:C,7,FALSE))</f>
        <v/>
      </c>
    </row>
    <row r="501" spans="1:4" x14ac:dyDescent="0.25">
      <c r="A501" s="9" t="str">
        <f>B501&amp;"_"&amp;COUNTIF($B$3:B501,B501)</f>
        <v>13_48</v>
      </c>
      <c r="B501" s="9">
        <v>13</v>
      </c>
      <c r="C501" t="s">
        <v>13</v>
      </c>
      <c r="D501" s="7" t="str">
        <f>IF(ISNA(VLOOKUP(A501,Formule!A:C,7,FALSE)),"",VLOOKUP(A501,Formule!A:C,7,FALSE))</f>
        <v/>
      </c>
    </row>
    <row r="502" spans="1:4" x14ac:dyDescent="0.25">
      <c r="A502" s="9" t="str">
        <f>B502&amp;"_"&amp;COUNTIF($B$3:B502,B502)</f>
        <v>13_49</v>
      </c>
      <c r="B502" s="9">
        <v>13</v>
      </c>
      <c r="C502" t="s">
        <v>13</v>
      </c>
      <c r="D502" s="7" t="str">
        <f>IF(ISNA(VLOOKUP(A502,Formule!A:C,7,FALSE)),"",VLOOKUP(A502,Formule!A:C,7,FALSE))</f>
        <v/>
      </c>
    </row>
    <row r="503" spans="1:4" x14ac:dyDescent="0.25">
      <c r="A503" s="9" t="str">
        <f>B503&amp;"_"&amp;COUNTIF($B$3:B503,B503)</f>
        <v>13_50</v>
      </c>
      <c r="B503" s="9">
        <v>13</v>
      </c>
      <c r="C503" t="s">
        <v>13</v>
      </c>
      <c r="D503" s="7" t="str">
        <f>IF(ISNA(VLOOKUP(A503,Formule!A:C,7,FALSE)),"",VLOOKUP(A503,Formule!A:C,7,FALSE))</f>
        <v/>
      </c>
    </row>
    <row r="504" spans="1:4" x14ac:dyDescent="0.25">
      <c r="A504" s="9" t="str">
        <f>B504&amp;"_"&amp;COUNTIF($B$3:B504,B504)</f>
        <v>13_51</v>
      </c>
      <c r="B504" s="9">
        <v>13</v>
      </c>
      <c r="C504" t="s">
        <v>13</v>
      </c>
      <c r="D504" s="7" t="str">
        <f>IF(ISNA(VLOOKUP(A504,Formule!A:C,7,FALSE)),"",VLOOKUP(A504,Formule!A:C,7,FALSE))</f>
        <v/>
      </c>
    </row>
    <row r="505" spans="1:4" x14ac:dyDescent="0.25">
      <c r="A505" s="9" t="str">
        <f>B505&amp;"_"&amp;COUNTIF($B$3:B505,B505)</f>
        <v>13_52</v>
      </c>
      <c r="B505" s="9">
        <v>13</v>
      </c>
      <c r="C505" t="s">
        <v>13</v>
      </c>
      <c r="D505" s="7" t="str">
        <f>IF(ISNA(VLOOKUP(A505,Formule!A:C,7,FALSE)),"",VLOOKUP(A505,Formule!A:C,7,FALSE))</f>
        <v/>
      </c>
    </row>
    <row r="506" spans="1:4" x14ac:dyDescent="0.25">
      <c r="A506" s="9" t="str">
        <f>B506&amp;"_"&amp;COUNTIF($B$3:B506,B506)</f>
        <v>13_53</v>
      </c>
      <c r="B506" s="9">
        <v>13</v>
      </c>
      <c r="C506" t="s">
        <v>13</v>
      </c>
      <c r="D506" s="7" t="str">
        <f>IF(ISNA(VLOOKUP(A506,Formule!A:C,7,FALSE)),"",VLOOKUP(A506,Formule!A:C,7,FALSE))</f>
        <v/>
      </c>
    </row>
    <row r="507" spans="1:4" x14ac:dyDescent="0.25">
      <c r="A507" s="9" t="str">
        <f>B507&amp;"_"&amp;COUNTIF($B$3:B507,B507)</f>
        <v>13_54</v>
      </c>
      <c r="B507" s="9">
        <v>13</v>
      </c>
      <c r="C507" t="s">
        <v>13</v>
      </c>
      <c r="D507" s="7" t="str">
        <f>IF(ISNA(VLOOKUP(A507,Formule!A:C,7,FALSE)),"",VLOOKUP(A507,Formule!A:C,7,FALSE))</f>
        <v/>
      </c>
    </row>
    <row r="508" spans="1:4" x14ac:dyDescent="0.25">
      <c r="A508" s="9" t="str">
        <f>B508&amp;"_"&amp;COUNTIF($B$3:B508,B508)</f>
        <v>13_55</v>
      </c>
      <c r="B508" s="9">
        <v>13</v>
      </c>
      <c r="C508" t="s">
        <v>13</v>
      </c>
      <c r="D508" s="7" t="str">
        <f>IF(ISNA(VLOOKUP(A508,Formule!A:C,7,FALSE)),"",VLOOKUP(A508,Formule!A:C,7,FALSE))</f>
        <v/>
      </c>
    </row>
    <row r="509" spans="1:4" x14ac:dyDescent="0.25">
      <c r="A509" s="9" t="str">
        <f>B509&amp;"_"&amp;COUNTIF($B$3:B509,B509)</f>
        <v>13_56</v>
      </c>
      <c r="B509" s="9">
        <v>13</v>
      </c>
      <c r="C509" t="s">
        <v>13</v>
      </c>
      <c r="D509" s="7" t="str">
        <f>IF(ISNA(VLOOKUP(A509,Formule!A:C,7,FALSE)),"",VLOOKUP(A509,Formule!A:C,7,FALSE))</f>
        <v/>
      </c>
    </row>
    <row r="510" spans="1:4" x14ac:dyDescent="0.25">
      <c r="A510" s="9" t="str">
        <f>B510&amp;"_"&amp;COUNTIF($B$3:B510,B510)</f>
        <v>13_57</v>
      </c>
      <c r="B510" s="9">
        <v>13</v>
      </c>
      <c r="C510" t="s">
        <v>13</v>
      </c>
      <c r="D510" s="7" t="str">
        <f>IF(ISNA(VLOOKUP(A510,Formule!A:C,7,FALSE)),"",VLOOKUP(A510,Formule!A:C,7,FALSE))</f>
        <v/>
      </c>
    </row>
    <row r="511" spans="1:4" x14ac:dyDescent="0.25">
      <c r="A511" s="9" t="str">
        <f>B511&amp;"_"&amp;COUNTIF($B$3:B511,B511)</f>
        <v>13_58</v>
      </c>
      <c r="B511" s="9">
        <v>13</v>
      </c>
      <c r="C511" t="s">
        <v>13</v>
      </c>
      <c r="D511" s="7" t="str">
        <f>IF(ISNA(VLOOKUP(A511,Formule!A:C,7,FALSE)),"",VLOOKUP(A511,Formule!A:C,7,FALSE))</f>
        <v/>
      </c>
    </row>
    <row r="512" spans="1:4" x14ac:dyDescent="0.25">
      <c r="A512" s="9" t="str">
        <f>B512&amp;"_"&amp;COUNTIF($B$3:B512,B512)</f>
        <v>14_1</v>
      </c>
      <c r="B512" s="9">
        <v>14</v>
      </c>
      <c r="C512" t="s">
        <v>14</v>
      </c>
      <c r="D512" s="7" t="str">
        <f>IF(ISNA(VLOOKUP(A512,Formule!A:C,7,FALSE)),"",VLOOKUP(A512,Formule!A:C,7,FALSE))</f>
        <v/>
      </c>
    </row>
    <row r="513" spans="1:4" x14ac:dyDescent="0.25">
      <c r="A513" s="9" t="str">
        <f>B513&amp;"_"&amp;COUNTIF($B$3:B513,B513)</f>
        <v>14_2</v>
      </c>
      <c r="B513" s="9">
        <v>14</v>
      </c>
      <c r="C513" t="s">
        <v>14</v>
      </c>
      <c r="D513" s="7" t="str">
        <f>IF(ISNA(VLOOKUP(A513,Formule!A:C,7,FALSE)),"",VLOOKUP(A513,Formule!A:C,7,FALSE))</f>
        <v/>
      </c>
    </row>
    <row r="514" spans="1:4" x14ac:dyDescent="0.25">
      <c r="A514" s="9" t="str">
        <f>B514&amp;"_"&amp;COUNTIF($B$3:B514,B514)</f>
        <v>14_3</v>
      </c>
      <c r="B514" s="9">
        <v>14</v>
      </c>
      <c r="C514" t="s">
        <v>14</v>
      </c>
      <c r="D514" s="7" t="str">
        <f>IF(ISNA(VLOOKUP(A514,Formule!A:C,7,FALSE)),"",VLOOKUP(A514,Formule!A:C,7,FALSE))</f>
        <v/>
      </c>
    </row>
    <row r="515" spans="1:4" x14ac:dyDescent="0.25">
      <c r="A515" s="9" t="str">
        <f>B515&amp;"_"&amp;COUNTIF($B$3:B515,B515)</f>
        <v>14_4</v>
      </c>
      <c r="B515" s="9">
        <v>14</v>
      </c>
      <c r="C515" t="s">
        <v>14</v>
      </c>
      <c r="D515" s="7" t="str">
        <f>IF(ISNA(VLOOKUP(A515,Formule!A:C,7,FALSE)),"",VLOOKUP(A515,Formule!A:C,7,FALSE))</f>
        <v/>
      </c>
    </row>
    <row r="516" spans="1:4" x14ac:dyDescent="0.25">
      <c r="A516" s="9" t="str">
        <f>B516&amp;"_"&amp;COUNTIF($B$3:B516,B516)</f>
        <v>14_5</v>
      </c>
      <c r="B516" s="9">
        <v>14</v>
      </c>
      <c r="C516" t="s">
        <v>14</v>
      </c>
      <c r="D516" s="7" t="str">
        <f>IF(ISNA(VLOOKUP(A516,Formule!A:C,7,FALSE)),"",VLOOKUP(A516,Formule!A:C,7,FALSE))</f>
        <v/>
      </c>
    </row>
    <row r="517" spans="1:4" x14ac:dyDescent="0.25">
      <c r="A517" s="9" t="str">
        <f>B517&amp;"_"&amp;COUNTIF($B$3:B517,B517)</f>
        <v>14_6</v>
      </c>
      <c r="B517" s="9">
        <v>14</v>
      </c>
      <c r="C517" t="s">
        <v>14</v>
      </c>
      <c r="D517" s="7" t="str">
        <f>IF(ISNA(VLOOKUP(A517,Formule!A:C,7,FALSE)),"",VLOOKUP(A517,Formule!A:C,7,FALSE))</f>
        <v/>
      </c>
    </row>
    <row r="518" spans="1:4" x14ac:dyDescent="0.25">
      <c r="A518" s="9" t="str">
        <f>B518&amp;"_"&amp;COUNTIF($B$3:B518,B518)</f>
        <v>14_7</v>
      </c>
      <c r="B518" s="9">
        <v>14</v>
      </c>
      <c r="C518" t="s">
        <v>14</v>
      </c>
      <c r="D518" s="7" t="str">
        <f>IF(ISNA(VLOOKUP(A518,Formule!A:C,7,FALSE)),"",VLOOKUP(A518,Formule!A:C,7,FALSE))</f>
        <v/>
      </c>
    </row>
    <row r="519" spans="1:4" x14ac:dyDescent="0.25">
      <c r="A519" s="9" t="str">
        <f>B519&amp;"_"&amp;COUNTIF($B$3:B519,B519)</f>
        <v>14_8</v>
      </c>
      <c r="B519" s="9">
        <v>14</v>
      </c>
      <c r="C519" t="s">
        <v>14</v>
      </c>
      <c r="D519" s="7" t="str">
        <f>IF(ISNA(VLOOKUP(A519,Formule!A:C,7,FALSE)),"",VLOOKUP(A519,Formule!A:C,7,FALSE))</f>
        <v/>
      </c>
    </row>
    <row r="520" spans="1:4" x14ac:dyDescent="0.25">
      <c r="A520" s="9" t="str">
        <f>B520&amp;"_"&amp;COUNTIF($B$3:B520,B520)</f>
        <v>14_9</v>
      </c>
      <c r="B520" s="9">
        <v>14</v>
      </c>
      <c r="C520" t="s">
        <v>14</v>
      </c>
      <c r="D520" s="7" t="str">
        <f>IF(ISNA(VLOOKUP(A520,Formule!A:C,7,FALSE)),"",VLOOKUP(A520,Formule!A:C,7,FALSE))</f>
        <v/>
      </c>
    </row>
    <row r="521" spans="1:4" x14ac:dyDescent="0.25">
      <c r="A521" s="9" t="str">
        <f>B521&amp;"_"&amp;COUNTIF($B$3:B521,B521)</f>
        <v>14_10</v>
      </c>
      <c r="B521" s="9">
        <v>14</v>
      </c>
      <c r="C521" t="s">
        <v>14</v>
      </c>
      <c r="D521" s="7" t="str">
        <f>IF(ISNA(VLOOKUP(A521,Formule!A:C,7,FALSE)),"",VLOOKUP(A521,Formule!A:C,7,FALSE))</f>
        <v/>
      </c>
    </row>
    <row r="522" spans="1:4" x14ac:dyDescent="0.25">
      <c r="A522" s="9" t="str">
        <f>B522&amp;"_"&amp;COUNTIF($B$3:B522,B522)</f>
        <v>14_11</v>
      </c>
      <c r="B522" s="9">
        <v>14</v>
      </c>
      <c r="C522" t="s">
        <v>14</v>
      </c>
      <c r="D522" s="7" t="str">
        <f>IF(ISNA(VLOOKUP(A522,Formule!A:C,7,FALSE)),"",VLOOKUP(A522,Formule!A:C,7,FALSE))</f>
        <v/>
      </c>
    </row>
    <row r="523" spans="1:4" x14ac:dyDescent="0.25">
      <c r="A523" s="9" t="str">
        <f>B523&amp;"_"&amp;COUNTIF($B$3:B523,B523)</f>
        <v>14_12</v>
      </c>
      <c r="B523" s="9">
        <v>14</v>
      </c>
      <c r="C523" t="s">
        <v>14</v>
      </c>
      <c r="D523" s="7" t="str">
        <f>IF(ISNA(VLOOKUP(A523,Formule!A:C,7,FALSE)),"",VLOOKUP(A523,Formule!A:C,7,FALSE))</f>
        <v/>
      </c>
    </row>
    <row r="524" spans="1:4" x14ac:dyDescent="0.25">
      <c r="A524" s="9" t="str">
        <f>B524&amp;"_"&amp;COUNTIF($B$3:B524,B524)</f>
        <v>14_13</v>
      </c>
      <c r="B524" s="9">
        <v>14</v>
      </c>
      <c r="C524" t="s">
        <v>14</v>
      </c>
      <c r="D524" s="7" t="str">
        <f>IF(ISNA(VLOOKUP(A524,Formule!A:C,7,FALSE)),"",VLOOKUP(A524,Formule!A:C,7,FALSE))</f>
        <v/>
      </c>
    </row>
    <row r="525" spans="1:4" x14ac:dyDescent="0.25">
      <c r="A525" s="9" t="str">
        <f>B525&amp;"_"&amp;COUNTIF($B$3:B525,B525)</f>
        <v>14_14</v>
      </c>
      <c r="B525" s="9">
        <v>14</v>
      </c>
      <c r="C525" t="s">
        <v>14</v>
      </c>
      <c r="D525" s="7" t="str">
        <f>IF(ISNA(VLOOKUP(A525,Formule!A:C,7,FALSE)),"",VLOOKUP(A525,Formule!A:C,7,FALSE))</f>
        <v/>
      </c>
    </row>
    <row r="526" spans="1:4" x14ac:dyDescent="0.25">
      <c r="A526" s="9" t="str">
        <f>B526&amp;"_"&amp;COUNTIF($B$3:B526,B526)</f>
        <v>14_15</v>
      </c>
      <c r="B526" s="9">
        <v>14</v>
      </c>
      <c r="C526" t="s">
        <v>14</v>
      </c>
      <c r="D526" s="7" t="str">
        <f>IF(ISNA(VLOOKUP(A526,Formule!A:C,7,FALSE)),"",VLOOKUP(A526,Formule!A:C,7,FALSE))</f>
        <v/>
      </c>
    </row>
    <row r="527" spans="1:4" x14ac:dyDescent="0.25">
      <c r="A527" s="9" t="str">
        <f>B527&amp;"_"&amp;COUNTIF($B$3:B527,B527)</f>
        <v>14_16</v>
      </c>
      <c r="B527" s="9">
        <v>14</v>
      </c>
      <c r="C527" t="s">
        <v>14</v>
      </c>
      <c r="D527" s="7" t="str">
        <f>IF(ISNA(VLOOKUP(A527,Formule!A:C,7,FALSE)),"",VLOOKUP(A527,Formule!A:C,7,FALSE))</f>
        <v/>
      </c>
    </row>
    <row r="528" spans="1:4" x14ac:dyDescent="0.25">
      <c r="A528" s="9" t="str">
        <f>B528&amp;"_"&amp;COUNTIF($B$3:B528,B528)</f>
        <v>14_17</v>
      </c>
      <c r="B528" s="9">
        <v>14</v>
      </c>
      <c r="C528" t="s">
        <v>14</v>
      </c>
      <c r="D528" s="7" t="str">
        <f>IF(ISNA(VLOOKUP(A528,Formule!A:C,7,FALSE)),"",VLOOKUP(A528,Formule!A:C,7,FALSE))</f>
        <v/>
      </c>
    </row>
    <row r="529" spans="1:4" x14ac:dyDescent="0.25">
      <c r="A529" s="9" t="str">
        <f>B529&amp;"_"&amp;COUNTIF($B$3:B529,B529)</f>
        <v>14_18</v>
      </c>
      <c r="B529" s="9">
        <v>14</v>
      </c>
      <c r="C529" t="s">
        <v>14</v>
      </c>
      <c r="D529" s="7" t="str">
        <f>IF(ISNA(VLOOKUP(A529,Formule!A:C,7,FALSE)),"",VLOOKUP(A529,Formule!A:C,7,FALSE))</f>
        <v/>
      </c>
    </row>
    <row r="530" spans="1:4" x14ac:dyDescent="0.25">
      <c r="A530" s="9" t="str">
        <f>B530&amp;"_"&amp;COUNTIF($B$3:B530,B530)</f>
        <v>14_19</v>
      </c>
      <c r="B530" s="9">
        <v>14</v>
      </c>
      <c r="C530" t="s">
        <v>14</v>
      </c>
      <c r="D530" s="7" t="str">
        <f>IF(ISNA(VLOOKUP(A530,Formule!A:C,7,FALSE)),"",VLOOKUP(A530,Formule!A:C,7,FALSE))</f>
        <v/>
      </c>
    </row>
    <row r="531" spans="1:4" x14ac:dyDescent="0.25">
      <c r="A531" s="9" t="str">
        <f>B531&amp;"_"&amp;COUNTIF($B$3:B531,B531)</f>
        <v>14_20</v>
      </c>
      <c r="B531" s="9">
        <v>14</v>
      </c>
      <c r="C531" t="s">
        <v>14</v>
      </c>
      <c r="D531" s="7" t="str">
        <f>IF(ISNA(VLOOKUP(A531,Formule!A:C,7,FALSE)),"",VLOOKUP(A531,Formule!A:C,7,FALSE))</f>
        <v/>
      </c>
    </row>
    <row r="532" spans="1:4" x14ac:dyDescent="0.25">
      <c r="A532" s="9" t="str">
        <f>B532&amp;"_"&amp;COUNTIF($B$3:B532,B532)</f>
        <v>14_21</v>
      </c>
      <c r="B532" s="9">
        <v>14</v>
      </c>
      <c r="C532" t="s">
        <v>14</v>
      </c>
      <c r="D532" s="7" t="str">
        <f>IF(ISNA(VLOOKUP(A532,Formule!A:C,7,FALSE)),"",VLOOKUP(A532,Formule!A:C,7,FALSE))</f>
        <v/>
      </c>
    </row>
    <row r="533" spans="1:4" x14ac:dyDescent="0.25">
      <c r="A533" s="9" t="str">
        <f>B533&amp;"_"&amp;COUNTIF($B$3:B533,B533)</f>
        <v>14_22</v>
      </c>
      <c r="B533" s="9">
        <v>14</v>
      </c>
      <c r="C533" t="s">
        <v>14</v>
      </c>
      <c r="D533" s="7" t="str">
        <f>IF(ISNA(VLOOKUP(A533,Formule!A:C,7,FALSE)),"",VLOOKUP(A533,Formule!A:C,7,FALSE))</f>
        <v/>
      </c>
    </row>
    <row r="534" spans="1:4" x14ac:dyDescent="0.25">
      <c r="A534" s="9" t="str">
        <f>B534&amp;"_"&amp;COUNTIF($B$3:B534,B534)</f>
        <v>14_23</v>
      </c>
      <c r="B534" s="9">
        <v>14</v>
      </c>
      <c r="C534" t="s">
        <v>14</v>
      </c>
      <c r="D534" s="7" t="str">
        <f>IF(ISNA(VLOOKUP(A534,Formule!A:C,7,FALSE)),"",VLOOKUP(A534,Formule!A:C,7,FALSE))</f>
        <v/>
      </c>
    </row>
    <row r="535" spans="1:4" x14ac:dyDescent="0.25">
      <c r="A535" s="9" t="str">
        <f>B535&amp;"_"&amp;COUNTIF($B$3:B535,B535)</f>
        <v>14_24</v>
      </c>
      <c r="B535" s="9">
        <v>14</v>
      </c>
      <c r="C535" t="s">
        <v>14</v>
      </c>
      <c r="D535" s="7" t="str">
        <f>IF(ISNA(VLOOKUP(A535,Formule!A:C,7,FALSE)),"",VLOOKUP(A535,Formule!A:C,7,FALSE))</f>
        <v/>
      </c>
    </row>
    <row r="536" spans="1:4" x14ac:dyDescent="0.25">
      <c r="A536" s="9" t="str">
        <f>B536&amp;"_"&amp;COUNTIF($B$3:B536,B536)</f>
        <v>14_25</v>
      </c>
      <c r="B536" s="9">
        <v>14</v>
      </c>
      <c r="C536" t="s">
        <v>14</v>
      </c>
      <c r="D536" s="7" t="str">
        <f>IF(ISNA(VLOOKUP(A536,Formule!A:C,7,FALSE)),"",VLOOKUP(A536,Formule!A:C,7,FALSE))</f>
        <v/>
      </c>
    </row>
    <row r="537" spans="1:4" x14ac:dyDescent="0.25">
      <c r="A537" s="9" t="str">
        <f>B537&amp;"_"&amp;COUNTIF($B$3:B537,B537)</f>
        <v>14_26</v>
      </c>
      <c r="B537" s="9">
        <v>14</v>
      </c>
      <c r="C537" t="s">
        <v>14</v>
      </c>
      <c r="D537" s="7" t="str">
        <f>IF(ISNA(VLOOKUP(A537,Formule!A:C,7,FALSE)),"",VLOOKUP(A537,Formule!A:C,7,FALSE))</f>
        <v/>
      </c>
    </row>
    <row r="538" spans="1:4" x14ac:dyDescent="0.25">
      <c r="A538" s="9" t="str">
        <f>B538&amp;"_"&amp;COUNTIF($B$3:B538,B538)</f>
        <v>14_27</v>
      </c>
      <c r="B538" s="9">
        <v>14</v>
      </c>
      <c r="C538" t="s">
        <v>14</v>
      </c>
      <c r="D538" s="7" t="str">
        <f>IF(ISNA(VLOOKUP(A538,Formule!A:C,7,FALSE)),"",VLOOKUP(A538,Formule!A:C,7,FALSE))</f>
        <v/>
      </c>
    </row>
    <row r="539" spans="1:4" x14ac:dyDescent="0.25">
      <c r="A539" s="9" t="str">
        <f>B539&amp;"_"&amp;COUNTIF($B$3:B539,B539)</f>
        <v>14_28</v>
      </c>
      <c r="B539" s="9">
        <v>14</v>
      </c>
      <c r="C539" t="s">
        <v>14</v>
      </c>
      <c r="D539" s="7" t="str">
        <f>IF(ISNA(VLOOKUP(A539,Formule!A:C,7,FALSE)),"",VLOOKUP(A539,Formule!A:C,7,FALSE))</f>
        <v/>
      </c>
    </row>
    <row r="540" spans="1:4" x14ac:dyDescent="0.25">
      <c r="A540" s="9" t="str">
        <f>B540&amp;"_"&amp;COUNTIF($B$3:B540,B540)</f>
        <v>14_29</v>
      </c>
      <c r="B540" s="9">
        <v>14</v>
      </c>
      <c r="C540" t="s">
        <v>14</v>
      </c>
      <c r="D540" s="7" t="str">
        <f>IF(ISNA(VLOOKUP(A540,Formule!A:C,7,FALSE)),"",VLOOKUP(A540,Formule!A:C,7,FALSE))</f>
        <v/>
      </c>
    </row>
    <row r="541" spans="1:4" x14ac:dyDescent="0.25">
      <c r="A541" s="9" t="str">
        <f>B541&amp;"_"&amp;COUNTIF($B$3:B541,B541)</f>
        <v>14_30</v>
      </c>
      <c r="B541" s="9">
        <v>14</v>
      </c>
      <c r="C541" t="s">
        <v>14</v>
      </c>
      <c r="D541" s="7" t="str">
        <f>IF(ISNA(VLOOKUP(A541,Formule!A:C,7,FALSE)),"",VLOOKUP(A541,Formule!A:C,7,FALSE))</f>
        <v/>
      </c>
    </row>
    <row r="542" spans="1:4" x14ac:dyDescent="0.25">
      <c r="A542" s="9" t="str">
        <f>B542&amp;"_"&amp;COUNTIF($B$3:B542,B542)</f>
        <v>14_31</v>
      </c>
      <c r="B542" s="9">
        <v>14</v>
      </c>
      <c r="C542" t="s">
        <v>14</v>
      </c>
      <c r="D542" s="7" t="str">
        <f>IF(ISNA(VLOOKUP(A542,Formule!A:C,7,FALSE)),"",VLOOKUP(A542,Formule!A:C,7,FALSE))</f>
        <v/>
      </c>
    </row>
    <row r="543" spans="1:4" x14ac:dyDescent="0.25">
      <c r="A543" s="9" t="str">
        <f>B543&amp;"_"&amp;COUNTIF($B$3:B543,B543)</f>
        <v>14_32</v>
      </c>
      <c r="B543" s="9">
        <v>14</v>
      </c>
      <c r="C543" t="s">
        <v>14</v>
      </c>
      <c r="D543" s="7" t="str">
        <f>IF(ISNA(VLOOKUP(A543,Formule!A:C,7,FALSE)),"",VLOOKUP(A543,Formule!A:C,7,FALSE))</f>
        <v/>
      </c>
    </row>
    <row r="544" spans="1:4" x14ac:dyDescent="0.25">
      <c r="A544" s="9" t="str">
        <f>B544&amp;"_"&amp;COUNTIF($B$3:B544,B544)</f>
        <v>14_33</v>
      </c>
      <c r="B544" s="9">
        <v>14</v>
      </c>
      <c r="C544" t="s">
        <v>14</v>
      </c>
      <c r="D544" s="7" t="str">
        <f>IF(ISNA(VLOOKUP(A544,Formule!A:C,7,FALSE)),"",VLOOKUP(A544,Formule!A:C,7,FALSE))</f>
        <v/>
      </c>
    </row>
    <row r="545" spans="1:4" x14ac:dyDescent="0.25">
      <c r="A545" s="9" t="str">
        <f>B545&amp;"_"&amp;COUNTIF($B$3:B545,B545)</f>
        <v>14_34</v>
      </c>
      <c r="B545" s="9">
        <v>14</v>
      </c>
      <c r="C545" t="s">
        <v>14</v>
      </c>
      <c r="D545" s="7" t="str">
        <f>IF(ISNA(VLOOKUP(A545,Formule!A:C,7,FALSE)),"",VLOOKUP(A545,Formule!A:C,7,FALSE))</f>
        <v/>
      </c>
    </row>
    <row r="546" spans="1:4" x14ac:dyDescent="0.25">
      <c r="A546" s="9" t="str">
        <f>B546&amp;"_"&amp;COUNTIF($B$3:B546,B546)</f>
        <v>14_35</v>
      </c>
      <c r="B546" s="9">
        <v>14</v>
      </c>
      <c r="C546" t="s">
        <v>14</v>
      </c>
      <c r="D546" s="7" t="str">
        <f>IF(ISNA(VLOOKUP(A546,Formule!A:C,7,FALSE)),"",VLOOKUP(A546,Formule!A:C,7,FALSE))</f>
        <v/>
      </c>
    </row>
    <row r="547" spans="1:4" x14ac:dyDescent="0.25">
      <c r="A547" s="9" t="str">
        <f>B547&amp;"_"&amp;COUNTIF($B$3:B547,B547)</f>
        <v>14_36</v>
      </c>
      <c r="B547" s="9">
        <v>14</v>
      </c>
      <c r="C547" t="s">
        <v>14</v>
      </c>
      <c r="D547" s="7" t="str">
        <f>IF(ISNA(VLOOKUP(A547,Formule!A:C,7,FALSE)),"",VLOOKUP(A547,Formule!A:C,7,FALSE))</f>
        <v/>
      </c>
    </row>
    <row r="548" spans="1:4" x14ac:dyDescent="0.25">
      <c r="A548" s="9" t="str">
        <f>B548&amp;"_"&amp;COUNTIF($B$3:B548,B548)</f>
        <v>14_37</v>
      </c>
      <c r="B548" s="9">
        <v>14</v>
      </c>
      <c r="C548" t="s">
        <v>14</v>
      </c>
      <c r="D548" s="7" t="str">
        <f>IF(ISNA(VLOOKUP(A548,Formule!A:C,7,FALSE)),"",VLOOKUP(A548,Formule!A:C,7,FALSE))</f>
        <v/>
      </c>
    </row>
    <row r="549" spans="1:4" x14ac:dyDescent="0.25">
      <c r="A549" s="9" t="str">
        <f>B549&amp;"_"&amp;COUNTIF($B$3:B549,B549)</f>
        <v>14_38</v>
      </c>
      <c r="B549" s="9">
        <v>14</v>
      </c>
      <c r="C549" t="s">
        <v>14</v>
      </c>
      <c r="D549" s="7" t="str">
        <f>IF(ISNA(VLOOKUP(A549,Formule!A:C,7,FALSE)),"",VLOOKUP(A549,Formule!A:C,7,FALSE))</f>
        <v/>
      </c>
    </row>
    <row r="550" spans="1:4" x14ac:dyDescent="0.25">
      <c r="A550" s="9" t="str">
        <f>B550&amp;"_"&amp;COUNTIF($B$3:B550,B550)</f>
        <v>14_39</v>
      </c>
      <c r="B550" s="9">
        <v>14</v>
      </c>
      <c r="C550" t="s">
        <v>14</v>
      </c>
      <c r="D550" s="7" t="str">
        <f>IF(ISNA(VLOOKUP(A550,Formule!A:C,7,FALSE)),"",VLOOKUP(A550,Formule!A:C,7,FALSE))</f>
        <v/>
      </c>
    </row>
    <row r="551" spans="1:4" x14ac:dyDescent="0.25">
      <c r="A551" s="9" t="str">
        <f>B551&amp;"_"&amp;COUNTIF($B$3:B551,B551)</f>
        <v>14_40</v>
      </c>
      <c r="B551" s="9">
        <v>14</v>
      </c>
      <c r="C551" t="s">
        <v>14</v>
      </c>
      <c r="D551" s="7" t="str">
        <f>IF(ISNA(VLOOKUP(A551,Formule!A:C,7,FALSE)),"",VLOOKUP(A551,Formule!A:C,7,FALSE))</f>
        <v/>
      </c>
    </row>
    <row r="552" spans="1:4" x14ac:dyDescent="0.25">
      <c r="A552" s="9" t="str">
        <f>B552&amp;"_"&amp;COUNTIF($B$3:B552,B552)</f>
        <v>14_41</v>
      </c>
      <c r="B552" s="9">
        <v>14</v>
      </c>
      <c r="C552" t="s">
        <v>14</v>
      </c>
      <c r="D552" s="7" t="str">
        <f>IF(ISNA(VLOOKUP(A552,Formule!A:C,7,FALSE)),"",VLOOKUP(A552,Formule!A:C,7,FALSE))</f>
        <v/>
      </c>
    </row>
    <row r="553" spans="1:4" x14ac:dyDescent="0.25">
      <c r="A553" s="9" t="str">
        <f>B553&amp;"_"&amp;COUNTIF($B$3:B553,B553)</f>
        <v>14_42</v>
      </c>
      <c r="B553" s="9">
        <v>14</v>
      </c>
      <c r="C553" t="s">
        <v>14</v>
      </c>
      <c r="D553" s="7" t="str">
        <f>IF(ISNA(VLOOKUP(A553,Formule!A:C,7,FALSE)),"",VLOOKUP(A553,Formule!A:C,7,FALSE))</f>
        <v/>
      </c>
    </row>
    <row r="554" spans="1:4" x14ac:dyDescent="0.25">
      <c r="A554" s="9" t="str">
        <f>B554&amp;"_"&amp;COUNTIF($B$3:B554,B554)</f>
        <v>14_43</v>
      </c>
      <c r="B554" s="9">
        <v>14</v>
      </c>
      <c r="C554" t="s">
        <v>14</v>
      </c>
      <c r="D554" s="7" t="str">
        <f>IF(ISNA(VLOOKUP(A554,Formule!A:C,7,FALSE)),"",VLOOKUP(A554,Formule!A:C,7,FALSE))</f>
        <v/>
      </c>
    </row>
    <row r="555" spans="1:4" x14ac:dyDescent="0.25">
      <c r="A555" s="9" t="str">
        <f>B555&amp;"_"&amp;COUNTIF($B$3:B555,B555)</f>
        <v>14_44</v>
      </c>
      <c r="B555" s="9">
        <v>14</v>
      </c>
      <c r="C555" t="s">
        <v>14</v>
      </c>
      <c r="D555" s="7" t="str">
        <f>IF(ISNA(VLOOKUP(A555,Formule!A:C,7,FALSE)),"",VLOOKUP(A555,Formule!A:C,7,FALSE))</f>
        <v/>
      </c>
    </row>
    <row r="556" spans="1:4" x14ac:dyDescent="0.25">
      <c r="A556" s="9" t="str">
        <f>B556&amp;"_"&amp;COUNTIF($B$3:B556,B556)</f>
        <v>14_45</v>
      </c>
      <c r="B556" s="9">
        <v>14</v>
      </c>
      <c r="C556" t="s">
        <v>14</v>
      </c>
      <c r="D556" s="7" t="str">
        <f>IF(ISNA(VLOOKUP(A556,Formule!A:C,7,FALSE)),"",VLOOKUP(A556,Formule!A:C,7,FALSE))</f>
        <v/>
      </c>
    </row>
    <row r="557" spans="1:4" x14ac:dyDescent="0.25">
      <c r="A557" s="9" t="str">
        <f>B557&amp;"_"&amp;COUNTIF($B$3:B557,B557)</f>
        <v>14_46</v>
      </c>
      <c r="B557" s="9">
        <v>14</v>
      </c>
      <c r="C557" t="s">
        <v>14</v>
      </c>
      <c r="D557" s="7" t="str">
        <f>IF(ISNA(VLOOKUP(A557,Formule!A:C,7,FALSE)),"",VLOOKUP(A557,Formule!A:C,7,FALSE))</f>
        <v/>
      </c>
    </row>
    <row r="558" spans="1:4" x14ac:dyDescent="0.25">
      <c r="A558" s="9" t="str">
        <f>B558&amp;"_"&amp;COUNTIF($B$3:B558,B558)</f>
        <v>14_47</v>
      </c>
      <c r="B558" s="9">
        <v>14</v>
      </c>
      <c r="C558" t="s">
        <v>14</v>
      </c>
      <c r="D558" s="7" t="str">
        <f>IF(ISNA(VLOOKUP(A558,Formule!A:C,7,FALSE)),"",VLOOKUP(A558,Formule!A:C,7,FALSE))</f>
        <v/>
      </c>
    </row>
    <row r="559" spans="1:4" x14ac:dyDescent="0.25">
      <c r="A559" s="9" t="str">
        <f>B559&amp;"_"&amp;COUNTIF($B$3:B559,B559)</f>
        <v>14_48</v>
      </c>
      <c r="B559" s="9">
        <v>14</v>
      </c>
      <c r="C559" t="s">
        <v>14</v>
      </c>
      <c r="D559" s="7" t="str">
        <f>IF(ISNA(VLOOKUP(A559,Formule!A:C,7,FALSE)),"",VLOOKUP(A559,Formule!A:C,7,FALSE))</f>
        <v/>
      </c>
    </row>
    <row r="560" spans="1:4" x14ac:dyDescent="0.25">
      <c r="A560" s="9" t="str">
        <f>B560&amp;"_"&amp;COUNTIF($B$3:B560,B560)</f>
        <v>14_49</v>
      </c>
      <c r="B560" s="9">
        <v>14</v>
      </c>
      <c r="C560" t="s">
        <v>14</v>
      </c>
      <c r="D560" s="7" t="str">
        <f>IF(ISNA(VLOOKUP(A560,Formule!A:C,7,FALSE)),"",VLOOKUP(A560,Formule!A:C,7,FALSE))</f>
        <v/>
      </c>
    </row>
    <row r="561" spans="1:4" x14ac:dyDescent="0.25">
      <c r="A561" s="9" t="str">
        <f>B561&amp;"_"&amp;COUNTIF($B$3:B561,B561)</f>
        <v>14_50</v>
      </c>
      <c r="B561" s="9">
        <v>14</v>
      </c>
      <c r="C561" t="s">
        <v>14</v>
      </c>
      <c r="D561" s="7" t="str">
        <f>IF(ISNA(VLOOKUP(A561,Formule!A:C,7,FALSE)),"",VLOOKUP(A561,Formule!A:C,7,FALSE))</f>
        <v/>
      </c>
    </row>
    <row r="562" spans="1:4" x14ac:dyDescent="0.25">
      <c r="A562" s="9" t="str">
        <f>B562&amp;"_"&amp;COUNTIF($B$3:B562,B562)</f>
        <v>15_1</v>
      </c>
      <c r="B562" s="9">
        <v>15</v>
      </c>
      <c r="C562" t="s">
        <v>15</v>
      </c>
      <c r="D562" s="7" t="str">
        <f>IF(ISNA(VLOOKUP(A562,Formule!A:C,7,FALSE)),"",VLOOKUP(A562,Formule!A:C,7,FALSE))</f>
        <v/>
      </c>
    </row>
    <row r="563" spans="1:4" x14ac:dyDescent="0.25">
      <c r="A563" s="9" t="str">
        <f>B563&amp;"_"&amp;COUNTIF($B$3:B563,B563)</f>
        <v>15_2</v>
      </c>
      <c r="B563" s="9">
        <v>15</v>
      </c>
      <c r="C563" t="s">
        <v>15</v>
      </c>
      <c r="D563" s="7" t="str">
        <f>IF(ISNA(VLOOKUP(A563,Formule!A:C,7,FALSE)),"",VLOOKUP(A563,Formule!A:C,7,FALSE))</f>
        <v/>
      </c>
    </row>
    <row r="564" spans="1:4" x14ac:dyDescent="0.25">
      <c r="A564" s="9" t="str">
        <f>B564&amp;"_"&amp;COUNTIF($B$3:B564,B564)</f>
        <v>15_3</v>
      </c>
      <c r="B564" s="9">
        <v>15</v>
      </c>
      <c r="C564" t="s">
        <v>15</v>
      </c>
      <c r="D564" s="7" t="str">
        <f>IF(ISNA(VLOOKUP(A564,Formule!A:C,7,FALSE)),"",VLOOKUP(A564,Formule!A:C,7,FALSE))</f>
        <v/>
      </c>
    </row>
    <row r="565" spans="1:4" x14ac:dyDescent="0.25">
      <c r="A565" s="9" t="str">
        <f>B565&amp;"_"&amp;COUNTIF($B$3:B565,B565)</f>
        <v>15_4</v>
      </c>
      <c r="B565" s="9">
        <v>15</v>
      </c>
      <c r="C565" t="s">
        <v>15</v>
      </c>
      <c r="D565" s="7" t="str">
        <f>IF(ISNA(VLOOKUP(A565,Formule!A:C,7,FALSE)),"",VLOOKUP(A565,Formule!A:C,7,FALSE))</f>
        <v/>
      </c>
    </row>
    <row r="566" spans="1:4" x14ac:dyDescent="0.25">
      <c r="A566" s="9" t="str">
        <f>B566&amp;"_"&amp;COUNTIF($B$3:B566,B566)</f>
        <v>15_5</v>
      </c>
      <c r="B566" s="9">
        <v>15</v>
      </c>
      <c r="C566" t="s">
        <v>15</v>
      </c>
      <c r="D566" s="7" t="str">
        <f>IF(ISNA(VLOOKUP(A566,Formule!A:C,7,FALSE)),"",VLOOKUP(A566,Formule!A:C,7,FALSE))</f>
        <v/>
      </c>
    </row>
    <row r="567" spans="1:4" x14ac:dyDescent="0.25">
      <c r="A567" s="9" t="str">
        <f>B567&amp;"_"&amp;COUNTIF($B$3:B567,B567)</f>
        <v>15_6</v>
      </c>
      <c r="B567" s="9">
        <v>15</v>
      </c>
      <c r="C567" t="s">
        <v>15</v>
      </c>
      <c r="D567" s="7" t="str">
        <f>IF(ISNA(VLOOKUP(A567,Formule!A:C,7,FALSE)),"",VLOOKUP(A567,Formule!A:C,7,FALSE))</f>
        <v/>
      </c>
    </row>
    <row r="568" spans="1:4" x14ac:dyDescent="0.25">
      <c r="A568" s="9" t="str">
        <f>B568&amp;"_"&amp;COUNTIF($B$3:B568,B568)</f>
        <v>15_7</v>
      </c>
      <c r="B568" s="9">
        <v>15</v>
      </c>
      <c r="C568" t="s">
        <v>15</v>
      </c>
      <c r="D568" s="7" t="str">
        <f>IF(ISNA(VLOOKUP(A568,Formule!A:C,7,FALSE)),"",VLOOKUP(A568,Formule!A:C,7,FALSE))</f>
        <v/>
      </c>
    </row>
    <row r="569" spans="1:4" x14ac:dyDescent="0.25">
      <c r="A569" s="9" t="str">
        <f>B569&amp;"_"&amp;COUNTIF($B$3:B569,B569)</f>
        <v>15_8</v>
      </c>
      <c r="B569" s="9">
        <v>15</v>
      </c>
      <c r="C569" t="s">
        <v>15</v>
      </c>
      <c r="D569" s="7" t="str">
        <f>IF(ISNA(VLOOKUP(A569,Formule!A:C,7,FALSE)),"",VLOOKUP(A569,Formule!A:C,7,FALSE))</f>
        <v/>
      </c>
    </row>
    <row r="570" spans="1:4" x14ac:dyDescent="0.25">
      <c r="A570" s="9" t="str">
        <f>B570&amp;"_"&amp;COUNTIF($B$3:B570,B570)</f>
        <v>15_9</v>
      </c>
      <c r="B570" s="9">
        <v>15</v>
      </c>
      <c r="C570" t="s">
        <v>15</v>
      </c>
      <c r="D570" s="7" t="str">
        <f>IF(ISNA(VLOOKUP(A570,Formule!A:C,7,FALSE)),"",VLOOKUP(A570,Formule!A:C,7,FALSE))</f>
        <v/>
      </c>
    </row>
    <row r="571" spans="1:4" x14ac:dyDescent="0.25">
      <c r="A571" s="9" t="str">
        <f>B571&amp;"_"&amp;COUNTIF($B$3:B571,B571)</f>
        <v>15_10</v>
      </c>
      <c r="B571" s="9">
        <v>15</v>
      </c>
      <c r="C571" t="s">
        <v>15</v>
      </c>
      <c r="D571" s="7" t="str">
        <f>IF(ISNA(VLOOKUP(A571,Formule!A:C,7,FALSE)),"",VLOOKUP(A571,Formule!A:C,7,FALSE))</f>
        <v/>
      </c>
    </row>
    <row r="572" spans="1:4" x14ac:dyDescent="0.25">
      <c r="A572" s="9" t="str">
        <f>B572&amp;"_"&amp;COUNTIF($B$3:B572,B572)</f>
        <v>15_11</v>
      </c>
      <c r="B572" s="9">
        <v>15</v>
      </c>
      <c r="C572" t="s">
        <v>15</v>
      </c>
      <c r="D572" s="7" t="str">
        <f>IF(ISNA(VLOOKUP(A572,Formule!A:C,7,FALSE)),"",VLOOKUP(A572,Formule!A:C,7,FALSE))</f>
        <v/>
      </c>
    </row>
    <row r="573" spans="1:4" x14ac:dyDescent="0.25">
      <c r="A573" s="9" t="str">
        <f>B573&amp;"_"&amp;COUNTIF($B$3:B573,B573)</f>
        <v>15_12</v>
      </c>
      <c r="B573" s="9">
        <v>15</v>
      </c>
      <c r="C573" t="s">
        <v>15</v>
      </c>
      <c r="D573" s="7" t="str">
        <f>IF(ISNA(VLOOKUP(A573,Formule!A:C,7,FALSE)),"",VLOOKUP(A573,Formule!A:C,7,FALSE))</f>
        <v/>
      </c>
    </row>
    <row r="574" spans="1:4" x14ac:dyDescent="0.25">
      <c r="A574" s="9" t="str">
        <f>B574&amp;"_"&amp;COUNTIF($B$3:B574,B574)</f>
        <v>15_13</v>
      </c>
      <c r="B574" s="9">
        <v>15</v>
      </c>
      <c r="C574" t="s">
        <v>15</v>
      </c>
      <c r="D574" s="7" t="str">
        <f>IF(ISNA(VLOOKUP(A574,Formule!A:C,7,FALSE)),"",VLOOKUP(A574,Formule!A:C,7,FALSE))</f>
        <v/>
      </c>
    </row>
    <row r="575" spans="1:4" x14ac:dyDescent="0.25">
      <c r="A575" s="9" t="str">
        <f>B575&amp;"_"&amp;COUNTIF($B$3:B575,B575)</f>
        <v>15_14</v>
      </c>
      <c r="B575" s="9">
        <v>15</v>
      </c>
      <c r="C575" t="s">
        <v>15</v>
      </c>
      <c r="D575" s="7" t="str">
        <f>IF(ISNA(VLOOKUP(A575,Formule!A:C,7,FALSE)),"",VLOOKUP(A575,Formule!A:C,7,FALSE))</f>
        <v/>
      </c>
    </row>
    <row r="576" spans="1:4" x14ac:dyDescent="0.25">
      <c r="A576" s="9" t="str">
        <f>B576&amp;"_"&amp;COUNTIF($B$3:B576,B576)</f>
        <v>15_15</v>
      </c>
      <c r="B576" s="9">
        <v>15</v>
      </c>
      <c r="C576" t="s">
        <v>15</v>
      </c>
      <c r="D576" s="7" t="str">
        <f>IF(ISNA(VLOOKUP(A576,Formule!A:C,7,FALSE)),"",VLOOKUP(A576,Formule!A:C,7,FALSE))</f>
        <v/>
      </c>
    </row>
    <row r="577" spans="1:4" x14ac:dyDescent="0.25">
      <c r="A577" s="9" t="str">
        <f>B577&amp;"_"&amp;COUNTIF($B$3:B577,B577)</f>
        <v>15_16</v>
      </c>
      <c r="B577" s="9">
        <v>15</v>
      </c>
      <c r="C577" t="s">
        <v>15</v>
      </c>
      <c r="D577" s="7" t="str">
        <f>IF(ISNA(VLOOKUP(A577,Formule!A:C,7,FALSE)),"",VLOOKUP(A577,Formule!A:C,7,FALSE))</f>
        <v/>
      </c>
    </row>
    <row r="578" spans="1:4" x14ac:dyDescent="0.25">
      <c r="A578" s="9" t="str">
        <f>B578&amp;"_"&amp;COUNTIF($B$3:B578,B578)</f>
        <v>15_17</v>
      </c>
      <c r="B578" s="9">
        <v>15</v>
      </c>
      <c r="C578" t="s">
        <v>15</v>
      </c>
      <c r="D578" s="7" t="str">
        <f>IF(ISNA(VLOOKUP(A578,Formule!A:C,7,FALSE)),"",VLOOKUP(A578,Formule!A:C,7,FALSE))</f>
        <v/>
      </c>
    </row>
    <row r="579" spans="1:4" x14ac:dyDescent="0.25">
      <c r="A579" s="9" t="str">
        <f>B579&amp;"_"&amp;COUNTIF($B$3:B579,B579)</f>
        <v>15_18</v>
      </c>
      <c r="B579" s="9">
        <v>15</v>
      </c>
      <c r="C579" t="s">
        <v>15</v>
      </c>
      <c r="D579" s="7" t="str">
        <f>IF(ISNA(VLOOKUP(A579,Formule!A:C,7,FALSE)),"",VLOOKUP(A579,Formule!A:C,7,FALSE))</f>
        <v/>
      </c>
    </row>
    <row r="580" spans="1:4" x14ac:dyDescent="0.25">
      <c r="A580" s="9" t="str">
        <f>B580&amp;"_"&amp;COUNTIF($B$3:B580,B580)</f>
        <v>15_19</v>
      </c>
      <c r="B580" s="9">
        <v>15</v>
      </c>
      <c r="C580" t="s">
        <v>15</v>
      </c>
      <c r="D580" s="7" t="str">
        <f>IF(ISNA(VLOOKUP(A580,Formule!A:C,7,FALSE)),"",VLOOKUP(A580,Formule!A:C,7,FALSE))</f>
        <v/>
      </c>
    </row>
    <row r="581" spans="1:4" x14ac:dyDescent="0.25">
      <c r="A581" s="9" t="str">
        <f>B581&amp;"_"&amp;COUNTIF($B$3:B581,B581)</f>
        <v>15_20</v>
      </c>
      <c r="B581" s="9">
        <v>15</v>
      </c>
      <c r="C581" t="s">
        <v>15</v>
      </c>
      <c r="D581" s="7" t="str">
        <f>IF(ISNA(VLOOKUP(A581,Formule!A:C,7,FALSE)),"",VLOOKUP(A581,Formule!A:C,7,FALSE))</f>
        <v/>
      </c>
    </row>
    <row r="582" spans="1:4" x14ac:dyDescent="0.25">
      <c r="A582" s="9" t="str">
        <f>B582&amp;"_"&amp;COUNTIF($B$3:B582,B582)</f>
        <v>15_21</v>
      </c>
      <c r="B582" s="9">
        <v>15</v>
      </c>
      <c r="C582" t="s">
        <v>15</v>
      </c>
      <c r="D582" s="7" t="str">
        <f>IF(ISNA(VLOOKUP(A582,Formule!A:C,7,FALSE)),"",VLOOKUP(A582,Formule!A:C,7,FALSE))</f>
        <v/>
      </c>
    </row>
    <row r="583" spans="1:4" x14ac:dyDescent="0.25">
      <c r="A583" s="9" t="str">
        <f>B583&amp;"_"&amp;COUNTIF($B$3:B583,B583)</f>
        <v>15_22</v>
      </c>
      <c r="B583" s="9">
        <v>15</v>
      </c>
      <c r="C583" t="s">
        <v>15</v>
      </c>
      <c r="D583" s="7" t="str">
        <f>IF(ISNA(VLOOKUP(A583,Formule!A:C,7,FALSE)),"",VLOOKUP(A583,Formule!A:C,7,FALSE))</f>
        <v/>
      </c>
    </row>
    <row r="584" spans="1:4" x14ac:dyDescent="0.25">
      <c r="A584" s="9" t="str">
        <f>B584&amp;"_"&amp;COUNTIF($B$3:B584,B584)</f>
        <v>15_23</v>
      </c>
      <c r="B584" s="9">
        <v>15</v>
      </c>
      <c r="C584" t="s">
        <v>15</v>
      </c>
      <c r="D584" s="7" t="str">
        <f>IF(ISNA(VLOOKUP(A584,Formule!A:C,7,FALSE)),"",VLOOKUP(A584,Formule!A:C,7,FALSE))</f>
        <v/>
      </c>
    </row>
    <row r="585" spans="1:4" x14ac:dyDescent="0.25">
      <c r="A585" s="9" t="str">
        <f>B585&amp;"_"&amp;COUNTIF($B$3:B585,B585)</f>
        <v>15_24</v>
      </c>
      <c r="B585" s="9">
        <v>15</v>
      </c>
      <c r="C585" t="s">
        <v>15</v>
      </c>
      <c r="D585" s="7" t="str">
        <f>IF(ISNA(VLOOKUP(A585,Formule!A:C,7,FALSE)),"",VLOOKUP(A585,Formule!A:C,7,FALSE))</f>
        <v/>
      </c>
    </row>
    <row r="586" spans="1:4" x14ac:dyDescent="0.25">
      <c r="A586" s="9" t="str">
        <f>B586&amp;"_"&amp;COUNTIF($B$3:B586,B586)</f>
        <v>15_25</v>
      </c>
      <c r="B586" s="9">
        <v>15</v>
      </c>
      <c r="C586" t="s">
        <v>15</v>
      </c>
      <c r="D586" s="7" t="str">
        <f>IF(ISNA(VLOOKUP(A586,Formule!A:C,7,FALSE)),"",VLOOKUP(A586,Formule!A:C,7,FALSE))</f>
        <v/>
      </c>
    </row>
    <row r="587" spans="1:4" x14ac:dyDescent="0.25">
      <c r="A587" s="9" t="str">
        <f>B587&amp;"_"&amp;COUNTIF($B$3:B587,B587)</f>
        <v>15_26</v>
      </c>
      <c r="B587" s="9">
        <v>15</v>
      </c>
      <c r="C587" t="s">
        <v>15</v>
      </c>
      <c r="D587" s="7" t="str">
        <f>IF(ISNA(VLOOKUP(A587,Formule!A:C,7,FALSE)),"",VLOOKUP(A587,Formule!A:C,7,FALSE))</f>
        <v/>
      </c>
    </row>
    <row r="588" spans="1:4" x14ac:dyDescent="0.25">
      <c r="A588" s="9" t="str">
        <f>B588&amp;"_"&amp;COUNTIF($B$3:B588,B588)</f>
        <v>15_27</v>
      </c>
      <c r="B588" s="9">
        <v>15</v>
      </c>
      <c r="C588" t="s">
        <v>15</v>
      </c>
      <c r="D588" s="7" t="str">
        <f>IF(ISNA(VLOOKUP(A588,Formule!A:C,7,FALSE)),"",VLOOKUP(A588,Formule!A:C,7,FALSE))</f>
        <v/>
      </c>
    </row>
    <row r="589" spans="1:4" x14ac:dyDescent="0.25">
      <c r="A589" s="9" t="str">
        <f>B589&amp;"_"&amp;COUNTIF($B$3:B589,B589)</f>
        <v>15_28</v>
      </c>
      <c r="B589" s="9">
        <v>15</v>
      </c>
      <c r="C589" t="s">
        <v>15</v>
      </c>
      <c r="D589" s="7" t="str">
        <f>IF(ISNA(VLOOKUP(A589,Formule!A:C,7,FALSE)),"",VLOOKUP(A589,Formule!A:C,7,FALSE))</f>
        <v/>
      </c>
    </row>
    <row r="590" spans="1:4" x14ac:dyDescent="0.25">
      <c r="A590" s="9" t="str">
        <f>B590&amp;"_"&amp;COUNTIF($B$3:B590,B590)</f>
        <v>15_29</v>
      </c>
      <c r="B590" s="9">
        <v>15</v>
      </c>
      <c r="C590" t="s">
        <v>15</v>
      </c>
      <c r="D590" s="7" t="str">
        <f>IF(ISNA(VLOOKUP(A590,Formule!A:C,7,FALSE)),"",VLOOKUP(A590,Formule!A:C,7,FALSE))</f>
        <v/>
      </c>
    </row>
    <row r="591" spans="1:4" x14ac:dyDescent="0.25">
      <c r="A591" s="9" t="str">
        <f>B591&amp;"_"&amp;COUNTIF($B$3:B591,B591)</f>
        <v>15_30</v>
      </c>
      <c r="B591" s="9">
        <v>15</v>
      </c>
      <c r="C591" t="s">
        <v>15</v>
      </c>
      <c r="D591" s="7" t="str">
        <f>IF(ISNA(VLOOKUP(A591,Formule!A:C,7,FALSE)),"",VLOOKUP(A591,Formule!A:C,7,FALSE))</f>
        <v/>
      </c>
    </row>
    <row r="592" spans="1:4" x14ac:dyDescent="0.25">
      <c r="A592" s="9" t="str">
        <f>B592&amp;"_"&amp;COUNTIF($B$3:B592,B592)</f>
        <v>16_1</v>
      </c>
      <c r="B592" s="9">
        <v>16</v>
      </c>
      <c r="C592" t="s">
        <v>16</v>
      </c>
      <c r="D592" s="7" t="str">
        <f>IF(ISNA(VLOOKUP(A592,Formule!A:C,7,FALSE)),"",VLOOKUP(A592,Formule!A:C,7,FALSE))</f>
        <v/>
      </c>
    </row>
    <row r="593" spans="1:4" x14ac:dyDescent="0.25">
      <c r="A593" s="9" t="str">
        <f>B593&amp;"_"&amp;COUNTIF($B$3:B593,B593)</f>
        <v>16_2</v>
      </c>
      <c r="B593" s="9">
        <v>16</v>
      </c>
      <c r="C593" t="s">
        <v>16</v>
      </c>
      <c r="D593" s="7" t="str">
        <f>IF(ISNA(VLOOKUP(A593,Formule!A:C,7,FALSE)),"",VLOOKUP(A593,Formule!A:C,7,FALSE))</f>
        <v/>
      </c>
    </row>
    <row r="594" spans="1:4" x14ac:dyDescent="0.25">
      <c r="A594" s="9" t="str">
        <f>B594&amp;"_"&amp;COUNTIF($B$3:B594,B594)</f>
        <v>16_3</v>
      </c>
      <c r="B594" s="9">
        <v>16</v>
      </c>
      <c r="C594" t="s">
        <v>16</v>
      </c>
      <c r="D594" s="7" t="str">
        <f>IF(ISNA(VLOOKUP(A594,Formule!A:C,7,FALSE)),"",VLOOKUP(A594,Formule!A:C,7,FALSE))</f>
        <v/>
      </c>
    </row>
    <row r="595" spans="1:4" x14ac:dyDescent="0.25">
      <c r="A595" s="9" t="str">
        <f>B595&amp;"_"&amp;COUNTIF($B$3:B595,B595)</f>
        <v>16_4</v>
      </c>
      <c r="B595" s="9">
        <v>16</v>
      </c>
      <c r="C595" t="s">
        <v>16</v>
      </c>
      <c r="D595" s="7" t="str">
        <f>IF(ISNA(VLOOKUP(A595,Formule!A:C,7,FALSE)),"",VLOOKUP(A595,Formule!A:C,7,FALSE))</f>
        <v/>
      </c>
    </row>
    <row r="596" spans="1:4" x14ac:dyDescent="0.25">
      <c r="A596" s="9" t="str">
        <f>B596&amp;"_"&amp;COUNTIF($B$3:B596,B596)</f>
        <v>16_5</v>
      </c>
      <c r="B596" s="9">
        <v>16</v>
      </c>
      <c r="C596" t="s">
        <v>16</v>
      </c>
      <c r="D596" s="7" t="str">
        <f>IF(ISNA(VLOOKUP(A596,Formule!A:C,7,FALSE)),"",VLOOKUP(A596,Formule!A:C,7,FALSE))</f>
        <v/>
      </c>
    </row>
    <row r="597" spans="1:4" x14ac:dyDescent="0.25">
      <c r="A597" s="9" t="str">
        <f>B597&amp;"_"&amp;COUNTIF($B$3:B597,B597)</f>
        <v>16_6</v>
      </c>
      <c r="B597" s="9">
        <v>16</v>
      </c>
      <c r="C597" t="s">
        <v>16</v>
      </c>
      <c r="D597" s="7" t="str">
        <f>IF(ISNA(VLOOKUP(A597,Formule!A:C,7,FALSE)),"",VLOOKUP(A597,Formule!A:C,7,FALSE))</f>
        <v/>
      </c>
    </row>
    <row r="598" spans="1:4" x14ac:dyDescent="0.25">
      <c r="A598" s="9" t="str">
        <f>B598&amp;"_"&amp;COUNTIF($B$3:B598,B598)</f>
        <v>16_7</v>
      </c>
      <c r="B598" s="9">
        <v>16</v>
      </c>
      <c r="C598" t="s">
        <v>16</v>
      </c>
      <c r="D598" s="7" t="str">
        <f>IF(ISNA(VLOOKUP(A598,Formule!A:C,7,FALSE)),"",VLOOKUP(A598,Formule!A:C,7,FALSE))</f>
        <v/>
      </c>
    </row>
    <row r="599" spans="1:4" x14ac:dyDescent="0.25">
      <c r="A599" s="9" t="str">
        <f>B599&amp;"_"&amp;COUNTIF($B$3:B599,B599)</f>
        <v>16_8</v>
      </c>
      <c r="B599" s="9">
        <v>16</v>
      </c>
      <c r="C599" t="s">
        <v>16</v>
      </c>
      <c r="D599" s="7" t="str">
        <f>IF(ISNA(VLOOKUP(A599,Formule!A:C,7,FALSE)),"",VLOOKUP(A599,Formule!A:C,7,FALSE))</f>
        <v/>
      </c>
    </row>
    <row r="600" spans="1:4" x14ac:dyDescent="0.25">
      <c r="A600" s="9" t="str">
        <f>B600&amp;"_"&amp;COUNTIF($B$3:B600,B600)</f>
        <v>16_9</v>
      </c>
      <c r="B600" s="9">
        <v>16</v>
      </c>
      <c r="C600" t="s">
        <v>16</v>
      </c>
      <c r="D600" s="7" t="str">
        <f>IF(ISNA(VLOOKUP(A600,Formule!A:C,7,FALSE)),"",VLOOKUP(A600,Formule!A:C,7,FALSE))</f>
        <v/>
      </c>
    </row>
    <row r="601" spans="1:4" x14ac:dyDescent="0.25">
      <c r="A601" s="9" t="str">
        <f>B601&amp;"_"&amp;COUNTIF($B$3:B601,B601)</f>
        <v>16_10</v>
      </c>
      <c r="B601" s="9">
        <v>16</v>
      </c>
      <c r="C601" t="s">
        <v>16</v>
      </c>
      <c r="D601" s="7" t="str">
        <f>IF(ISNA(VLOOKUP(A601,Formule!A:C,7,FALSE)),"",VLOOKUP(A601,Formule!A:C,7,FALSE))</f>
        <v/>
      </c>
    </row>
    <row r="602" spans="1:4" x14ac:dyDescent="0.25">
      <c r="A602" s="9" t="str">
        <f>B602&amp;"_"&amp;COUNTIF($B$3:B602,B602)</f>
        <v>16_11</v>
      </c>
      <c r="B602" s="9">
        <v>16</v>
      </c>
      <c r="C602" t="s">
        <v>16</v>
      </c>
      <c r="D602" s="7" t="str">
        <f>IF(ISNA(VLOOKUP(A602,Formule!A:C,7,FALSE)),"",VLOOKUP(A602,Formule!A:C,7,FALSE))</f>
        <v/>
      </c>
    </row>
    <row r="603" spans="1:4" x14ac:dyDescent="0.25">
      <c r="A603" s="9" t="str">
        <f>B603&amp;"_"&amp;COUNTIF($B$3:B603,B603)</f>
        <v>16_12</v>
      </c>
      <c r="B603" s="9">
        <v>16</v>
      </c>
      <c r="C603" t="s">
        <v>16</v>
      </c>
      <c r="D603" s="7" t="str">
        <f>IF(ISNA(VLOOKUP(A603,Formule!A:C,7,FALSE)),"",VLOOKUP(A603,Formule!A:C,7,FALSE))</f>
        <v/>
      </c>
    </row>
    <row r="604" spans="1:4" x14ac:dyDescent="0.25">
      <c r="A604" s="9" t="str">
        <f>B604&amp;"_"&amp;COUNTIF($B$3:B604,B604)</f>
        <v>16_13</v>
      </c>
      <c r="B604" s="9">
        <v>16</v>
      </c>
      <c r="C604" t="s">
        <v>16</v>
      </c>
      <c r="D604" s="7" t="str">
        <f>IF(ISNA(VLOOKUP(A604,Formule!A:C,7,FALSE)),"",VLOOKUP(A604,Formule!A:C,7,FALSE))</f>
        <v/>
      </c>
    </row>
    <row r="605" spans="1:4" x14ac:dyDescent="0.25">
      <c r="A605" s="9" t="str">
        <f>B605&amp;"_"&amp;COUNTIF($B$3:B605,B605)</f>
        <v>16_14</v>
      </c>
      <c r="B605" s="9">
        <v>16</v>
      </c>
      <c r="C605" t="s">
        <v>16</v>
      </c>
      <c r="D605" s="7" t="str">
        <f>IF(ISNA(VLOOKUP(A605,Formule!A:C,7,FALSE)),"",VLOOKUP(A605,Formule!A:C,7,FALSE))</f>
        <v/>
      </c>
    </row>
    <row r="606" spans="1:4" x14ac:dyDescent="0.25">
      <c r="A606" s="9" t="str">
        <f>B606&amp;"_"&amp;COUNTIF($B$3:B606,B606)</f>
        <v>16_15</v>
      </c>
      <c r="B606" s="9">
        <v>16</v>
      </c>
      <c r="C606" t="s">
        <v>16</v>
      </c>
      <c r="D606" s="7" t="str">
        <f>IF(ISNA(VLOOKUP(A606,Formule!A:C,7,FALSE)),"",VLOOKUP(A606,Formule!A:C,7,FALSE))</f>
        <v/>
      </c>
    </row>
    <row r="607" spans="1:4" x14ac:dyDescent="0.25">
      <c r="A607" s="9" t="str">
        <f>B607&amp;"_"&amp;COUNTIF($B$3:B607,B607)</f>
        <v>16_16</v>
      </c>
      <c r="B607" s="9">
        <v>16</v>
      </c>
      <c r="C607" t="s">
        <v>16</v>
      </c>
      <c r="D607" s="7" t="str">
        <f>IF(ISNA(VLOOKUP(A607,Formule!A:C,7,FALSE)),"",VLOOKUP(A607,Formule!A:C,7,FALSE))</f>
        <v/>
      </c>
    </row>
    <row r="608" spans="1:4" x14ac:dyDescent="0.25">
      <c r="A608" s="9" t="str">
        <f>B608&amp;"_"&amp;COUNTIF($B$3:B608,B608)</f>
        <v>16_17</v>
      </c>
      <c r="B608" s="9">
        <v>16</v>
      </c>
      <c r="C608" t="s">
        <v>16</v>
      </c>
      <c r="D608" s="7" t="str">
        <f>IF(ISNA(VLOOKUP(A608,Formule!A:C,7,FALSE)),"",VLOOKUP(A608,Formule!A:C,7,FALSE))</f>
        <v/>
      </c>
    </row>
    <row r="609" spans="1:4" x14ac:dyDescent="0.25">
      <c r="A609" s="9" t="str">
        <f>B609&amp;"_"&amp;COUNTIF($B$3:B609,B609)</f>
        <v>16_18</v>
      </c>
      <c r="B609" s="9">
        <v>16</v>
      </c>
      <c r="C609" t="s">
        <v>16</v>
      </c>
      <c r="D609" s="7" t="str">
        <f>IF(ISNA(VLOOKUP(A609,Formule!A:C,7,FALSE)),"",VLOOKUP(A609,Formule!A:C,7,FALSE))</f>
        <v/>
      </c>
    </row>
    <row r="610" spans="1:4" x14ac:dyDescent="0.25">
      <c r="A610" s="9" t="str">
        <f>B610&amp;"_"&amp;COUNTIF($B$3:B610,B610)</f>
        <v>16_19</v>
      </c>
      <c r="B610" s="9">
        <v>16</v>
      </c>
      <c r="C610" t="s">
        <v>16</v>
      </c>
      <c r="D610" s="7" t="str">
        <f>IF(ISNA(VLOOKUP(A610,Formule!A:C,7,FALSE)),"",VLOOKUP(A610,Formule!A:C,7,FALSE))</f>
        <v/>
      </c>
    </row>
    <row r="611" spans="1:4" x14ac:dyDescent="0.25">
      <c r="A611" s="9" t="str">
        <f>B611&amp;"_"&amp;COUNTIF($B$3:B611,B611)</f>
        <v>16_20</v>
      </c>
      <c r="B611" s="9">
        <v>16</v>
      </c>
      <c r="C611" t="s">
        <v>16</v>
      </c>
      <c r="D611" s="7" t="str">
        <f>IF(ISNA(VLOOKUP(A611,Formule!A:C,7,FALSE)),"",VLOOKUP(A611,Formule!A:C,7,FALSE))</f>
        <v/>
      </c>
    </row>
    <row r="612" spans="1:4" x14ac:dyDescent="0.25">
      <c r="A612" s="9" t="str">
        <f>B612&amp;"_"&amp;COUNTIF($B$3:B612,B612)</f>
        <v>16_21</v>
      </c>
      <c r="B612" s="9">
        <v>16</v>
      </c>
      <c r="C612" t="s">
        <v>16</v>
      </c>
      <c r="D612" s="7" t="str">
        <f>IF(ISNA(VLOOKUP(A612,Formule!A:C,7,FALSE)),"",VLOOKUP(A612,Formule!A:C,7,FALSE))</f>
        <v/>
      </c>
    </row>
    <row r="613" spans="1:4" x14ac:dyDescent="0.25">
      <c r="A613" s="9" t="str">
        <f>B613&amp;"_"&amp;COUNTIF($B$3:B613,B613)</f>
        <v>16_22</v>
      </c>
      <c r="B613" s="9">
        <v>16</v>
      </c>
      <c r="C613" t="s">
        <v>16</v>
      </c>
      <c r="D613" s="7" t="str">
        <f>IF(ISNA(VLOOKUP(A613,Formule!A:C,7,FALSE)),"",VLOOKUP(A613,Formule!A:C,7,FALSE))</f>
        <v/>
      </c>
    </row>
    <row r="614" spans="1:4" x14ac:dyDescent="0.25">
      <c r="A614" s="9" t="str">
        <f>B614&amp;"_"&amp;COUNTIF($B$3:B614,B614)</f>
        <v>16_23</v>
      </c>
      <c r="B614" s="9">
        <v>16</v>
      </c>
      <c r="C614" t="s">
        <v>16</v>
      </c>
      <c r="D614" s="7" t="str">
        <f>IF(ISNA(VLOOKUP(A614,Formule!A:C,7,FALSE)),"",VLOOKUP(A614,Formule!A:C,7,FALSE))</f>
        <v/>
      </c>
    </row>
    <row r="615" spans="1:4" x14ac:dyDescent="0.25">
      <c r="A615" s="9" t="str">
        <f>B615&amp;"_"&amp;COUNTIF($B$3:B615,B615)</f>
        <v>16_24</v>
      </c>
      <c r="B615" s="9">
        <v>16</v>
      </c>
      <c r="C615" t="s">
        <v>16</v>
      </c>
      <c r="D615" s="7" t="str">
        <f>IF(ISNA(VLOOKUP(A615,Formule!A:C,7,FALSE)),"",VLOOKUP(A615,Formule!A:C,7,FALSE))</f>
        <v/>
      </c>
    </row>
    <row r="616" spans="1:4" x14ac:dyDescent="0.25">
      <c r="A616" s="9" t="str">
        <f>B616&amp;"_"&amp;COUNTIF($B$3:B616,B616)</f>
        <v>16_25</v>
      </c>
      <c r="B616" s="9">
        <v>16</v>
      </c>
      <c r="C616" t="s">
        <v>16</v>
      </c>
      <c r="D616" s="7" t="str">
        <f>IF(ISNA(VLOOKUP(A616,Formule!A:C,7,FALSE)),"",VLOOKUP(A616,Formule!A:C,7,FALSE))</f>
        <v/>
      </c>
    </row>
    <row r="617" spans="1:4" x14ac:dyDescent="0.25">
      <c r="A617" s="9" t="str">
        <f>B617&amp;"_"&amp;COUNTIF($B$3:B617,B617)</f>
        <v>16_26</v>
      </c>
      <c r="B617" s="9">
        <v>16</v>
      </c>
      <c r="C617" t="s">
        <v>16</v>
      </c>
      <c r="D617" s="7" t="str">
        <f>IF(ISNA(VLOOKUP(A617,Formule!A:C,7,FALSE)),"",VLOOKUP(A617,Formule!A:C,7,FALSE))</f>
        <v/>
      </c>
    </row>
    <row r="618" spans="1:4" x14ac:dyDescent="0.25">
      <c r="A618" s="9" t="str">
        <f>B618&amp;"_"&amp;COUNTIF($B$3:B618,B618)</f>
        <v>16_27</v>
      </c>
      <c r="B618" s="9">
        <v>16</v>
      </c>
      <c r="C618" t="s">
        <v>16</v>
      </c>
      <c r="D618" s="7" t="str">
        <f>IF(ISNA(VLOOKUP(A618,Formule!A:C,7,FALSE)),"",VLOOKUP(A618,Formule!A:C,7,FALSE))</f>
        <v/>
      </c>
    </row>
    <row r="619" spans="1:4" x14ac:dyDescent="0.25">
      <c r="A619" s="9" t="str">
        <f>B619&amp;"_"&amp;COUNTIF($B$3:B619,B619)</f>
        <v>16_28</v>
      </c>
      <c r="B619" s="9">
        <v>16</v>
      </c>
      <c r="C619" t="s">
        <v>16</v>
      </c>
      <c r="D619" s="7" t="str">
        <f>IF(ISNA(VLOOKUP(A619,Formule!A:C,7,FALSE)),"",VLOOKUP(A619,Formule!A:C,7,FALSE))</f>
        <v/>
      </c>
    </row>
    <row r="620" spans="1:4" x14ac:dyDescent="0.25">
      <c r="A620" s="9" t="str">
        <f>B620&amp;"_"&amp;COUNTIF($B$3:B620,B620)</f>
        <v>16_29</v>
      </c>
      <c r="B620" s="9">
        <v>16</v>
      </c>
      <c r="C620" t="s">
        <v>16</v>
      </c>
      <c r="D620" s="7" t="str">
        <f>IF(ISNA(VLOOKUP(A620,Formule!A:C,7,FALSE)),"",VLOOKUP(A620,Formule!A:C,7,FALSE))</f>
        <v/>
      </c>
    </row>
    <row r="621" spans="1:4" x14ac:dyDescent="0.25">
      <c r="A621" s="9" t="str">
        <f>B621&amp;"_"&amp;COUNTIF($B$3:B621,B621)</f>
        <v>16_30</v>
      </c>
      <c r="B621" s="9">
        <v>16</v>
      </c>
      <c r="C621" t="s">
        <v>16</v>
      </c>
      <c r="D621" s="7" t="str">
        <f>IF(ISNA(VLOOKUP(A621,Formule!A:C,7,FALSE)),"",VLOOKUP(A621,Formule!A:C,7,FALSE))</f>
        <v/>
      </c>
    </row>
    <row r="622" spans="1:4" x14ac:dyDescent="0.25">
      <c r="A622" s="9" t="str">
        <f>B622&amp;"_"&amp;COUNTIF($B$3:B622,B622)</f>
        <v>16_31</v>
      </c>
      <c r="B622" s="9">
        <v>16</v>
      </c>
      <c r="C622" t="s">
        <v>16</v>
      </c>
      <c r="D622" s="7" t="str">
        <f>IF(ISNA(VLOOKUP(A622,Formule!A:C,7,FALSE)),"",VLOOKUP(A622,Formule!A:C,7,FALSE))</f>
        <v/>
      </c>
    </row>
    <row r="623" spans="1:4" x14ac:dyDescent="0.25">
      <c r="A623" s="9" t="str">
        <f>B623&amp;"_"&amp;COUNTIF($B$3:B623,B623)</f>
        <v>16_32</v>
      </c>
      <c r="B623" s="9">
        <v>16</v>
      </c>
      <c r="C623" t="s">
        <v>16</v>
      </c>
      <c r="D623" s="7" t="str">
        <f>IF(ISNA(VLOOKUP(A623,Formule!A:C,7,FALSE)),"",VLOOKUP(A623,Formule!A:C,7,FALSE))</f>
        <v/>
      </c>
    </row>
    <row r="624" spans="1:4" x14ac:dyDescent="0.25">
      <c r="A624" s="9" t="str">
        <f>B624&amp;"_"&amp;COUNTIF($B$3:B624,B624)</f>
        <v>16_33</v>
      </c>
      <c r="B624" s="9">
        <v>16</v>
      </c>
      <c r="C624" t="s">
        <v>16</v>
      </c>
      <c r="D624" s="7" t="str">
        <f>IF(ISNA(VLOOKUP(A624,Formule!A:C,7,FALSE)),"",VLOOKUP(A624,Formule!A:C,7,FALSE))</f>
        <v/>
      </c>
    </row>
    <row r="625" spans="1:4" x14ac:dyDescent="0.25">
      <c r="A625" s="9" t="str">
        <f>B625&amp;"_"&amp;COUNTIF($B$3:B625,B625)</f>
        <v>16_34</v>
      </c>
      <c r="B625" s="9">
        <v>16</v>
      </c>
      <c r="C625" t="s">
        <v>16</v>
      </c>
      <c r="D625" s="7" t="str">
        <f>IF(ISNA(VLOOKUP(A625,Formule!A:C,7,FALSE)),"",VLOOKUP(A625,Formule!A:C,7,FALSE))</f>
        <v/>
      </c>
    </row>
    <row r="626" spans="1:4" x14ac:dyDescent="0.25">
      <c r="A626" s="9" t="str">
        <f>B626&amp;"_"&amp;COUNTIF($B$3:B626,B626)</f>
        <v>16_35</v>
      </c>
      <c r="B626" s="9">
        <v>16</v>
      </c>
      <c r="C626" t="s">
        <v>16</v>
      </c>
      <c r="D626" s="7" t="str">
        <f>IF(ISNA(VLOOKUP(A626,Formule!A:C,7,FALSE)),"",VLOOKUP(A626,Formule!A:C,7,FALSE))</f>
        <v/>
      </c>
    </row>
    <row r="627" spans="1:4" x14ac:dyDescent="0.25">
      <c r="A627" s="9" t="str">
        <f>B627&amp;"_"&amp;COUNTIF($B$3:B627,B627)</f>
        <v>16_36</v>
      </c>
      <c r="B627" s="9">
        <v>16</v>
      </c>
      <c r="C627" t="s">
        <v>16</v>
      </c>
      <c r="D627" s="7" t="str">
        <f>IF(ISNA(VLOOKUP(A627,Formule!A:C,7,FALSE)),"",VLOOKUP(A627,Formule!A:C,7,FALSE))</f>
        <v/>
      </c>
    </row>
    <row r="628" spans="1:4" x14ac:dyDescent="0.25">
      <c r="A628" s="9" t="str">
        <f>B628&amp;"_"&amp;COUNTIF($B$3:B628,B628)</f>
        <v>16_37</v>
      </c>
      <c r="B628" s="9">
        <v>16</v>
      </c>
      <c r="C628" t="s">
        <v>16</v>
      </c>
      <c r="D628" s="7" t="str">
        <f>IF(ISNA(VLOOKUP(A628,Formule!A:C,7,FALSE)),"",VLOOKUP(A628,Formule!A:C,7,FALSE))</f>
        <v/>
      </c>
    </row>
    <row r="629" spans="1:4" x14ac:dyDescent="0.25">
      <c r="A629" s="9" t="str">
        <f>B629&amp;"_"&amp;COUNTIF($B$3:B629,B629)</f>
        <v>17_1</v>
      </c>
      <c r="B629" s="9">
        <v>17</v>
      </c>
      <c r="C629" t="s">
        <v>17</v>
      </c>
      <c r="D629" s="7" t="str">
        <f>IF(ISNA(VLOOKUP(A629,Formule!A:C,7,FALSE)),"",VLOOKUP(A629,Formule!A:C,7,FALSE))</f>
        <v/>
      </c>
    </row>
    <row r="630" spans="1:4" x14ac:dyDescent="0.25">
      <c r="A630" s="9" t="str">
        <f>B630&amp;"_"&amp;COUNTIF($B$3:B630,B630)</f>
        <v>17_2</v>
      </c>
      <c r="B630" s="9">
        <v>17</v>
      </c>
      <c r="C630" t="s">
        <v>17</v>
      </c>
      <c r="D630" s="7" t="str">
        <f>IF(ISNA(VLOOKUP(A630,Formule!A:C,7,FALSE)),"",VLOOKUP(A630,Formule!A:C,7,FALSE))</f>
        <v/>
      </c>
    </row>
    <row r="631" spans="1:4" x14ac:dyDescent="0.25">
      <c r="A631" s="9" t="str">
        <f>B631&amp;"_"&amp;COUNTIF($B$3:B631,B631)</f>
        <v>17_3</v>
      </c>
      <c r="B631" s="9">
        <v>17</v>
      </c>
      <c r="C631" t="s">
        <v>17</v>
      </c>
      <c r="D631" s="7" t="str">
        <f>IF(ISNA(VLOOKUP(A631,Formule!A:C,7,FALSE)),"",VLOOKUP(A631,Formule!A:C,7,FALSE))</f>
        <v/>
      </c>
    </row>
    <row r="632" spans="1:4" x14ac:dyDescent="0.25">
      <c r="A632" s="9" t="str">
        <f>B632&amp;"_"&amp;COUNTIF($B$3:B632,B632)</f>
        <v>17_4</v>
      </c>
      <c r="B632" s="9">
        <v>17</v>
      </c>
      <c r="C632" t="s">
        <v>17</v>
      </c>
      <c r="D632" s="7" t="str">
        <f>IF(ISNA(VLOOKUP(A632,Formule!A:C,7,FALSE)),"",VLOOKUP(A632,Formule!A:C,7,FALSE))</f>
        <v/>
      </c>
    </row>
    <row r="633" spans="1:4" x14ac:dyDescent="0.25">
      <c r="A633" s="9" t="str">
        <f>B633&amp;"_"&amp;COUNTIF($B$3:B633,B633)</f>
        <v>17_5</v>
      </c>
      <c r="B633" s="9">
        <v>17</v>
      </c>
      <c r="C633" t="s">
        <v>17</v>
      </c>
      <c r="D633" s="7" t="str">
        <f>IF(ISNA(VLOOKUP(A633,Formule!A:C,7,FALSE)),"",VLOOKUP(A633,Formule!A:C,7,FALSE))</f>
        <v/>
      </c>
    </row>
    <row r="634" spans="1:4" x14ac:dyDescent="0.25">
      <c r="A634" s="9" t="str">
        <f>B634&amp;"_"&amp;COUNTIF($B$3:B634,B634)</f>
        <v>17_6</v>
      </c>
      <c r="B634" s="9">
        <v>17</v>
      </c>
      <c r="C634" t="s">
        <v>17</v>
      </c>
      <c r="D634" s="7" t="str">
        <f>IF(ISNA(VLOOKUP(A634,Formule!A:C,7,FALSE)),"",VLOOKUP(A634,Formule!A:C,7,FALSE))</f>
        <v/>
      </c>
    </row>
    <row r="635" spans="1:4" x14ac:dyDescent="0.25">
      <c r="A635" s="9" t="str">
        <f>B635&amp;"_"&amp;COUNTIF($B$3:B635,B635)</f>
        <v>17_7</v>
      </c>
      <c r="B635" s="9">
        <v>17</v>
      </c>
      <c r="C635" t="s">
        <v>17</v>
      </c>
      <c r="D635" s="7" t="str">
        <f>IF(ISNA(VLOOKUP(A635,Formule!A:C,7,FALSE)),"",VLOOKUP(A635,Formule!A:C,7,FALSE))</f>
        <v/>
      </c>
    </row>
    <row r="636" spans="1:4" x14ac:dyDescent="0.25">
      <c r="A636" s="9" t="str">
        <f>B636&amp;"_"&amp;COUNTIF($B$3:B636,B636)</f>
        <v>17_8</v>
      </c>
      <c r="B636" s="9">
        <v>17</v>
      </c>
      <c r="C636" t="s">
        <v>17</v>
      </c>
      <c r="D636" s="7" t="str">
        <f>IF(ISNA(VLOOKUP(A636,Formule!A:C,7,FALSE)),"",VLOOKUP(A636,Formule!A:C,7,FALSE))</f>
        <v/>
      </c>
    </row>
    <row r="637" spans="1:4" x14ac:dyDescent="0.25">
      <c r="A637" s="9" t="str">
        <f>B637&amp;"_"&amp;COUNTIF($B$3:B637,B637)</f>
        <v>17_9</v>
      </c>
      <c r="B637" s="9">
        <v>17</v>
      </c>
      <c r="C637" t="s">
        <v>17</v>
      </c>
      <c r="D637" s="7" t="str">
        <f>IF(ISNA(VLOOKUP(A637,Formule!A:C,7,FALSE)),"",VLOOKUP(A637,Formule!A:C,7,FALSE))</f>
        <v/>
      </c>
    </row>
    <row r="638" spans="1:4" x14ac:dyDescent="0.25">
      <c r="A638" s="9" t="str">
        <f>B638&amp;"_"&amp;COUNTIF($B$3:B638,B638)</f>
        <v>17_10</v>
      </c>
      <c r="B638" s="9">
        <v>17</v>
      </c>
      <c r="C638" t="s">
        <v>17</v>
      </c>
      <c r="D638" s="7" t="str">
        <f>IF(ISNA(VLOOKUP(A638,Formule!A:C,7,FALSE)),"",VLOOKUP(A638,Formule!A:C,7,FALSE))</f>
        <v/>
      </c>
    </row>
    <row r="639" spans="1:4" x14ac:dyDescent="0.25">
      <c r="A639" s="9" t="str">
        <f>B639&amp;"_"&amp;COUNTIF($B$3:B639,B639)</f>
        <v>17_11</v>
      </c>
      <c r="B639" s="9">
        <v>17</v>
      </c>
      <c r="C639" t="s">
        <v>17</v>
      </c>
      <c r="D639" s="7" t="str">
        <f>IF(ISNA(VLOOKUP(A639,Formule!A:C,7,FALSE)),"",VLOOKUP(A639,Formule!A:C,7,FALSE))</f>
        <v/>
      </c>
    </row>
    <row r="640" spans="1:4" x14ac:dyDescent="0.25">
      <c r="A640" s="9" t="str">
        <f>B640&amp;"_"&amp;COUNTIF($B$3:B640,B640)</f>
        <v>17_12</v>
      </c>
      <c r="B640" s="9">
        <v>17</v>
      </c>
      <c r="C640" t="s">
        <v>17</v>
      </c>
      <c r="D640" s="7" t="str">
        <f>IF(ISNA(VLOOKUP(A640,Formule!A:C,7,FALSE)),"",VLOOKUP(A640,Formule!A:C,7,FALSE))</f>
        <v/>
      </c>
    </row>
    <row r="641" spans="1:4" x14ac:dyDescent="0.25">
      <c r="A641" s="9" t="str">
        <f>B641&amp;"_"&amp;COUNTIF($B$3:B641,B641)</f>
        <v>17_13</v>
      </c>
      <c r="B641" s="9">
        <v>17</v>
      </c>
      <c r="C641" t="s">
        <v>17</v>
      </c>
      <c r="D641" s="7" t="str">
        <f>IF(ISNA(VLOOKUP(A641,Formule!A:C,7,FALSE)),"",VLOOKUP(A641,Formule!A:C,7,FALSE))</f>
        <v/>
      </c>
    </row>
    <row r="642" spans="1:4" x14ac:dyDescent="0.25">
      <c r="A642" s="9" t="str">
        <f>B642&amp;"_"&amp;COUNTIF($B$3:B642,B642)</f>
        <v>17_14</v>
      </c>
      <c r="B642" s="9">
        <v>17</v>
      </c>
      <c r="C642" t="s">
        <v>17</v>
      </c>
      <c r="D642" s="7" t="str">
        <f>IF(ISNA(VLOOKUP(A642,Formule!A:C,7,FALSE)),"",VLOOKUP(A642,Formule!A:C,7,FALSE))</f>
        <v/>
      </c>
    </row>
    <row r="643" spans="1:4" x14ac:dyDescent="0.25">
      <c r="A643" s="9" t="str">
        <f>B643&amp;"_"&amp;COUNTIF($B$3:B643,B643)</f>
        <v>17_15</v>
      </c>
      <c r="B643" s="9">
        <v>17</v>
      </c>
      <c r="C643" t="s">
        <v>17</v>
      </c>
      <c r="D643" s="7" t="str">
        <f>IF(ISNA(VLOOKUP(A643,Formule!A:C,7,FALSE)),"",VLOOKUP(A643,Formule!A:C,7,FALSE))</f>
        <v/>
      </c>
    </row>
    <row r="644" spans="1:4" x14ac:dyDescent="0.25">
      <c r="A644" s="9" t="str">
        <f>B644&amp;"_"&amp;COUNTIF($B$3:B644,B644)</f>
        <v>17_16</v>
      </c>
      <c r="B644" s="9">
        <v>17</v>
      </c>
      <c r="C644" t="s">
        <v>17</v>
      </c>
      <c r="D644" s="7" t="str">
        <f>IF(ISNA(VLOOKUP(A644,Formule!A:C,7,FALSE)),"",VLOOKUP(A644,Formule!A:C,7,FALSE))</f>
        <v/>
      </c>
    </row>
    <row r="645" spans="1:4" x14ac:dyDescent="0.25">
      <c r="A645" s="9" t="str">
        <f>B645&amp;"_"&amp;COUNTIF($B$3:B645,B645)</f>
        <v>17_17</v>
      </c>
      <c r="B645" s="9">
        <v>17</v>
      </c>
      <c r="C645" t="s">
        <v>17</v>
      </c>
      <c r="D645" s="7" t="str">
        <f>IF(ISNA(VLOOKUP(A645,Formule!A:C,7,FALSE)),"",VLOOKUP(A645,Formule!A:C,7,FALSE))</f>
        <v/>
      </c>
    </row>
    <row r="646" spans="1:4" x14ac:dyDescent="0.25">
      <c r="A646" s="9" t="str">
        <f>B646&amp;"_"&amp;COUNTIF($B$3:B646,B646)</f>
        <v>17_18</v>
      </c>
      <c r="B646" s="9">
        <v>17</v>
      </c>
      <c r="C646" t="s">
        <v>17</v>
      </c>
      <c r="D646" s="7" t="str">
        <f>IF(ISNA(VLOOKUP(A646,Formule!A:C,7,FALSE)),"",VLOOKUP(A646,Formule!A:C,7,FALSE))</f>
        <v/>
      </c>
    </row>
    <row r="647" spans="1:4" x14ac:dyDescent="0.25">
      <c r="A647" s="9" t="str">
        <f>B647&amp;"_"&amp;COUNTIF($B$3:B647,B647)</f>
        <v>17_19</v>
      </c>
      <c r="B647" s="9">
        <v>17</v>
      </c>
      <c r="C647" t="s">
        <v>17</v>
      </c>
      <c r="D647" s="7" t="str">
        <f>IF(ISNA(VLOOKUP(A647,Formule!A:C,7,FALSE)),"",VLOOKUP(A647,Formule!A:C,7,FALSE))</f>
        <v/>
      </c>
    </row>
    <row r="648" spans="1:4" x14ac:dyDescent="0.25">
      <c r="A648" s="9" t="str">
        <f>B648&amp;"_"&amp;COUNTIF($B$3:B648,B648)</f>
        <v>17_20</v>
      </c>
      <c r="B648" s="9">
        <v>17</v>
      </c>
      <c r="C648" t="s">
        <v>17</v>
      </c>
      <c r="D648" s="7" t="str">
        <f>IF(ISNA(VLOOKUP(A648,Formule!A:C,7,FALSE)),"",VLOOKUP(A648,Formule!A:C,7,FALSE))</f>
        <v/>
      </c>
    </row>
    <row r="649" spans="1:4" x14ac:dyDescent="0.25">
      <c r="A649" s="9" t="str">
        <f>B649&amp;"_"&amp;COUNTIF($B$3:B649,B649)</f>
        <v>17_21</v>
      </c>
      <c r="B649" s="9">
        <v>17</v>
      </c>
      <c r="C649" t="s">
        <v>17</v>
      </c>
      <c r="D649" s="7" t="str">
        <f>IF(ISNA(VLOOKUP(A649,Formule!A:C,7,FALSE)),"",VLOOKUP(A649,Formule!A:C,7,FALSE))</f>
        <v/>
      </c>
    </row>
    <row r="650" spans="1:4" x14ac:dyDescent="0.25">
      <c r="A650" s="9" t="str">
        <f>B650&amp;"_"&amp;COUNTIF($B$3:B650,B650)</f>
        <v>17_22</v>
      </c>
      <c r="B650" s="9">
        <v>17</v>
      </c>
      <c r="C650" t="s">
        <v>17</v>
      </c>
      <c r="D650" s="7" t="str">
        <f>IF(ISNA(VLOOKUP(A650,Formule!A:C,7,FALSE)),"",VLOOKUP(A650,Formule!A:C,7,FALSE))</f>
        <v/>
      </c>
    </row>
    <row r="651" spans="1:4" x14ac:dyDescent="0.25">
      <c r="A651" s="9" t="str">
        <f>B651&amp;"_"&amp;COUNTIF($B$3:B651,B651)</f>
        <v>17_23</v>
      </c>
      <c r="B651" s="9">
        <v>17</v>
      </c>
      <c r="C651" t="s">
        <v>17</v>
      </c>
      <c r="D651" s="7" t="str">
        <f>IF(ISNA(VLOOKUP(A651,Formule!A:C,7,FALSE)),"",VLOOKUP(A651,Formule!A:C,7,FALSE))</f>
        <v/>
      </c>
    </row>
    <row r="652" spans="1:4" x14ac:dyDescent="0.25">
      <c r="A652" s="9" t="str">
        <f>B652&amp;"_"&amp;COUNTIF($B$3:B652,B652)</f>
        <v>17_24</v>
      </c>
      <c r="B652" s="9">
        <v>17</v>
      </c>
      <c r="C652" t="s">
        <v>17</v>
      </c>
      <c r="D652" s="7" t="str">
        <f>IF(ISNA(VLOOKUP(A652,Formule!A:C,7,FALSE)),"",VLOOKUP(A652,Formule!A:C,7,FALSE))</f>
        <v/>
      </c>
    </row>
    <row r="653" spans="1:4" x14ac:dyDescent="0.25">
      <c r="A653" s="9" t="str">
        <f>B653&amp;"_"&amp;COUNTIF($B$3:B653,B653)</f>
        <v>17_25</v>
      </c>
      <c r="B653" s="9">
        <v>17</v>
      </c>
      <c r="C653" t="s">
        <v>17</v>
      </c>
      <c r="D653" s="7" t="str">
        <f>IF(ISNA(VLOOKUP(A653,Formule!A:C,7,FALSE)),"",VLOOKUP(A653,Formule!A:C,7,FALSE))</f>
        <v/>
      </c>
    </row>
    <row r="654" spans="1:4" x14ac:dyDescent="0.25">
      <c r="A654" s="9" t="str">
        <f>B654&amp;"_"&amp;COUNTIF($B$3:B654,B654)</f>
        <v>17_26</v>
      </c>
      <c r="B654" s="9">
        <v>17</v>
      </c>
      <c r="C654" t="s">
        <v>17</v>
      </c>
      <c r="D654" s="7" t="str">
        <f>IF(ISNA(VLOOKUP(A654,Formule!A:C,7,FALSE)),"",VLOOKUP(A654,Formule!A:C,7,FALSE))</f>
        <v/>
      </c>
    </row>
    <row r="655" spans="1:4" x14ac:dyDescent="0.25">
      <c r="A655" s="9" t="str">
        <f>B655&amp;"_"&amp;COUNTIF($B$3:B655,B655)</f>
        <v>17_27</v>
      </c>
      <c r="B655" s="9">
        <v>17</v>
      </c>
      <c r="C655" t="s">
        <v>17</v>
      </c>
      <c r="D655" s="7" t="str">
        <f>IF(ISNA(VLOOKUP(A655,Formule!A:C,7,FALSE)),"",VLOOKUP(A655,Formule!A:C,7,FALSE))</f>
        <v/>
      </c>
    </row>
    <row r="656" spans="1:4" x14ac:dyDescent="0.25">
      <c r="A656" s="9" t="str">
        <f>B656&amp;"_"&amp;COUNTIF($B$3:B656,B656)</f>
        <v>17_28</v>
      </c>
      <c r="B656" s="9">
        <v>17</v>
      </c>
      <c r="C656" t="s">
        <v>17</v>
      </c>
      <c r="D656" s="7" t="str">
        <f>IF(ISNA(VLOOKUP(A656,Formule!A:C,7,FALSE)),"",VLOOKUP(A656,Formule!A:C,7,FALSE))</f>
        <v/>
      </c>
    </row>
    <row r="657" spans="1:4" x14ac:dyDescent="0.25">
      <c r="A657" s="9" t="str">
        <f>B657&amp;"_"&amp;COUNTIF($B$3:B657,B657)</f>
        <v>17_29</v>
      </c>
      <c r="B657" s="9">
        <v>17</v>
      </c>
      <c r="C657" t="s">
        <v>17</v>
      </c>
      <c r="D657" s="7" t="str">
        <f>IF(ISNA(VLOOKUP(A657,Formule!A:C,7,FALSE)),"",VLOOKUP(A657,Formule!A:C,7,FALSE))</f>
        <v/>
      </c>
    </row>
    <row r="658" spans="1:4" x14ac:dyDescent="0.25">
      <c r="A658" s="9" t="str">
        <f>B658&amp;"_"&amp;COUNTIF($B$3:B658,B658)</f>
        <v>17_30</v>
      </c>
      <c r="B658" s="9">
        <v>17</v>
      </c>
      <c r="C658" t="s">
        <v>17</v>
      </c>
      <c r="D658" s="7" t="str">
        <f>IF(ISNA(VLOOKUP(A658,Formule!A:C,7,FALSE)),"",VLOOKUP(A658,Formule!A:C,7,FALSE))</f>
        <v/>
      </c>
    </row>
    <row r="659" spans="1:4" x14ac:dyDescent="0.25">
      <c r="A659" s="9" t="str">
        <f>B659&amp;"_"&amp;COUNTIF($B$3:B659,B659)</f>
        <v>17_31</v>
      </c>
      <c r="B659" s="9">
        <v>17</v>
      </c>
      <c r="C659" t="s">
        <v>17</v>
      </c>
      <c r="D659" s="7" t="str">
        <f>IF(ISNA(VLOOKUP(A659,Formule!A:C,7,FALSE)),"",VLOOKUP(A659,Formule!A:C,7,FALSE))</f>
        <v/>
      </c>
    </row>
    <row r="660" spans="1:4" x14ac:dyDescent="0.25">
      <c r="A660" s="9" t="str">
        <f>B660&amp;"_"&amp;COUNTIF($B$3:B660,B660)</f>
        <v>17_32</v>
      </c>
      <c r="B660" s="9">
        <v>17</v>
      </c>
      <c r="C660" t="s">
        <v>17</v>
      </c>
      <c r="D660" s="7" t="str">
        <f>IF(ISNA(VLOOKUP(A660,Formule!A:C,7,FALSE)),"",VLOOKUP(A660,Formule!A:C,7,FALSE))</f>
        <v/>
      </c>
    </row>
    <row r="661" spans="1:4" x14ac:dyDescent="0.25">
      <c r="A661" s="9" t="str">
        <f>B661&amp;"_"&amp;COUNTIF($B$3:B661,B661)</f>
        <v>17_33</v>
      </c>
      <c r="B661" s="9">
        <v>17</v>
      </c>
      <c r="C661" t="s">
        <v>17</v>
      </c>
      <c r="D661" s="7" t="str">
        <f>IF(ISNA(VLOOKUP(A661,Formule!A:C,7,FALSE)),"",VLOOKUP(A661,Formule!A:C,7,FALSE))</f>
        <v/>
      </c>
    </row>
    <row r="662" spans="1:4" x14ac:dyDescent="0.25">
      <c r="A662" s="9" t="str">
        <f>B662&amp;"_"&amp;COUNTIF($B$3:B662,B662)</f>
        <v>17_34</v>
      </c>
      <c r="B662" s="9">
        <v>17</v>
      </c>
      <c r="C662" t="s">
        <v>17</v>
      </c>
      <c r="D662" s="7" t="str">
        <f>IF(ISNA(VLOOKUP(A662,Formule!A:C,7,FALSE)),"",VLOOKUP(A662,Formule!A:C,7,FALSE))</f>
        <v/>
      </c>
    </row>
    <row r="663" spans="1:4" x14ac:dyDescent="0.25">
      <c r="A663" s="9" t="str">
        <f>B663&amp;"_"&amp;COUNTIF($B$3:B663,B663)</f>
        <v>17_35</v>
      </c>
      <c r="B663" s="9">
        <v>17</v>
      </c>
      <c r="C663" t="s">
        <v>17</v>
      </c>
      <c r="D663" s="7" t="str">
        <f>IF(ISNA(VLOOKUP(A663,Formule!A:C,7,FALSE)),"",VLOOKUP(A663,Formule!A:C,7,FALSE))</f>
        <v/>
      </c>
    </row>
    <row r="664" spans="1:4" x14ac:dyDescent="0.25">
      <c r="A664" s="9" t="str">
        <f>B664&amp;"_"&amp;COUNTIF($B$3:B664,B664)</f>
        <v>17_36</v>
      </c>
      <c r="B664" s="9">
        <v>17</v>
      </c>
      <c r="C664" t="s">
        <v>17</v>
      </c>
      <c r="D664" s="7" t="str">
        <f>IF(ISNA(VLOOKUP(A664,Formule!A:C,7,FALSE)),"",VLOOKUP(A664,Formule!A:C,7,FALSE))</f>
        <v/>
      </c>
    </row>
    <row r="665" spans="1:4" x14ac:dyDescent="0.25">
      <c r="A665" s="9" t="str">
        <f>B665&amp;"_"&amp;COUNTIF($B$3:B665,B665)</f>
        <v>17_37</v>
      </c>
      <c r="B665" s="9">
        <v>17</v>
      </c>
      <c r="C665" t="s">
        <v>17</v>
      </c>
      <c r="D665" s="7" t="str">
        <f>IF(ISNA(VLOOKUP(A665,Formule!A:C,7,FALSE)),"",VLOOKUP(A665,Formule!A:C,7,FALSE))</f>
        <v/>
      </c>
    </row>
    <row r="666" spans="1:4" x14ac:dyDescent="0.25">
      <c r="A666" s="9" t="str">
        <f>B666&amp;"_"&amp;COUNTIF($B$3:B666,B666)</f>
        <v>17_38</v>
      </c>
      <c r="B666" s="9">
        <v>17</v>
      </c>
      <c r="C666" t="s">
        <v>17</v>
      </c>
      <c r="D666" s="7" t="str">
        <f>IF(ISNA(VLOOKUP(A666,Formule!A:C,7,FALSE)),"",VLOOKUP(A666,Formule!A:C,7,FALSE))</f>
        <v/>
      </c>
    </row>
    <row r="667" spans="1:4" x14ac:dyDescent="0.25">
      <c r="A667" s="9" t="str">
        <f>B667&amp;"_"&amp;COUNTIF($B$3:B667,B667)</f>
        <v>17_39</v>
      </c>
      <c r="B667" s="9">
        <v>17</v>
      </c>
      <c r="C667" t="s">
        <v>17</v>
      </c>
      <c r="D667" s="7" t="str">
        <f>IF(ISNA(VLOOKUP(A667,Formule!A:C,7,FALSE)),"",VLOOKUP(A667,Formule!A:C,7,FALSE))</f>
        <v/>
      </c>
    </row>
    <row r="668" spans="1:4" x14ac:dyDescent="0.25">
      <c r="A668" s="9" t="str">
        <f>B668&amp;"_"&amp;COUNTIF($B$3:B668,B668)</f>
        <v>17_40</v>
      </c>
      <c r="B668" s="9">
        <v>17</v>
      </c>
      <c r="C668" t="s">
        <v>17</v>
      </c>
      <c r="D668" s="7" t="str">
        <f>IF(ISNA(VLOOKUP(A668,Formule!A:C,7,FALSE)),"",VLOOKUP(A668,Formule!A:C,7,FALSE))</f>
        <v/>
      </c>
    </row>
    <row r="669" spans="1:4" x14ac:dyDescent="0.25">
      <c r="A669" s="9" t="str">
        <f>B669&amp;"_"&amp;COUNTIF($B$3:B669,B669)</f>
        <v>17_41</v>
      </c>
      <c r="B669" s="9">
        <v>17</v>
      </c>
      <c r="C669" t="s">
        <v>17</v>
      </c>
      <c r="D669" s="7" t="str">
        <f>IF(ISNA(VLOOKUP(A669,Formule!A:C,7,FALSE)),"",VLOOKUP(A669,Formule!A:C,7,FALSE))</f>
        <v/>
      </c>
    </row>
    <row r="670" spans="1:4" x14ac:dyDescent="0.25">
      <c r="A670" s="9" t="str">
        <f>B670&amp;"_"&amp;COUNTIF($B$3:B670,B670)</f>
        <v>17_42</v>
      </c>
      <c r="B670" s="9">
        <v>17</v>
      </c>
      <c r="C670" t="s">
        <v>17</v>
      </c>
      <c r="D670" s="7" t="str">
        <f>IF(ISNA(VLOOKUP(A670,Formule!A:C,7,FALSE)),"",VLOOKUP(A670,Formule!A:C,7,FALSE))</f>
        <v/>
      </c>
    </row>
    <row r="671" spans="1:4" x14ac:dyDescent="0.25">
      <c r="A671" s="9" t="str">
        <f>B671&amp;"_"&amp;COUNTIF($B$3:B671,B671)</f>
        <v>17_43</v>
      </c>
      <c r="B671" s="9">
        <v>17</v>
      </c>
      <c r="C671" t="s">
        <v>17</v>
      </c>
      <c r="D671" s="7" t="str">
        <f>IF(ISNA(VLOOKUP(A671,Formule!A:C,7,FALSE)),"",VLOOKUP(A671,Formule!A:C,7,FALSE))</f>
        <v/>
      </c>
    </row>
    <row r="672" spans="1:4" x14ac:dyDescent="0.25">
      <c r="A672" s="9" t="str">
        <f>B672&amp;"_"&amp;COUNTIF($B$3:B672,B672)</f>
        <v>17_44</v>
      </c>
      <c r="B672" s="9">
        <v>17</v>
      </c>
      <c r="C672" t="s">
        <v>17</v>
      </c>
      <c r="D672" s="7" t="str">
        <f>IF(ISNA(VLOOKUP(A672,Formule!A:C,7,FALSE)),"",VLOOKUP(A672,Formule!A:C,7,FALSE))</f>
        <v/>
      </c>
    </row>
    <row r="673" spans="1:4" x14ac:dyDescent="0.25">
      <c r="A673" s="9" t="str">
        <f>B673&amp;"_"&amp;COUNTIF($B$3:B673,B673)</f>
        <v>17_45</v>
      </c>
      <c r="B673" s="9">
        <v>17</v>
      </c>
      <c r="C673" t="s">
        <v>17</v>
      </c>
      <c r="D673" s="7" t="str">
        <f>IF(ISNA(VLOOKUP(A673,Formule!A:C,7,FALSE)),"",VLOOKUP(A673,Formule!A:C,7,FALSE))</f>
        <v/>
      </c>
    </row>
    <row r="674" spans="1:4" x14ac:dyDescent="0.25">
      <c r="A674" s="9" t="str">
        <f>B674&amp;"_"&amp;COUNTIF($B$3:B674,B674)</f>
        <v>17_46</v>
      </c>
      <c r="B674" s="9">
        <v>17</v>
      </c>
      <c r="C674" t="s">
        <v>17</v>
      </c>
      <c r="D674" s="7" t="str">
        <f>IF(ISNA(VLOOKUP(A674,Formule!A:C,7,FALSE)),"",VLOOKUP(A674,Formule!A:C,7,FALSE))</f>
        <v/>
      </c>
    </row>
    <row r="675" spans="1:4" x14ac:dyDescent="0.25">
      <c r="A675" s="9" t="str">
        <f>B675&amp;"_"&amp;COUNTIF($B$3:B675,B675)</f>
        <v>17_47</v>
      </c>
      <c r="B675" s="9">
        <v>17</v>
      </c>
      <c r="C675" t="s">
        <v>17</v>
      </c>
      <c r="D675" s="7" t="str">
        <f>IF(ISNA(VLOOKUP(A675,Formule!A:C,7,FALSE)),"",VLOOKUP(A675,Formule!A:C,7,FALSE))</f>
        <v/>
      </c>
    </row>
    <row r="676" spans="1:4" x14ac:dyDescent="0.25">
      <c r="A676" s="9" t="str">
        <f>B676&amp;"_"&amp;COUNTIF($B$3:B676,B676)</f>
        <v>17_48</v>
      </c>
      <c r="B676" s="9">
        <v>17</v>
      </c>
      <c r="C676" t="s">
        <v>17</v>
      </c>
      <c r="D676" s="7" t="str">
        <f>IF(ISNA(VLOOKUP(A676,Formule!A:C,7,FALSE)),"",VLOOKUP(A676,Formule!A:C,7,FALSE))</f>
        <v/>
      </c>
    </row>
    <row r="677" spans="1:4" x14ac:dyDescent="0.25">
      <c r="A677" s="9" t="str">
        <f>B677&amp;"_"&amp;COUNTIF($B$3:B677,B677)</f>
        <v>17_49</v>
      </c>
      <c r="B677" s="9">
        <v>17</v>
      </c>
      <c r="C677" t="s">
        <v>17</v>
      </c>
      <c r="D677" s="7" t="str">
        <f>IF(ISNA(VLOOKUP(A677,Formule!A:C,7,FALSE)),"",VLOOKUP(A677,Formule!A:C,7,FALSE))</f>
        <v/>
      </c>
    </row>
    <row r="678" spans="1:4" x14ac:dyDescent="0.25">
      <c r="A678" s="9" t="str">
        <f>B678&amp;"_"&amp;COUNTIF($B$3:B678,B678)</f>
        <v>17_50</v>
      </c>
      <c r="B678" s="9">
        <v>17</v>
      </c>
      <c r="C678" t="s">
        <v>17</v>
      </c>
      <c r="D678" s="7" t="str">
        <f>IF(ISNA(VLOOKUP(A678,Formule!A:C,7,FALSE)),"",VLOOKUP(A678,Formule!A:C,7,FALSE))</f>
        <v/>
      </c>
    </row>
    <row r="679" spans="1:4" x14ac:dyDescent="0.25">
      <c r="A679" s="9" t="str">
        <f>B679&amp;"_"&amp;COUNTIF($B$3:B679,B679)</f>
        <v>17_51</v>
      </c>
      <c r="B679" s="9">
        <v>17</v>
      </c>
      <c r="C679" t="s">
        <v>17</v>
      </c>
      <c r="D679" s="7" t="str">
        <f>IF(ISNA(VLOOKUP(A679,Formule!A:C,7,FALSE)),"",VLOOKUP(A679,Formule!A:C,7,FALSE))</f>
        <v/>
      </c>
    </row>
    <row r="680" spans="1:4" x14ac:dyDescent="0.25">
      <c r="A680" s="9" t="str">
        <f>B680&amp;"_"&amp;COUNTIF($B$3:B680,B680)</f>
        <v>17_52</v>
      </c>
      <c r="B680" s="9">
        <v>17</v>
      </c>
      <c r="C680" t="s">
        <v>17</v>
      </c>
      <c r="D680" s="7" t="str">
        <f>IF(ISNA(VLOOKUP(A680,Formule!A:C,7,FALSE)),"",VLOOKUP(A680,Formule!A:C,7,FALSE))</f>
        <v/>
      </c>
    </row>
    <row r="681" spans="1:4" x14ac:dyDescent="0.25">
      <c r="A681" s="9" t="str">
        <f>B681&amp;"_"&amp;COUNTIF($B$3:B681,B681)</f>
        <v>17_53</v>
      </c>
      <c r="B681" s="9">
        <v>17</v>
      </c>
      <c r="C681" t="s">
        <v>17</v>
      </c>
      <c r="D681" s="7" t="str">
        <f>IF(ISNA(VLOOKUP(A681,Formule!A:C,7,FALSE)),"",VLOOKUP(A681,Formule!A:C,7,FALSE))</f>
        <v/>
      </c>
    </row>
    <row r="682" spans="1:4" x14ac:dyDescent="0.25">
      <c r="A682" s="9" t="str">
        <f>B682&amp;"_"&amp;COUNTIF($B$3:B682,B682)</f>
        <v>17_54</v>
      </c>
      <c r="B682" s="9">
        <v>17</v>
      </c>
      <c r="C682" t="s">
        <v>17</v>
      </c>
      <c r="D682" s="7" t="str">
        <f>IF(ISNA(VLOOKUP(A682,Formule!A:C,7,FALSE)),"",VLOOKUP(A682,Formule!A:C,7,FALSE))</f>
        <v/>
      </c>
    </row>
    <row r="683" spans="1:4" x14ac:dyDescent="0.25">
      <c r="A683" s="9" t="str">
        <f>B683&amp;"_"&amp;COUNTIF($B$3:B683,B683)</f>
        <v>18_1</v>
      </c>
      <c r="B683" s="9">
        <v>18</v>
      </c>
      <c r="C683" t="s">
        <v>18</v>
      </c>
      <c r="D683" s="7" t="str">
        <f>IF(ISNA(VLOOKUP(A683,Formule!A:C,7,FALSE)),"",VLOOKUP(A683,Formule!A:C,7,FALSE))</f>
        <v/>
      </c>
    </row>
    <row r="684" spans="1:4" x14ac:dyDescent="0.25">
      <c r="A684" s="9" t="str">
        <f>B684&amp;"_"&amp;COUNTIF($B$3:B684,B684)</f>
        <v>18_2</v>
      </c>
      <c r="B684" s="9">
        <v>18</v>
      </c>
      <c r="C684" t="s">
        <v>18</v>
      </c>
      <c r="D684" s="7" t="str">
        <f>IF(ISNA(VLOOKUP(A684,Formule!A:C,7,FALSE)),"",VLOOKUP(A684,Formule!A:C,7,FALSE))</f>
        <v/>
      </c>
    </row>
    <row r="685" spans="1:4" x14ac:dyDescent="0.25">
      <c r="A685" s="9" t="str">
        <f>B685&amp;"_"&amp;COUNTIF($B$3:B685,B685)</f>
        <v>18_3</v>
      </c>
      <c r="B685" s="9">
        <v>18</v>
      </c>
      <c r="C685" t="s">
        <v>18</v>
      </c>
      <c r="D685" s="7" t="str">
        <f>IF(ISNA(VLOOKUP(A685,Formule!A:C,7,FALSE)),"",VLOOKUP(A685,Formule!A:C,7,FALSE))</f>
        <v/>
      </c>
    </row>
    <row r="686" spans="1:4" x14ac:dyDescent="0.25">
      <c r="A686" s="9" t="str">
        <f>B686&amp;"_"&amp;COUNTIF($B$3:B686,B686)</f>
        <v>18_4</v>
      </c>
      <c r="B686" s="9">
        <v>18</v>
      </c>
      <c r="C686" t="s">
        <v>18</v>
      </c>
      <c r="D686" s="7" t="str">
        <f>IF(ISNA(VLOOKUP(A686,Formule!A:C,7,FALSE)),"",VLOOKUP(A686,Formule!A:C,7,FALSE))</f>
        <v/>
      </c>
    </row>
    <row r="687" spans="1:4" x14ac:dyDescent="0.25">
      <c r="A687" s="9" t="str">
        <f>B687&amp;"_"&amp;COUNTIF($B$3:B687,B687)</f>
        <v>18_5</v>
      </c>
      <c r="B687" s="9">
        <v>18</v>
      </c>
      <c r="C687" t="s">
        <v>18</v>
      </c>
      <c r="D687" s="7" t="str">
        <f>IF(ISNA(VLOOKUP(A687,Formule!A:C,7,FALSE)),"",VLOOKUP(A687,Formule!A:C,7,FALSE))</f>
        <v/>
      </c>
    </row>
    <row r="688" spans="1:4" x14ac:dyDescent="0.25">
      <c r="A688" s="9" t="str">
        <f>B688&amp;"_"&amp;COUNTIF($B$3:B688,B688)</f>
        <v>18_6</v>
      </c>
      <c r="B688" s="9">
        <v>18</v>
      </c>
      <c r="C688" t="s">
        <v>18</v>
      </c>
      <c r="D688" s="7" t="str">
        <f>IF(ISNA(VLOOKUP(A688,Formule!A:C,7,FALSE)),"",VLOOKUP(A688,Formule!A:C,7,FALSE))</f>
        <v/>
      </c>
    </row>
    <row r="689" spans="1:4" x14ac:dyDescent="0.25">
      <c r="A689" s="9" t="str">
        <f>B689&amp;"_"&amp;COUNTIF($B$3:B689,B689)</f>
        <v>18_7</v>
      </c>
      <c r="B689" s="9">
        <v>18</v>
      </c>
      <c r="C689" t="s">
        <v>18</v>
      </c>
      <c r="D689" s="7" t="str">
        <f>IF(ISNA(VLOOKUP(A689,Formule!A:C,7,FALSE)),"",VLOOKUP(A689,Formule!A:C,7,FALSE))</f>
        <v/>
      </c>
    </row>
    <row r="690" spans="1:4" x14ac:dyDescent="0.25">
      <c r="A690" s="9" t="str">
        <f>B690&amp;"_"&amp;COUNTIF($B$3:B690,B690)</f>
        <v>18_8</v>
      </c>
      <c r="B690" s="9">
        <v>18</v>
      </c>
      <c r="C690" t="s">
        <v>18</v>
      </c>
      <c r="D690" s="7" t="str">
        <f>IF(ISNA(VLOOKUP(A690,Formule!A:C,7,FALSE)),"",VLOOKUP(A690,Formule!A:C,7,FALSE))</f>
        <v/>
      </c>
    </row>
    <row r="691" spans="1:4" x14ac:dyDescent="0.25">
      <c r="A691" s="9" t="str">
        <f>B691&amp;"_"&amp;COUNTIF($B$3:B691,B691)</f>
        <v>18_9</v>
      </c>
      <c r="B691" s="9">
        <v>18</v>
      </c>
      <c r="C691" t="s">
        <v>18</v>
      </c>
      <c r="D691" s="7" t="str">
        <f>IF(ISNA(VLOOKUP(A691,Formule!A:C,7,FALSE)),"",VLOOKUP(A691,Formule!A:C,7,FALSE))</f>
        <v/>
      </c>
    </row>
    <row r="692" spans="1:4" x14ac:dyDescent="0.25">
      <c r="A692" s="9" t="str">
        <f>B692&amp;"_"&amp;COUNTIF($B$3:B692,B692)</f>
        <v>18_10</v>
      </c>
      <c r="B692" s="9">
        <v>18</v>
      </c>
      <c r="C692" t="s">
        <v>18</v>
      </c>
      <c r="D692" s="7" t="str">
        <f>IF(ISNA(VLOOKUP(A692,Formule!A:C,7,FALSE)),"",VLOOKUP(A692,Formule!A:C,7,FALSE))</f>
        <v/>
      </c>
    </row>
    <row r="693" spans="1:4" x14ac:dyDescent="0.25">
      <c r="A693" s="9" t="str">
        <f>B693&amp;"_"&amp;COUNTIF($B$3:B693,B693)</f>
        <v>18_11</v>
      </c>
      <c r="B693" s="9">
        <v>18</v>
      </c>
      <c r="C693" t="s">
        <v>18</v>
      </c>
      <c r="D693" s="7" t="str">
        <f>IF(ISNA(VLOOKUP(A693,Formule!A:C,7,FALSE)),"",VLOOKUP(A693,Formule!A:C,7,FALSE))</f>
        <v/>
      </c>
    </row>
    <row r="694" spans="1:4" x14ac:dyDescent="0.25">
      <c r="A694" s="9" t="str">
        <f>B694&amp;"_"&amp;COUNTIF($B$3:B694,B694)</f>
        <v>18_12</v>
      </c>
      <c r="B694" s="9">
        <v>18</v>
      </c>
      <c r="C694" t="s">
        <v>18</v>
      </c>
      <c r="D694" s="7" t="str">
        <f>IF(ISNA(VLOOKUP(A694,Formule!A:C,7,FALSE)),"",VLOOKUP(A694,Formule!A:C,7,FALSE))</f>
        <v/>
      </c>
    </row>
    <row r="695" spans="1:4" x14ac:dyDescent="0.25">
      <c r="A695" s="9" t="str">
        <f>B695&amp;"_"&amp;COUNTIF($B$3:B695,B695)</f>
        <v>18_13</v>
      </c>
      <c r="B695" s="9">
        <v>18</v>
      </c>
      <c r="C695" t="s">
        <v>18</v>
      </c>
      <c r="D695" s="7" t="str">
        <f>IF(ISNA(VLOOKUP(A695,Formule!A:C,7,FALSE)),"",VLOOKUP(A695,Formule!A:C,7,FALSE))</f>
        <v/>
      </c>
    </row>
    <row r="696" spans="1:4" x14ac:dyDescent="0.25">
      <c r="A696" s="9" t="str">
        <f>B696&amp;"_"&amp;COUNTIF($B$3:B696,B696)</f>
        <v>18_14</v>
      </c>
      <c r="B696" s="9">
        <v>18</v>
      </c>
      <c r="C696" t="s">
        <v>18</v>
      </c>
      <c r="D696" s="7" t="str">
        <f>IF(ISNA(VLOOKUP(A696,Formule!A:C,7,FALSE)),"",VLOOKUP(A696,Formule!A:C,7,FALSE))</f>
        <v/>
      </c>
    </row>
    <row r="697" spans="1:4" x14ac:dyDescent="0.25">
      <c r="A697" s="9" t="str">
        <f>B697&amp;"_"&amp;COUNTIF($B$3:B697,B697)</f>
        <v>18_15</v>
      </c>
      <c r="B697" s="9">
        <v>18</v>
      </c>
      <c r="C697" t="s">
        <v>18</v>
      </c>
      <c r="D697" s="7" t="str">
        <f>IF(ISNA(VLOOKUP(A697,Formule!A:C,7,FALSE)),"",VLOOKUP(A697,Formule!A:C,7,FALSE))</f>
        <v/>
      </c>
    </row>
    <row r="698" spans="1:4" x14ac:dyDescent="0.25">
      <c r="A698" s="9" t="str">
        <f>B698&amp;"_"&amp;COUNTIF($B$3:B698,B698)</f>
        <v>18_16</v>
      </c>
      <c r="B698" s="9">
        <v>18</v>
      </c>
      <c r="C698" t="s">
        <v>18</v>
      </c>
      <c r="D698" s="7" t="str">
        <f>IF(ISNA(VLOOKUP(A698,Formule!A:C,7,FALSE)),"",VLOOKUP(A698,Formule!A:C,7,FALSE))</f>
        <v/>
      </c>
    </row>
    <row r="699" spans="1:4" x14ac:dyDescent="0.25">
      <c r="A699" s="9" t="str">
        <f>B699&amp;"_"&amp;COUNTIF($B$3:B699,B699)</f>
        <v>18_17</v>
      </c>
      <c r="B699" s="9">
        <v>18</v>
      </c>
      <c r="C699" t="s">
        <v>18</v>
      </c>
      <c r="D699" s="7" t="str">
        <f>IF(ISNA(VLOOKUP(A699,Formule!A:C,7,FALSE)),"",VLOOKUP(A699,Formule!A:C,7,FALSE))</f>
        <v/>
      </c>
    </row>
    <row r="700" spans="1:4" x14ac:dyDescent="0.25">
      <c r="A700" s="9" t="str">
        <f>B700&amp;"_"&amp;COUNTIF($B$3:B700,B700)</f>
        <v>18_18</v>
      </c>
      <c r="B700" s="9">
        <v>18</v>
      </c>
      <c r="C700" t="s">
        <v>18</v>
      </c>
      <c r="D700" s="7" t="str">
        <f>IF(ISNA(VLOOKUP(A700,Formule!A:C,7,FALSE)),"",VLOOKUP(A700,Formule!A:C,7,FALSE))</f>
        <v/>
      </c>
    </row>
    <row r="701" spans="1:4" x14ac:dyDescent="0.25">
      <c r="A701" s="9" t="str">
        <f>B701&amp;"_"&amp;COUNTIF($B$3:B701,B701)</f>
        <v>18_19</v>
      </c>
      <c r="B701" s="9">
        <v>18</v>
      </c>
      <c r="C701" t="s">
        <v>18</v>
      </c>
      <c r="D701" s="7" t="str">
        <f>IF(ISNA(VLOOKUP(A701,Formule!A:C,7,FALSE)),"",VLOOKUP(A701,Formule!A:C,7,FALSE))</f>
        <v/>
      </c>
    </row>
    <row r="702" spans="1:4" x14ac:dyDescent="0.25">
      <c r="A702" s="9" t="str">
        <f>B702&amp;"_"&amp;COUNTIF($B$3:B702,B702)</f>
        <v>18_20</v>
      </c>
      <c r="B702" s="9">
        <v>18</v>
      </c>
      <c r="C702" t="s">
        <v>18</v>
      </c>
      <c r="D702" s="7" t="str">
        <f>IF(ISNA(VLOOKUP(A702,Formule!A:C,7,FALSE)),"",VLOOKUP(A702,Formule!A:C,7,FALSE))</f>
        <v/>
      </c>
    </row>
    <row r="703" spans="1:4" x14ac:dyDescent="0.25">
      <c r="A703" s="9" t="str">
        <f>B703&amp;"_"&amp;COUNTIF($B$3:B703,B703)</f>
        <v>18_21</v>
      </c>
      <c r="B703" s="9">
        <v>18</v>
      </c>
      <c r="C703" t="s">
        <v>18</v>
      </c>
      <c r="D703" s="7" t="str">
        <f>IF(ISNA(VLOOKUP(A703,Formule!A:C,7,FALSE)),"",VLOOKUP(A703,Formule!A:C,7,FALSE))</f>
        <v/>
      </c>
    </row>
    <row r="704" spans="1:4" x14ac:dyDescent="0.25">
      <c r="A704" s="9" t="str">
        <f>B704&amp;"_"&amp;COUNTIF($B$3:B704,B704)</f>
        <v>18_22</v>
      </c>
      <c r="B704" s="9">
        <v>18</v>
      </c>
      <c r="C704" t="s">
        <v>18</v>
      </c>
      <c r="D704" s="7" t="str">
        <f>IF(ISNA(VLOOKUP(A704,Formule!A:C,7,FALSE)),"",VLOOKUP(A704,Formule!A:C,7,FALSE))</f>
        <v/>
      </c>
    </row>
    <row r="705" spans="1:4" x14ac:dyDescent="0.25">
      <c r="A705" s="9" t="str">
        <f>B705&amp;"_"&amp;COUNTIF($B$3:B705,B705)</f>
        <v>18_23</v>
      </c>
      <c r="B705" s="9">
        <v>18</v>
      </c>
      <c r="C705" t="s">
        <v>18</v>
      </c>
      <c r="D705" s="7" t="str">
        <f>IF(ISNA(VLOOKUP(A705,Formule!A:C,7,FALSE)),"",VLOOKUP(A705,Formule!A:C,7,FALSE))</f>
        <v/>
      </c>
    </row>
    <row r="706" spans="1:4" x14ac:dyDescent="0.25">
      <c r="A706" s="9" t="str">
        <f>B706&amp;"_"&amp;COUNTIF($B$3:B706,B706)</f>
        <v>18_24</v>
      </c>
      <c r="B706" s="9">
        <v>18</v>
      </c>
      <c r="C706" t="s">
        <v>18</v>
      </c>
      <c r="D706" s="7" t="str">
        <f>IF(ISNA(VLOOKUP(A706,Formule!A:C,7,FALSE)),"",VLOOKUP(A706,Formule!A:C,7,FALSE))</f>
        <v/>
      </c>
    </row>
    <row r="707" spans="1:4" x14ac:dyDescent="0.25">
      <c r="A707" s="9" t="str">
        <f>B707&amp;"_"&amp;COUNTIF($B$3:B707,B707)</f>
        <v>18_25</v>
      </c>
      <c r="B707" s="9">
        <v>18</v>
      </c>
      <c r="C707" t="s">
        <v>18</v>
      </c>
      <c r="D707" s="7" t="str">
        <f>IF(ISNA(VLOOKUP(A707,Formule!A:C,7,FALSE)),"",VLOOKUP(A707,Formule!A:C,7,FALSE))</f>
        <v/>
      </c>
    </row>
    <row r="708" spans="1:4" x14ac:dyDescent="0.25">
      <c r="A708" s="9" t="str">
        <f>B708&amp;"_"&amp;COUNTIF($B$3:B708,B708)</f>
        <v>18_26</v>
      </c>
      <c r="B708" s="9">
        <v>18</v>
      </c>
      <c r="C708" t="s">
        <v>18</v>
      </c>
      <c r="D708" s="7" t="str">
        <f>IF(ISNA(VLOOKUP(A708,Formule!A:C,7,FALSE)),"",VLOOKUP(A708,Formule!A:C,7,FALSE))</f>
        <v/>
      </c>
    </row>
    <row r="709" spans="1:4" x14ac:dyDescent="0.25">
      <c r="A709" s="9" t="str">
        <f>B709&amp;"_"&amp;COUNTIF($B$3:B709,B709)</f>
        <v>18_27</v>
      </c>
      <c r="B709" s="9">
        <v>18</v>
      </c>
      <c r="C709" t="s">
        <v>18</v>
      </c>
      <c r="D709" s="7" t="str">
        <f>IF(ISNA(VLOOKUP(A709,Formule!A:C,7,FALSE)),"",VLOOKUP(A709,Formule!A:C,7,FALSE))</f>
        <v/>
      </c>
    </row>
    <row r="710" spans="1:4" x14ac:dyDescent="0.25">
      <c r="A710" s="9" t="str">
        <f>B710&amp;"_"&amp;COUNTIF($B$3:B710,B710)</f>
        <v>18_28</v>
      </c>
      <c r="B710" s="9">
        <v>18</v>
      </c>
      <c r="C710" t="s">
        <v>18</v>
      </c>
      <c r="D710" s="7" t="str">
        <f>IF(ISNA(VLOOKUP(A710,Formule!A:C,7,FALSE)),"",VLOOKUP(A710,Formule!A:C,7,FALSE))</f>
        <v/>
      </c>
    </row>
    <row r="711" spans="1:4" x14ac:dyDescent="0.25">
      <c r="A711" s="9" t="str">
        <f>B711&amp;"_"&amp;COUNTIF($B$3:B711,B711)</f>
        <v>18_29</v>
      </c>
      <c r="B711" s="9">
        <v>18</v>
      </c>
      <c r="C711" t="s">
        <v>18</v>
      </c>
      <c r="D711" s="7" t="str">
        <f>IF(ISNA(VLOOKUP(A711,Formule!A:C,7,FALSE)),"",VLOOKUP(A711,Formule!A:C,7,FALSE))</f>
        <v/>
      </c>
    </row>
    <row r="712" spans="1:4" x14ac:dyDescent="0.25">
      <c r="A712" s="9" t="str">
        <f>B712&amp;"_"&amp;COUNTIF($B$3:B712,B712)</f>
        <v>18_30</v>
      </c>
      <c r="B712" s="9">
        <v>18</v>
      </c>
      <c r="C712" t="s">
        <v>18</v>
      </c>
      <c r="D712" s="7" t="str">
        <f>IF(ISNA(VLOOKUP(A712,Formule!A:C,7,FALSE)),"",VLOOKUP(A712,Formule!A:C,7,FALSE))</f>
        <v/>
      </c>
    </row>
    <row r="713" spans="1:4" x14ac:dyDescent="0.25">
      <c r="A713" s="9" t="str">
        <f>B713&amp;"_"&amp;COUNTIF($B$3:B713,B713)</f>
        <v>18_31</v>
      </c>
      <c r="B713" s="9">
        <v>18</v>
      </c>
      <c r="C713" t="s">
        <v>18</v>
      </c>
      <c r="D713" s="7" t="str">
        <f>IF(ISNA(VLOOKUP(A713,Formule!A:C,7,FALSE)),"",VLOOKUP(A713,Formule!A:C,7,FALSE))</f>
        <v/>
      </c>
    </row>
    <row r="714" spans="1:4" x14ac:dyDescent="0.25">
      <c r="A714" s="9" t="str">
        <f>B714&amp;"_"&amp;COUNTIF($B$3:B714,B714)</f>
        <v>18_32</v>
      </c>
      <c r="B714" s="9">
        <v>18</v>
      </c>
      <c r="C714" t="s">
        <v>18</v>
      </c>
      <c r="D714" s="7" t="str">
        <f>IF(ISNA(VLOOKUP(A714,Formule!A:C,7,FALSE)),"",VLOOKUP(A714,Formule!A:C,7,FALSE))</f>
        <v/>
      </c>
    </row>
    <row r="715" spans="1:4" x14ac:dyDescent="0.25">
      <c r="A715" s="9" t="str">
        <f>B715&amp;"_"&amp;COUNTIF($B$3:B715,B715)</f>
        <v>18_33</v>
      </c>
      <c r="B715" s="9">
        <v>18</v>
      </c>
      <c r="C715" t="s">
        <v>18</v>
      </c>
      <c r="D715" s="7" t="str">
        <f>IF(ISNA(VLOOKUP(A715,Formule!A:C,7,FALSE)),"",VLOOKUP(A715,Formule!A:C,7,FALSE))</f>
        <v/>
      </c>
    </row>
    <row r="716" spans="1:4" x14ac:dyDescent="0.25">
      <c r="A716" s="9" t="str">
        <f>B716&amp;"_"&amp;COUNTIF($B$3:B716,B716)</f>
        <v>18_34</v>
      </c>
      <c r="B716" s="9">
        <v>18</v>
      </c>
      <c r="C716" t="s">
        <v>18</v>
      </c>
      <c r="D716" s="7" t="str">
        <f>IF(ISNA(VLOOKUP(A716,Formule!A:C,7,FALSE)),"",VLOOKUP(A716,Formule!A:C,7,FALSE))</f>
        <v/>
      </c>
    </row>
    <row r="717" spans="1:4" x14ac:dyDescent="0.25">
      <c r="A717" s="9" t="str">
        <f>B717&amp;"_"&amp;COUNTIF($B$3:B717,B717)</f>
        <v>18_35</v>
      </c>
      <c r="B717" s="9">
        <v>18</v>
      </c>
      <c r="C717" t="s">
        <v>18</v>
      </c>
      <c r="D717" s="7" t="str">
        <f>IF(ISNA(VLOOKUP(A717,Formule!A:C,7,FALSE)),"",VLOOKUP(A717,Formule!A:C,7,FALSE))</f>
        <v/>
      </c>
    </row>
    <row r="718" spans="1:4" x14ac:dyDescent="0.25">
      <c r="A718" s="9" t="str">
        <f>B718&amp;"_"&amp;COUNTIF($B$3:B718,B718)</f>
        <v>18_36</v>
      </c>
      <c r="B718" s="9">
        <v>18</v>
      </c>
      <c r="C718" t="s">
        <v>18</v>
      </c>
      <c r="D718" s="7" t="str">
        <f>IF(ISNA(VLOOKUP(A718,Formule!A:C,7,FALSE)),"",VLOOKUP(A718,Formule!A:C,7,FALSE))</f>
        <v/>
      </c>
    </row>
    <row r="719" spans="1:4" x14ac:dyDescent="0.25">
      <c r="A719" s="9" t="str">
        <f>B719&amp;"_"&amp;COUNTIF($B$3:B719,B719)</f>
        <v>18_37</v>
      </c>
      <c r="B719" s="9">
        <v>18</v>
      </c>
      <c r="C719" t="s">
        <v>18</v>
      </c>
      <c r="D719" s="7" t="str">
        <f>IF(ISNA(VLOOKUP(A719,Formule!A:C,7,FALSE)),"",VLOOKUP(A719,Formule!A:C,7,FALSE))</f>
        <v/>
      </c>
    </row>
    <row r="720" spans="1:4" x14ac:dyDescent="0.25">
      <c r="A720" s="9" t="str">
        <f>B720&amp;"_"&amp;COUNTIF($B$3:B720,B720)</f>
        <v>18_38</v>
      </c>
      <c r="B720" s="9">
        <v>18</v>
      </c>
      <c r="C720" t="s">
        <v>18</v>
      </c>
      <c r="D720" s="7" t="str">
        <f>IF(ISNA(VLOOKUP(A720,Formule!A:C,7,FALSE)),"",VLOOKUP(A720,Formule!A:C,7,FALSE))</f>
        <v/>
      </c>
    </row>
    <row r="721" spans="1:4" x14ac:dyDescent="0.25">
      <c r="A721" s="9" t="str">
        <f>B721&amp;"_"&amp;COUNTIF($B$3:B721,B721)</f>
        <v>19_1</v>
      </c>
      <c r="B721" s="9">
        <v>19</v>
      </c>
      <c r="C721" t="s">
        <v>19</v>
      </c>
      <c r="D721" s="7" t="str">
        <f>IF(ISNA(VLOOKUP(A721,Formule!A:C,7,FALSE)),"",VLOOKUP(A721,Formule!A:C,7,FALSE))</f>
        <v/>
      </c>
    </row>
    <row r="722" spans="1:4" x14ac:dyDescent="0.25">
      <c r="A722" s="9" t="str">
        <f>B722&amp;"_"&amp;COUNTIF($B$3:B722,B722)</f>
        <v>19_2</v>
      </c>
      <c r="B722" s="9">
        <v>19</v>
      </c>
      <c r="C722" t="s">
        <v>19</v>
      </c>
      <c r="D722" s="7" t="str">
        <f>IF(ISNA(VLOOKUP(A722,Formule!A:C,7,FALSE)),"",VLOOKUP(A722,Formule!A:C,7,FALSE))</f>
        <v/>
      </c>
    </row>
    <row r="723" spans="1:4" x14ac:dyDescent="0.25">
      <c r="A723" s="9" t="str">
        <f>B723&amp;"_"&amp;COUNTIF($B$3:B723,B723)</f>
        <v>19_3</v>
      </c>
      <c r="B723" s="9">
        <v>19</v>
      </c>
      <c r="C723" t="s">
        <v>19</v>
      </c>
      <c r="D723" s="7" t="str">
        <f>IF(ISNA(VLOOKUP(A723,Formule!A:C,7,FALSE)),"",VLOOKUP(A723,Formule!A:C,7,FALSE))</f>
        <v/>
      </c>
    </row>
    <row r="724" spans="1:4" x14ac:dyDescent="0.25">
      <c r="A724" s="9" t="str">
        <f>B724&amp;"_"&amp;COUNTIF($B$3:B724,B724)</f>
        <v>19_4</v>
      </c>
      <c r="B724" s="9">
        <v>19</v>
      </c>
      <c r="C724" t="s">
        <v>19</v>
      </c>
      <c r="D724" s="7" t="str">
        <f>IF(ISNA(VLOOKUP(A724,Formule!A:C,7,FALSE)),"",VLOOKUP(A724,Formule!A:C,7,FALSE))</f>
        <v/>
      </c>
    </row>
    <row r="725" spans="1:4" x14ac:dyDescent="0.25">
      <c r="A725" s="9" t="str">
        <f>B725&amp;"_"&amp;COUNTIF($B$3:B725,B725)</f>
        <v>19_5</v>
      </c>
      <c r="B725" s="9">
        <v>19</v>
      </c>
      <c r="C725" t="s">
        <v>19</v>
      </c>
      <c r="D725" s="7" t="str">
        <f>IF(ISNA(VLOOKUP(A725,Formule!A:C,7,FALSE)),"",VLOOKUP(A725,Formule!A:C,7,FALSE))</f>
        <v/>
      </c>
    </row>
    <row r="726" spans="1:4" x14ac:dyDescent="0.25">
      <c r="A726" s="9" t="str">
        <f>B726&amp;"_"&amp;COUNTIF($B$3:B726,B726)</f>
        <v>19_6</v>
      </c>
      <c r="B726" s="9">
        <v>19</v>
      </c>
      <c r="C726" t="s">
        <v>19</v>
      </c>
      <c r="D726" s="7" t="str">
        <f>IF(ISNA(VLOOKUP(A726,Formule!A:C,7,FALSE)),"",VLOOKUP(A726,Formule!A:C,7,FALSE))</f>
        <v/>
      </c>
    </row>
    <row r="727" spans="1:4" x14ac:dyDescent="0.25">
      <c r="A727" s="9" t="str">
        <f>B727&amp;"_"&amp;COUNTIF($B$3:B727,B727)</f>
        <v>19_7</v>
      </c>
      <c r="B727" s="9">
        <v>19</v>
      </c>
      <c r="C727" t="s">
        <v>19</v>
      </c>
      <c r="D727" s="7" t="str">
        <f>IF(ISNA(VLOOKUP(A727,Formule!A:C,7,FALSE)),"",VLOOKUP(A727,Formule!A:C,7,FALSE))</f>
        <v/>
      </c>
    </row>
    <row r="728" spans="1:4" x14ac:dyDescent="0.25">
      <c r="A728" s="9" t="str">
        <f>B728&amp;"_"&amp;COUNTIF($B$3:B728,B728)</f>
        <v>19_8</v>
      </c>
      <c r="B728" s="9">
        <v>19</v>
      </c>
      <c r="C728" t="s">
        <v>19</v>
      </c>
      <c r="D728" s="7" t="str">
        <f>IF(ISNA(VLOOKUP(A728,Formule!A:C,7,FALSE)),"",VLOOKUP(A728,Formule!A:C,7,FALSE))</f>
        <v/>
      </c>
    </row>
    <row r="729" spans="1:4" x14ac:dyDescent="0.25">
      <c r="A729" s="9" t="str">
        <f>B729&amp;"_"&amp;COUNTIF($B$3:B729,B729)</f>
        <v>19_9</v>
      </c>
      <c r="B729" s="9">
        <v>19</v>
      </c>
      <c r="C729" t="s">
        <v>19</v>
      </c>
      <c r="D729" s="7" t="str">
        <f>IF(ISNA(VLOOKUP(A729,Formule!A:C,7,FALSE)),"",VLOOKUP(A729,Formule!A:C,7,FALSE))</f>
        <v/>
      </c>
    </row>
    <row r="730" spans="1:4" x14ac:dyDescent="0.25">
      <c r="A730" s="9" t="str">
        <f>B730&amp;"_"&amp;COUNTIF($B$3:B730,B730)</f>
        <v>19_10</v>
      </c>
      <c r="B730" s="9">
        <v>19</v>
      </c>
      <c r="C730" t="s">
        <v>19</v>
      </c>
      <c r="D730" s="7" t="str">
        <f>IF(ISNA(VLOOKUP(A730,Formule!A:C,7,FALSE)),"",VLOOKUP(A730,Formule!A:C,7,FALSE))</f>
        <v/>
      </c>
    </row>
    <row r="731" spans="1:4" x14ac:dyDescent="0.25">
      <c r="A731" s="9" t="str">
        <f>B731&amp;"_"&amp;COUNTIF($B$3:B731,B731)</f>
        <v>19_11</v>
      </c>
      <c r="B731" s="9">
        <v>19</v>
      </c>
      <c r="C731" t="s">
        <v>19</v>
      </c>
      <c r="D731" s="7" t="str">
        <f>IF(ISNA(VLOOKUP(A731,Formule!A:C,7,FALSE)),"",VLOOKUP(A731,Formule!A:C,7,FALSE))</f>
        <v/>
      </c>
    </row>
    <row r="732" spans="1:4" x14ac:dyDescent="0.25">
      <c r="A732" s="9" t="str">
        <f>B732&amp;"_"&amp;COUNTIF($B$3:B732,B732)</f>
        <v>19_12</v>
      </c>
      <c r="B732" s="9">
        <v>19</v>
      </c>
      <c r="C732" t="s">
        <v>19</v>
      </c>
      <c r="D732" s="7" t="str">
        <f>IF(ISNA(VLOOKUP(A732,Formule!A:C,7,FALSE)),"",VLOOKUP(A732,Formule!A:C,7,FALSE))</f>
        <v/>
      </c>
    </row>
    <row r="733" spans="1:4" x14ac:dyDescent="0.25">
      <c r="A733" s="9" t="str">
        <f>B733&amp;"_"&amp;COUNTIF($B$3:B733,B733)</f>
        <v>19_13</v>
      </c>
      <c r="B733" s="9">
        <v>19</v>
      </c>
      <c r="C733" t="s">
        <v>19</v>
      </c>
      <c r="D733" s="7" t="str">
        <f>IF(ISNA(VLOOKUP(A733,Formule!A:C,7,FALSE)),"",VLOOKUP(A733,Formule!A:C,7,FALSE))</f>
        <v/>
      </c>
    </row>
    <row r="734" spans="1:4" x14ac:dyDescent="0.25">
      <c r="A734" s="9" t="str">
        <f>B734&amp;"_"&amp;COUNTIF($B$3:B734,B734)</f>
        <v>19_14</v>
      </c>
      <c r="B734" s="9">
        <v>19</v>
      </c>
      <c r="C734" t="s">
        <v>19</v>
      </c>
      <c r="D734" s="7" t="str">
        <f>IF(ISNA(VLOOKUP(A734,Formule!A:C,7,FALSE)),"",VLOOKUP(A734,Formule!A:C,7,FALSE))</f>
        <v/>
      </c>
    </row>
    <row r="735" spans="1:4" x14ac:dyDescent="0.25">
      <c r="A735" s="9" t="str">
        <f>B735&amp;"_"&amp;COUNTIF($B$3:B735,B735)</f>
        <v>19_15</v>
      </c>
      <c r="B735" s="9">
        <v>19</v>
      </c>
      <c r="C735" t="s">
        <v>19</v>
      </c>
      <c r="D735" s="7" t="str">
        <f>IF(ISNA(VLOOKUP(A735,Formule!A:C,7,FALSE)),"",VLOOKUP(A735,Formule!A:C,7,FALSE))</f>
        <v/>
      </c>
    </row>
    <row r="736" spans="1:4" x14ac:dyDescent="0.25">
      <c r="A736" s="9" t="str">
        <f>B736&amp;"_"&amp;COUNTIF($B$3:B736,B736)</f>
        <v>19_16</v>
      </c>
      <c r="B736" s="9">
        <v>19</v>
      </c>
      <c r="C736" t="s">
        <v>19</v>
      </c>
      <c r="D736" s="7" t="str">
        <f>IF(ISNA(VLOOKUP(A736,Formule!A:C,7,FALSE)),"",VLOOKUP(A736,Formule!A:C,7,FALSE))</f>
        <v/>
      </c>
    </row>
    <row r="737" spans="1:4" x14ac:dyDescent="0.25">
      <c r="A737" s="9" t="str">
        <f>B737&amp;"_"&amp;COUNTIF($B$3:B737,B737)</f>
        <v>19_17</v>
      </c>
      <c r="B737" s="9">
        <v>19</v>
      </c>
      <c r="C737" t="s">
        <v>19</v>
      </c>
      <c r="D737" s="7" t="str">
        <f>IF(ISNA(VLOOKUP(A737,Formule!A:C,7,FALSE)),"",VLOOKUP(A737,Formule!A:C,7,FALSE))</f>
        <v/>
      </c>
    </row>
    <row r="738" spans="1:4" x14ac:dyDescent="0.25">
      <c r="A738" s="9" t="str">
        <f>B738&amp;"_"&amp;COUNTIF($B$3:B738,B738)</f>
        <v>19_18</v>
      </c>
      <c r="B738" s="9">
        <v>19</v>
      </c>
      <c r="C738" t="s">
        <v>19</v>
      </c>
      <c r="D738" s="7" t="str">
        <f>IF(ISNA(VLOOKUP(A738,Formule!A:C,7,FALSE)),"",VLOOKUP(A738,Formule!A:C,7,FALSE))</f>
        <v/>
      </c>
    </row>
    <row r="739" spans="1:4" x14ac:dyDescent="0.25">
      <c r="A739" s="9" t="str">
        <f>B739&amp;"_"&amp;COUNTIF($B$3:B739,B739)</f>
        <v>19_19</v>
      </c>
      <c r="B739" s="9">
        <v>19</v>
      </c>
      <c r="C739" t="s">
        <v>19</v>
      </c>
      <c r="D739" s="7" t="str">
        <f>IF(ISNA(VLOOKUP(A739,Formule!A:C,7,FALSE)),"",VLOOKUP(A739,Formule!A:C,7,FALSE))</f>
        <v/>
      </c>
    </row>
    <row r="740" spans="1:4" x14ac:dyDescent="0.25">
      <c r="A740" s="9" t="str">
        <f>B740&amp;"_"&amp;COUNTIF($B$3:B740,B740)</f>
        <v>19_20</v>
      </c>
      <c r="B740" s="9">
        <v>19</v>
      </c>
      <c r="C740" t="s">
        <v>19</v>
      </c>
      <c r="D740" s="7" t="str">
        <f>IF(ISNA(VLOOKUP(A740,Formule!A:C,7,FALSE)),"",VLOOKUP(A740,Formule!A:C,7,FALSE))</f>
        <v/>
      </c>
    </row>
    <row r="741" spans="1:4" x14ac:dyDescent="0.25">
      <c r="A741" s="9" t="str">
        <f>B741&amp;"_"&amp;COUNTIF($B$3:B741,B741)</f>
        <v>19_21</v>
      </c>
      <c r="B741" s="9">
        <v>19</v>
      </c>
      <c r="C741" t="s">
        <v>19</v>
      </c>
      <c r="D741" s="7" t="str">
        <f>IF(ISNA(VLOOKUP(A741,Formule!A:C,7,FALSE)),"",VLOOKUP(A741,Formule!A:C,7,FALSE))</f>
        <v/>
      </c>
    </row>
    <row r="742" spans="1:4" x14ac:dyDescent="0.25">
      <c r="A742" s="9" t="str">
        <f>B742&amp;"_"&amp;COUNTIF($B$3:B742,B742)</f>
        <v>19_22</v>
      </c>
      <c r="B742" s="9">
        <v>19</v>
      </c>
      <c r="C742" t="s">
        <v>19</v>
      </c>
      <c r="D742" s="7" t="str">
        <f>IF(ISNA(VLOOKUP(A742,Formule!A:C,7,FALSE)),"",VLOOKUP(A742,Formule!A:C,7,FALSE))</f>
        <v/>
      </c>
    </row>
    <row r="743" spans="1:4" x14ac:dyDescent="0.25">
      <c r="A743" s="9" t="str">
        <f>B743&amp;"_"&amp;COUNTIF($B$3:B743,B743)</f>
        <v>19_23</v>
      </c>
      <c r="B743" s="9">
        <v>19</v>
      </c>
      <c r="C743" t="s">
        <v>19</v>
      </c>
      <c r="D743" s="7" t="str">
        <f>IF(ISNA(VLOOKUP(A743,Formule!A:C,7,FALSE)),"",VLOOKUP(A743,Formule!A:C,7,FALSE))</f>
        <v/>
      </c>
    </row>
    <row r="744" spans="1:4" x14ac:dyDescent="0.25">
      <c r="A744" s="9" t="str">
        <f>B744&amp;"_"&amp;COUNTIF($B$3:B744,B744)</f>
        <v>19_24</v>
      </c>
      <c r="B744" s="9">
        <v>19</v>
      </c>
      <c r="C744" t="s">
        <v>19</v>
      </c>
      <c r="D744" s="7" t="str">
        <f>IF(ISNA(VLOOKUP(A744,Formule!A:C,7,FALSE)),"",VLOOKUP(A744,Formule!A:C,7,FALSE))</f>
        <v/>
      </c>
    </row>
    <row r="745" spans="1:4" x14ac:dyDescent="0.25">
      <c r="A745" s="9" t="str">
        <f>B745&amp;"_"&amp;COUNTIF($B$3:B745,B745)</f>
        <v>19_25</v>
      </c>
      <c r="B745" s="9">
        <v>19</v>
      </c>
      <c r="C745" t="s">
        <v>19</v>
      </c>
      <c r="D745" s="7" t="str">
        <f>IF(ISNA(VLOOKUP(A745,Formule!A:C,7,FALSE)),"",VLOOKUP(A745,Formule!A:C,7,FALSE))</f>
        <v/>
      </c>
    </row>
    <row r="746" spans="1:4" x14ac:dyDescent="0.25">
      <c r="A746" s="9" t="str">
        <f>B746&amp;"_"&amp;COUNTIF($B$3:B746,B746)</f>
        <v>19_26</v>
      </c>
      <c r="B746" s="9">
        <v>19</v>
      </c>
      <c r="C746" t="s">
        <v>19</v>
      </c>
      <c r="D746" s="7" t="str">
        <f>IF(ISNA(VLOOKUP(A746,Formule!A:C,7,FALSE)),"",VLOOKUP(A746,Formule!A:C,7,FALSE))</f>
        <v/>
      </c>
    </row>
    <row r="747" spans="1:4" x14ac:dyDescent="0.25">
      <c r="A747" s="9" t="str">
        <f>B747&amp;"_"&amp;COUNTIF($B$3:B747,B747)</f>
        <v>19_27</v>
      </c>
      <c r="B747" s="9">
        <v>19</v>
      </c>
      <c r="C747" t="s">
        <v>19</v>
      </c>
      <c r="D747" s="7" t="str">
        <f>IF(ISNA(VLOOKUP(A747,Formule!A:C,7,FALSE)),"",VLOOKUP(A747,Formule!A:C,7,FALSE))</f>
        <v/>
      </c>
    </row>
    <row r="748" spans="1:4" x14ac:dyDescent="0.25">
      <c r="A748" s="9" t="str">
        <f>B748&amp;"_"&amp;COUNTIF($B$3:B748,B748)</f>
        <v>19_28</v>
      </c>
      <c r="B748" s="9">
        <v>19</v>
      </c>
      <c r="C748" t="s">
        <v>19</v>
      </c>
      <c r="D748" s="7" t="str">
        <f>IF(ISNA(VLOOKUP(A748,Formule!A:C,7,FALSE)),"",VLOOKUP(A748,Formule!A:C,7,FALSE))</f>
        <v/>
      </c>
    </row>
    <row r="749" spans="1:4" x14ac:dyDescent="0.25">
      <c r="A749" s="9" t="str">
        <f>B749&amp;"_"&amp;COUNTIF($B$3:B749,B749)</f>
        <v>19_29</v>
      </c>
      <c r="B749" s="9">
        <v>19</v>
      </c>
      <c r="C749" t="s">
        <v>19</v>
      </c>
      <c r="D749" s="7" t="str">
        <f>IF(ISNA(VLOOKUP(A749,Formule!A:C,7,FALSE)),"",VLOOKUP(A749,Formule!A:C,7,FALSE))</f>
        <v/>
      </c>
    </row>
    <row r="750" spans="1:4" x14ac:dyDescent="0.25">
      <c r="A750" s="9" t="str">
        <f>B750&amp;"_"&amp;COUNTIF($B$3:B750,B750)</f>
        <v>19_30</v>
      </c>
      <c r="B750" s="9">
        <v>19</v>
      </c>
      <c r="C750" t="s">
        <v>19</v>
      </c>
      <c r="D750" s="7" t="str">
        <f>IF(ISNA(VLOOKUP(A750,Formule!A:C,7,FALSE)),"",VLOOKUP(A750,Formule!A:C,7,FALSE))</f>
        <v/>
      </c>
    </row>
    <row r="751" spans="1:4" x14ac:dyDescent="0.25">
      <c r="A751" s="9" t="str">
        <f>B751&amp;"_"&amp;COUNTIF($B$3:B751,B751)</f>
        <v>19_31</v>
      </c>
      <c r="B751" s="9">
        <v>19</v>
      </c>
      <c r="C751" t="s">
        <v>19</v>
      </c>
      <c r="D751" s="7" t="str">
        <f>IF(ISNA(VLOOKUP(A751,Formule!A:C,7,FALSE)),"",VLOOKUP(A751,Formule!A:C,7,FALSE))</f>
        <v/>
      </c>
    </row>
    <row r="752" spans="1:4" x14ac:dyDescent="0.25">
      <c r="A752" s="9" t="str">
        <f>B752&amp;"_"&amp;COUNTIF($B$3:B752,B752)</f>
        <v>19_32</v>
      </c>
      <c r="B752" s="9">
        <v>19</v>
      </c>
      <c r="C752" t="s">
        <v>19</v>
      </c>
      <c r="D752" s="7" t="str">
        <f>IF(ISNA(VLOOKUP(A752,Formule!A:C,7,FALSE)),"",VLOOKUP(A752,Formule!A:C,7,FALSE))</f>
        <v/>
      </c>
    </row>
    <row r="753" spans="1:4" x14ac:dyDescent="0.25">
      <c r="A753" s="9" t="str">
        <f>B753&amp;"_"&amp;COUNTIF($B$3:B753,B753)</f>
        <v>19_33</v>
      </c>
      <c r="B753" s="9">
        <v>19</v>
      </c>
      <c r="C753" t="s">
        <v>19</v>
      </c>
      <c r="D753" s="7" t="str">
        <f>IF(ISNA(VLOOKUP(A753,Formule!A:C,7,FALSE)),"",VLOOKUP(A753,Formule!A:C,7,FALSE))</f>
        <v/>
      </c>
    </row>
    <row r="754" spans="1:4" x14ac:dyDescent="0.25">
      <c r="A754" s="9" t="str">
        <f>B754&amp;"_"&amp;COUNTIF($B$3:B754,B754)</f>
        <v>19_34</v>
      </c>
      <c r="B754" s="9">
        <v>19</v>
      </c>
      <c r="C754" t="s">
        <v>19</v>
      </c>
      <c r="D754" s="7" t="str">
        <f>IF(ISNA(VLOOKUP(A754,Formule!A:C,7,FALSE)),"",VLOOKUP(A754,Formule!A:C,7,FALSE))</f>
        <v/>
      </c>
    </row>
    <row r="755" spans="1:4" x14ac:dyDescent="0.25">
      <c r="A755" s="9" t="str">
        <f>B755&amp;"_"&amp;COUNTIF($B$3:B755,B755)</f>
        <v>19_35</v>
      </c>
      <c r="B755" s="9">
        <v>19</v>
      </c>
      <c r="C755" t="s">
        <v>19</v>
      </c>
      <c r="D755" s="7" t="str">
        <f>IF(ISNA(VLOOKUP(A755,Formule!A:C,7,FALSE)),"",VLOOKUP(A755,Formule!A:C,7,FALSE))</f>
        <v/>
      </c>
    </row>
    <row r="756" spans="1:4" x14ac:dyDescent="0.25">
      <c r="A756" s="9" t="str">
        <f>B756&amp;"_"&amp;COUNTIF($B$3:B756,B756)</f>
        <v>19_36</v>
      </c>
      <c r="B756" s="9">
        <v>19</v>
      </c>
      <c r="C756" t="s">
        <v>19</v>
      </c>
      <c r="D756" s="7" t="str">
        <f>IF(ISNA(VLOOKUP(A756,Formule!A:C,7,FALSE)),"",VLOOKUP(A756,Formule!A:C,7,FALSE))</f>
        <v/>
      </c>
    </row>
    <row r="757" spans="1:4" x14ac:dyDescent="0.25">
      <c r="A757" s="9" t="str">
        <f>B757&amp;"_"&amp;COUNTIF($B$3:B757,B757)</f>
        <v>19_37</v>
      </c>
      <c r="B757" s="9">
        <v>19</v>
      </c>
      <c r="C757" t="s">
        <v>19</v>
      </c>
      <c r="D757" s="7" t="str">
        <f>IF(ISNA(VLOOKUP(A757,Formule!A:C,7,FALSE)),"",VLOOKUP(A757,Formule!A:C,7,FALSE))</f>
        <v/>
      </c>
    </row>
    <row r="758" spans="1:4" x14ac:dyDescent="0.25">
      <c r="A758" s="9" t="str">
        <f>B758&amp;"_"&amp;COUNTIF($B$3:B758,B758)</f>
        <v>21_1</v>
      </c>
      <c r="B758" s="9">
        <v>21</v>
      </c>
      <c r="C758" t="s">
        <v>20</v>
      </c>
      <c r="D758" s="7" t="str">
        <f>IF(ISNA(VLOOKUP(A758,Formule!A:C,7,FALSE)),"",VLOOKUP(A758,Formule!A:C,7,FALSE))</f>
        <v/>
      </c>
    </row>
    <row r="759" spans="1:4" x14ac:dyDescent="0.25">
      <c r="A759" s="9" t="str">
        <f>B759&amp;"_"&amp;COUNTIF($B$3:B759,B759)</f>
        <v>21_2</v>
      </c>
      <c r="B759" s="9">
        <v>21</v>
      </c>
      <c r="C759" t="s">
        <v>20</v>
      </c>
      <c r="D759" s="7" t="str">
        <f>IF(ISNA(VLOOKUP(A759,Formule!A:C,7,FALSE)),"",VLOOKUP(A759,Formule!A:C,7,FALSE))</f>
        <v/>
      </c>
    </row>
    <row r="760" spans="1:4" x14ac:dyDescent="0.25">
      <c r="A760" s="9" t="str">
        <f>B760&amp;"_"&amp;COUNTIF($B$3:B760,B760)</f>
        <v>21_3</v>
      </c>
      <c r="B760" s="9">
        <v>21</v>
      </c>
      <c r="C760" t="s">
        <v>20</v>
      </c>
      <c r="D760" s="7" t="str">
        <f>IF(ISNA(VLOOKUP(A760,Formule!A:C,7,FALSE)),"",VLOOKUP(A760,Formule!A:C,7,FALSE))</f>
        <v/>
      </c>
    </row>
    <row r="761" spans="1:4" x14ac:dyDescent="0.25">
      <c r="A761" s="9" t="str">
        <f>B761&amp;"_"&amp;COUNTIF($B$3:B761,B761)</f>
        <v>21_4</v>
      </c>
      <c r="B761" s="9">
        <v>21</v>
      </c>
      <c r="C761" t="s">
        <v>20</v>
      </c>
      <c r="D761" s="7" t="str">
        <f>IF(ISNA(VLOOKUP(A761,Formule!A:C,7,FALSE)),"",VLOOKUP(A761,Formule!A:C,7,FALSE))</f>
        <v/>
      </c>
    </row>
    <row r="762" spans="1:4" x14ac:dyDescent="0.25">
      <c r="A762" s="9" t="str">
        <f>B762&amp;"_"&amp;COUNTIF($B$3:B762,B762)</f>
        <v>21_5</v>
      </c>
      <c r="B762" s="9">
        <v>21</v>
      </c>
      <c r="C762" t="s">
        <v>20</v>
      </c>
      <c r="D762" s="7" t="str">
        <f>IF(ISNA(VLOOKUP(A762,Formule!A:C,7,FALSE)),"",VLOOKUP(A762,Formule!A:C,7,FALSE))</f>
        <v/>
      </c>
    </row>
    <row r="763" spans="1:4" x14ac:dyDescent="0.25">
      <c r="A763" s="9" t="str">
        <f>B763&amp;"_"&amp;COUNTIF($B$3:B763,B763)</f>
        <v>21_6</v>
      </c>
      <c r="B763" s="9">
        <v>21</v>
      </c>
      <c r="C763" t="s">
        <v>20</v>
      </c>
      <c r="D763" s="7" t="str">
        <f>IF(ISNA(VLOOKUP(A763,Formule!A:C,7,FALSE)),"",VLOOKUP(A763,Formule!A:C,7,FALSE))</f>
        <v/>
      </c>
    </row>
    <row r="764" spans="1:4" x14ac:dyDescent="0.25">
      <c r="A764" s="9" t="str">
        <f>B764&amp;"_"&amp;COUNTIF($B$3:B764,B764)</f>
        <v>21_7</v>
      </c>
      <c r="B764" s="9">
        <v>21</v>
      </c>
      <c r="C764" t="s">
        <v>20</v>
      </c>
      <c r="D764" s="7" t="str">
        <f>IF(ISNA(VLOOKUP(A764,Formule!A:C,7,FALSE)),"",VLOOKUP(A764,Formule!A:C,7,FALSE))</f>
        <v/>
      </c>
    </row>
    <row r="765" spans="1:4" x14ac:dyDescent="0.25">
      <c r="A765" s="9" t="str">
        <f>B765&amp;"_"&amp;COUNTIF($B$3:B765,B765)</f>
        <v>21_8</v>
      </c>
      <c r="B765" s="9">
        <v>21</v>
      </c>
      <c r="C765" t="s">
        <v>20</v>
      </c>
      <c r="D765" s="7" t="str">
        <f>IF(ISNA(VLOOKUP(A765,Formule!A:C,7,FALSE)),"",VLOOKUP(A765,Formule!A:C,7,FALSE))</f>
        <v/>
      </c>
    </row>
    <row r="766" spans="1:4" x14ac:dyDescent="0.25">
      <c r="A766" s="9" t="str">
        <f>B766&amp;"_"&amp;COUNTIF($B$3:B766,B766)</f>
        <v>21_9</v>
      </c>
      <c r="B766" s="9">
        <v>21</v>
      </c>
      <c r="C766" t="s">
        <v>20</v>
      </c>
      <c r="D766" s="7" t="str">
        <f>IF(ISNA(VLOOKUP(A766,Formule!A:C,7,FALSE)),"",VLOOKUP(A766,Formule!A:C,7,FALSE))</f>
        <v/>
      </c>
    </row>
    <row r="767" spans="1:4" x14ac:dyDescent="0.25">
      <c r="A767" s="9" t="str">
        <f>B767&amp;"_"&amp;COUNTIF($B$3:B767,B767)</f>
        <v>21_10</v>
      </c>
      <c r="B767" s="9">
        <v>21</v>
      </c>
      <c r="C767" t="s">
        <v>20</v>
      </c>
      <c r="D767" s="7" t="str">
        <f>IF(ISNA(VLOOKUP(A767,Formule!A:C,7,FALSE)),"",VLOOKUP(A767,Formule!A:C,7,FALSE))</f>
        <v/>
      </c>
    </row>
    <row r="768" spans="1:4" x14ac:dyDescent="0.25">
      <c r="A768" s="9" t="str">
        <f>B768&amp;"_"&amp;COUNTIF($B$3:B768,B768)</f>
        <v>21_11</v>
      </c>
      <c r="B768" s="9">
        <v>21</v>
      </c>
      <c r="C768" t="s">
        <v>20</v>
      </c>
      <c r="D768" s="7" t="str">
        <f>IF(ISNA(VLOOKUP(A768,Formule!A:C,7,FALSE)),"",VLOOKUP(A768,Formule!A:C,7,FALSE))</f>
        <v/>
      </c>
    </row>
    <row r="769" spans="1:4" x14ac:dyDescent="0.25">
      <c r="A769" s="9" t="str">
        <f>B769&amp;"_"&amp;COUNTIF($B$3:B769,B769)</f>
        <v>21_12</v>
      </c>
      <c r="B769" s="9">
        <v>21</v>
      </c>
      <c r="C769" t="s">
        <v>20</v>
      </c>
      <c r="D769" s="7" t="str">
        <f>IF(ISNA(VLOOKUP(A769,Formule!A:C,7,FALSE)),"",VLOOKUP(A769,Formule!A:C,7,FALSE))</f>
        <v/>
      </c>
    </row>
    <row r="770" spans="1:4" x14ac:dyDescent="0.25">
      <c r="A770" s="9" t="str">
        <f>B770&amp;"_"&amp;COUNTIF($B$3:B770,B770)</f>
        <v>21_13</v>
      </c>
      <c r="B770" s="9">
        <v>21</v>
      </c>
      <c r="C770" t="s">
        <v>20</v>
      </c>
      <c r="D770" s="7" t="str">
        <f>IF(ISNA(VLOOKUP(A770,Formule!A:C,7,FALSE)),"",VLOOKUP(A770,Formule!A:C,7,FALSE))</f>
        <v/>
      </c>
    </row>
    <row r="771" spans="1:4" x14ac:dyDescent="0.25">
      <c r="A771" s="9" t="str">
        <f>B771&amp;"_"&amp;COUNTIF($B$3:B771,B771)</f>
        <v>21_14</v>
      </c>
      <c r="B771" s="9">
        <v>21</v>
      </c>
      <c r="C771" t="s">
        <v>20</v>
      </c>
      <c r="D771" s="7" t="str">
        <f>IF(ISNA(VLOOKUP(A771,Formule!A:C,7,FALSE)),"",VLOOKUP(A771,Formule!A:C,7,FALSE))</f>
        <v/>
      </c>
    </row>
    <row r="772" spans="1:4" x14ac:dyDescent="0.25">
      <c r="A772" s="9" t="str">
        <f>B772&amp;"_"&amp;COUNTIF($B$3:B772,B772)</f>
        <v>21_15</v>
      </c>
      <c r="B772" s="9">
        <v>21</v>
      </c>
      <c r="C772" t="s">
        <v>20</v>
      </c>
      <c r="D772" s="7" t="str">
        <f>IF(ISNA(VLOOKUP(A772,Formule!A:C,7,FALSE)),"",VLOOKUP(A772,Formule!A:C,7,FALSE))</f>
        <v/>
      </c>
    </row>
    <row r="773" spans="1:4" x14ac:dyDescent="0.25">
      <c r="A773" s="9" t="str">
        <f>B773&amp;"_"&amp;COUNTIF($B$3:B773,B773)</f>
        <v>21_16</v>
      </c>
      <c r="B773" s="9">
        <v>21</v>
      </c>
      <c r="C773" t="s">
        <v>20</v>
      </c>
      <c r="D773" s="7" t="str">
        <f>IF(ISNA(VLOOKUP(A773,Formule!A:C,7,FALSE)),"",VLOOKUP(A773,Formule!A:C,7,FALSE))</f>
        <v/>
      </c>
    </row>
    <row r="774" spans="1:4" x14ac:dyDescent="0.25">
      <c r="A774" s="9" t="str">
        <f>B774&amp;"_"&amp;COUNTIF($B$3:B774,B774)</f>
        <v>21_17</v>
      </c>
      <c r="B774" s="9">
        <v>21</v>
      </c>
      <c r="C774" t="s">
        <v>20</v>
      </c>
      <c r="D774" s="7" t="str">
        <f>IF(ISNA(VLOOKUP(A774,Formule!A:C,7,FALSE)),"",VLOOKUP(A774,Formule!A:C,7,FALSE))</f>
        <v/>
      </c>
    </row>
    <row r="775" spans="1:4" x14ac:dyDescent="0.25">
      <c r="A775" s="9" t="str">
        <f>B775&amp;"_"&amp;COUNTIF($B$3:B775,B775)</f>
        <v>21_18</v>
      </c>
      <c r="B775" s="9">
        <v>21</v>
      </c>
      <c r="C775" t="s">
        <v>20</v>
      </c>
      <c r="D775" s="7" t="str">
        <f>IF(ISNA(VLOOKUP(A775,Formule!A:C,7,FALSE)),"",VLOOKUP(A775,Formule!A:C,7,FALSE))</f>
        <v/>
      </c>
    </row>
    <row r="776" spans="1:4" x14ac:dyDescent="0.25">
      <c r="A776" s="9" t="str">
        <f>B776&amp;"_"&amp;COUNTIF($B$3:B776,B776)</f>
        <v>21_19</v>
      </c>
      <c r="B776" s="9">
        <v>21</v>
      </c>
      <c r="C776" t="s">
        <v>20</v>
      </c>
      <c r="D776" s="7" t="str">
        <f>IF(ISNA(VLOOKUP(A776,Formule!A:C,7,FALSE)),"",VLOOKUP(A776,Formule!A:C,7,FALSE))</f>
        <v/>
      </c>
    </row>
    <row r="777" spans="1:4" x14ac:dyDescent="0.25">
      <c r="A777" s="9" t="str">
        <f>B777&amp;"_"&amp;COUNTIF($B$3:B777,B777)</f>
        <v>21_20</v>
      </c>
      <c r="B777" s="9">
        <v>21</v>
      </c>
      <c r="C777" t="s">
        <v>20</v>
      </c>
      <c r="D777" s="7" t="str">
        <f>IF(ISNA(VLOOKUP(A777,Formule!A:C,7,FALSE)),"",VLOOKUP(A777,Formule!A:C,7,FALSE))</f>
        <v/>
      </c>
    </row>
    <row r="778" spans="1:4" x14ac:dyDescent="0.25">
      <c r="A778" s="9" t="str">
        <f>B778&amp;"_"&amp;COUNTIF($B$3:B778,B778)</f>
        <v>21_21</v>
      </c>
      <c r="B778" s="9">
        <v>21</v>
      </c>
      <c r="C778" t="s">
        <v>20</v>
      </c>
      <c r="D778" s="7" t="str">
        <f>IF(ISNA(VLOOKUP(A778,Formule!A:C,7,FALSE)),"",VLOOKUP(A778,Formule!A:C,7,FALSE))</f>
        <v/>
      </c>
    </row>
    <row r="779" spans="1:4" x14ac:dyDescent="0.25">
      <c r="A779" s="9" t="str">
        <f>B779&amp;"_"&amp;COUNTIF($B$3:B779,B779)</f>
        <v>21_22</v>
      </c>
      <c r="B779" s="9">
        <v>21</v>
      </c>
      <c r="C779" t="s">
        <v>20</v>
      </c>
      <c r="D779" s="7" t="str">
        <f>IF(ISNA(VLOOKUP(A779,Formule!A:C,7,FALSE)),"",VLOOKUP(A779,Formule!A:C,7,FALSE))</f>
        <v/>
      </c>
    </row>
    <row r="780" spans="1:4" x14ac:dyDescent="0.25">
      <c r="A780" s="9" t="str">
        <f>B780&amp;"_"&amp;COUNTIF($B$3:B780,B780)</f>
        <v>21_23</v>
      </c>
      <c r="B780" s="9">
        <v>21</v>
      </c>
      <c r="C780" t="s">
        <v>20</v>
      </c>
      <c r="D780" s="7" t="str">
        <f>IF(ISNA(VLOOKUP(A780,Formule!A:C,7,FALSE)),"",VLOOKUP(A780,Formule!A:C,7,FALSE))</f>
        <v/>
      </c>
    </row>
    <row r="781" spans="1:4" x14ac:dyDescent="0.25">
      <c r="A781" s="9" t="str">
        <f>B781&amp;"_"&amp;COUNTIF($B$3:B781,B781)</f>
        <v>21_24</v>
      </c>
      <c r="B781" s="9">
        <v>21</v>
      </c>
      <c r="C781" t="s">
        <v>20</v>
      </c>
      <c r="D781" s="7" t="str">
        <f>IF(ISNA(VLOOKUP(A781,Formule!A:C,7,FALSE)),"",VLOOKUP(A781,Formule!A:C,7,FALSE))</f>
        <v/>
      </c>
    </row>
    <row r="782" spans="1:4" x14ac:dyDescent="0.25">
      <c r="A782" s="9" t="str">
        <f>B782&amp;"_"&amp;COUNTIF($B$3:B782,B782)</f>
        <v>21_25</v>
      </c>
      <c r="B782" s="9">
        <v>21</v>
      </c>
      <c r="C782" t="s">
        <v>20</v>
      </c>
      <c r="D782" s="7" t="str">
        <f>IF(ISNA(VLOOKUP(A782,Formule!A:C,7,FALSE)),"",VLOOKUP(A782,Formule!A:C,7,FALSE))</f>
        <v/>
      </c>
    </row>
    <row r="783" spans="1:4" x14ac:dyDescent="0.25">
      <c r="A783" s="9" t="str">
        <f>B783&amp;"_"&amp;COUNTIF($B$3:B783,B783)</f>
        <v>21_26</v>
      </c>
      <c r="B783" s="9">
        <v>21</v>
      </c>
      <c r="C783" t="s">
        <v>20</v>
      </c>
      <c r="D783" s="7" t="str">
        <f>IF(ISNA(VLOOKUP(A783,Formule!A:C,7,FALSE)),"",VLOOKUP(A783,Formule!A:C,7,FALSE))</f>
        <v/>
      </c>
    </row>
    <row r="784" spans="1:4" x14ac:dyDescent="0.25">
      <c r="A784" s="9" t="str">
        <f>B784&amp;"_"&amp;COUNTIF($B$3:B784,B784)</f>
        <v>21_27</v>
      </c>
      <c r="B784" s="9">
        <v>21</v>
      </c>
      <c r="C784" t="s">
        <v>20</v>
      </c>
      <c r="D784" s="7" t="str">
        <f>IF(ISNA(VLOOKUP(A784,Formule!A:C,7,FALSE)),"",VLOOKUP(A784,Formule!A:C,7,FALSE))</f>
        <v/>
      </c>
    </row>
    <row r="785" spans="1:4" x14ac:dyDescent="0.25">
      <c r="A785" s="9" t="str">
        <f>B785&amp;"_"&amp;COUNTIF($B$3:B785,B785)</f>
        <v>21_28</v>
      </c>
      <c r="B785" s="9">
        <v>21</v>
      </c>
      <c r="C785" t="s">
        <v>20</v>
      </c>
      <c r="D785" s="7" t="str">
        <f>IF(ISNA(VLOOKUP(A785,Formule!A:C,7,FALSE)),"",VLOOKUP(A785,Formule!A:C,7,FALSE))</f>
        <v/>
      </c>
    </row>
    <row r="786" spans="1:4" x14ac:dyDescent="0.25">
      <c r="A786" s="9" t="str">
        <f>B786&amp;"_"&amp;COUNTIF($B$3:B786,B786)</f>
        <v>21_29</v>
      </c>
      <c r="B786" s="9">
        <v>21</v>
      </c>
      <c r="C786" t="s">
        <v>20</v>
      </c>
      <c r="D786" s="7" t="str">
        <f>IF(ISNA(VLOOKUP(A786,Formule!A:C,7,FALSE)),"",VLOOKUP(A786,Formule!A:C,7,FALSE))</f>
        <v/>
      </c>
    </row>
    <row r="787" spans="1:4" x14ac:dyDescent="0.25">
      <c r="A787" s="9" t="str">
        <f>B787&amp;"_"&amp;COUNTIF($B$3:B787,B787)</f>
        <v>21_30</v>
      </c>
      <c r="B787" s="9">
        <v>21</v>
      </c>
      <c r="C787" t="s">
        <v>20</v>
      </c>
      <c r="D787" s="7" t="str">
        <f>IF(ISNA(VLOOKUP(A787,Formule!A:C,7,FALSE)),"",VLOOKUP(A787,Formule!A:C,7,FALSE))</f>
        <v/>
      </c>
    </row>
    <row r="788" spans="1:4" x14ac:dyDescent="0.25">
      <c r="A788" s="9" t="str">
        <f>B788&amp;"_"&amp;COUNTIF($B$3:B788,B788)</f>
        <v>21_31</v>
      </c>
      <c r="B788" s="9">
        <v>21</v>
      </c>
      <c r="C788" t="s">
        <v>20</v>
      </c>
      <c r="D788" s="7" t="str">
        <f>IF(ISNA(VLOOKUP(A788,Formule!A:C,7,FALSE)),"",VLOOKUP(A788,Formule!A:C,7,FALSE))</f>
        <v/>
      </c>
    </row>
    <row r="789" spans="1:4" x14ac:dyDescent="0.25">
      <c r="A789" s="9" t="str">
        <f>B789&amp;"_"&amp;COUNTIF($B$3:B789,B789)</f>
        <v>21_32</v>
      </c>
      <c r="B789" s="9">
        <v>21</v>
      </c>
      <c r="C789" t="s">
        <v>20</v>
      </c>
      <c r="D789" s="7" t="str">
        <f>IF(ISNA(VLOOKUP(A789,Formule!A:C,7,FALSE)),"",VLOOKUP(A789,Formule!A:C,7,FALSE))</f>
        <v/>
      </c>
    </row>
    <row r="790" spans="1:4" x14ac:dyDescent="0.25">
      <c r="A790" s="9" t="str">
        <f>B790&amp;"_"&amp;COUNTIF($B$3:B790,B790)</f>
        <v>21_33</v>
      </c>
      <c r="B790" s="9">
        <v>21</v>
      </c>
      <c r="C790" t="s">
        <v>20</v>
      </c>
      <c r="D790" s="7" t="str">
        <f>IF(ISNA(VLOOKUP(A790,Formule!A:C,7,FALSE)),"",VLOOKUP(A790,Formule!A:C,7,FALSE))</f>
        <v/>
      </c>
    </row>
    <row r="791" spans="1:4" x14ac:dyDescent="0.25">
      <c r="A791" s="9" t="str">
        <f>B791&amp;"_"&amp;COUNTIF($B$3:B791,B791)</f>
        <v>21_34</v>
      </c>
      <c r="B791" s="9">
        <v>21</v>
      </c>
      <c r="C791" t="s">
        <v>20</v>
      </c>
      <c r="D791" s="7" t="str">
        <f>IF(ISNA(VLOOKUP(A791,Formule!A:C,7,FALSE)),"",VLOOKUP(A791,Formule!A:C,7,FALSE))</f>
        <v/>
      </c>
    </row>
    <row r="792" spans="1:4" x14ac:dyDescent="0.25">
      <c r="A792" s="9" t="str">
        <f>B792&amp;"_"&amp;COUNTIF($B$3:B792,B792)</f>
        <v>21_35</v>
      </c>
      <c r="B792" s="9">
        <v>21</v>
      </c>
      <c r="C792" t="s">
        <v>20</v>
      </c>
      <c r="D792" s="7" t="str">
        <f>IF(ISNA(VLOOKUP(A792,Formule!A:C,7,FALSE)),"",VLOOKUP(A792,Formule!A:C,7,FALSE))</f>
        <v/>
      </c>
    </row>
    <row r="793" spans="1:4" x14ac:dyDescent="0.25">
      <c r="A793" s="9" t="str">
        <f>B793&amp;"_"&amp;COUNTIF($B$3:B793,B793)</f>
        <v>21_36</v>
      </c>
      <c r="B793" s="9">
        <v>21</v>
      </c>
      <c r="C793" t="s">
        <v>20</v>
      </c>
      <c r="D793" s="7" t="str">
        <f>IF(ISNA(VLOOKUP(A793,Formule!A:C,7,FALSE)),"",VLOOKUP(A793,Formule!A:C,7,FALSE))</f>
        <v/>
      </c>
    </row>
    <row r="794" spans="1:4" x14ac:dyDescent="0.25">
      <c r="A794" s="9" t="str">
        <f>B794&amp;"_"&amp;COUNTIF($B$3:B794,B794)</f>
        <v>21_37</v>
      </c>
      <c r="B794" s="9">
        <v>21</v>
      </c>
      <c r="C794" t="s">
        <v>20</v>
      </c>
      <c r="D794" s="7" t="str">
        <f>IF(ISNA(VLOOKUP(A794,Formule!A:C,7,FALSE)),"",VLOOKUP(A794,Formule!A:C,7,FALSE))</f>
        <v/>
      </c>
    </row>
    <row r="795" spans="1:4" x14ac:dyDescent="0.25">
      <c r="A795" s="9" t="str">
        <f>B795&amp;"_"&amp;COUNTIF($B$3:B795,B795)</f>
        <v>21_38</v>
      </c>
      <c r="B795" s="9">
        <v>21</v>
      </c>
      <c r="C795" t="s">
        <v>20</v>
      </c>
      <c r="D795" s="7" t="str">
        <f>IF(ISNA(VLOOKUP(A795,Formule!A:C,7,FALSE)),"",VLOOKUP(A795,Formule!A:C,7,FALSE))</f>
        <v/>
      </c>
    </row>
    <row r="796" spans="1:4" x14ac:dyDescent="0.25">
      <c r="A796" s="9" t="str">
        <f>B796&amp;"_"&amp;COUNTIF($B$3:B796,B796)</f>
        <v>21_39</v>
      </c>
      <c r="B796" s="9">
        <v>21</v>
      </c>
      <c r="C796" t="s">
        <v>20</v>
      </c>
      <c r="D796" s="7" t="str">
        <f>IF(ISNA(VLOOKUP(A796,Formule!A:C,7,FALSE)),"",VLOOKUP(A796,Formule!A:C,7,FALSE))</f>
        <v/>
      </c>
    </row>
    <row r="797" spans="1:4" x14ac:dyDescent="0.25">
      <c r="A797" s="9" t="str">
        <f>B797&amp;"_"&amp;COUNTIF($B$3:B797,B797)</f>
        <v>21_40</v>
      </c>
      <c r="B797" s="9">
        <v>21</v>
      </c>
      <c r="C797" t="s">
        <v>20</v>
      </c>
      <c r="D797" s="7" t="str">
        <f>IF(ISNA(VLOOKUP(A797,Formule!A:C,7,FALSE)),"",VLOOKUP(A797,Formule!A:C,7,FALSE))</f>
        <v/>
      </c>
    </row>
    <row r="798" spans="1:4" x14ac:dyDescent="0.25">
      <c r="A798" s="9" t="str">
        <f>B798&amp;"_"&amp;COUNTIF($B$3:B798,B798)</f>
        <v>21_41</v>
      </c>
      <c r="B798" s="9">
        <v>21</v>
      </c>
      <c r="C798" t="s">
        <v>20</v>
      </c>
      <c r="D798" s="7" t="str">
        <f>IF(ISNA(VLOOKUP(A798,Formule!A:C,7,FALSE)),"",VLOOKUP(A798,Formule!A:C,7,FALSE))</f>
        <v/>
      </c>
    </row>
    <row r="799" spans="1:4" x14ac:dyDescent="0.25">
      <c r="A799" s="9" t="str">
        <f>B799&amp;"_"&amp;COUNTIF($B$3:B799,B799)</f>
        <v>21_42</v>
      </c>
      <c r="B799" s="9">
        <v>21</v>
      </c>
      <c r="C799" t="s">
        <v>20</v>
      </c>
      <c r="D799" s="7" t="str">
        <f>IF(ISNA(VLOOKUP(A799,Formule!A:C,7,FALSE)),"",VLOOKUP(A799,Formule!A:C,7,FALSE))</f>
        <v/>
      </c>
    </row>
    <row r="800" spans="1:4" x14ac:dyDescent="0.25">
      <c r="A800" s="9" t="str">
        <f>B800&amp;"_"&amp;COUNTIF($B$3:B800,B800)</f>
        <v>21_43</v>
      </c>
      <c r="B800" s="9">
        <v>21</v>
      </c>
      <c r="C800" t="s">
        <v>20</v>
      </c>
      <c r="D800" s="7" t="str">
        <f>IF(ISNA(VLOOKUP(A800,Formule!A:C,7,FALSE)),"",VLOOKUP(A800,Formule!A:C,7,FALSE))</f>
        <v/>
      </c>
    </row>
    <row r="801" spans="1:4" x14ac:dyDescent="0.25">
      <c r="A801" s="9" t="str">
        <f>B801&amp;"_"&amp;COUNTIF($B$3:B801,B801)</f>
        <v>21_44</v>
      </c>
      <c r="B801" s="9">
        <v>21</v>
      </c>
      <c r="C801" t="s">
        <v>20</v>
      </c>
      <c r="D801" s="7" t="str">
        <f>IF(ISNA(VLOOKUP(A801,Formule!A:C,7,FALSE)),"",VLOOKUP(A801,Formule!A:C,7,FALSE))</f>
        <v/>
      </c>
    </row>
    <row r="802" spans="1:4" x14ac:dyDescent="0.25">
      <c r="A802" s="9" t="str">
        <f>B802&amp;"_"&amp;COUNTIF($B$3:B802,B802)</f>
        <v>21_45</v>
      </c>
      <c r="B802" s="9">
        <v>21</v>
      </c>
      <c r="C802" t="s">
        <v>20</v>
      </c>
      <c r="D802" s="7" t="str">
        <f>IF(ISNA(VLOOKUP(A802,Formule!A:C,7,FALSE)),"",VLOOKUP(A802,Formule!A:C,7,FALSE))</f>
        <v/>
      </c>
    </row>
    <row r="803" spans="1:4" x14ac:dyDescent="0.25">
      <c r="A803" s="9" t="str">
        <f>B803&amp;"_"&amp;COUNTIF($B$3:B803,B803)</f>
        <v>21_46</v>
      </c>
      <c r="B803" s="9">
        <v>21</v>
      </c>
      <c r="C803" t="s">
        <v>20</v>
      </c>
      <c r="D803" s="7" t="str">
        <f>IF(ISNA(VLOOKUP(A803,Formule!A:C,7,FALSE)),"",VLOOKUP(A803,Formule!A:C,7,FALSE))</f>
        <v/>
      </c>
    </row>
    <row r="804" spans="1:4" x14ac:dyDescent="0.25">
      <c r="A804" s="9" t="str">
        <f>B804&amp;"_"&amp;COUNTIF($B$3:B804,B804)</f>
        <v>22_1</v>
      </c>
      <c r="B804" s="9">
        <v>22</v>
      </c>
      <c r="C804" t="s">
        <v>21</v>
      </c>
      <c r="D804" s="7" t="str">
        <f>IF(ISNA(VLOOKUP(A804,Formule!A:C,7,FALSE)),"",VLOOKUP(A804,Formule!A:C,7,FALSE))</f>
        <v/>
      </c>
    </row>
    <row r="805" spans="1:4" x14ac:dyDescent="0.25">
      <c r="A805" s="9" t="str">
        <f>B805&amp;"_"&amp;COUNTIF($B$3:B805,B805)</f>
        <v>22_2</v>
      </c>
      <c r="B805" s="9">
        <v>22</v>
      </c>
      <c r="C805" t="s">
        <v>21</v>
      </c>
      <c r="D805" s="7" t="str">
        <f>IF(ISNA(VLOOKUP(A805,Formule!A:C,7,FALSE)),"",VLOOKUP(A805,Formule!A:C,7,FALSE))</f>
        <v/>
      </c>
    </row>
    <row r="806" spans="1:4" x14ac:dyDescent="0.25">
      <c r="A806" s="9" t="str">
        <f>B806&amp;"_"&amp;COUNTIF($B$3:B806,B806)</f>
        <v>22_3</v>
      </c>
      <c r="B806" s="9">
        <v>22</v>
      </c>
      <c r="C806" t="s">
        <v>21</v>
      </c>
      <c r="D806" s="7" t="str">
        <f>IF(ISNA(VLOOKUP(A806,Formule!A:C,7,FALSE)),"",VLOOKUP(A806,Formule!A:C,7,FALSE))</f>
        <v/>
      </c>
    </row>
    <row r="807" spans="1:4" x14ac:dyDescent="0.25">
      <c r="A807" s="9" t="str">
        <f>B807&amp;"_"&amp;COUNTIF($B$3:B807,B807)</f>
        <v>22_4</v>
      </c>
      <c r="B807" s="9">
        <v>22</v>
      </c>
      <c r="C807" t="s">
        <v>21</v>
      </c>
      <c r="D807" s="7" t="str">
        <f>IF(ISNA(VLOOKUP(A807,Formule!A:C,7,FALSE)),"",VLOOKUP(A807,Formule!A:C,7,FALSE))</f>
        <v/>
      </c>
    </row>
    <row r="808" spans="1:4" x14ac:dyDescent="0.25">
      <c r="A808" s="9" t="str">
        <f>B808&amp;"_"&amp;COUNTIF($B$3:B808,B808)</f>
        <v>22_5</v>
      </c>
      <c r="B808" s="9">
        <v>22</v>
      </c>
      <c r="C808" t="s">
        <v>21</v>
      </c>
      <c r="D808" s="7" t="str">
        <f>IF(ISNA(VLOOKUP(A808,Formule!A:C,7,FALSE)),"",VLOOKUP(A808,Formule!A:C,7,FALSE))</f>
        <v/>
      </c>
    </row>
    <row r="809" spans="1:4" x14ac:dyDescent="0.25">
      <c r="A809" s="9" t="str">
        <f>B809&amp;"_"&amp;COUNTIF($B$3:B809,B809)</f>
        <v>22_6</v>
      </c>
      <c r="B809" s="9">
        <v>22</v>
      </c>
      <c r="C809" t="s">
        <v>21</v>
      </c>
      <c r="D809" s="7" t="str">
        <f>IF(ISNA(VLOOKUP(A809,Formule!A:C,7,FALSE)),"",VLOOKUP(A809,Formule!A:C,7,FALSE))</f>
        <v/>
      </c>
    </row>
    <row r="810" spans="1:4" x14ac:dyDescent="0.25">
      <c r="A810" s="9" t="str">
        <f>B810&amp;"_"&amp;COUNTIF($B$3:B810,B810)</f>
        <v>22_7</v>
      </c>
      <c r="B810" s="9">
        <v>22</v>
      </c>
      <c r="C810" t="s">
        <v>21</v>
      </c>
      <c r="D810" s="7" t="str">
        <f>IF(ISNA(VLOOKUP(A810,Formule!A:C,7,FALSE)),"",VLOOKUP(A810,Formule!A:C,7,FALSE))</f>
        <v/>
      </c>
    </row>
    <row r="811" spans="1:4" x14ac:dyDescent="0.25">
      <c r="A811" s="9" t="str">
        <f>B811&amp;"_"&amp;COUNTIF($B$3:B811,B811)</f>
        <v>22_8</v>
      </c>
      <c r="B811" s="9">
        <v>22</v>
      </c>
      <c r="C811" t="s">
        <v>21</v>
      </c>
      <c r="D811" s="7" t="str">
        <f>IF(ISNA(VLOOKUP(A811,Formule!A:C,7,FALSE)),"",VLOOKUP(A811,Formule!A:C,7,FALSE))</f>
        <v/>
      </c>
    </row>
    <row r="812" spans="1:4" x14ac:dyDescent="0.25">
      <c r="A812" s="9" t="str">
        <f>B812&amp;"_"&amp;COUNTIF($B$3:B812,B812)</f>
        <v>22_9</v>
      </c>
      <c r="B812" s="9">
        <v>22</v>
      </c>
      <c r="C812" t="s">
        <v>21</v>
      </c>
      <c r="D812" s="7" t="str">
        <f>IF(ISNA(VLOOKUP(A812,Formule!A:C,7,FALSE)),"",VLOOKUP(A812,Formule!A:C,7,FALSE))</f>
        <v/>
      </c>
    </row>
    <row r="813" spans="1:4" x14ac:dyDescent="0.25">
      <c r="A813" s="9" t="str">
        <f>B813&amp;"_"&amp;COUNTIF($B$3:B813,B813)</f>
        <v>22_10</v>
      </c>
      <c r="B813" s="9">
        <v>22</v>
      </c>
      <c r="C813" t="s">
        <v>21</v>
      </c>
      <c r="D813" s="7" t="str">
        <f>IF(ISNA(VLOOKUP(A813,Formule!A:C,7,FALSE)),"",VLOOKUP(A813,Formule!A:C,7,FALSE))</f>
        <v/>
      </c>
    </row>
    <row r="814" spans="1:4" x14ac:dyDescent="0.25">
      <c r="A814" s="9" t="str">
        <f>B814&amp;"_"&amp;COUNTIF($B$3:B814,B814)</f>
        <v>22_11</v>
      </c>
      <c r="B814" s="9">
        <v>22</v>
      </c>
      <c r="C814" t="s">
        <v>21</v>
      </c>
      <c r="D814" s="7" t="str">
        <f>IF(ISNA(VLOOKUP(A814,Formule!A:C,7,FALSE)),"",VLOOKUP(A814,Formule!A:C,7,FALSE))</f>
        <v/>
      </c>
    </row>
    <row r="815" spans="1:4" x14ac:dyDescent="0.25">
      <c r="A815" s="9" t="str">
        <f>B815&amp;"_"&amp;COUNTIF($B$3:B815,B815)</f>
        <v>22_12</v>
      </c>
      <c r="B815" s="9">
        <v>22</v>
      </c>
      <c r="C815" t="s">
        <v>21</v>
      </c>
      <c r="D815" s="7" t="str">
        <f>IF(ISNA(VLOOKUP(A815,Formule!A:C,7,FALSE)),"",VLOOKUP(A815,Formule!A:C,7,FALSE))</f>
        <v/>
      </c>
    </row>
    <row r="816" spans="1:4" x14ac:dyDescent="0.25">
      <c r="A816" s="9" t="str">
        <f>B816&amp;"_"&amp;COUNTIF($B$3:B816,B816)</f>
        <v>22_13</v>
      </c>
      <c r="B816" s="9">
        <v>22</v>
      </c>
      <c r="C816" t="s">
        <v>21</v>
      </c>
      <c r="D816" s="7" t="str">
        <f>IF(ISNA(VLOOKUP(A816,Formule!A:C,7,FALSE)),"",VLOOKUP(A816,Formule!A:C,7,FALSE))</f>
        <v/>
      </c>
    </row>
    <row r="817" spans="1:4" x14ac:dyDescent="0.25">
      <c r="A817" s="9" t="str">
        <f>B817&amp;"_"&amp;COUNTIF($B$3:B817,B817)</f>
        <v>22_14</v>
      </c>
      <c r="B817" s="9">
        <v>22</v>
      </c>
      <c r="C817" t="s">
        <v>21</v>
      </c>
      <c r="D817" s="7" t="str">
        <f>IF(ISNA(VLOOKUP(A817,Formule!A:C,7,FALSE)),"",VLOOKUP(A817,Formule!A:C,7,FALSE))</f>
        <v/>
      </c>
    </row>
    <row r="818" spans="1:4" x14ac:dyDescent="0.25">
      <c r="A818" s="9" t="str">
        <f>B818&amp;"_"&amp;COUNTIF($B$3:B818,B818)</f>
        <v>22_15</v>
      </c>
      <c r="B818" s="9">
        <v>22</v>
      </c>
      <c r="C818" t="s">
        <v>21</v>
      </c>
      <c r="D818" s="7" t="str">
        <f>IF(ISNA(VLOOKUP(A818,Formule!A:C,7,FALSE)),"",VLOOKUP(A818,Formule!A:C,7,FALSE))</f>
        <v/>
      </c>
    </row>
    <row r="819" spans="1:4" x14ac:dyDescent="0.25">
      <c r="A819" s="9" t="str">
        <f>B819&amp;"_"&amp;COUNTIF($B$3:B819,B819)</f>
        <v>22_16</v>
      </c>
      <c r="B819" s="9">
        <v>22</v>
      </c>
      <c r="C819" t="s">
        <v>21</v>
      </c>
      <c r="D819" s="7" t="str">
        <f>IF(ISNA(VLOOKUP(A819,Formule!A:C,7,FALSE)),"",VLOOKUP(A819,Formule!A:C,7,FALSE))</f>
        <v/>
      </c>
    </row>
    <row r="820" spans="1:4" x14ac:dyDescent="0.25">
      <c r="A820" s="9" t="str">
        <f>B820&amp;"_"&amp;COUNTIF($B$3:B820,B820)</f>
        <v>22_17</v>
      </c>
      <c r="B820" s="9">
        <v>22</v>
      </c>
      <c r="C820" t="s">
        <v>21</v>
      </c>
      <c r="D820" s="7" t="str">
        <f>IF(ISNA(VLOOKUP(A820,Formule!A:C,7,FALSE)),"",VLOOKUP(A820,Formule!A:C,7,FALSE))</f>
        <v/>
      </c>
    </row>
    <row r="821" spans="1:4" x14ac:dyDescent="0.25">
      <c r="A821" s="9" t="str">
        <f>B821&amp;"_"&amp;COUNTIF($B$3:B821,B821)</f>
        <v>22_18</v>
      </c>
      <c r="B821" s="9">
        <v>22</v>
      </c>
      <c r="C821" t="s">
        <v>21</v>
      </c>
      <c r="D821" s="7" t="str">
        <f>IF(ISNA(VLOOKUP(A821,Formule!A:C,7,FALSE)),"",VLOOKUP(A821,Formule!A:C,7,FALSE))</f>
        <v/>
      </c>
    </row>
    <row r="822" spans="1:4" x14ac:dyDescent="0.25">
      <c r="A822" s="9" t="str">
        <f>B822&amp;"_"&amp;COUNTIF($B$3:B822,B822)</f>
        <v>22_19</v>
      </c>
      <c r="B822" s="9">
        <v>22</v>
      </c>
      <c r="C822" t="s">
        <v>21</v>
      </c>
      <c r="D822" s="7" t="str">
        <f>IF(ISNA(VLOOKUP(A822,Formule!A:C,7,FALSE)),"",VLOOKUP(A822,Formule!A:C,7,FALSE))</f>
        <v/>
      </c>
    </row>
    <row r="823" spans="1:4" x14ac:dyDescent="0.25">
      <c r="A823" s="9" t="str">
        <f>B823&amp;"_"&amp;COUNTIF($B$3:B823,B823)</f>
        <v>22_20</v>
      </c>
      <c r="B823" s="9">
        <v>22</v>
      </c>
      <c r="C823" t="s">
        <v>21</v>
      </c>
      <c r="D823" s="7" t="str">
        <f>IF(ISNA(VLOOKUP(A823,Formule!A:C,7,FALSE)),"",VLOOKUP(A823,Formule!A:C,7,FALSE))</f>
        <v/>
      </c>
    </row>
    <row r="824" spans="1:4" x14ac:dyDescent="0.25">
      <c r="A824" s="9" t="str">
        <f>B824&amp;"_"&amp;COUNTIF($B$3:B824,B824)</f>
        <v>22_21</v>
      </c>
      <c r="B824" s="9">
        <v>22</v>
      </c>
      <c r="C824" t="s">
        <v>21</v>
      </c>
      <c r="D824" s="7" t="str">
        <f>IF(ISNA(VLOOKUP(A824,Formule!A:C,7,FALSE)),"",VLOOKUP(A824,Formule!A:C,7,FALSE))</f>
        <v/>
      </c>
    </row>
    <row r="825" spans="1:4" x14ac:dyDescent="0.25">
      <c r="A825" s="9" t="str">
        <f>B825&amp;"_"&amp;COUNTIF($B$3:B825,B825)</f>
        <v>22_22</v>
      </c>
      <c r="B825" s="9">
        <v>22</v>
      </c>
      <c r="C825" t="s">
        <v>21</v>
      </c>
      <c r="D825" s="7" t="str">
        <f>IF(ISNA(VLOOKUP(A825,Formule!A:C,7,FALSE)),"",VLOOKUP(A825,Formule!A:C,7,FALSE))</f>
        <v/>
      </c>
    </row>
    <row r="826" spans="1:4" x14ac:dyDescent="0.25">
      <c r="A826" s="9" t="str">
        <f>B826&amp;"_"&amp;COUNTIF($B$3:B826,B826)</f>
        <v>22_23</v>
      </c>
      <c r="B826" s="9">
        <v>22</v>
      </c>
      <c r="C826" t="s">
        <v>21</v>
      </c>
      <c r="D826" s="7" t="str">
        <f>IF(ISNA(VLOOKUP(A826,Formule!A:C,7,FALSE)),"",VLOOKUP(A826,Formule!A:C,7,FALSE))</f>
        <v/>
      </c>
    </row>
    <row r="827" spans="1:4" x14ac:dyDescent="0.25">
      <c r="A827" s="9" t="str">
        <f>B827&amp;"_"&amp;COUNTIF($B$3:B827,B827)</f>
        <v>22_24</v>
      </c>
      <c r="B827" s="9">
        <v>22</v>
      </c>
      <c r="C827" t="s">
        <v>21</v>
      </c>
      <c r="D827" s="7" t="str">
        <f>IF(ISNA(VLOOKUP(A827,Formule!A:C,7,FALSE)),"",VLOOKUP(A827,Formule!A:C,7,FALSE))</f>
        <v/>
      </c>
    </row>
    <row r="828" spans="1:4" x14ac:dyDescent="0.25">
      <c r="A828" s="9" t="str">
        <f>B828&amp;"_"&amp;COUNTIF($B$3:B828,B828)</f>
        <v>22_25</v>
      </c>
      <c r="B828" s="9">
        <v>22</v>
      </c>
      <c r="C828" t="s">
        <v>21</v>
      </c>
      <c r="D828" s="7" t="str">
        <f>IF(ISNA(VLOOKUP(A828,Formule!A:C,7,FALSE)),"",VLOOKUP(A828,Formule!A:C,7,FALSE))</f>
        <v/>
      </c>
    </row>
    <row r="829" spans="1:4" x14ac:dyDescent="0.25">
      <c r="A829" s="9" t="str">
        <f>B829&amp;"_"&amp;COUNTIF($B$3:B829,B829)</f>
        <v>22_26</v>
      </c>
      <c r="B829" s="9">
        <v>22</v>
      </c>
      <c r="C829" t="s">
        <v>21</v>
      </c>
      <c r="D829" s="7" t="str">
        <f>IF(ISNA(VLOOKUP(A829,Formule!A:C,7,FALSE)),"",VLOOKUP(A829,Formule!A:C,7,FALSE))</f>
        <v/>
      </c>
    </row>
    <row r="830" spans="1:4" x14ac:dyDescent="0.25">
      <c r="A830" s="9" t="str">
        <f>B830&amp;"_"&amp;COUNTIF($B$3:B830,B830)</f>
        <v>22_27</v>
      </c>
      <c r="B830" s="9">
        <v>22</v>
      </c>
      <c r="C830" t="s">
        <v>21</v>
      </c>
      <c r="D830" s="7" t="str">
        <f>IF(ISNA(VLOOKUP(A830,Formule!A:C,7,FALSE)),"",VLOOKUP(A830,Formule!A:C,7,FALSE))</f>
        <v/>
      </c>
    </row>
    <row r="831" spans="1:4" x14ac:dyDescent="0.25">
      <c r="A831" s="9" t="str">
        <f>B831&amp;"_"&amp;COUNTIF($B$3:B831,B831)</f>
        <v>22_28</v>
      </c>
      <c r="B831" s="9">
        <v>22</v>
      </c>
      <c r="C831" t="s">
        <v>21</v>
      </c>
      <c r="D831" s="7" t="str">
        <f>IF(ISNA(VLOOKUP(A831,Formule!A:C,7,FALSE)),"",VLOOKUP(A831,Formule!A:C,7,FALSE))</f>
        <v/>
      </c>
    </row>
    <row r="832" spans="1:4" x14ac:dyDescent="0.25">
      <c r="A832" s="9" t="str">
        <f>B832&amp;"_"&amp;COUNTIF($B$3:B832,B832)</f>
        <v>22_29</v>
      </c>
      <c r="B832" s="9">
        <v>22</v>
      </c>
      <c r="C832" t="s">
        <v>21</v>
      </c>
      <c r="D832" s="7" t="str">
        <f>IF(ISNA(VLOOKUP(A832,Formule!A:C,7,FALSE)),"",VLOOKUP(A832,Formule!A:C,7,FALSE))</f>
        <v/>
      </c>
    </row>
    <row r="833" spans="1:4" x14ac:dyDescent="0.25">
      <c r="A833" s="9" t="str">
        <f>B833&amp;"_"&amp;COUNTIF($B$3:B833,B833)</f>
        <v>22_30</v>
      </c>
      <c r="B833" s="9">
        <v>22</v>
      </c>
      <c r="C833" t="s">
        <v>21</v>
      </c>
      <c r="D833" s="7" t="str">
        <f>IF(ISNA(VLOOKUP(A833,Formule!A:C,7,FALSE)),"",VLOOKUP(A833,Formule!A:C,7,FALSE))</f>
        <v/>
      </c>
    </row>
    <row r="834" spans="1:4" x14ac:dyDescent="0.25">
      <c r="A834" s="9" t="str">
        <f>B834&amp;"_"&amp;COUNTIF($B$3:B834,B834)</f>
        <v>22_31</v>
      </c>
      <c r="B834" s="9">
        <v>22</v>
      </c>
      <c r="C834" t="s">
        <v>21</v>
      </c>
      <c r="D834" s="7" t="str">
        <f>IF(ISNA(VLOOKUP(A834,Formule!A:C,7,FALSE)),"",VLOOKUP(A834,Formule!A:C,7,FALSE))</f>
        <v/>
      </c>
    </row>
    <row r="835" spans="1:4" x14ac:dyDescent="0.25">
      <c r="A835" s="9" t="str">
        <f>B835&amp;"_"&amp;COUNTIF($B$3:B835,B835)</f>
        <v>22_32</v>
      </c>
      <c r="B835" s="9">
        <v>22</v>
      </c>
      <c r="C835" t="s">
        <v>21</v>
      </c>
      <c r="D835" s="7" t="str">
        <f>IF(ISNA(VLOOKUP(A835,Formule!A:C,7,FALSE)),"",VLOOKUP(A835,Formule!A:C,7,FALSE))</f>
        <v/>
      </c>
    </row>
    <row r="836" spans="1:4" x14ac:dyDescent="0.25">
      <c r="A836" s="9" t="str">
        <f>B836&amp;"_"&amp;COUNTIF($B$3:B836,B836)</f>
        <v>22_33</v>
      </c>
      <c r="B836" s="9">
        <v>22</v>
      </c>
      <c r="C836" t="s">
        <v>21</v>
      </c>
      <c r="D836" s="7" t="str">
        <f>IF(ISNA(VLOOKUP(A836,Formule!A:C,7,FALSE)),"",VLOOKUP(A836,Formule!A:C,7,FALSE))</f>
        <v/>
      </c>
    </row>
    <row r="837" spans="1:4" x14ac:dyDescent="0.25">
      <c r="A837" s="9" t="str">
        <f>B837&amp;"_"&amp;COUNTIF($B$3:B837,B837)</f>
        <v>22_34</v>
      </c>
      <c r="B837" s="9">
        <v>22</v>
      </c>
      <c r="C837" t="s">
        <v>21</v>
      </c>
      <c r="D837" s="7" t="str">
        <f>IF(ISNA(VLOOKUP(A837,Formule!A:C,7,FALSE)),"",VLOOKUP(A837,Formule!A:C,7,FALSE))</f>
        <v/>
      </c>
    </row>
    <row r="838" spans="1:4" x14ac:dyDescent="0.25">
      <c r="A838" s="9" t="str">
        <f>B838&amp;"_"&amp;COUNTIF($B$3:B838,B838)</f>
        <v>22_35</v>
      </c>
      <c r="B838" s="9">
        <v>22</v>
      </c>
      <c r="C838" t="s">
        <v>21</v>
      </c>
      <c r="D838" s="7" t="str">
        <f>IF(ISNA(VLOOKUP(A838,Formule!A:C,7,FALSE)),"",VLOOKUP(A838,Formule!A:C,7,FALSE))</f>
        <v/>
      </c>
    </row>
    <row r="839" spans="1:4" x14ac:dyDescent="0.25">
      <c r="A839" s="9" t="str">
        <f>B839&amp;"_"&amp;COUNTIF($B$3:B839,B839)</f>
        <v>22_36</v>
      </c>
      <c r="B839" s="9">
        <v>22</v>
      </c>
      <c r="C839" t="s">
        <v>21</v>
      </c>
      <c r="D839" s="7" t="str">
        <f>IF(ISNA(VLOOKUP(A839,Formule!A:C,7,FALSE)),"",VLOOKUP(A839,Formule!A:C,7,FALSE))</f>
        <v/>
      </c>
    </row>
    <row r="840" spans="1:4" x14ac:dyDescent="0.25">
      <c r="A840" s="9" t="str">
        <f>B840&amp;"_"&amp;COUNTIF($B$3:B840,B840)</f>
        <v>22_37</v>
      </c>
      <c r="B840" s="9">
        <v>22</v>
      </c>
      <c r="C840" t="s">
        <v>21</v>
      </c>
      <c r="D840" s="7" t="str">
        <f>IF(ISNA(VLOOKUP(A840,Formule!A:C,7,FALSE)),"",VLOOKUP(A840,Formule!A:C,7,FALSE))</f>
        <v/>
      </c>
    </row>
    <row r="841" spans="1:4" x14ac:dyDescent="0.25">
      <c r="A841" s="9" t="str">
        <f>B841&amp;"_"&amp;COUNTIF($B$3:B841,B841)</f>
        <v>22_38</v>
      </c>
      <c r="B841" s="9">
        <v>22</v>
      </c>
      <c r="C841" t="s">
        <v>21</v>
      </c>
      <c r="D841" s="7" t="str">
        <f>IF(ISNA(VLOOKUP(A841,Formule!A:C,7,FALSE)),"",VLOOKUP(A841,Formule!A:C,7,FALSE))</f>
        <v/>
      </c>
    </row>
    <row r="842" spans="1:4" x14ac:dyDescent="0.25">
      <c r="A842" s="9" t="str">
        <f>B842&amp;"_"&amp;COUNTIF($B$3:B842,B842)</f>
        <v>22_39</v>
      </c>
      <c r="B842" s="9">
        <v>22</v>
      </c>
      <c r="C842" t="s">
        <v>21</v>
      </c>
      <c r="D842" s="7" t="str">
        <f>IF(ISNA(VLOOKUP(A842,Formule!A:C,7,FALSE)),"",VLOOKUP(A842,Formule!A:C,7,FALSE))</f>
        <v/>
      </c>
    </row>
    <row r="843" spans="1:4" x14ac:dyDescent="0.25">
      <c r="A843" s="9" t="str">
        <f>B843&amp;"_"&amp;COUNTIF($B$3:B843,B843)</f>
        <v>22_40</v>
      </c>
      <c r="B843" s="9">
        <v>22</v>
      </c>
      <c r="C843" t="s">
        <v>21</v>
      </c>
      <c r="D843" s="7" t="str">
        <f>IF(ISNA(VLOOKUP(A843,Formule!A:C,7,FALSE)),"",VLOOKUP(A843,Formule!A:C,7,FALSE))</f>
        <v/>
      </c>
    </row>
    <row r="844" spans="1:4" x14ac:dyDescent="0.25">
      <c r="A844" s="9" t="str">
        <f>B844&amp;"_"&amp;COUNTIF($B$3:B844,B844)</f>
        <v>22_41</v>
      </c>
      <c r="B844" s="9">
        <v>22</v>
      </c>
      <c r="C844" t="s">
        <v>21</v>
      </c>
      <c r="D844" s="7" t="str">
        <f>IF(ISNA(VLOOKUP(A844,Formule!A:C,7,FALSE)),"",VLOOKUP(A844,Formule!A:C,7,FALSE))</f>
        <v/>
      </c>
    </row>
    <row r="845" spans="1:4" x14ac:dyDescent="0.25">
      <c r="A845" s="9" t="str">
        <f>B845&amp;"_"&amp;COUNTIF($B$3:B845,B845)</f>
        <v>22_42</v>
      </c>
      <c r="B845" s="9">
        <v>22</v>
      </c>
      <c r="C845" t="s">
        <v>21</v>
      </c>
      <c r="D845" s="7" t="str">
        <f>IF(ISNA(VLOOKUP(A845,Formule!A:C,7,FALSE)),"",VLOOKUP(A845,Formule!A:C,7,FALSE))</f>
        <v/>
      </c>
    </row>
    <row r="846" spans="1:4" x14ac:dyDescent="0.25">
      <c r="A846" s="9" t="str">
        <f>B846&amp;"_"&amp;COUNTIF($B$3:B846,B846)</f>
        <v>22_43</v>
      </c>
      <c r="B846" s="9">
        <v>22</v>
      </c>
      <c r="C846" t="s">
        <v>21</v>
      </c>
      <c r="D846" s="7" t="str">
        <f>IF(ISNA(VLOOKUP(A846,Formule!A:C,7,FALSE)),"",VLOOKUP(A846,Formule!A:C,7,FALSE))</f>
        <v/>
      </c>
    </row>
    <row r="847" spans="1:4" x14ac:dyDescent="0.25">
      <c r="A847" s="9" t="str">
        <f>B847&amp;"_"&amp;COUNTIF($B$3:B847,B847)</f>
        <v>22_44</v>
      </c>
      <c r="B847" s="9">
        <v>22</v>
      </c>
      <c r="C847" t="s">
        <v>21</v>
      </c>
      <c r="D847" s="7" t="str">
        <f>IF(ISNA(VLOOKUP(A847,Formule!A:C,7,FALSE)),"",VLOOKUP(A847,Formule!A:C,7,FALSE))</f>
        <v/>
      </c>
    </row>
    <row r="848" spans="1:4" x14ac:dyDescent="0.25">
      <c r="A848" s="9" t="str">
        <f>B848&amp;"_"&amp;COUNTIF($B$3:B848,B848)</f>
        <v>22_45</v>
      </c>
      <c r="B848" s="9">
        <v>22</v>
      </c>
      <c r="C848" t="s">
        <v>21</v>
      </c>
      <c r="D848" s="7" t="str">
        <f>IF(ISNA(VLOOKUP(A848,Formule!A:C,7,FALSE)),"",VLOOKUP(A848,Formule!A:C,7,FALSE))</f>
        <v/>
      </c>
    </row>
    <row r="849" spans="1:4" x14ac:dyDescent="0.25">
      <c r="A849" s="9" t="str">
        <f>B849&amp;"_"&amp;COUNTIF($B$3:B849,B849)</f>
        <v>22_46</v>
      </c>
      <c r="B849" s="9">
        <v>22</v>
      </c>
      <c r="C849" t="s">
        <v>21</v>
      </c>
      <c r="D849" s="7" t="str">
        <f>IF(ISNA(VLOOKUP(A849,Formule!A:C,7,FALSE)),"",VLOOKUP(A849,Formule!A:C,7,FALSE))</f>
        <v/>
      </c>
    </row>
    <row r="850" spans="1:4" x14ac:dyDescent="0.25">
      <c r="A850" s="9" t="str">
        <f>B850&amp;"_"&amp;COUNTIF($B$3:B850,B850)</f>
        <v>22_47</v>
      </c>
      <c r="B850" s="9">
        <v>22</v>
      </c>
      <c r="C850" t="s">
        <v>21</v>
      </c>
      <c r="D850" s="7" t="str">
        <f>IF(ISNA(VLOOKUP(A850,Formule!A:C,7,FALSE)),"",VLOOKUP(A850,Formule!A:C,7,FALSE))</f>
        <v/>
      </c>
    </row>
    <row r="851" spans="1:4" x14ac:dyDescent="0.25">
      <c r="A851" s="9" t="str">
        <f>B851&amp;"_"&amp;COUNTIF($B$3:B851,B851)</f>
        <v>22_48</v>
      </c>
      <c r="B851" s="9">
        <v>22</v>
      </c>
      <c r="C851" t="s">
        <v>21</v>
      </c>
      <c r="D851" s="7" t="str">
        <f>IF(ISNA(VLOOKUP(A851,Formule!A:C,7,FALSE)),"",VLOOKUP(A851,Formule!A:C,7,FALSE))</f>
        <v/>
      </c>
    </row>
    <row r="852" spans="1:4" x14ac:dyDescent="0.25">
      <c r="A852" s="9" t="str">
        <f>B852&amp;"_"&amp;COUNTIF($B$3:B852,B852)</f>
        <v>22_49</v>
      </c>
      <c r="B852" s="9">
        <v>22</v>
      </c>
      <c r="C852" t="s">
        <v>21</v>
      </c>
      <c r="D852" s="7" t="str">
        <f>IF(ISNA(VLOOKUP(A852,Formule!A:C,7,FALSE)),"",VLOOKUP(A852,Formule!A:C,7,FALSE))</f>
        <v/>
      </c>
    </row>
    <row r="853" spans="1:4" x14ac:dyDescent="0.25">
      <c r="A853" s="9" t="str">
        <f>B853&amp;"_"&amp;COUNTIF($B$3:B853,B853)</f>
        <v>22_50</v>
      </c>
      <c r="B853" s="9">
        <v>22</v>
      </c>
      <c r="C853" t="s">
        <v>21</v>
      </c>
      <c r="D853" s="7" t="str">
        <f>IF(ISNA(VLOOKUP(A853,Formule!A:C,7,FALSE)),"",VLOOKUP(A853,Formule!A:C,7,FALSE))</f>
        <v/>
      </c>
    </row>
    <row r="854" spans="1:4" x14ac:dyDescent="0.25">
      <c r="A854" s="9" t="str">
        <f>B854&amp;"_"&amp;COUNTIF($B$3:B854,B854)</f>
        <v>22_51</v>
      </c>
      <c r="B854" s="9">
        <v>22</v>
      </c>
      <c r="C854" t="s">
        <v>21</v>
      </c>
      <c r="D854" s="7" t="str">
        <f>IF(ISNA(VLOOKUP(A854,Formule!A:C,7,FALSE)),"",VLOOKUP(A854,Formule!A:C,7,FALSE))</f>
        <v/>
      </c>
    </row>
    <row r="855" spans="1:4" x14ac:dyDescent="0.25">
      <c r="A855" s="9" t="str">
        <f>B855&amp;"_"&amp;COUNTIF($B$3:B855,B855)</f>
        <v>22_52</v>
      </c>
      <c r="B855" s="9">
        <v>22</v>
      </c>
      <c r="C855" t="s">
        <v>21</v>
      </c>
      <c r="D855" s="7" t="str">
        <f>IF(ISNA(VLOOKUP(A855,Formule!A:C,7,FALSE)),"",VLOOKUP(A855,Formule!A:C,7,FALSE))</f>
        <v/>
      </c>
    </row>
    <row r="856" spans="1:4" x14ac:dyDescent="0.25">
      <c r="A856" s="9" t="str">
        <f>B856&amp;"_"&amp;COUNTIF($B$3:B856,B856)</f>
        <v>22_53</v>
      </c>
      <c r="B856" s="9">
        <v>22</v>
      </c>
      <c r="C856" t="s">
        <v>21</v>
      </c>
      <c r="D856" s="7" t="str">
        <f>IF(ISNA(VLOOKUP(A856,Formule!A:C,7,FALSE)),"",VLOOKUP(A856,Formule!A:C,7,FALSE))</f>
        <v/>
      </c>
    </row>
    <row r="857" spans="1:4" x14ac:dyDescent="0.25">
      <c r="A857" s="9" t="str">
        <f>B857&amp;"_"&amp;COUNTIF($B$3:B857,B857)</f>
        <v>22_54</v>
      </c>
      <c r="B857" s="9">
        <v>22</v>
      </c>
      <c r="C857" t="s">
        <v>21</v>
      </c>
      <c r="D857" s="7" t="str">
        <f>IF(ISNA(VLOOKUP(A857,Formule!A:C,7,FALSE)),"",VLOOKUP(A857,Formule!A:C,7,FALSE))</f>
        <v/>
      </c>
    </row>
    <row r="858" spans="1:4" x14ac:dyDescent="0.25">
      <c r="A858" s="9" t="str">
        <f>B858&amp;"_"&amp;COUNTIF($B$3:B858,B858)</f>
        <v>23_1</v>
      </c>
      <c r="B858" s="9">
        <v>23</v>
      </c>
      <c r="C858" t="s">
        <v>22</v>
      </c>
      <c r="D858" s="7" t="str">
        <f>IF(ISNA(VLOOKUP(A858,Formule!A:C,7,FALSE)),"",VLOOKUP(A858,Formule!A:C,7,FALSE))</f>
        <v/>
      </c>
    </row>
    <row r="859" spans="1:4" x14ac:dyDescent="0.25">
      <c r="A859" s="9" t="str">
        <f>B859&amp;"_"&amp;COUNTIF($B$3:B859,B859)</f>
        <v>23_2</v>
      </c>
      <c r="B859" s="9">
        <v>23</v>
      </c>
      <c r="C859" t="s">
        <v>22</v>
      </c>
      <c r="D859" s="7" t="str">
        <f>IF(ISNA(VLOOKUP(A859,Formule!A:C,7,FALSE)),"",VLOOKUP(A859,Formule!A:C,7,FALSE))</f>
        <v/>
      </c>
    </row>
    <row r="860" spans="1:4" x14ac:dyDescent="0.25">
      <c r="A860" s="9" t="str">
        <f>B860&amp;"_"&amp;COUNTIF($B$3:B860,B860)</f>
        <v>23_3</v>
      </c>
      <c r="B860" s="9">
        <v>23</v>
      </c>
      <c r="C860" t="s">
        <v>22</v>
      </c>
      <c r="D860" s="7" t="str">
        <f>IF(ISNA(VLOOKUP(A860,Formule!A:C,7,FALSE)),"",VLOOKUP(A860,Formule!A:C,7,FALSE))</f>
        <v/>
      </c>
    </row>
    <row r="861" spans="1:4" x14ac:dyDescent="0.25">
      <c r="A861" s="9" t="str">
        <f>B861&amp;"_"&amp;COUNTIF($B$3:B861,B861)</f>
        <v>23_4</v>
      </c>
      <c r="B861" s="9">
        <v>23</v>
      </c>
      <c r="C861" t="s">
        <v>22</v>
      </c>
      <c r="D861" s="7" t="str">
        <f>IF(ISNA(VLOOKUP(A861,Formule!A:C,7,FALSE)),"",VLOOKUP(A861,Formule!A:C,7,FALSE))</f>
        <v/>
      </c>
    </row>
    <row r="862" spans="1:4" x14ac:dyDescent="0.25">
      <c r="A862" s="9" t="str">
        <f>B862&amp;"_"&amp;COUNTIF($B$3:B862,B862)</f>
        <v>23_5</v>
      </c>
      <c r="B862" s="9">
        <v>23</v>
      </c>
      <c r="C862" t="s">
        <v>22</v>
      </c>
      <c r="D862" s="7" t="str">
        <f>IF(ISNA(VLOOKUP(A862,Formule!A:C,7,FALSE)),"",VLOOKUP(A862,Formule!A:C,7,FALSE))</f>
        <v/>
      </c>
    </row>
    <row r="863" spans="1:4" x14ac:dyDescent="0.25">
      <c r="A863" s="9" t="str">
        <f>B863&amp;"_"&amp;COUNTIF($B$3:B863,B863)</f>
        <v>23_6</v>
      </c>
      <c r="B863" s="9">
        <v>23</v>
      </c>
      <c r="C863" t="s">
        <v>22</v>
      </c>
      <c r="D863" s="7" t="str">
        <f>IF(ISNA(VLOOKUP(A863,Formule!A:C,7,FALSE)),"",VLOOKUP(A863,Formule!A:C,7,FALSE))</f>
        <v/>
      </c>
    </row>
    <row r="864" spans="1:4" x14ac:dyDescent="0.25">
      <c r="A864" s="9" t="str">
        <f>B864&amp;"_"&amp;COUNTIF($B$3:B864,B864)</f>
        <v>23_7</v>
      </c>
      <c r="B864" s="9">
        <v>23</v>
      </c>
      <c r="C864" t="s">
        <v>22</v>
      </c>
      <c r="D864" s="7" t="str">
        <f>IF(ISNA(VLOOKUP(A864,Formule!A:C,7,FALSE)),"",VLOOKUP(A864,Formule!A:C,7,FALSE))</f>
        <v/>
      </c>
    </row>
    <row r="865" spans="1:4" x14ac:dyDescent="0.25">
      <c r="A865" s="9" t="str">
        <f>B865&amp;"_"&amp;COUNTIF($B$3:B865,B865)</f>
        <v>23_8</v>
      </c>
      <c r="B865" s="9">
        <v>23</v>
      </c>
      <c r="C865" t="s">
        <v>22</v>
      </c>
      <c r="D865" s="7" t="str">
        <f>IF(ISNA(VLOOKUP(A865,Formule!A:C,7,FALSE)),"",VLOOKUP(A865,Formule!A:C,7,FALSE))</f>
        <v/>
      </c>
    </row>
    <row r="866" spans="1:4" x14ac:dyDescent="0.25">
      <c r="A866" s="9" t="str">
        <f>B866&amp;"_"&amp;COUNTIF($B$3:B866,B866)</f>
        <v>23_9</v>
      </c>
      <c r="B866" s="9">
        <v>23</v>
      </c>
      <c r="C866" t="s">
        <v>22</v>
      </c>
      <c r="D866" s="7" t="str">
        <f>IF(ISNA(VLOOKUP(A866,Formule!A:C,7,FALSE)),"",VLOOKUP(A866,Formule!A:C,7,FALSE))</f>
        <v/>
      </c>
    </row>
    <row r="867" spans="1:4" x14ac:dyDescent="0.25">
      <c r="A867" s="9" t="str">
        <f>B867&amp;"_"&amp;COUNTIF($B$3:B867,B867)</f>
        <v>23_10</v>
      </c>
      <c r="B867" s="9">
        <v>23</v>
      </c>
      <c r="C867" t="s">
        <v>22</v>
      </c>
      <c r="D867" s="7" t="str">
        <f>IF(ISNA(VLOOKUP(A867,Formule!A:C,7,FALSE)),"",VLOOKUP(A867,Formule!A:C,7,FALSE))</f>
        <v/>
      </c>
    </row>
    <row r="868" spans="1:4" x14ac:dyDescent="0.25">
      <c r="A868" s="9" t="str">
        <f>B868&amp;"_"&amp;COUNTIF($B$3:B868,B868)</f>
        <v>23_11</v>
      </c>
      <c r="B868" s="9">
        <v>23</v>
      </c>
      <c r="C868" t="s">
        <v>22</v>
      </c>
      <c r="D868" s="7" t="str">
        <f>IF(ISNA(VLOOKUP(A868,Formule!A:C,7,FALSE)),"",VLOOKUP(A868,Formule!A:C,7,FALSE))</f>
        <v/>
      </c>
    </row>
    <row r="869" spans="1:4" x14ac:dyDescent="0.25">
      <c r="A869" s="9" t="str">
        <f>B869&amp;"_"&amp;COUNTIF($B$3:B869,B869)</f>
        <v>23_12</v>
      </c>
      <c r="B869" s="9">
        <v>23</v>
      </c>
      <c r="C869" t="s">
        <v>22</v>
      </c>
      <c r="D869" s="7" t="str">
        <f>IF(ISNA(VLOOKUP(A869,Formule!A:C,7,FALSE)),"",VLOOKUP(A869,Formule!A:C,7,FALSE))</f>
        <v/>
      </c>
    </row>
    <row r="870" spans="1:4" x14ac:dyDescent="0.25">
      <c r="A870" s="9" t="str">
        <f>B870&amp;"_"&amp;COUNTIF($B$3:B870,B870)</f>
        <v>23_13</v>
      </c>
      <c r="B870" s="9">
        <v>23</v>
      </c>
      <c r="C870" t="s">
        <v>22</v>
      </c>
      <c r="D870" s="7" t="str">
        <f>IF(ISNA(VLOOKUP(A870,Formule!A:C,7,FALSE)),"",VLOOKUP(A870,Formule!A:C,7,FALSE))</f>
        <v/>
      </c>
    </row>
    <row r="871" spans="1:4" x14ac:dyDescent="0.25">
      <c r="A871" s="9" t="str">
        <f>B871&amp;"_"&amp;COUNTIF($B$3:B871,B871)</f>
        <v>23_14</v>
      </c>
      <c r="B871" s="9">
        <v>23</v>
      </c>
      <c r="C871" t="s">
        <v>22</v>
      </c>
      <c r="D871" s="7" t="str">
        <f>IF(ISNA(VLOOKUP(A871,Formule!A:C,7,FALSE)),"",VLOOKUP(A871,Formule!A:C,7,FALSE))</f>
        <v/>
      </c>
    </row>
    <row r="872" spans="1:4" x14ac:dyDescent="0.25">
      <c r="A872" s="9" t="str">
        <f>B872&amp;"_"&amp;COUNTIF($B$3:B872,B872)</f>
        <v>23_15</v>
      </c>
      <c r="B872" s="9">
        <v>23</v>
      </c>
      <c r="C872" t="s">
        <v>22</v>
      </c>
      <c r="D872" s="7" t="str">
        <f>IF(ISNA(VLOOKUP(A872,Formule!A:C,7,FALSE)),"",VLOOKUP(A872,Formule!A:C,7,FALSE))</f>
        <v/>
      </c>
    </row>
    <row r="873" spans="1:4" x14ac:dyDescent="0.25">
      <c r="A873" s="9" t="str">
        <f>B873&amp;"_"&amp;COUNTIF($B$3:B873,B873)</f>
        <v>23_16</v>
      </c>
      <c r="B873" s="9">
        <v>23</v>
      </c>
      <c r="C873" t="s">
        <v>22</v>
      </c>
      <c r="D873" s="7" t="str">
        <f>IF(ISNA(VLOOKUP(A873,Formule!A:C,7,FALSE)),"",VLOOKUP(A873,Formule!A:C,7,FALSE))</f>
        <v/>
      </c>
    </row>
    <row r="874" spans="1:4" x14ac:dyDescent="0.25">
      <c r="A874" s="9" t="str">
        <f>B874&amp;"_"&amp;COUNTIF($B$3:B874,B874)</f>
        <v>23_17</v>
      </c>
      <c r="B874" s="9">
        <v>23</v>
      </c>
      <c r="C874" t="s">
        <v>22</v>
      </c>
      <c r="D874" s="7" t="str">
        <f>IF(ISNA(VLOOKUP(A874,Formule!A:C,7,FALSE)),"",VLOOKUP(A874,Formule!A:C,7,FALSE))</f>
        <v/>
      </c>
    </row>
    <row r="875" spans="1:4" x14ac:dyDescent="0.25">
      <c r="A875" s="9" t="str">
        <f>B875&amp;"_"&amp;COUNTIF($B$3:B875,B875)</f>
        <v>23_18</v>
      </c>
      <c r="B875" s="9">
        <v>23</v>
      </c>
      <c r="C875" t="s">
        <v>22</v>
      </c>
      <c r="D875" s="7" t="str">
        <f>IF(ISNA(VLOOKUP(A875,Formule!A:C,7,FALSE)),"",VLOOKUP(A875,Formule!A:C,7,FALSE))</f>
        <v/>
      </c>
    </row>
    <row r="876" spans="1:4" x14ac:dyDescent="0.25">
      <c r="A876" s="9" t="str">
        <f>B876&amp;"_"&amp;COUNTIF($B$3:B876,B876)</f>
        <v>23_19</v>
      </c>
      <c r="B876" s="9">
        <v>23</v>
      </c>
      <c r="C876" t="s">
        <v>22</v>
      </c>
      <c r="D876" s="7" t="str">
        <f>IF(ISNA(VLOOKUP(A876,Formule!A:C,7,FALSE)),"",VLOOKUP(A876,Formule!A:C,7,FALSE))</f>
        <v/>
      </c>
    </row>
    <row r="877" spans="1:4" x14ac:dyDescent="0.25">
      <c r="A877" s="9" t="str">
        <f>B877&amp;"_"&amp;COUNTIF($B$3:B877,B877)</f>
        <v>23_20</v>
      </c>
      <c r="B877" s="9">
        <v>23</v>
      </c>
      <c r="C877" t="s">
        <v>22</v>
      </c>
      <c r="D877" s="7" t="str">
        <f>IF(ISNA(VLOOKUP(A877,Formule!A:C,7,FALSE)),"",VLOOKUP(A877,Formule!A:C,7,FALSE))</f>
        <v/>
      </c>
    </row>
    <row r="878" spans="1:4" x14ac:dyDescent="0.25">
      <c r="A878" s="9" t="str">
        <f>B878&amp;"_"&amp;COUNTIF($B$3:B878,B878)</f>
        <v>23_21</v>
      </c>
      <c r="B878" s="9">
        <v>23</v>
      </c>
      <c r="C878" t="s">
        <v>22</v>
      </c>
      <c r="D878" s="7" t="str">
        <f>IF(ISNA(VLOOKUP(A878,Formule!A:C,7,FALSE)),"",VLOOKUP(A878,Formule!A:C,7,FALSE))</f>
        <v/>
      </c>
    </row>
    <row r="879" spans="1:4" x14ac:dyDescent="0.25">
      <c r="A879" s="9" t="str">
        <f>B879&amp;"_"&amp;COUNTIF($B$3:B879,B879)</f>
        <v>23_22</v>
      </c>
      <c r="B879" s="9">
        <v>23</v>
      </c>
      <c r="C879" t="s">
        <v>22</v>
      </c>
      <c r="D879" s="7" t="str">
        <f>IF(ISNA(VLOOKUP(A879,Formule!A:C,7,FALSE)),"",VLOOKUP(A879,Formule!A:C,7,FALSE))</f>
        <v/>
      </c>
    </row>
    <row r="880" spans="1:4" x14ac:dyDescent="0.25">
      <c r="A880" s="9" t="str">
        <f>B880&amp;"_"&amp;COUNTIF($B$3:B880,B880)</f>
        <v>23_23</v>
      </c>
      <c r="B880" s="9">
        <v>23</v>
      </c>
      <c r="C880" t="s">
        <v>22</v>
      </c>
      <c r="D880" s="7" t="str">
        <f>IF(ISNA(VLOOKUP(A880,Formule!A:C,7,FALSE)),"",VLOOKUP(A880,Formule!A:C,7,FALSE))</f>
        <v/>
      </c>
    </row>
    <row r="881" spans="1:4" x14ac:dyDescent="0.25">
      <c r="A881" s="9" t="str">
        <f>B881&amp;"_"&amp;COUNTIF($B$3:B881,B881)</f>
        <v>23_24</v>
      </c>
      <c r="B881" s="9">
        <v>23</v>
      </c>
      <c r="C881" t="s">
        <v>22</v>
      </c>
      <c r="D881" s="7" t="str">
        <f>IF(ISNA(VLOOKUP(A881,Formule!A:C,7,FALSE)),"",VLOOKUP(A881,Formule!A:C,7,FALSE))</f>
        <v/>
      </c>
    </row>
    <row r="882" spans="1:4" x14ac:dyDescent="0.25">
      <c r="A882" s="9" t="str">
        <f>B882&amp;"_"&amp;COUNTIF($B$3:B882,B882)</f>
        <v>23_25</v>
      </c>
      <c r="B882" s="9">
        <v>23</v>
      </c>
      <c r="C882" t="s">
        <v>22</v>
      </c>
      <c r="D882" s="7" t="str">
        <f>IF(ISNA(VLOOKUP(A882,Formule!A:C,7,FALSE)),"",VLOOKUP(A882,Formule!A:C,7,FALSE))</f>
        <v/>
      </c>
    </row>
    <row r="883" spans="1:4" x14ac:dyDescent="0.25">
      <c r="A883" s="9" t="str">
        <f>B883&amp;"_"&amp;COUNTIF($B$3:B883,B883)</f>
        <v>23_26</v>
      </c>
      <c r="B883" s="9">
        <v>23</v>
      </c>
      <c r="C883" t="s">
        <v>22</v>
      </c>
      <c r="D883" s="7" t="str">
        <f>IF(ISNA(VLOOKUP(A883,Formule!A:C,7,FALSE)),"",VLOOKUP(A883,Formule!A:C,7,FALSE))</f>
        <v/>
      </c>
    </row>
    <row r="884" spans="1:4" x14ac:dyDescent="0.25">
      <c r="A884" s="9" t="str">
        <f>B884&amp;"_"&amp;COUNTIF($B$3:B884,B884)</f>
        <v>23_27</v>
      </c>
      <c r="B884" s="9">
        <v>23</v>
      </c>
      <c r="C884" t="s">
        <v>22</v>
      </c>
      <c r="D884" s="7" t="str">
        <f>IF(ISNA(VLOOKUP(A884,Formule!A:C,7,FALSE)),"",VLOOKUP(A884,Formule!A:C,7,FALSE))</f>
        <v/>
      </c>
    </row>
    <row r="885" spans="1:4" x14ac:dyDescent="0.25">
      <c r="A885" s="9" t="str">
        <f>B885&amp;"_"&amp;COUNTIF($B$3:B885,B885)</f>
        <v>23_28</v>
      </c>
      <c r="B885" s="9">
        <v>23</v>
      </c>
      <c r="C885" t="s">
        <v>22</v>
      </c>
      <c r="D885" s="7" t="str">
        <f>IF(ISNA(VLOOKUP(A885,Formule!A:C,7,FALSE)),"",VLOOKUP(A885,Formule!A:C,7,FALSE))</f>
        <v/>
      </c>
    </row>
    <row r="886" spans="1:4" x14ac:dyDescent="0.25">
      <c r="A886" s="9" t="str">
        <f>B886&amp;"_"&amp;COUNTIF($B$3:B886,B886)</f>
        <v>23_29</v>
      </c>
      <c r="B886" s="9">
        <v>23</v>
      </c>
      <c r="C886" t="s">
        <v>22</v>
      </c>
      <c r="D886" s="7" t="str">
        <f>IF(ISNA(VLOOKUP(A886,Formule!A:C,7,FALSE)),"",VLOOKUP(A886,Formule!A:C,7,FALSE))</f>
        <v/>
      </c>
    </row>
    <row r="887" spans="1:4" x14ac:dyDescent="0.25">
      <c r="A887" s="9" t="str">
        <f>B887&amp;"_"&amp;COUNTIF($B$3:B887,B887)</f>
        <v>23_30</v>
      </c>
      <c r="B887" s="9">
        <v>23</v>
      </c>
      <c r="C887" t="s">
        <v>22</v>
      </c>
      <c r="D887" s="7" t="str">
        <f>IF(ISNA(VLOOKUP(A887,Formule!A:C,7,FALSE)),"",VLOOKUP(A887,Formule!A:C,7,FALSE))</f>
        <v/>
      </c>
    </row>
    <row r="888" spans="1:4" x14ac:dyDescent="0.25">
      <c r="A888" s="9" t="str">
        <f>B888&amp;"_"&amp;COUNTIF($B$3:B888,B888)</f>
        <v>24_1</v>
      </c>
      <c r="B888" s="9">
        <v>24</v>
      </c>
      <c r="C888" t="s">
        <v>23</v>
      </c>
      <c r="D888" s="7" t="str">
        <f>IF(ISNA(VLOOKUP(A888,Formule!A:C,7,FALSE)),"",VLOOKUP(A888,Formule!A:C,7,FALSE))</f>
        <v/>
      </c>
    </row>
    <row r="889" spans="1:4" x14ac:dyDescent="0.25">
      <c r="A889" s="9" t="str">
        <f>B889&amp;"_"&amp;COUNTIF($B$3:B889,B889)</f>
        <v>24_2</v>
      </c>
      <c r="B889" s="9">
        <v>24</v>
      </c>
      <c r="C889" t="s">
        <v>23</v>
      </c>
      <c r="D889" s="7" t="str">
        <f>IF(ISNA(VLOOKUP(A889,Formule!A:C,7,FALSE)),"",VLOOKUP(A889,Formule!A:C,7,FALSE))</f>
        <v/>
      </c>
    </row>
    <row r="890" spans="1:4" x14ac:dyDescent="0.25">
      <c r="A890" s="9" t="str">
        <f>B890&amp;"_"&amp;COUNTIF($B$3:B890,B890)</f>
        <v>24_3</v>
      </c>
      <c r="B890" s="9">
        <v>24</v>
      </c>
      <c r="C890" t="s">
        <v>23</v>
      </c>
      <c r="D890" s="7" t="str">
        <f>IF(ISNA(VLOOKUP(A890,Formule!A:C,7,FALSE)),"",VLOOKUP(A890,Formule!A:C,7,FALSE))</f>
        <v/>
      </c>
    </row>
    <row r="891" spans="1:4" x14ac:dyDescent="0.25">
      <c r="A891" s="9" t="str">
        <f>B891&amp;"_"&amp;COUNTIF($B$3:B891,B891)</f>
        <v>24_4</v>
      </c>
      <c r="B891" s="9">
        <v>24</v>
      </c>
      <c r="C891" t="s">
        <v>23</v>
      </c>
      <c r="D891" s="7" t="str">
        <f>IF(ISNA(VLOOKUP(A891,Formule!A:C,7,FALSE)),"",VLOOKUP(A891,Formule!A:C,7,FALSE))</f>
        <v/>
      </c>
    </row>
    <row r="892" spans="1:4" x14ac:dyDescent="0.25">
      <c r="A892" s="9" t="str">
        <f>B892&amp;"_"&amp;COUNTIF($B$3:B892,B892)</f>
        <v>24_5</v>
      </c>
      <c r="B892" s="9">
        <v>24</v>
      </c>
      <c r="C892" t="s">
        <v>23</v>
      </c>
      <c r="D892" s="7" t="str">
        <f>IF(ISNA(VLOOKUP(A892,Formule!A:C,7,FALSE)),"",VLOOKUP(A892,Formule!A:C,7,FALSE))</f>
        <v/>
      </c>
    </row>
    <row r="893" spans="1:4" x14ac:dyDescent="0.25">
      <c r="A893" s="9" t="str">
        <f>B893&amp;"_"&amp;COUNTIF($B$3:B893,B893)</f>
        <v>24_6</v>
      </c>
      <c r="B893" s="9">
        <v>24</v>
      </c>
      <c r="C893" t="s">
        <v>23</v>
      </c>
      <c r="D893" s="7" t="str">
        <f>IF(ISNA(VLOOKUP(A893,Formule!A:C,7,FALSE)),"",VLOOKUP(A893,Formule!A:C,7,FALSE))</f>
        <v/>
      </c>
    </row>
    <row r="894" spans="1:4" x14ac:dyDescent="0.25">
      <c r="A894" s="9" t="str">
        <f>B894&amp;"_"&amp;COUNTIF($B$3:B894,B894)</f>
        <v>24_7</v>
      </c>
      <c r="B894" s="9">
        <v>24</v>
      </c>
      <c r="C894" t="s">
        <v>23</v>
      </c>
      <c r="D894" s="7" t="str">
        <f>IF(ISNA(VLOOKUP(A894,Formule!A:C,7,FALSE)),"",VLOOKUP(A894,Formule!A:C,7,FALSE))</f>
        <v/>
      </c>
    </row>
    <row r="895" spans="1:4" x14ac:dyDescent="0.25">
      <c r="A895" s="9" t="str">
        <f>B895&amp;"_"&amp;COUNTIF($B$3:B895,B895)</f>
        <v>24_8</v>
      </c>
      <c r="B895" s="9">
        <v>24</v>
      </c>
      <c r="C895" t="s">
        <v>23</v>
      </c>
      <c r="D895" s="7" t="str">
        <f>IF(ISNA(VLOOKUP(A895,Formule!A:C,7,FALSE)),"",VLOOKUP(A895,Formule!A:C,7,FALSE))</f>
        <v/>
      </c>
    </row>
    <row r="896" spans="1:4" x14ac:dyDescent="0.25">
      <c r="A896" s="9" t="str">
        <f>B896&amp;"_"&amp;COUNTIF($B$3:B896,B896)</f>
        <v>24_9</v>
      </c>
      <c r="B896" s="9">
        <v>24</v>
      </c>
      <c r="C896" t="s">
        <v>23</v>
      </c>
      <c r="D896" s="7" t="str">
        <f>IF(ISNA(VLOOKUP(A896,Formule!A:C,7,FALSE)),"",VLOOKUP(A896,Formule!A:C,7,FALSE))</f>
        <v/>
      </c>
    </row>
    <row r="897" spans="1:4" x14ac:dyDescent="0.25">
      <c r="A897" s="9" t="str">
        <f>B897&amp;"_"&amp;COUNTIF($B$3:B897,B897)</f>
        <v>24_10</v>
      </c>
      <c r="B897" s="9">
        <v>24</v>
      </c>
      <c r="C897" t="s">
        <v>23</v>
      </c>
      <c r="D897" s="7" t="str">
        <f>IF(ISNA(VLOOKUP(A897,Formule!A:C,7,FALSE)),"",VLOOKUP(A897,Formule!A:C,7,FALSE))</f>
        <v/>
      </c>
    </row>
    <row r="898" spans="1:4" x14ac:dyDescent="0.25">
      <c r="A898" s="9" t="str">
        <f>B898&amp;"_"&amp;COUNTIF($B$3:B898,B898)</f>
        <v>24_11</v>
      </c>
      <c r="B898" s="9">
        <v>24</v>
      </c>
      <c r="C898" t="s">
        <v>23</v>
      </c>
      <c r="D898" s="7" t="str">
        <f>IF(ISNA(VLOOKUP(A898,Formule!A:C,7,FALSE)),"",VLOOKUP(A898,Formule!A:C,7,FALSE))</f>
        <v/>
      </c>
    </row>
    <row r="899" spans="1:4" x14ac:dyDescent="0.25">
      <c r="A899" s="9" t="str">
        <f>B899&amp;"_"&amp;COUNTIF($B$3:B899,B899)</f>
        <v>24_12</v>
      </c>
      <c r="B899" s="9">
        <v>24</v>
      </c>
      <c r="C899" t="s">
        <v>23</v>
      </c>
      <c r="D899" s="7" t="str">
        <f>IF(ISNA(VLOOKUP(A899,Formule!A:C,7,FALSE)),"",VLOOKUP(A899,Formule!A:C,7,FALSE))</f>
        <v/>
      </c>
    </row>
    <row r="900" spans="1:4" x14ac:dyDescent="0.25">
      <c r="A900" s="9" t="str">
        <f>B900&amp;"_"&amp;COUNTIF($B$3:B900,B900)</f>
        <v>24_13</v>
      </c>
      <c r="B900" s="9">
        <v>24</v>
      </c>
      <c r="C900" t="s">
        <v>23</v>
      </c>
      <c r="D900" s="7" t="str">
        <f>IF(ISNA(VLOOKUP(A900,Formule!A:C,7,FALSE)),"",VLOOKUP(A900,Formule!A:C,7,FALSE))</f>
        <v/>
      </c>
    </row>
    <row r="901" spans="1:4" x14ac:dyDescent="0.25">
      <c r="A901" s="9" t="str">
        <f>B901&amp;"_"&amp;COUNTIF($B$3:B901,B901)</f>
        <v>24_14</v>
      </c>
      <c r="B901" s="9">
        <v>24</v>
      </c>
      <c r="C901" t="s">
        <v>23</v>
      </c>
      <c r="D901" s="7" t="str">
        <f>IF(ISNA(VLOOKUP(A901,Formule!A:C,7,FALSE)),"",VLOOKUP(A901,Formule!A:C,7,FALSE))</f>
        <v/>
      </c>
    </row>
    <row r="902" spans="1:4" x14ac:dyDescent="0.25">
      <c r="A902" s="9" t="str">
        <f>B902&amp;"_"&amp;COUNTIF($B$3:B902,B902)</f>
        <v>24_15</v>
      </c>
      <c r="B902" s="9">
        <v>24</v>
      </c>
      <c r="C902" t="s">
        <v>23</v>
      </c>
      <c r="D902" s="7" t="str">
        <f>IF(ISNA(VLOOKUP(A902,Formule!A:C,7,FALSE)),"",VLOOKUP(A902,Formule!A:C,7,FALSE))</f>
        <v/>
      </c>
    </row>
    <row r="903" spans="1:4" x14ac:dyDescent="0.25">
      <c r="A903" s="9" t="str">
        <f>B903&amp;"_"&amp;COUNTIF($B$3:B903,B903)</f>
        <v>24_16</v>
      </c>
      <c r="B903" s="9">
        <v>24</v>
      </c>
      <c r="C903" t="s">
        <v>23</v>
      </c>
      <c r="D903" s="7" t="str">
        <f>IF(ISNA(VLOOKUP(A903,Formule!A:C,7,FALSE)),"",VLOOKUP(A903,Formule!A:C,7,FALSE))</f>
        <v/>
      </c>
    </row>
    <row r="904" spans="1:4" x14ac:dyDescent="0.25">
      <c r="A904" s="9" t="str">
        <f>B904&amp;"_"&amp;COUNTIF($B$3:B904,B904)</f>
        <v>24_17</v>
      </c>
      <c r="B904" s="9">
        <v>24</v>
      </c>
      <c r="C904" t="s">
        <v>23</v>
      </c>
      <c r="D904" s="7" t="str">
        <f>IF(ISNA(VLOOKUP(A904,Formule!A:C,7,FALSE)),"",VLOOKUP(A904,Formule!A:C,7,FALSE))</f>
        <v/>
      </c>
    </row>
    <row r="905" spans="1:4" x14ac:dyDescent="0.25">
      <c r="A905" s="9" t="str">
        <f>B905&amp;"_"&amp;COUNTIF($B$3:B905,B905)</f>
        <v>24_18</v>
      </c>
      <c r="B905" s="9">
        <v>24</v>
      </c>
      <c r="C905" t="s">
        <v>23</v>
      </c>
      <c r="D905" s="7" t="str">
        <f>IF(ISNA(VLOOKUP(A905,Formule!A:C,7,FALSE)),"",VLOOKUP(A905,Formule!A:C,7,FALSE))</f>
        <v/>
      </c>
    </row>
    <row r="906" spans="1:4" x14ac:dyDescent="0.25">
      <c r="A906" s="9" t="str">
        <f>B906&amp;"_"&amp;COUNTIF($B$3:B906,B906)</f>
        <v>24_19</v>
      </c>
      <c r="B906" s="9">
        <v>24</v>
      </c>
      <c r="C906" t="s">
        <v>23</v>
      </c>
      <c r="D906" s="7" t="str">
        <f>IF(ISNA(VLOOKUP(A906,Formule!A:C,7,FALSE)),"",VLOOKUP(A906,Formule!A:C,7,FALSE))</f>
        <v/>
      </c>
    </row>
    <row r="907" spans="1:4" x14ac:dyDescent="0.25">
      <c r="A907" s="9" t="str">
        <f>B907&amp;"_"&amp;COUNTIF($B$3:B907,B907)</f>
        <v>24_20</v>
      </c>
      <c r="B907" s="9">
        <v>24</v>
      </c>
      <c r="C907" t="s">
        <v>23</v>
      </c>
      <c r="D907" s="7" t="str">
        <f>IF(ISNA(VLOOKUP(A907,Formule!A:C,7,FALSE)),"",VLOOKUP(A907,Formule!A:C,7,FALSE))</f>
        <v/>
      </c>
    </row>
    <row r="908" spans="1:4" x14ac:dyDescent="0.25">
      <c r="A908" s="9" t="str">
        <f>B908&amp;"_"&amp;COUNTIF($B$3:B908,B908)</f>
        <v>24_21</v>
      </c>
      <c r="B908" s="9">
        <v>24</v>
      </c>
      <c r="C908" t="s">
        <v>23</v>
      </c>
      <c r="D908" s="7" t="str">
        <f>IF(ISNA(VLOOKUP(A908,Formule!A:C,7,FALSE)),"",VLOOKUP(A908,Formule!A:C,7,FALSE))</f>
        <v/>
      </c>
    </row>
    <row r="909" spans="1:4" x14ac:dyDescent="0.25">
      <c r="A909" s="9" t="str">
        <f>B909&amp;"_"&amp;COUNTIF($B$3:B909,B909)</f>
        <v>24_22</v>
      </c>
      <c r="B909" s="9">
        <v>24</v>
      </c>
      <c r="C909" t="s">
        <v>23</v>
      </c>
      <c r="D909" s="7" t="str">
        <f>IF(ISNA(VLOOKUP(A909,Formule!A:C,7,FALSE)),"",VLOOKUP(A909,Formule!A:C,7,FALSE))</f>
        <v/>
      </c>
    </row>
    <row r="910" spans="1:4" x14ac:dyDescent="0.25">
      <c r="A910" s="9" t="str">
        <f>B910&amp;"_"&amp;COUNTIF($B$3:B910,B910)</f>
        <v>24_23</v>
      </c>
      <c r="B910" s="9">
        <v>24</v>
      </c>
      <c r="C910" t="s">
        <v>23</v>
      </c>
      <c r="D910" s="7" t="str">
        <f>IF(ISNA(VLOOKUP(A910,Formule!A:C,7,FALSE)),"",VLOOKUP(A910,Formule!A:C,7,FALSE))</f>
        <v/>
      </c>
    </row>
    <row r="911" spans="1:4" x14ac:dyDescent="0.25">
      <c r="A911" s="9" t="str">
        <f>B911&amp;"_"&amp;COUNTIF($B$3:B911,B911)</f>
        <v>24_24</v>
      </c>
      <c r="B911" s="9">
        <v>24</v>
      </c>
      <c r="C911" t="s">
        <v>23</v>
      </c>
      <c r="D911" s="7" t="str">
        <f>IF(ISNA(VLOOKUP(A911,Formule!A:C,7,FALSE)),"",VLOOKUP(A911,Formule!A:C,7,FALSE))</f>
        <v/>
      </c>
    </row>
    <row r="912" spans="1:4" x14ac:dyDescent="0.25">
      <c r="A912" s="9" t="str">
        <f>B912&amp;"_"&amp;COUNTIF($B$3:B912,B912)</f>
        <v>24_25</v>
      </c>
      <c r="B912" s="9">
        <v>24</v>
      </c>
      <c r="C912" t="s">
        <v>23</v>
      </c>
      <c r="D912" s="7" t="str">
        <f>IF(ISNA(VLOOKUP(A912,Formule!A:C,7,FALSE)),"",VLOOKUP(A912,Formule!A:C,7,FALSE))</f>
        <v/>
      </c>
    </row>
    <row r="913" spans="1:4" x14ac:dyDescent="0.25">
      <c r="A913" s="9" t="str">
        <f>B913&amp;"_"&amp;COUNTIF($B$3:B913,B913)</f>
        <v>24_26</v>
      </c>
      <c r="B913" s="9">
        <v>24</v>
      </c>
      <c r="C913" t="s">
        <v>23</v>
      </c>
      <c r="D913" s="7" t="str">
        <f>IF(ISNA(VLOOKUP(A913,Formule!A:C,7,FALSE)),"",VLOOKUP(A913,Formule!A:C,7,FALSE))</f>
        <v/>
      </c>
    </row>
    <row r="914" spans="1:4" x14ac:dyDescent="0.25">
      <c r="A914" s="9" t="str">
        <f>B914&amp;"_"&amp;COUNTIF($B$3:B914,B914)</f>
        <v>24_27</v>
      </c>
      <c r="B914" s="9">
        <v>24</v>
      </c>
      <c r="C914" t="s">
        <v>23</v>
      </c>
      <c r="D914" s="7" t="str">
        <f>IF(ISNA(VLOOKUP(A914,Formule!A:C,7,FALSE)),"",VLOOKUP(A914,Formule!A:C,7,FALSE))</f>
        <v/>
      </c>
    </row>
    <row r="915" spans="1:4" x14ac:dyDescent="0.25">
      <c r="A915" s="9" t="str">
        <f>B915&amp;"_"&amp;COUNTIF($B$3:B915,B915)</f>
        <v>24_28</v>
      </c>
      <c r="B915" s="9">
        <v>24</v>
      </c>
      <c r="C915" t="s">
        <v>23</v>
      </c>
      <c r="D915" s="7" t="str">
        <f>IF(ISNA(VLOOKUP(A915,Formule!A:C,7,FALSE)),"",VLOOKUP(A915,Formule!A:C,7,FALSE))</f>
        <v/>
      </c>
    </row>
    <row r="916" spans="1:4" x14ac:dyDescent="0.25">
      <c r="A916" s="9" t="str">
        <f>B916&amp;"_"&amp;COUNTIF($B$3:B916,B916)</f>
        <v>24_29</v>
      </c>
      <c r="B916" s="9">
        <v>24</v>
      </c>
      <c r="C916" t="s">
        <v>23</v>
      </c>
      <c r="D916" s="7" t="str">
        <f>IF(ISNA(VLOOKUP(A916,Formule!A:C,7,FALSE)),"",VLOOKUP(A916,Formule!A:C,7,FALSE))</f>
        <v/>
      </c>
    </row>
    <row r="917" spans="1:4" x14ac:dyDescent="0.25">
      <c r="A917" s="9" t="str">
        <f>B917&amp;"_"&amp;COUNTIF($B$3:B917,B917)</f>
        <v>24_30</v>
      </c>
      <c r="B917" s="9">
        <v>24</v>
      </c>
      <c r="C917" t="s">
        <v>23</v>
      </c>
      <c r="D917" s="7" t="str">
        <f>IF(ISNA(VLOOKUP(A917,Formule!A:C,7,FALSE)),"",VLOOKUP(A917,Formule!A:C,7,FALSE))</f>
        <v/>
      </c>
    </row>
    <row r="918" spans="1:4" x14ac:dyDescent="0.25">
      <c r="A918" s="9" t="str">
        <f>B918&amp;"_"&amp;COUNTIF($B$3:B918,B918)</f>
        <v>24_31</v>
      </c>
      <c r="B918" s="9">
        <v>24</v>
      </c>
      <c r="C918" t="s">
        <v>23</v>
      </c>
      <c r="D918" s="7" t="str">
        <f>IF(ISNA(VLOOKUP(A918,Formule!A:C,7,FALSE)),"",VLOOKUP(A918,Formule!A:C,7,FALSE))</f>
        <v/>
      </c>
    </row>
    <row r="919" spans="1:4" x14ac:dyDescent="0.25">
      <c r="A919" s="9" t="str">
        <f>B919&amp;"_"&amp;COUNTIF($B$3:B919,B919)</f>
        <v>24_32</v>
      </c>
      <c r="B919" s="9">
        <v>24</v>
      </c>
      <c r="C919" t="s">
        <v>23</v>
      </c>
      <c r="D919" s="7" t="str">
        <f>IF(ISNA(VLOOKUP(A919,Formule!A:C,7,FALSE)),"",VLOOKUP(A919,Formule!A:C,7,FALSE))</f>
        <v/>
      </c>
    </row>
    <row r="920" spans="1:4" x14ac:dyDescent="0.25">
      <c r="A920" s="9" t="str">
        <f>B920&amp;"_"&amp;COUNTIF($B$3:B920,B920)</f>
        <v>24_33</v>
      </c>
      <c r="B920" s="9">
        <v>24</v>
      </c>
      <c r="C920" t="s">
        <v>23</v>
      </c>
      <c r="D920" s="7" t="str">
        <f>IF(ISNA(VLOOKUP(A920,Formule!A:C,7,FALSE)),"",VLOOKUP(A920,Formule!A:C,7,FALSE))</f>
        <v/>
      </c>
    </row>
    <row r="921" spans="1:4" x14ac:dyDescent="0.25">
      <c r="A921" s="9" t="str">
        <f>B921&amp;"_"&amp;COUNTIF($B$3:B921,B921)</f>
        <v>24_34</v>
      </c>
      <c r="B921" s="9">
        <v>24</v>
      </c>
      <c r="C921" t="s">
        <v>23</v>
      </c>
      <c r="D921" s="7" t="str">
        <f>IF(ISNA(VLOOKUP(A921,Formule!A:C,7,FALSE)),"",VLOOKUP(A921,Formule!A:C,7,FALSE))</f>
        <v/>
      </c>
    </row>
    <row r="922" spans="1:4" x14ac:dyDescent="0.25">
      <c r="A922" s="9" t="str">
        <f>B922&amp;"_"&amp;COUNTIF($B$3:B922,B922)</f>
        <v>24_35</v>
      </c>
      <c r="B922" s="9">
        <v>24</v>
      </c>
      <c r="C922" t="s">
        <v>23</v>
      </c>
      <c r="D922" s="7" t="str">
        <f>IF(ISNA(VLOOKUP(A922,Formule!A:C,7,FALSE)),"",VLOOKUP(A922,Formule!A:C,7,FALSE))</f>
        <v/>
      </c>
    </row>
    <row r="923" spans="1:4" x14ac:dyDescent="0.25">
      <c r="A923" s="9" t="str">
        <f>B923&amp;"_"&amp;COUNTIF($B$3:B923,B923)</f>
        <v>24_36</v>
      </c>
      <c r="B923" s="9">
        <v>24</v>
      </c>
      <c r="C923" t="s">
        <v>23</v>
      </c>
      <c r="D923" s="7" t="str">
        <f>IF(ISNA(VLOOKUP(A923,Formule!A:C,7,FALSE)),"",VLOOKUP(A923,Formule!A:C,7,FALSE))</f>
        <v/>
      </c>
    </row>
    <row r="924" spans="1:4" x14ac:dyDescent="0.25">
      <c r="A924" s="9" t="str">
        <f>B924&amp;"_"&amp;COUNTIF($B$3:B924,B924)</f>
        <v>24_37</v>
      </c>
      <c r="B924" s="9">
        <v>24</v>
      </c>
      <c r="C924" t="s">
        <v>23</v>
      </c>
      <c r="D924" s="7" t="str">
        <f>IF(ISNA(VLOOKUP(A924,Formule!A:C,7,FALSE)),"",VLOOKUP(A924,Formule!A:C,7,FALSE))</f>
        <v/>
      </c>
    </row>
    <row r="925" spans="1:4" x14ac:dyDescent="0.25">
      <c r="A925" s="9" t="str">
        <f>B925&amp;"_"&amp;COUNTIF($B$3:B925,B925)</f>
        <v>24_38</v>
      </c>
      <c r="B925" s="9">
        <v>24</v>
      </c>
      <c r="C925" t="s">
        <v>23</v>
      </c>
      <c r="D925" s="7" t="str">
        <f>IF(ISNA(VLOOKUP(A925,Formule!A:C,7,FALSE)),"",VLOOKUP(A925,Formule!A:C,7,FALSE))</f>
        <v/>
      </c>
    </row>
    <row r="926" spans="1:4" x14ac:dyDescent="0.25">
      <c r="A926" s="9" t="str">
        <f>B926&amp;"_"&amp;COUNTIF($B$3:B926,B926)</f>
        <v>24_39</v>
      </c>
      <c r="B926" s="9">
        <v>24</v>
      </c>
      <c r="C926" t="s">
        <v>23</v>
      </c>
      <c r="D926" s="7" t="str">
        <f>IF(ISNA(VLOOKUP(A926,Formule!A:C,7,FALSE)),"",VLOOKUP(A926,Formule!A:C,7,FALSE))</f>
        <v/>
      </c>
    </row>
    <row r="927" spans="1:4" x14ac:dyDescent="0.25">
      <c r="A927" s="9" t="str">
        <f>B927&amp;"_"&amp;COUNTIF($B$3:B927,B927)</f>
        <v>24_40</v>
      </c>
      <c r="B927" s="9">
        <v>24</v>
      </c>
      <c r="C927" t="s">
        <v>23</v>
      </c>
      <c r="D927" s="7" t="str">
        <f>IF(ISNA(VLOOKUP(A927,Formule!A:C,7,FALSE)),"",VLOOKUP(A927,Formule!A:C,7,FALSE))</f>
        <v/>
      </c>
    </row>
    <row r="928" spans="1:4" x14ac:dyDescent="0.25">
      <c r="A928" s="9" t="str">
        <f>B928&amp;"_"&amp;COUNTIF($B$3:B928,B928)</f>
        <v>24_41</v>
      </c>
      <c r="B928" s="9">
        <v>24</v>
      </c>
      <c r="C928" t="s">
        <v>23</v>
      </c>
      <c r="D928" s="7" t="str">
        <f>IF(ISNA(VLOOKUP(A928,Formule!A:C,7,FALSE)),"",VLOOKUP(A928,Formule!A:C,7,FALSE))</f>
        <v/>
      </c>
    </row>
    <row r="929" spans="1:4" x14ac:dyDescent="0.25">
      <c r="A929" s="9" t="str">
        <f>B929&amp;"_"&amp;COUNTIF($B$3:B929,B929)</f>
        <v>24_42</v>
      </c>
      <c r="B929" s="9">
        <v>24</v>
      </c>
      <c r="C929" t="s">
        <v>23</v>
      </c>
      <c r="D929" s="7" t="str">
        <f>IF(ISNA(VLOOKUP(A929,Formule!A:C,7,FALSE)),"",VLOOKUP(A929,Formule!A:C,7,FALSE))</f>
        <v/>
      </c>
    </row>
    <row r="930" spans="1:4" x14ac:dyDescent="0.25">
      <c r="A930" s="9" t="str">
        <f>B930&amp;"_"&amp;COUNTIF($B$3:B930,B930)</f>
        <v>24_43</v>
      </c>
      <c r="B930" s="9">
        <v>24</v>
      </c>
      <c r="C930" t="s">
        <v>23</v>
      </c>
      <c r="D930" s="7" t="str">
        <f>IF(ISNA(VLOOKUP(A930,Formule!A:C,7,FALSE)),"",VLOOKUP(A930,Formule!A:C,7,FALSE))</f>
        <v/>
      </c>
    </row>
    <row r="931" spans="1:4" x14ac:dyDescent="0.25">
      <c r="A931" s="9" t="str">
        <f>B931&amp;"_"&amp;COUNTIF($B$3:B931,B931)</f>
        <v>24_44</v>
      </c>
      <c r="B931" s="9">
        <v>24</v>
      </c>
      <c r="C931" t="s">
        <v>23</v>
      </c>
      <c r="D931" s="7" t="str">
        <f>IF(ISNA(VLOOKUP(A931,Formule!A:C,7,FALSE)),"",VLOOKUP(A931,Formule!A:C,7,FALSE))</f>
        <v/>
      </c>
    </row>
    <row r="932" spans="1:4" x14ac:dyDescent="0.25">
      <c r="A932" s="9" t="str">
        <f>B932&amp;"_"&amp;COUNTIF($B$3:B932,B932)</f>
        <v>24_45</v>
      </c>
      <c r="B932" s="9">
        <v>24</v>
      </c>
      <c r="C932" t="s">
        <v>23</v>
      </c>
      <c r="D932" s="7" t="str">
        <f>IF(ISNA(VLOOKUP(A932,Formule!A:C,7,FALSE)),"",VLOOKUP(A932,Formule!A:C,7,FALSE))</f>
        <v/>
      </c>
    </row>
    <row r="933" spans="1:4" x14ac:dyDescent="0.25">
      <c r="A933" s="9" t="str">
        <f>B933&amp;"_"&amp;COUNTIF($B$3:B933,B933)</f>
        <v>24_46</v>
      </c>
      <c r="B933" s="9">
        <v>24</v>
      </c>
      <c r="C933" t="s">
        <v>23</v>
      </c>
      <c r="D933" s="7" t="str">
        <f>IF(ISNA(VLOOKUP(A933,Formule!A:C,7,FALSE)),"",VLOOKUP(A933,Formule!A:C,7,FALSE))</f>
        <v/>
      </c>
    </row>
    <row r="934" spans="1:4" x14ac:dyDescent="0.25">
      <c r="A934" s="9" t="str">
        <f>B934&amp;"_"&amp;COUNTIF($B$3:B934,B934)</f>
        <v>24_47</v>
      </c>
      <c r="B934" s="9">
        <v>24</v>
      </c>
      <c r="C934" t="s">
        <v>23</v>
      </c>
      <c r="D934" s="7" t="str">
        <f>IF(ISNA(VLOOKUP(A934,Formule!A:C,7,FALSE)),"",VLOOKUP(A934,Formule!A:C,7,FALSE))</f>
        <v/>
      </c>
    </row>
    <row r="935" spans="1:4" x14ac:dyDescent="0.25">
      <c r="A935" s="9" t="str">
        <f>B935&amp;"_"&amp;COUNTIF($B$3:B935,B935)</f>
        <v>24_48</v>
      </c>
      <c r="B935" s="9">
        <v>24</v>
      </c>
      <c r="C935" t="s">
        <v>23</v>
      </c>
      <c r="D935" s="7" t="str">
        <f>IF(ISNA(VLOOKUP(A935,Formule!A:C,7,FALSE)),"",VLOOKUP(A935,Formule!A:C,7,FALSE))</f>
        <v/>
      </c>
    </row>
    <row r="936" spans="1:4" x14ac:dyDescent="0.25">
      <c r="A936" s="9" t="str">
        <f>B936&amp;"_"&amp;COUNTIF($B$3:B936,B936)</f>
        <v>24_49</v>
      </c>
      <c r="B936" s="9">
        <v>24</v>
      </c>
      <c r="C936" t="s">
        <v>23</v>
      </c>
      <c r="D936" s="7" t="str">
        <f>IF(ISNA(VLOOKUP(A936,Formule!A:C,7,FALSE)),"",VLOOKUP(A936,Formule!A:C,7,FALSE))</f>
        <v/>
      </c>
    </row>
    <row r="937" spans="1:4" x14ac:dyDescent="0.25">
      <c r="A937" s="9" t="str">
        <f>B937&amp;"_"&amp;COUNTIF($B$3:B937,B937)</f>
        <v>24_50</v>
      </c>
      <c r="B937" s="9">
        <v>24</v>
      </c>
      <c r="C937" t="s">
        <v>23</v>
      </c>
      <c r="D937" s="7" t="str">
        <f>IF(ISNA(VLOOKUP(A937,Formule!A:C,7,FALSE)),"",VLOOKUP(A937,Formule!A:C,7,FALSE))</f>
        <v/>
      </c>
    </row>
    <row r="938" spans="1:4" x14ac:dyDescent="0.25">
      <c r="A938" s="9" t="str">
        <f>B938&amp;"_"&amp;COUNTIF($B$3:B938,B938)</f>
        <v>25_1</v>
      </c>
      <c r="B938" s="9">
        <v>25</v>
      </c>
      <c r="C938" t="s">
        <v>24</v>
      </c>
      <c r="D938" s="7" t="str">
        <f>IF(ISNA(VLOOKUP(A938,Formule!A:C,7,FALSE)),"",VLOOKUP(A938,Formule!A:C,7,FALSE))</f>
        <v/>
      </c>
    </row>
    <row r="939" spans="1:4" x14ac:dyDescent="0.25">
      <c r="A939" s="9" t="str">
        <f>B939&amp;"_"&amp;COUNTIF($B$3:B939,B939)</f>
        <v>25_2</v>
      </c>
      <c r="B939" s="9">
        <v>25</v>
      </c>
      <c r="C939" t="s">
        <v>24</v>
      </c>
      <c r="D939" s="7" t="str">
        <f>IF(ISNA(VLOOKUP(A939,Formule!A:C,7,FALSE)),"",VLOOKUP(A939,Formule!A:C,7,FALSE))</f>
        <v/>
      </c>
    </row>
    <row r="940" spans="1:4" x14ac:dyDescent="0.25">
      <c r="A940" s="9" t="str">
        <f>B940&amp;"_"&amp;COUNTIF($B$3:B940,B940)</f>
        <v>25_3</v>
      </c>
      <c r="B940" s="9">
        <v>25</v>
      </c>
      <c r="C940" t="s">
        <v>24</v>
      </c>
      <c r="D940" s="7" t="str">
        <f>IF(ISNA(VLOOKUP(A940,Formule!A:C,7,FALSE)),"",VLOOKUP(A940,Formule!A:C,7,FALSE))</f>
        <v/>
      </c>
    </row>
    <row r="941" spans="1:4" x14ac:dyDescent="0.25">
      <c r="A941" s="9" t="str">
        <f>B941&amp;"_"&amp;COUNTIF($B$3:B941,B941)</f>
        <v>25_4</v>
      </c>
      <c r="B941" s="9">
        <v>25</v>
      </c>
      <c r="C941" t="s">
        <v>24</v>
      </c>
      <c r="D941" s="7" t="str">
        <f>IF(ISNA(VLOOKUP(A941,Formule!A:C,7,FALSE)),"",VLOOKUP(A941,Formule!A:C,7,FALSE))</f>
        <v/>
      </c>
    </row>
    <row r="942" spans="1:4" x14ac:dyDescent="0.25">
      <c r="A942" s="9" t="str">
        <f>B942&amp;"_"&amp;COUNTIF($B$3:B942,B942)</f>
        <v>25_5</v>
      </c>
      <c r="B942" s="9">
        <v>25</v>
      </c>
      <c r="C942" t="s">
        <v>24</v>
      </c>
      <c r="D942" s="7" t="str">
        <f>IF(ISNA(VLOOKUP(A942,Formule!A:C,7,FALSE)),"",VLOOKUP(A942,Formule!A:C,7,FALSE))</f>
        <v/>
      </c>
    </row>
    <row r="943" spans="1:4" x14ac:dyDescent="0.25">
      <c r="A943" s="9" t="str">
        <f>B943&amp;"_"&amp;COUNTIF($B$3:B943,B943)</f>
        <v>25_6</v>
      </c>
      <c r="B943" s="9">
        <v>25</v>
      </c>
      <c r="C943" t="s">
        <v>24</v>
      </c>
      <c r="D943" s="7" t="str">
        <f>IF(ISNA(VLOOKUP(A943,Formule!A:C,7,FALSE)),"",VLOOKUP(A943,Formule!A:C,7,FALSE))</f>
        <v/>
      </c>
    </row>
    <row r="944" spans="1:4" x14ac:dyDescent="0.25">
      <c r="A944" s="9" t="str">
        <f>B944&amp;"_"&amp;COUNTIF($B$3:B944,B944)</f>
        <v>25_7</v>
      </c>
      <c r="B944" s="9">
        <v>25</v>
      </c>
      <c r="C944" t="s">
        <v>24</v>
      </c>
      <c r="D944" s="7" t="str">
        <f>IF(ISNA(VLOOKUP(A944,Formule!A:C,7,FALSE)),"",VLOOKUP(A944,Formule!A:C,7,FALSE))</f>
        <v/>
      </c>
    </row>
    <row r="945" spans="1:4" x14ac:dyDescent="0.25">
      <c r="A945" s="9" t="str">
        <f>B945&amp;"_"&amp;COUNTIF($B$3:B945,B945)</f>
        <v>25_8</v>
      </c>
      <c r="B945" s="9">
        <v>25</v>
      </c>
      <c r="C945" t="s">
        <v>24</v>
      </c>
      <c r="D945" s="7" t="str">
        <f>IF(ISNA(VLOOKUP(A945,Formule!A:C,7,FALSE)),"",VLOOKUP(A945,Formule!A:C,7,FALSE))</f>
        <v/>
      </c>
    </row>
    <row r="946" spans="1:4" x14ac:dyDescent="0.25">
      <c r="A946" s="9" t="str">
        <f>B946&amp;"_"&amp;COUNTIF($B$3:B946,B946)</f>
        <v>25_9</v>
      </c>
      <c r="B946" s="9">
        <v>25</v>
      </c>
      <c r="C946" t="s">
        <v>24</v>
      </c>
      <c r="D946" s="7" t="str">
        <f>IF(ISNA(VLOOKUP(A946,Formule!A:C,7,FALSE)),"",VLOOKUP(A946,Formule!A:C,7,FALSE))</f>
        <v/>
      </c>
    </row>
    <row r="947" spans="1:4" x14ac:dyDescent="0.25">
      <c r="A947" s="9" t="str">
        <f>B947&amp;"_"&amp;COUNTIF($B$3:B947,B947)</f>
        <v>25_10</v>
      </c>
      <c r="B947" s="9">
        <v>25</v>
      </c>
      <c r="C947" t="s">
        <v>24</v>
      </c>
      <c r="D947" s="7" t="str">
        <f>IF(ISNA(VLOOKUP(A947,Formule!A:C,7,FALSE)),"",VLOOKUP(A947,Formule!A:C,7,FALSE))</f>
        <v/>
      </c>
    </row>
    <row r="948" spans="1:4" x14ac:dyDescent="0.25">
      <c r="A948" s="9" t="str">
        <f>B948&amp;"_"&amp;COUNTIF($B$3:B948,B948)</f>
        <v>25_11</v>
      </c>
      <c r="B948" s="9">
        <v>25</v>
      </c>
      <c r="C948" t="s">
        <v>24</v>
      </c>
      <c r="D948" s="7" t="str">
        <f>IF(ISNA(VLOOKUP(A948,Formule!A:C,7,FALSE)),"",VLOOKUP(A948,Formule!A:C,7,FALSE))</f>
        <v/>
      </c>
    </row>
    <row r="949" spans="1:4" x14ac:dyDescent="0.25">
      <c r="A949" s="9" t="str">
        <f>B949&amp;"_"&amp;COUNTIF($B$3:B949,B949)</f>
        <v>25_12</v>
      </c>
      <c r="B949" s="9">
        <v>25</v>
      </c>
      <c r="C949" t="s">
        <v>24</v>
      </c>
      <c r="D949" s="7" t="str">
        <f>IF(ISNA(VLOOKUP(A949,Formule!A:C,7,FALSE)),"",VLOOKUP(A949,Formule!A:C,7,FALSE))</f>
        <v/>
      </c>
    </row>
    <row r="950" spans="1:4" x14ac:dyDescent="0.25">
      <c r="A950" s="9" t="str">
        <f>B950&amp;"_"&amp;COUNTIF($B$3:B950,B950)</f>
        <v>25_13</v>
      </c>
      <c r="B950" s="9">
        <v>25</v>
      </c>
      <c r="C950" t="s">
        <v>24</v>
      </c>
      <c r="D950" s="7" t="str">
        <f>IF(ISNA(VLOOKUP(A950,Formule!A:C,7,FALSE)),"",VLOOKUP(A950,Formule!A:C,7,FALSE))</f>
        <v/>
      </c>
    </row>
    <row r="951" spans="1:4" x14ac:dyDescent="0.25">
      <c r="A951" s="9" t="str">
        <f>B951&amp;"_"&amp;COUNTIF($B$3:B951,B951)</f>
        <v>25_14</v>
      </c>
      <c r="B951" s="9">
        <v>25</v>
      </c>
      <c r="C951" t="s">
        <v>24</v>
      </c>
      <c r="D951" s="7" t="str">
        <f>IF(ISNA(VLOOKUP(A951,Formule!A:C,7,FALSE)),"",VLOOKUP(A951,Formule!A:C,7,FALSE))</f>
        <v/>
      </c>
    </row>
    <row r="952" spans="1:4" x14ac:dyDescent="0.25">
      <c r="A952" s="9" t="str">
        <f>B952&amp;"_"&amp;COUNTIF($B$3:B952,B952)</f>
        <v>25_15</v>
      </c>
      <c r="B952" s="9">
        <v>25</v>
      </c>
      <c r="C952" t="s">
        <v>24</v>
      </c>
      <c r="D952" s="7" t="str">
        <f>IF(ISNA(VLOOKUP(A952,Formule!A:C,7,FALSE)),"",VLOOKUP(A952,Formule!A:C,7,FALSE))</f>
        <v/>
      </c>
    </row>
    <row r="953" spans="1:4" x14ac:dyDescent="0.25">
      <c r="A953" s="9" t="str">
        <f>B953&amp;"_"&amp;COUNTIF($B$3:B953,B953)</f>
        <v>25_16</v>
      </c>
      <c r="B953" s="9">
        <v>25</v>
      </c>
      <c r="C953" t="s">
        <v>24</v>
      </c>
      <c r="D953" s="7" t="str">
        <f>IF(ISNA(VLOOKUP(A953,Formule!A:C,7,FALSE)),"",VLOOKUP(A953,Formule!A:C,7,FALSE))</f>
        <v/>
      </c>
    </row>
    <row r="954" spans="1:4" x14ac:dyDescent="0.25">
      <c r="A954" s="9" t="str">
        <f>B954&amp;"_"&amp;COUNTIF($B$3:B954,B954)</f>
        <v>25_17</v>
      </c>
      <c r="B954" s="9">
        <v>25</v>
      </c>
      <c r="C954" t="s">
        <v>24</v>
      </c>
      <c r="D954" s="7" t="str">
        <f>IF(ISNA(VLOOKUP(A954,Formule!A:C,7,FALSE)),"",VLOOKUP(A954,Formule!A:C,7,FALSE))</f>
        <v/>
      </c>
    </row>
    <row r="955" spans="1:4" x14ac:dyDescent="0.25">
      <c r="A955" s="9" t="str">
        <f>B955&amp;"_"&amp;COUNTIF($B$3:B955,B955)</f>
        <v>25_18</v>
      </c>
      <c r="B955" s="9">
        <v>25</v>
      </c>
      <c r="C955" t="s">
        <v>24</v>
      </c>
      <c r="D955" s="7" t="str">
        <f>IF(ISNA(VLOOKUP(A955,Formule!A:C,7,FALSE)),"",VLOOKUP(A955,Formule!A:C,7,FALSE))</f>
        <v/>
      </c>
    </row>
    <row r="956" spans="1:4" x14ac:dyDescent="0.25">
      <c r="A956" s="9" t="str">
        <f>B956&amp;"_"&amp;COUNTIF($B$3:B956,B956)</f>
        <v>25_19</v>
      </c>
      <c r="B956" s="9">
        <v>25</v>
      </c>
      <c r="C956" t="s">
        <v>24</v>
      </c>
      <c r="D956" s="7" t="str">
        <f>IF(ISNA(VLOOKUP(A956,Formule!A:C,7,FALSE)),"",VLOOKUP(A956,Formule!A:C,7,FALSE))</f>
        <v/>
      </c>
    </row>
    <row r="957" spans="1:4" x14ac:dyDescent="0.25">
      <c r="A957" s="9" t="str">
        <f>B957&amp;"_"&amp;COUNTIF($B$3:B957,B957)</f>
        <v>25_20</v>
      </c>
      <c r="B957" s="9">
        <v>25</v>
      </c>
      <c r="C957" t="s">
        <v>24</v>
      </c>
      <c r="D957" s="7" t="str">
        <f>IF(ISNA(VLOOKUP(A957,Formule!A:C,7,FALSE)),"",VLOOKUP(A957,Formule!A:C,7,FALSE))</f>
        <v/>
      </c>
    </row>
    <row r="958" spans="1:4" x14ac:dyDescent="0.25">
      <c r="A958" s="9" t="str">
        <f>B958&amp;"_"&amp;COUNTIF($B$3:B958,B958)</f>
        <v>25_21</v>
      </c>
      <c r="B958" s="9">
        <v>25</v>
      </c>
      <c r="C958" t="s">
        <v>24</v>
      </c>
      <c r="D958" s="7" t="str">
        <f>IF(ISNA(VLOOKUP(A958,Formule!A:C,7,FALSE)),"",VLOOKUP(A958,Formule!A:C,7,FALSE))</f>
        <v/>
      </c>
    </row>
    <row r="959" spans="1:4" x14ac:dyDescent="0.25">
      <c r="A959" s="9" t="str">
        <f>B959&amp;"_"&amp;COUNTIF($B$3:B959,B959)</f>
        <v>25_22</v>
      </c>
      <c r="B959" s="9">
        <v>25</v>
      </c>
      <c r="C959" t="s">
        <v>24</v>
      </c>
      <c r="D959" s="7" t="str">
        <f>IF(ISNA(VLOOKUP(A959,Formule!A:C,7,FALSE)),"",VLOOKUP(A959,Formule!A:C,7,FALSE))</f>
        <v/>
      </c>
    </row>
    <row r="960" spans="1:4" x14ac:dyDescent="0.25">
      <c r="A960" s="9" t="str">
        <f>B960&amp;"_"&amp;COUNTIF($B$3:B960,B960)</f>
        <v>25_23</v>
      </c>
      <c r="B960" s="9">
        <v>25</v>
      </c>
      <c r="C960" t="s">
        <v>24</v>
      </c>
      <c r="D960" s="7" t="str">
        <f>IF(ISNA(VLOOKUP(A960,Formule!A:C,7,FALSE)),"",VLOOKUP(A960,Formule!A:C,7,FALSE))</f>
        <v/>
      </c>
    </row>
    <row r="961" spans="1:4" x14ac:dyDescent="0.25">
      <c r="A961" s="9" t="str">
        <f>B961&amp;"_"&amp;COUNTIF($B$3:B961,B961)</f>
        <v>25_24</v>
      </c>
      <c r="B961" s="9">
        <v>25</v>
      </c>
      <c r="C961" t="s">
        <v>24</v>
      </c>
      <c r="D961" s="7" t="str">
        <f>IF(ISNA(VLOOKUP(A961,Formule!A:C,7,FALSE)),"",VLOOKUP(A961,Formule!A:C,7,FALSE))</f>
        <v/>
      </c>
    </row>
    <row r="962" spans="1:4" x14ac:dyDescent="0.25">
      <c r="A962" s="9" t="str">
        <f>B962&amp;"_"&amp;COUNTIF($B$3:B962,B962)</f>
        <v>25_25</v>
      </c>
      <c r="B962" s="9">
        <v>25</v>
      </c>
      <c r="C962" t="s">
        <v>24</v>
      </c>
      <c r="D962" s="7" t="str">
        <f>IF(ISNA(VLOOKUP(A962,Formule!A:C,7,FALSE)),"",VLOOKUP(A962,Formule!A:C,7,FALSE))</f>
        <v/>
      </c>
    </row>
    <row r="963" spans="1:4" x14ac:dyDescent="0.25">
      <c r="A963" s="9" t="str">
        <f>B963&amp;"_"&amp;COUNTIF($B$3:B963,B963)</f>
        <v>25_26</v>
      </c>
      <c r="B963" s="9">
        <v>25</v>
      </c>
      <c r="C963" t="s">
        <v>24</v>
      </c>
      <c r="D963" s="7" t="str">
        <f>IF(ISNA(VLOOKUP(A963,Formule!A:C,7,FALSE)),"",VLOOKUP(A963,Formule!A:C,7,FALSE))</f>
        <v/>
      </c>
    </row>
    <row r="964" spans="1:4" x14ac:dyDescent="0.25">
      <c r="A964" s="9" t="str">
        <f>B964&amp;"_"&amp;COUNTIF($B$3:B964,B964)</f>
        <v>25_27</v>
      </c>
      <c r="B964" s="9">
        <v>25</v>
      </c>
      <c r="C964" t="s">
        <v>24</v>
      </c>
      <c r="D964" s="7" t="str">
        <f>IF(ISNA(VLOOKUP(A964,Formule!A:C,7,FALSE)),"",VLOOKUP(A964,Formule!A:C,7,FALSE))</f>
        <v/>
      </c>
    </row>
    <row r="965" spans="1:4" x14ac:dyDescent="0.25">
      <c r="A965" s="9" t="str">
        <f>B965&amp;"_"&amp;COUNTIF($B$3:B965,B965)</f>
        <v>25_28</v>
      </c>
      <c r="B965" s="9">
        <v>25</v>
      </c>
      <c r="C965" t="s">
        <v>24</v>
      </c>
      <c r="D965" s="7" t="str">
        <f>IF(ISNA(VLOOKUP(A965,Formule!A:C,7,FALSE)),"",VLOOKUP(A965,Formule!A:C,7,FALSE))</f>
        <v/>
      </c>
    </row>
    <row r="966" spans="1:4" x14ac:dyDescent="0.25">
      <c r="A966" s="9" t="str">
        <f>B966&amp;"_"&amp;COUNTIF($B$3:B966,B966)</f>
        <v>25_29</v>
      </c>
      <c r="B966" s="9">
        <v>25</v>
      </c>
      <c r="C966" t="s">
        <v>24</v>
      </c>
      <c r="D966" s="7" t="str">
        <f>IF(ISNA(VLOOKUP(A966,Formule!A:C,7,FALSE)),"",VLOOKUP(A966,Formule!A:C,7,FALSE))</f>
        <v/>
      </c>
    </row>
    <row r="967" spans="1:4" x14ac:dyDescent="0.25">
      <c r="A967" s="9" t="str">
        <f>B967&amp;"_"&amp;COUNTIF($B$3:B967,B967)</f>
        <v>25_30</v>
      </c>
      <c r="B967" s="9">
        <v>25</v>
      </c>
      <c r="C967" t="s">
        <v>24</v>
      </c>
      <c r="D967" s="7" t="str">
        <f>IF(ISNA(VLOOKUP(A967,Formule!A:C,7,FALSE)),"",VLOOKUP(A967,Formule!A:C,7,FALSE))</f>
        <v/>
      </c>
    </row>
    <row r="968" spans="1:4" x14ac:dyDescent="0.25">
      <c r="A968" s="9" t="str">
        <f>B968&amp;"_"&amp;COUNTIF($B$3:B968,B968)</f>
        <v>25_31</v>
      </c>
      <c r="B968" s="9">
        <v>25</v>
      </c>
      <c r="C968" t="s">
        <v>24</v>
      </c>
      <c r="D968" s="7" t="str">
        <f>IF(ISNA(VLOOKUP(A968,Formule!A:C,7,FALSE)),"",VLOOKUP(A968,Formule!A:C,7,FALSE))</f>
        <v/>
      </c>
    </row>
    <row r="969" spans="1:4" x14ac:dyDescent="0.25">
      <c r="A969" s="9" t="str">
        <f>B969&amp;"_"&amp;COUNTIF($B$3:B969,B969)</f>
        <v>25_32</v>
      </c>
      <c r="B969" s="9">
        <v>25</v>
      </c>
      <c r="C969" t="s">
        <v>24</v>
      </c>
      <c r="D969" s="7" t="str">
        <f>IF(ISNA(VLOOKUP(A969,Formule!A:C,7,FALSE)),"",VLOOKUP(A969,Formule!A:C,7,FALSE))</f>
        <v/>
      </c>
    </row>
    <row r="970" spans="1:4" x14ac:dyDescent="0.25">
      <c r="A970" s="9" t="str">
        <f>B970&amp;"_"&amp;COUNTIF($B$3:B970,B970)</f>
        <v>25_33</v>
      </c>
      <c r="B970" s="9">
        <v>25</v>
      </c>
      <c r="C970" t="s">
        <v>24</v>
      </c>
      <c r="D970" s="7" t="str">
        <f>IF(ISNA(VLOOKUP(A970,Formule!A:C,7,FALSE)),"",VLOOKUP(A970,Formule!A:C,7,FALSE))</f>
        <v/>
      </c>
    </row>
    <row r="971" spans="1:4" x14ac:dyDescent="0.25">
      <c r="A971" s="9" t="str">
        <f>B971&amp;"_"&amp;COUNTIF($B$3:B971,B971)</f>
        <v>25_34</v>
      </c>
      <c r="B971" s="9">
        <v>25</v>
      </c>
      <c r="C971" t="s">
        <v>24</v>
      </c>
      <c r="D971" s="7" t="str">
        <f>IF(ISNA(VLOOKUP(A971,Formule!A:C,7,FALSE)),"",VLOOKUP(A971,Formule!A:C,7,FALSE))</f>
        <v/>
      </c>
    </row>
    <row r="972" spans="1:4" x14ac:dyDescent="0.25">
      <c r="A972" s="9" t="str">
        <f>B972&amp;"_"&amp;COUNTIF($B$3:B972,B972)</f>
        <v>25_35</v>
      </c>
      <c r="B972" s="9">
        <v>25</v>
      </c>
      <c r="C972" t="s">
        <v>24</v>
      </c>
      <c r="D972" s="7" t="str">
        <f>IF(ISNA(VLOOKUP(A972,Formule!A:C,7,FALSE)),"",VLOOKUP(A972,Formule!A:C,7,FALSE))</f>
        <v/>
      </c>
    </row>
    <row r="973" spans="1:4" x14ac:dyDescent="0.25">
      <c r="A973" s="9" t="str">
        <f>B973&amp;"_"&amp;COUNTIF($B$3:B973,B973)</f>
        <v>25_36</v>
      </c>
      <c r="B973" s="9">
        <v>25</v>
      </c>
      <c r="C973" t="s">
        <v>24</v>
      </c>
      <c r="D973" s="7" t="str">
        <f>IF(ISNA(VLOOKUP(A973,Formule!A:C,7,FALSE)),"",VLOOKUP(A973,Formule!A:C,7,FALSE))</f>
        <v/>
      </c>
    </row>
    <row r="974" spans="1:4" x14ac:dyDescent="0.25">
      <c r="A974" s="9" t="str">
        <f>B974&amp;"_"&amp;COUNTIF($B$3:B974,B974)</f>
        <v>25_37</v>
      </c>
      <c r="B974" s="9">
        <v>25</v>
      </c>
      <c r="C974" t="s">
        <v>24</v>
      </c>
      <c r="D974" s="7" t="str">
        <f>IF(ISNA(VLOOKUP(A974,Formule!A:C,7,FALSE)),"",VLOOKUP(A974,Formule!A:C,7,FALSE))</f>
        <v/>
      </c>
    </row>
    <row r="975" spans="1:4" x14ac:dyDescent="0.25">
      <c r="A975" s="9" t="str">
        <f>B975&amp;"_"&amp;COUNTIF($B$3:B975,B975)</f>
        <v>25_38</v>
      </c>
      <c r="B975" s="9">
        <v>25</v>
      </c>
      <c r="C975" t="s">
        <v>24</v>
      </c>
      <c r="D975" s="7" t="str">
        <f>IF(ISNA(VLOOKUP(A975,Formule!A:C,7,FALSE)),"",VLOOKUP(A975,Formule!A:C,7,FALSE))</f>
        <v/>
      </c>
    </row>
    <row r="976" spans="1:4" x14ac:dyDescent="0.25">
      <c r="A976" s="9" t="str">
        <f>B976&amp;"_"&amp;COUNTIF($B$3:B976,B976)</f>
        <v>26_1</v>
      </c>
      <c r="B976" s="9">
        <v>26</v>
      </c>
      <c r="C976" t="s">
        <v>25</v>
      </c>
      <c r="D976" s="7" t="str">
        <f>IF(ISNA(VLOOKUP(A976,Formule!A:C,7,FALSE)),"",VLOOKUP(A976,Formule!A:C,7,FALSE))</f>
        <v/>
      </c>
    </row>
    <row r="977" spans="1:4" x14ac:dyDescent="0.25">
      <c r="A977" s="9" t="str">
        <f>B977&amp;"_"&amp;COUNTIF($B$3:B977,B977)</f>
        <v>26_2</v>
      </c>
      <c r="B977" s="9">
        <v>26</v>
      </c>
      <c r="C977" t="s">
        <v>25</v>
      </c>
      <c r="D977" s="7" t="str">
        <f>IF(ISNA(VLOOKUP(A977,Formule!A:C,7,FALSE)),"",VLOOKUP(A977,Formule!A:C,7,FALSE))</f>
        <v/>
      </c>
    </row>
    <row r="978" spans="1:4" x14ac:dyDescent="0.25">
      <c r="A978" s="9" t="str">
        <f>B978&amp;"_"&amp;COUNTIF($B$3:B978,B978)</f>
        <v>26_3</v>
      </c>
      <c r="B978" s="9">
        <v>26</v>
      </c>
      <c r="C978" t="s">
        <v>25</v>
      </c>
      <c r="D978" s="7" t="str">
        <f>IF(ISNA(VLOOKUP(A978,Formule!A:C,7,FALSE)),"",VLOOKUP(A978,Formule!A:C,7,FALSE))</f>
        <v/>
      </c>
    </row>
    <row r="979" spans="1:4" x14ac:dyDescent="0.25">
      <c r="A979" s="9" t="str">
        <f>B979&amp;"_"&amp;COUNTIF($B$3:B979,B979)</f>
        <v>26_4</v>
      </c>
      <c r="B979" s="9">
        <v>26</v>
      </c>
      <c r="C979" t="s">
        <v>25</v>
      </c>
      <c r="D979" s="7" t="str">
        <f>IF(ISNA(VLOOKUP(A979,Formule!A:C,7,FALSE)),"",VLOOKUP(A979,Formule!A:C,7,FALSE))</f>
        <v/>
      </c>
    </row>
    <row r="980" spans="1:4" x14ac:dyDescent="0.25">
      <c r="A980" s="9" t="str">
        <f>B980&amp;"_"&amp;COUNTIF($B$3:B980,B980)</f>
        <v>26_5</v>
      </c>
      <c r="B980" s="9">
        <v>26</v>
      </c>
      <c r="C980" t="s">
        <v>25</v>
      </c>
      <c r="D980" s="7" t="str">
        <f>IF(ISNA(VLOOKUP(A980,Formule!A:C,7,FALSE)),"",VLOOKUP(A980,Formule!A:C,7,FALSE))</f>
        <v/>
      </c>
    </row>
    <row r="981" spans="1:4" x14ac:dyDescent="0.25">
      <c r="A981" s="9" t="str">
        <f>B981&amp;"_"&amp;COUNTIF($B$3:B981,B981)</f>
        <v>26_6</v>
      </c>
      <c r="B981" s="9">
        <v>26</v>
      </c>
      <c r="C981" t="s">
        <v>25</v>
      </c>
      <c r="D981" s="7" t="str">
        <f>IF(ISNA(VLOOKUP(A981,Formule!A:C,7,FALSE)),"",VLOOKUP(A981,Formule!A:C,7,FALSE))</f>
        <v/>
      </c>
    </row>
    <row r="982" spans="1:4" x14ac:dyDescent="0.25">
      <c r="A982" s="9" t="str">
        <f>B982&amp;"_"&amp;COUNTIF($B$3:B982,B982)</f>
        <v>26_7</v>
      </c>
      <c r="B982" s="9">
        <v>26</v>
      </c>
      <c r="C982" t="s">
        <v>25</v>
      </c>
      <c r="D982" s="7" t="str">
        <f>IF(ISNA(VLOOKUP(A982,Formule!A:C,7,FALSE)),"",VLOOKUP(A982,Formule!A:C,7,FALSE))</f>
        <v/>
      </c>
    </row>
    <row r="983" spans="1:4" x14ac:dyDescent="0.25">
      <c r="A983" s="9" t="str">
        <f>B983&amp;"_"&amp;COUNTIF($B$3:B983,B983)</f>
        <v>26_8</v>
      </c>
      <c r="B983" s="9">
        <v>26</v>
      </c>
      <c r="C983" t="s">
        <v>25</v>
      </c>
      <c r="D983" s="7" t="str">
        <f>IF(ISNA(VLOOKUP(A983,Formule!A:C,7,FALSE)),"",VLOOKUP(A983,Formule!A:C,7,FALSE))</f>
        <v/>
      </c>
    </row>
    <row r="984" spans="1:4" x14ac:dyDescent="0.25">
      <c r="A984" s="9" t="str">
        <f>B984&amp;"_"&amp;COUNTIF($B$3:B984,B984)</f>
        <v>26_9</v>
      </c>
      <c r="B984" s="9">
        <v>26</v>
      </c>
      <c r="C984" t="s">
        <v>25</v>
      </c>
      <c r="D984" s="7" t="str">
        <f>IF(ISNA(VLOOKUP(A984,Formule!A:C,7,FALSE)),"",VLOOKUP(A984,Formule!A:C,7,FALSE))</f>
        <v/>
      </c>
    </row>
    <row r="985" spans="1:4" x14ac:dyDescent="0.25">
      <c r="A985" s="9" t="str">
        <f>B985&amp;"_"&amp;COUNTIF($B$3:B985,B985)</f>
        <v>26_10</v>
      </c>
      <c r="B985" s="9">
        <v>26</v>
      </c>
      <c r="C985" t="s">
        <v>25</v>
      </c>
      <c r="D985" s="7" t="str">
        <f>IF(ISNA(VLOOKUP(A985,Formule!A:C,7,FALSE)),"",VLOOKUP(A985,Formule!A:C,7,FALSE))</f>
        <v/>
      </c>
    </row>
    <row r="986" spans="1:4" x14ac:dyDescent="0.25">
      <c r="A986" s="9" t="str">
        <f>B986&amp;"_"&amp;COUNTIF($B$3:B986,B986)</f>
        <v>26_11</v>
      </c>
      <c r="B986" s="9">
        <v>26</v>
      </c>
      <c r="C986" t="s">
        <v>25</v>
      </c>
      <c r="D986" s="7" t="str">
        <f>IF(ISNA(VLOOKUP(A986,Formule!A:C,7,FALSE)),"",VLOOKUP(A986,Formule!A:C,7,FALSE))</f>
        <v/>
      </c>
    </row>
    <row r="987" spans="1:4" x14ac:dyDescent="0.25">
      <c r="A987" s="9" t="str">
        <f>B987&amp;"_"&amp;COUNTIF($B$3:B987,B987)</f>
        <v>26_12</v>
      </c>
      <c r="B987" s="9">
        <v>26</v>
      </c>
      <c r="C987" t="s">
        <v>25</v>
      </c>
      <c r="D987" s="7" t="str">
        <f>IF(ISNA(VLOOKUP(A987,Formule!A:C,7,FALSE)),"",VLOOKUP(A987,Formule!A:C,7,FALSE))</f>
        <v/>
      </c>
    </row>
    <row r="988" spans="1:4" x14ac:dyDescent="0.25">
      <c r="A988" s="9" t="str">
        <f>B988&amp;"_"&amp;COUNTIF($B$3:B988,B988)</f>
        <v>26_13</v>
      </c>
      <c r="B988" s="9">
        <v>26</v>
      </c>
      <c r="C988" t="s">
        <v>25</v>
      </c>
      <c r="D988" s="7" t="str">
        <f>IF(ISNA(VLOOKUP(A988,Formule!A:C,7,FALSE)),"",VLOOKUP(A988,Formule!A:C,7,FALSE))</f>
        <v/>
      </c>
    </row>
    <row r="989" spans="1:4" x14ac:dyDescent="0.25">
      <c r="A989" s="9" t="str">
        <f>B989&amp;"_"&amp;COUNTIF($B$3:B989,B989)</f>
        <v>26_14</v>
      </c>
      <c r="B989" s="9">
        <v>26</v>
      </c>
      <c r="C989" t="s">
        <v>25</v>
      </c>
      <c r="D989" s="7" t="str">
        <f>IF(ISNA(VLOOKUP(A989,Formule!A:C,7,FALSE)),"",VLOOKUP(A989,Formule!A:C,7,FALSE))</f>
        <v/>
      </c>
    </row>
    <row r="990" spans="1:4" x14ac:dyDescent="0.25">
      <c r="A990" s="9" t="str">
        <f>B990&amp;"_"&amp;COUNTIF($B$3:B990,B990)</f>
        <v>26_15</v>
      </c>
      <c r="B990" s="9">
        <v>26</v>
      </c>
      <c r="C990" t="s">
        <v>25</v>
      </c>
      <c r="D990" s="7" t="str">
        <f>IF(ISNA(VLOOKUP(A990,Formule!A:C,7,FALSE)),"",VLOOKUP(A990,Formule!A:C,7,FALSE))</f>
        <v/>
      </c>
    </row>
    <row r="991" spans="1:4" x14ac:dyDescent="0.25">
      <c r="A991" s="9" t="str">
        <f>B991&amp;"_"&amp;COUNTIF($B$3:B991,B991)</f>
        <v>26_16</v>
      </c>
      <c r="B991" s="9">
        <v>26</v>
      </c>
      <c r="C991" t="s">
        <v>25</v>
      </c>
      <c r="D991" s="7" t="str">
        <f>IF(ISNA(VLOOKUP(A991,Formule!A:C,7,FALSE)),"",VLOOKUP(A991,Formule!A:C,7,FALSE))</f>
        <v/>
      </c>
    </row>
    <row r="992" spans="1:4" x14ac:dyDescent="0.25">
      <c r="A992" s="9" t="str">
        <f>B992&amp;"_"&amp;COUNTIF($B$3:B992,B992)</f>
        <v>26_17</v>
      </c>
      <c r="B992" s="9">
        <v>26</v>
      </c>
      <c r="C992" t="s">
        <v>25</v>
      </c>
      <c r="D992" s="7" t="str">
        <f>IF(ISNA(VLOOKUP(A992,Formule!A:C,7,FALSE)),"",VLOOKUP(A992,Formule!A:C,7,FALSE))</f>
        <v/>
      </c>
    </row>
    <row r="993" spans="1:4" x14ac:dyDescent="0.25">
      <c r="A993" s="9" t="str">
        <f>B993&amp;"_"&amp;COUNTIF($B$3:B993,B993)</f>
        <v>26_18</v>
      </c>
      <c r="B993" s="9">
        <v>26</v>
      </c>
      <c r="C993" t="s">
        <v>25</v>
      </c>
      <c r="D993" s="7" t="str">
        <f>IF(ISNA(VLOOKUP(A993,Formule!A:C,7,FALSE)),"",VLOOKUP(A993,Formule!A:C,7,FALSE))</f>
        <v/>
      </c>
    </row>
    <row r="994" spans="1:4" x14ac:dyDescent="0.25">
      <c r="A994" s="9" t="str">
        <f>B994&amp;"_"&amp;COUNTIF($B$3:B994,B994)</f>
        <v>26_19</v>
      </c>
      <c r="B994" s="9">
        <v>26</v>
      </c>
      <c r="C994" t="s">
        <v>25</v>
      </c>
      <c r="D994" s="7" t="str">
        <f>IF(ISNA(VLOOKUP(A994,Formule!A:C,7,FALSE)),"",VLOOKUP(A994,Formule!A:C,7,FALSE))</f>
        <v/>
      </c>
    </row>
    <row r="995" spans="1:4" x14ac:dyDescent="0.25">
      <c r="A995" s="9" t="str">
        <f>B995&amp;"_"&amp;COUNTIF($B$3:B995,B995)</f>
        <v>26_20</v>
      </c>
      <c r="B995" s="9">
        <v>26</v>
      </c>
      <c r="C995" t="s">
        <v>25</v>
      </c>
      <c r="D995" s="7" t="str">
        <f>IF(ISNA(VLOOKUP(A995,Formule!A:C,7,FALSE)),"",VLOOKUP(A995,Formule!A:C,7,FALSE))</f>
        <v/>
      </c>
    </row>
    <row r="996" spans="1:4" x14ac:dyDescent="0.25">
      <c r="A996" s="9" t="str">
        <f>B996&amp;"_"&amp;COUNTIF($B$3:B996,B996)</f>
        <v>26_21</v>
      </c>
      <c r="B996" s="9">
        <v>26</v>
      </c>
      <c r="C996" t="s">
        <v>25</v>
      </c>
      <c r="D996" s="7" t="str">
        <f>IF(ISNA(VLOOKUP(A996,Formule!A:C,7,FALSE)),"",VLOOKUP(A996,Formule!A:C,7,FALSE))</f>
        <v/>
      </c>
    </row>
    <row r="997" spans="1:4" x14ac:dyDescent="0.25">
      <c r="A997" s="9" t="str">
        <f>B997&amp;"_"&amp;COUNTIF($B$3:B997,B997)</f>
        <v>26_22</v>
      </c>
      <c r="B997" s="9">
        <v>26</v>
      </c>
      <c r="C997" t="s">
        <v>25</v>
      </c>
      <c r="D997" s="7" t="str">
        <f>IF(ISNA(VLOOKUP(A997,Formule!A:C,7,FALSE)),"",VLOOKUP(A997,Formule!A:C,7,FALSE))</f>
        <v/>
      </c>
    </row>
    <row r="998" spans="1:4" x14ac:dyDescent="0.25">
      <c r="A998" s="9" t="str">
        <f>B998&amp;"_"&amp;COUNTIF($B$3:B998,B998)</f>
        <v>26_23</v>
      </c>
      <c r="B998" s="9">
        <v>26</v>
      </c>
      <c r="C998" t="s">
        <v>25</v>
      </c>
      <c r="D998" s="7" t="str">
        <f>IF(ISNA(VLOOKUP(A998,Formule!A:C,7,FALSE)),"",VLOOKUP(A998,Formule!A:C,7,FALSE))</f>
        <v/>
      </c>
    </row>
    <row r="999" spans="1:4" x14ac:dyDescent="0.25">
      <c r="A999" s="9" t="str">
        <f>B999&amp;"_"&amp;COUNTIF($B$3:B999,B999)</f>
        <v>26_24</v>
      </c>
      <c r="B999" s="9">
        <v>26</v>
      </c>
      <c r="C999" t="s">
        <v>25</v>
      </c>
      <c r="D999" s="7" t="str">
        <f>IF(ISNA(VLOOKUP(A999,Formule!A:C,7,FALSE)),"",VLOOKUP(A999,Formule!A:C,7,FALSE))</f>
        <v/>
      </c>
    </row>
    <row r="1000" spans="1:4" x14ac:dyDescent="0.25">
      <c r="A1000" s="9" t="str">
        <f>B1000&amp;"_"&amp;COUNTIF($B$3:B1000,B1000)</f>
        <v>26_25</v>
      </c>
      <c r="B1000" s="9">
        <v>26</v>
      </c>
      <c r="C1000" t="s">
        <v>25</v>
      </c>
      <c r="D1000" s="7" t="str">
        <f>IF(ISNA(VLOOKUP(A1000,Formule!A:C,7,FALSE)),"",VLOOKUP(A1000,Formule!A:C,7,FALSE))</f>
        <v/>
      </c>
    </row>
    <row r="1001" spans="1:4" x14ac:dyDescent="0.25">
      <c r="A1001" s="9" t="str">
        <f>B1001&amp;"_"&amp;COUNTIF($B$3:B1001,B1001)</f>
        <v>26_26</v>
      </c>
      <c r="B1001" s="9">
        <v>26</v>
      </c>
      <c r="C1001" t="s">
        <v>25</v>
      </c>
      <c r="D1001" s="7" t="str">
        <f>IF(ISNA(VLOOKUP(A1001,Formule!A:C,7,FALSE)),"",VLOOKUP(A1001,Formule!A:C,7,FALSE))</f>
        <v/>
      </c>
    </row>
    <row r="1002" spans="1:4" x14ac:dyDescent="0.25">
      <c r="A1002" s="9" t="str">
        <f>B1002&amp;"_"&amp;COUNTIF($B$3:B1002,B1002)</f>
        <v>26_27</v>
      </c>
      <c r="B1002" s="9">
        <v>26</v>
      </c>
      <c r="C1002" t="s">
        <v>25</v>
      </c>
      <c r="D1002" s="7" t="str">
        <f>IF(ISNA(VLOOKUP(A1002,Formule!A:C,7,FALSE)),"",VLOOKUP(A1002,Formule!A:C,7,FALSE))</f>
        <v/>
      </c>
    </row>
    <row r="1003" spans="1:4" x14ac:dyDescent="0.25">
      <c r="A1003" s="9" t="str">
        <f>B1003&amp;"_"&amp;COUNTIF($B$3:B1003,B1003)</f>
        <v>26_28</v>
      </c>
      <c r="B1003" s="9">
        <v>26</v>
      </c>
      <c r="C1003" t="s">
        <v>25</v>
      </c>
      <c r="D1003" s="7" t="str">
        <f>IF(ISNA(VLOOKUP(A1003,Formule!A:C,7,FALSE)),"",VLOOKUP(A1003,Formule!A:C,7,FALSE))</f>
        <v/>
      </c>
    </row>
    <row r="1004" spans="1:4" x14ac:dyDescent="0.25">
      <c r="A1004" s="9" t="str">
        <f>B1004&amp;"_"&amp;COUNTIF($B$3:B1004,B1004)</f>
        <v>26_29</v>
      </c>
      <c r="B1004" s="9">
        <v>26</v>
      </c>
      <c r="C1004" t="s">
        <v>25</v>
      </c>
      <c r="D1004" s="7" t="str">
        <f>IF(ISNA(VLOOKUP(A1004,Formule!A:C,7,FALSE)),"",VLOOKUP(A1004,Formule!A:C,7,FALSE))</f>
        <v/>
      </c>
    </row>
    <row r="1005" spans="1:4" x14ac:dyDescent="0.25">
      <c r="A1005" s="9" t="str">
        <f>B1005&amp;"_"&amp;COUNTIF($B$3:B1005,B1005)</f>
        <v>26_30</v>
      </c>
      <c r="B1005" s="9">
        <v>26</v>
      </c>
      <c r="C1005" t="s">
        <v>25</v>
      </c>
      <c r="D1005" s="7" t="str">
        <f>IF(ISNA(VLOOKUP(A1005,Formule!A:C,7,FALSE)),"",VLOOKUP(A1005,Formule!A:C,7,FALSE))</f>
        <v/>
      </c>
    </row>
    <row r="1006" spans="1:4" x14ac:dyDescent="0.25">
      <c r="A1006" s="9" t="str">
        <f>B1006&amp;"_"&amp;COUNTIF($B$3:B1006,B1006)</f>
        <v>26_31</v>
      </c>
      <c r="B1006" s="9">
        <v>26</v>
      </c>
      <c r="C1006" t="s">
        <v>25</v>
      </c>
      <c r="D1006" s="7" t="str">
        <f>IF(ISNA(VLOOKUP(A1006,Formule!A:C,7,FALSE)),"",VLOOKUP(A1006,Formule!A:C,7,FALSE))</f>
        <v/>
      </c>
    </row>
    <row r="1007" spans="1:4" x14ac:dyDescent="0.25">
      <c r="A1007" s="9" t="str">
        <f>B1007&amp;"_"&amp;COUNTIF($B$3:B1007,B1007)</f>
        <v>26_32</v>
      </c>
      <c r="B1007" s="9">
        <v>26</v>
      </c>
      <c r="C1007" t="s">
        <v>25</v>
      </c>
      <c r="D1007" s="7" t="str">
        <f>IF(ISNA(VLOOKUP(A1007,Formule!A:C,7,FALSE)),"",VLOOKUP(A1007,Formule!A:C,7,FALSE))</f>
        <v/>
      </c>
    </row>
    <row r="1008" spans="1:4" x14ac:dyDescent="0.25">
      <c r="A1008" s="9" t="str">
        <f>B1008&amp;"_"&amp;COUNTIF($B$3:B1008,B1008)</f>
        <v>26_33</v>
      </c>
      <c r="B1008" s="9">
        <v>26</v>
      </c>
      <c r="C1008" t="s">
        <v>25</v>
      </c>
      <c r="D1008" s="7" t="str">
        <f>IF(ISNA(VLOOKUP(A1008,Formule!A:C,7,FALSE)),"",VLOOKUP(A1008,Formule!A:C,7,FALSE))</f>
        <v/>
      </c>
    </row>
    <row r="1009" spans="1:4" x14ac:dyDescent="0.25">
      <c r="A1009" s="9" t="str">
        <f>B1009&amp;"_"&amp;COUNTIF($B$3:B1009,B1009)</f>
        <v>26_34</v>
      </c>
      <c r="B1009" s="9">
        <v>26</v>
      </c>
      <c r="C1009" t="s">
        <v>25</v>
      </c>
      <c r="D1009" s="7" t="str">
        <f>IF(ISNA(VLOOKUP(A1009,Formule!A:C,7,FALSE)),"",VLOOKUP(A1009,Formule!A:C,7,FALSE))</f>
        <v/>
      </c>
    </row>
    <row r="1010" spans="1:4" x14ac:dyDescent="0.25">
      <c r="A1010" s="9" t="str">
        <f>B1010&amp;"_"&amp;COUNTIF($B$3:B1010,B1010)</f>
        <v>26_35</v>
      </c>
      <c r="B1010" s="9">
        <v>26</v>
      </c>
      <c r="C1010" t="s">
        <v>25</v>
      </c>
      <c r="D1010" s="7" t="str">
        <f>IF(ISNA(VLOOKUP(A1010,Formule!A:C,7,FALSE)),"",VLOOKUP(A1010,Formule!A:C,7,FALSE))</f>
        <v/>
      </c>
    </row>
    <row r="1011" spans="1:4" x14ac:dyDescent="0.25">
      <c r="A1011" s="9" t="str">
        <f>B1011&amp;"_"&amp;COUNTIF($B$3:B1011,B1011)</f>
        <v>26_36</v>
      </c>
      <c r="B1011" s="9">
        <v>26</v>
      </c>
      <c r="C1011" t="s">
        <v>25</v>
      </c>
      <c r="D1011" s="7" t="str">
        <f>IF(ISNA(VLOOKUP(A1011,Formule!A:C,7,FALSE)),"",VLOOKUP(A1011,Formule!A:C,7,FALSE))</f>
        <v/>
      </c>
    </row>
    <row r="1012" spans="1:4" x14ac:dyDescent="0.25">
      <c r="A1012" s="9" t="str">
        <f>B1012&amp;"_"&amp;COUNTIF($B$3:B1012,B1012)</f>
        <v>26_37</v>
      </c>
      <c r="B1012" s="9">
        <v>26</v>
      </c>
      <c r="C1012" t="s">
        <v>25</v>
      </c>
      <c r="D1012" s="7" t="str">
        <f>IF(ISNA(VLOOKUP(A1012,Formule!A:C,7,FALSE)),"",VLOOKUP(A1012,Formule!A:C,7,FALSE))</f>
        <v/>
      </c>
    </row>
    <row r="1013" spans="1:4" x14ac:dyDescent="0.25">
      <c r="A1013" s="9" t="str">
        <f>B1013&amp;"_"&amp;COUNTIF($B$3:B1013,B1013)</f>
        <v>27_1</v>
      </c>
      <c r="B1013" s="9">
        <v>27</v>
      </c>
      <c r="C1013" t="s">
        <v>26</v>
      </c>
      <c r="D1013" s="7" t="str">
        <f>IF(ISNA(VLOOKUP(A1013,Formule!A:C,7,FALSE)),"",VLOOKUP(A1013,Formule!A:C,7,FALSE))</f>
        <v/>
      </c>
    </row>
    <row r="1014" spans="1:4" x14ac:dyDescent="0.25">
      <c r="A1014" s="9" t="str">
        <f>B1014&amp;"_"&amp;COUNTIF($B$3:B1014,B1014)</f>
        <v>27_2</v>
      </c>
      <c r="B1014" s="9">
        <v>27</v>
      </c>
      <c r="C1014" t="s">
        <v>26</v>
      </c>
      <c r="D1014" s="7" t="str">
        <f>IF(ISNA(VLOOKUP(A1014,Formule!A:C,7,FALSE)),"",VLOOKUP(A1014,Formule!A:C,7,FALSE))</f>
        <v/>
      </c>
    </row>
    <row r="1015" spans="1:4" x14ac:dyDescent="0.25">
      <c r="A1015" s="9" t="str">
        <f>B1015&amp;"_"&amp;COUNTIF($B$3:B1015,B1015)</f>
        <v>27_3</v>
      </c>
      <c r="B1015" s="9">
        <v>27</v>
      </c>
      <c r="C1015" t="s">
        <v>26</v>
      </c>
      <c r="D1015" s="7" t="str">
        <f>IF(ISNA(VLOOKUP(A1015,Formule!A:C,7,FALSE)),"",VLOOKUP(A1015,Formule!A:C,7,FALSE))</f>
        <v/>
      </c>
    </row>
    <row r="1016" spans="1:4" x14ac:dyDescent="0.25">
      <c r="A1016" s="9" t="str">
        <f>B1016&amp;"_"&amp;COUNTIF($B$3:B1016,B1016)</f>
        <v>27_4</v>
      </c>
      <c r="B1016" s="9">
        <v>27</v>
      </c>
      <c r="C1016" t="s">
        <v>26</v>
      </c>
      <c r="D1016" s="7" t="str">
        <f>IF(ISNA(VLOOKUP(A1016,Formule!A:C,7,FALSE)),"",VLOOKUP(A1016,Formule!A:C,7,FALSE))</f>
        <v/>
      </c>
    </row>
    <row r="1017" spans="1:4" x14ac:dyDescent="0.25">
      <c r="A1017" s="9" t="str">
        <f>B1017&amp;"_"&amp;COUNTIF($B$3:B1017,B1017)</f>
        <v>27_5</v>
      </c>
      <c r="B1017" s="9">
        <v>27</v>
      </c>
      <c r="C1017" t="s">
        <v>26</v>
      </c>
      <c r="D1017" s="7" t="str">
        <f>IF(ISNA(VLOOKUP(A1017,Formule!A:C,7,FALSE)),"",VLOOKUP(A1017,Formule!A:C,7,FALSE))</f>
        <v/>
      </c>
    </row>
    <row r="1018" spans="1:4" x14ac:dyDescent="0.25">
      <c r="A1018" s="9" t="str">
        <f>B1018&amp;"_"&amp;COUNTIF($B$3:B1018,B1018)</f>
        <v>27_6</v>
      </c>
      <c r="B1018" s="9">
        <v>27</v>
      </c>
      <c r="C1018" t="s">
        <v>26</v>
      </c>
      <c r="D1018" s="7" t="str">
        <f>IF(ISNA(VLOOKUP(A1018,Formule!A:C,7,FALSE)),"",VLOOKUP(A1018,Formule!A:C,7,FALSE))</f>
        <v/>
      </c>
    </row>
    <row r="1019" spans="1:4" x14ac:dyDescent="0.25">
      <c r="A1019" s="9" t="str">
        <f>B1019&amp;"_"&amp;COUNTIF($B$3:B1019,B1019)</f>
        <v>27_7</v>
      </c>
      <c r="B1019" s="9">
        <v>27</v>
      </c>
      <c r="C1019" t="s">
        <v>26</v>
      </c>
      <c r="D1019" s="7" t="str">
        <f>IF(ISNA(VLOOKUP(A1019,Formule!A:C,7,FALSE)),"",VLOOKUP(A1019,Formule!A:C,7,FALSE))</f>
        <v/>
      </c>
    </row>
    <row r="1020" spans="1:4" x14ac:dyDescent="0.25">
      <c r="A1020" s="9" t="str">
        <f>B1020&amp;"_"&amp;COUNTIF($B$3:B1020,B1020)</f>
        <v>27_8</v>
      </c>
      <c r="B1020" s="9">
        <v>27</v>
      </c>
      <c r="C1020" t="s">
        <v>26</v>
      </c>
      <c r="D1020" s="7" t="str">
        <f>IF(ISNA(VLOOKUP(A1020,Formule!A:C,7,FALSE)),"",VLOOKUP(A1020,Formule!A:C,7,FALSE))</f>
        <v/>
      </c>
    </row>
    <row r="1021" spans="1:4" x14ac:dyDescent="0.25">
      <c r="A1021" s="9" t="str">
        <f>B1021&amp;"_"&amp;COUNTIF($B$3:B1021,B1021)</f>
        <v>27_9</v>
      </c>
      <c r="B1021" s="9">
        <v>27</v>
      </c>
      <c r="C1021" t="s">
        <v>26</v>
      </c>
      <c r="D1021" s="7" t="str">
        <f>IF(ISNA(VLOOKUP(A1021,Formule!A:C,7,FALSE)),"",VLOOKUP(A1021,Formule!A:C,7,FALSE))</f>
        <v/>
      </c>
    </row>
    <row r="1022" spans="1:4" x14ac:dyDescent="0.25">
      <c r="A1022" s="9" t="str">
        <f>B1022&amp;"_"&amp;COUNTIF($B$3:B1022,B1022)</f>
        <v>27_10</v>
      </c>
      <c r="B1022" s="9">
        <v>27</v>
      </c>
      <c r="C1022" t="s">
        <v>26</v>
      </c>
      <c r="D1022" s="7" t="str">
        <f>IF(ISNA(VLOOKUP(A1022,Formule!A:C,7,FALSE)),"",VLOOKUP(A1022,Formule!A:C,7,FALSE))</f>
        <v/>
      </c>
    </row>
    <row r="1023" spans="1:4" x14ac:dyDescent="0.25">
      <c r="A1023" s="9" t="str">
        <f>B1023&amp;"_"&amp;COUNTIF($B$3:B1023,B1023)</f>
        <v>27_11</v>
      </c>
      <c r="B1023" s="9">
        <v>27</v>
      </c>
      <c r="C1023" t="s">
        <v>26</v>
      </c>
      <c r="D1023" s="7" t="str">
        <f>IF(ISNA(VLOOKUP(A1023,Formule!A:C,7,FALSE)),"",VLOOKUP(A1023,Formule!A:C,7,FALSE))</f>
        <v/>
      </c>
    </row>
    <row r="1024" spans="1:4" x14ac:dyDescent="0.25">
      <c r="A1024" s="9" t="str">
        <f>B1024&amp;"_"&amp;COUNTIF($B$3:B1024,B1024)</f>
        <v>27_12</v>
      </c>
      <c r="B1024" s="9">
        <v>27</v>
      </c>
      <c r="C1024" t="s">
        <v>26</v>
      </c>
      <c r="D1024" s="7" t="str">
        <f>IF(ISNA(VLOOKUP(A1024,Formule!A:C,7,FALSE)),"",VLOOKUP(A1024,Formule!A:C,7,FALSE))</f>
        <v/>
      </c>
    </row>
    <row r="1025" spans="1:4" x14ac:dyDescent="0.25">
      <c r="A1025" s="9" t="str">
        <f>B1025&amp;"_"&amp;COUNTIF($B$3:B1025,B1025)</f>
        <v>27_13</v>
      </c>
      <c r="B1025" s="9">
        <v>27</v>
      </c>
      <c r="C1025" t="s">
        <v>26</v>
      </c>
      <c r="D1025" s="7" t="str">
        <f>IF(ISNA(VLOOKUP(A1025,Formule!A:C,7,FALSE)),"",VLOOKUP(A1025,Formule!A:C,7,FALSE))</f>
        <v/>
      </c>
    </row>
    <row r="1026" spans="1:4" x14ac:dyDescent="0.25">
      <c r="A1026" s="9" t="str">
        <f>B1026&amp;"_"&amp;COUNTIF($B$3:B1026,B1026)</f>
        <v>27_14</v>
      </c>
      <c r="B1026" s="9">
        <v>27</v>
      </c>
      <c r="C1026" t="s">
        <v>26</v>
      </c>
      <c r="D1026" s="7" t="str">
        <f>IF(ISNA(VLOOKUP(A1026,Formule!A:C,7,FALSE)),"",VLOOKUP(A1026,Formule!A:C,7,FALSE))</f>
        <v/>
      </c>
    </row>
    <row r="1027" spans="1:4" x14ac:dyDescent="0.25">
      <c r="A1027" s="9" t="str">
        <f>B1027&amp;"_"&amp;COUNTIF($B$3:B1027,B1027)</f>
        <v>27_15</v>
      </c>
      <c r="B1027" s="9">
        <v>27</v>
      </c>
      <c r="C1027" t="s">
        <v>26</v>
      </c>
      <c r="D1027" s="7" t="str">
        <f>IF(ISNA(VLOOKUP(A1027,Formule!A:C,7,FALSE)),"",VLOOKUP(A1027,Formule!A:C,7,FALSE))</f>
        <v/>
      </c>
    </row>
    <row r="1028" spans="1:4" x14ac:dyDescent="0.25">
      <c r="A1028" s="9" t="str">
        <f>B1028&amp;"_"&amp;COUNTIF($B$3:B1028,B1028)</f>
        <v>27_16</v>
      </c>
      <c r="B1028" s="9">
        <v>27</v>
      </c>
      <c r="C1028" t="s">
        <v>26</v>
      </c>
      <c r="D1028" s="7" t="str">
        <f>IF(ISNA(VLOOKUP(A1028,Formule!A:C,7,FALSE)),"",VLOOKUP(A1028,Formule!A:C,7,FALSE))</f>
        <v/>
      </c>
    </row>
    <row r="1029" spans="1:4" x14ac:dyDescent="0.25">
      <c r="A1029" s="9" t="str">
        <f>B1029&amp;"_"&amp;COUNTIF($B$3:B1029,B1029)</f>
        <v>27_17</v>
      </c>
      <c r="B1029" s="9">
        <v>27</v>
      </c>
      <c r="C1029" t="s">
        <v>26</v>
      </c>
      <c r="D1029" s="7" t="str">
        <f>IF(ISNA(VLOOKUP(A1029,Formule!A:C,7,FALSE)),"",VLOOKUP(A1029,Formule!A:C,7,FALSE))</f>
        <v/>
      </c>
    </row>
    <row r="1030" spans="1:4" x14ac:dyDescent="0.25">
      <c r="A1030" s="9" t="str">
        <f>B1030&amp;"_"&amp;COUNTIF($B$3:B1030,B1030)</f>
        <v>27_18</v>
      </c>
      <c r="B1030" s="9">
        <v>27</v>
      </c>
      <c r="C1030" t="s">
        <v>26</v>
      </c>
      <c r="D1030" s="7" t="str">
        <f>IF(ISNA(VLOOKUP(A1030,Formule!A:C,7,FALSE)),"",VLOOKUP(A1030,Formule!A:C,7,FALSE))</f>
        <v/>
      </c>
    </row>
    <row r="1031" spans="1:4" x14ac:dyDescent="0.25">
      <c r="A1031" s="9" t="str">
        <f>B1031&amp;"_"&amp;COUNTIF($B$3:B1031,B1031)</f>
        <v>27_19</v>
      </c>
      <c r="B1031" s="9">
        <v>27</v>
      </c>
      <c r="C1031" t="s">
        <v>26</v>
      </c>
      <c r="D1031" s="7" t="str">
        <f>IF(ISNA(VLOOKUP(A1031,Formule!A:C,7,FALSE)),"",VLOOKUP(A1031,Formule!A:C,7,FALSE))</f>
        <v/>
      </c>
    </row>
    <row r="1032" spans="1:4" x14ac:dyDescent="0.25">
      <c r="A1032" s="9" t="str">
        <f>B1032&amp;"_"&amp;COUNTIF($B$3:B1032,B1032)</f>
        <v>27_20</v>
      </c>
      <c r="B1032" s="9">
        <v>27</v>
      </c>
      <c r="C1032" t="s">
        <v>26</v>
      </c>
      <c r="D1032" s="7" t="str">
        <f>IF(ISNA(VLOOKUP(A1032,Formule!A:C,7,FALSE)),"",VLOOKUP(A1032,Formule!A:C,7,FALSE))</f>
        <v/>
      </c>
    </row>
    <row r="1033" spans="1:4" x14ac:dyDescent="0.25">
      <c r="A1033" s="9" t="str">
        <f>B1033&amp;"_"&amp;COUNTIF($B$3:B1033,B1033)</f>
        <v>27_21</v>
      </c>
      <c r="B1033" s="9">
        <v>27</v>
      </c>
      <c r="C1033" t="s">
        <v>26</v>
      </c>
      <c r="D1033" s="7" t="str">
        <f>IF(ISNA(VLOOKUP(A1033,Formule!A:C,7,FALSE)),"",VLOOKUP(A1033,Formule!A:C,7,FALSE))</f>
        <v/>
      </c>
    </row>
    <row r="1034" spans="1:4" x14ac:dyDescent="0.25">
      <c r="A1034" s="9" t="str">
        <f>B1034&amp;"_"&amp;COUNTIF($B$3:B1034,B1034)</f>
        <v>27_22</v>
      </c>
      <c r="B1034" s="9">
        <v>27</v>
      </c>
      <c r="C1034" t="s">
        <v>26</v>
      </c>
      <c r="D1034" s="7" t="str">
        <f>IF(ISNA(VLOOKUP(A1034,Formule!A:C,7,FALSE)),"",VLOOKUP(A1034,Formule!A:C,7,FALSE))</f>
        <v/>
      </c>
    </row>
    <row r="1035" spans="1:4" x14ac:dyDescent="0.25">
      <c r="A1035" s="9" t="str">
        <f>B1035&amp;"_"&amp;COUNTIF($B$3:B1035,B1035)</f>
        <v>27_23</v>
      </c>
      <c r="B1035" s="9">
        <v>27</v>
      </c>
      <c r="C1035" t="s">
        <v>26</v>
      </c>
      <c r="D1035" s="7" t="str">
        <f>IF(ISNA(VLOOKUP(A1035,Formule!A:C,7,FALSE)),"",VLOOKUP(A1035,Formule!A:C,7,FALSE))</f>
        <v/>
      </c>
    </row>
    <row r="1036" spans="1:4" x14ac:dyDescent="0.25">
      <c r="A1036" s="9" t="str">
        <f>B1036&amp;"_"&amp;COUNTIF($B$3:B1036,B1036)</f>
        <v>27_24</v>
      </c>
      <c r="B1036" s="9">
        <v>27</v>
      </c>
      <c r="C1036" t="s">
        <v>26</v>
      </c>
      <c r="D1036" s="7" t="str">
        <f>IF(ISNA(VLOOKUP(A1036,Formule!A:C,7,FALSE)),"",VLOOKUP(A1036,Formule!A:C,7,FALSE))</f>
        <v/>
      </c>
    </row>
    <row r="1037" spans="1:4" x14ac:dyDescent="0.25">
      <c r="A1037" s="9" t="str">
        <f>B1037&amp;"_"&amp;COUNTIF($B$3:B1037,B1037)</f>
        <v>27_25</v>
      </c>
      <c r="B1037" s="9">
        <v>27</v>
      </c>
      <c r="C1037" t="s">
        <v>26</v>
      </c>
      <c r="D1037" s="7" t="str">
        <f>IF(ISNA(VLOOKUP(A1037,Formule!A:C,7,FALSE)),"",VLOOKUP(A1037,Formule!A:C,7,FALSE))</f>
        <v/>
      </c>
    </row>
    <row r="1038" spans="1:4" x14ac:dyDescent="0.25">
      <c r="A1038" s="9" t="str">
        <f>B1038&amp;"_"&amp;COUNTIF($B$3:B1038,B1038)</f>
        <v>27_26</v>
      </c>
      <c r="B1038" s="9">
        <v>27</v>
      </c>
      <c r="C1038" t="s">
        <v>26</v>
      </c>
      <c r="D1038" s="7" t="str">
        <f>IF(ISNA(VLOOKUP(A1038,Formule!A:C,7,FALSE)),"",VLOOKUP(A1038,Formule!A:C,7,FALSE))</f>
        <v/>
      </c>
    </row>
    <row r="1039" spans="1:4" x14ac:dyDescent="0.25">
      <c r="A1039" s="9" t="str">
        <f>B1039&amp;"_"&amp;COUNTIF($B$3:B1039,B1039)</f>
        <v>27_27</v>
      </c>
      <c r="B1039" s="9">
        <v>27</v>
      </c>
      <c r="C1039" t="s">
        <v>26</v>
      </c>
      <c r="D1039" s="7" t="str">
        <f>IF(ISNA(VLOOKUP(A1039,Formule!A:C,7,FALSE)),"",VLOOKUP(A1039,Formule!A:C,7,FALSE))</f>
        <v/>
      </c>
    </row>
    <row r="1040" spans="1:4" x14ac:dyDescent="0.25">
      <c r="A1040" s="9" t="str">
        <f>B1040&amp;"_"&amp;COUNTIF($B$3:B1040,B1040)</f>
        <v>27_28</v>
      </c>
      <c r="B1040" s="9">
        <v>27</v>
      </c>
      <c r="C1040" t="s">
        <v>26</v>
      </c>
      <c r="D1040" s="7" t="str">
        <f>IF(ISNA(VLOOKUP(A1040,Formule!A:C,7,FALSE)),"",VLOOKUP(A1040,Formule!A:C,7,FALSE))</f>
        <v/>
      </c>
    </row>
    <row r="1041" spans="1:4" x14ac:dyDescent="0.25">
      <c r="A1041" s="9" t="str">
        <f>B1041&amp;"_"&amp;COUNTIF($B$3:B1041,B1041)</f>
        <v>27_29</v>
      </c>
      <c r="B1041" s="9">
        <v>27</v>
      </c>
      <c r="C1041" t="s">
        <v>26</v>
      </c>
      <c r="D1041" s="7" t="str">
        <f>IF(ISNA(VLOOKUP(A1041,Formule!A:C,7,FALSE)),"",VLOOKUP(A1041,Formule!A:C,7,FALSE))</f>
        <v/>
      </c>
    </row>
    <row r="1042" spans="1:4" x14ac:dyDescent="0.25">
      <c r="A1042" s="9" t="str">
        <f>B1042&amp;"_"&amp;COUNTIF($B$3:B1042,B1042)</f>
        <v>27_30</v>
      </c>
      <c r="B1042" s="9">
        <v>27</v>
      </c>
      <c r="C1042" t="s">
        <v>26</v>
      </c>
      <c r="D1042" s="7" t="str">
        <f>IF(ISNA(VLOOKUP(A1042,Formule!A:C,7,FALSE)),"",VLOOKUP(A1042,Formule!A:C,7,FALSE))</f>
        <v/>
      </c>
    </row>
    <row r="1043" spans="1:4" x14ac:dyDescent="0.25">
      <c r="A1043" s="9" t="str">
        <f>B1043&amp;"_"&amp;COUNTIF($B$3:B1043,B1043)</f>
        <v>27_31</v>
      </c>
      <c r="B1043" s="9">
        <v>27</v>
      </c>
      <c r="C1043" t="s">
        <v>26</v>
      </c>
      <c r="D1043" s="7" t="str">
        <f>IF(ISNA(VLOOKUP(A1043,Formule!A:C,7,FALSE)),"",VLOOKUP(A1043,Formule!A:C,7,FALSE))</f>
        <v/>
      </c>
    </row>
    <row r="1044" spans="1:4" x14ac:dyDescent="0.25">
      <c r="A1044" s="9" t="str">
        <f>B1044&amp;"_"&amp;COUNTIF($B$3:B1044,B1044)</f>
        <v>27_32</v>
      </c>
      <c r="B1044" s="9">
        <v>27</v>
      </c>
      <c r="C1044" t="s">
        <v>26</v>
      </c>
      <c r="D1044" s="7" t="str">
        <f>IF(ISNA(VLOOKUP(A1044,Formule!A:C,7,FALSE)),"",VLOOKUP(A1044,Formule!A:C,7,FALSE))</f>
        <v/>
      </c>
    </row>
    <row r="1045" spans="1:4" x14ac:dyDescent="0.25">
      <c r="A1045" s="9" t="str">
        <f>B1045&amp;"_"&amp;COUNTIF($B$3:B1045,B1045)</f>
        <v>27_33</v>
      </c>
      <c r="B1045" s="9">
        <v>27</v>
      </c>
      <c r="C1045" t="s">
        <v>26</v>
      </c>
      <c r="D1045" s="7" t="str">
        <f>IF(ISNA(VLOOKUP(A1045,Formule!A:C,7,FALSE)),"",VLOOKUP(A1045,Formule!A:C,7,FALSE))</f>
        <v/>
      </c>
    </row>
    <row r="1046" spans="1:4" x14ac:dyDescent="0.25">
      <c r="A1046" s="9" t="str">
        <f>B1046&amp;"_"&amp;COUNTIF($B$3:B1046,B1046)</f>
        <v>27_34</v>
      </c>
      <c r="B1046" s="9">
        <v>27</v>
      </c>
      <c r="C1046" t="s">
        <v>26</v>
      </c>
      <c r="D1046" s="7" t="str">
        <f>IF(ISNA(VLOOKUP(A1046,Formule!A:C,7,FALSE)),"",VLOOKUP(A1046,Formule!A:C,7,FALSE))</f>
        <v/>
      </c>
    </row>
    <row r="1047" spans="1:4" x14ac:dyDescent="0.25">
      <c r="A1047" s="9" t="str">
        <f>B1047&amp;"_"&amp;COUNTIF($B$3:B1047,B1047)</f>
        <v>27_35</v>
      </c>
      <c r="B1047" s="9">
        <v>27</v>
      </c>
      <c r="C1047" t="s">
        <v>26</v>
      </c>
      <c r="D1047" s="7" t="str">
        <f>IF(ISNA(VLOOKUP(A1047,Formule!A:C,7,FALSE)),"",VLOOKUP(A1047,Formule!A:C,7,FALSE))</f>
        <v/>
      </c>
    </row>
    <row r="1048" spans="1:4" x14ac:dyDescent="0.25">
      <c r="A1048" s="9" t="str">
        <f>B1048&amp;"_"&amp;COUNTIF($B$3:B1048,B1048)</f>
        <v>27_36</v>
      </c>
      <c r="B1048" s="9">
        <v>27</v>
      </c>
      <c r="C1048" t="s">
        <v>26</v>
      </c>
      <c r="D1048" s="7" t="str">
        <f>IF(ISNA(VLOOKUP(A1048,Formule!A:C,7,FALSE)),"",VLOOKUP(A1048,Formule!A:C,7,FALSE))</f>
        <v/>
      </c>
    </row>
    <row r="1049" spans="1:4" x14ac:dyDescent="0.25">
      <c r="A1049" s="9" t="str">
        <f>B1049&amp;"_"&amp;COUNTIF($B$3:B1049,B1049)</f>
        <v>27_37</v>
      </c>
      <c r="B1049" s="9">
        <v>27</v>
      </c>
      <c r="C1049" t="s">
        <v>26</v>
      </c>
      <c r="D1049" s="7" t="str">
        <f>IF(ISNA(VLOOKUP(A1049,Formule!A:C,7,FALSE)),"",VLOOKUP(A1049,Formule!A:C,7,FALSE))</f>
        <v/>
      </c>
    </row>
    <row r="1050" spans="1:4" x14ac:dyDescent="0.25">
      <c r="A1050" s="9" t="str">
        <f>B1050&amp;"_"&amp;COUNTIF($B$3:B1050,B1050)</f>
        <v>27_38</v>
      </c>
      <c r="B1050" s="9">
        <v>27</v>
      </c>
      <c r="C1050" t="s">
        <v>26</v>
      </c>
      <c r="D1050" s="7" t="str">
        <f>IF(ISNA(VLOOKUP(A1050,Formule!A:C,7,FALSE)),"",VLOOKUP(A1050,Formule!A:C,7,FALSE))</f>
        <v/>
      </c>
    </row>
    <row r="1051" spans="1:4" x14ac:dyDescent="0.25">
      <c r="A1051" s="9" t="str">
        <f>B1051&amp;"_"&amp;COUNTIF($B$3:B1051,B1051)</f>
        <v>27_39</v>
      </c>
      <c r="B1051" s="9">
        <v>27</v>
      </c>
      <c r="C1051" t="s">
        <v>26</v>
      </c>
      <c r="D1051" s="7" t="str">
        <f>IF(ISNA(VLOOKUP(A1051,Formule!A:C,7,FALSE)),"",VLOOKUP(A1051,Formule!A:C,7,FALSE))</f>
        <v/>
      </c>
    </row>
    <row r="1052" spans="1:4" x14ac:dyDescent="0.25">
      <c r="A1052" s="9" t="str">
        <f>B1052&amp;"_"&amp;COUNTIF($B$3:B1052,B1052)</f>
        <v>27_40</v>
      </c>
      <c r="B1052" s="9">
        <v>27</v>
      </c>
      <c r="C1052" t="s">
        <v>26</v>
      </c>
      <c r="D1052" s="7" t="str">
        <f>IF(ISNA(VLOOKUP(A1052,Formule!A:C,7,FALSE)),"",VLOOKUP(A1052,Formule!A:C,7,FALSE))</f>
        <v/>
      </c>
    </row>
    <row r="1053" spans="1:4" x14ac:dyDescent="0.25">
      <c r="A1053" s="9" t="str">
        <f>B1053&amp;"_"&amp;COUNTIF($B$3:B1053,B1053)</f>
        <v>27_41</v>
      </c>
      <c r="B1053" s="9">
        <v>27</v>
      </c>
      <c r="C1053" t="s">
        <v>26</v>
      </c>
      <c r="D1053" s="7" t="str">
        <f>IF(ISNA(VLOOKUP(A1053,Formule!A:C,7,FALSE)),"",VLOOKUP(A1053,Formule!A:C,7,FALSE))</f>
        <v/>
      </c>
    </row>
    <row r="1054" spans="1:4" x14ac:dyDescent="0.25">
      <c r="A1054" s="9" t="str">
        <f>B1054&amp;"_"&amp;COUNTIF($B$3:B1054,B1054)</f>
        <v>27_42</v>
      </c>
      <c r="B1054" s="9">
        <v>27</v>
      </c>
      <c r="C1054" t="s">
        <v>26</v>
      </c>
      <c r="D1054" s="7" t="str">
        <f>IF(ISNA(VLOOKUP(A1054,Formule!A:C,7,FALSE)),"",VLOOKUP(A1054,Formule!A:C,7,FALSE))</f>
        <v/>
      </c>
    </row>
    <row r="1055" spans="1:4" x14ac:dyDescent="0.25">
      <c r="A1055" s="9" t="str">
        <f>B1055&amp;"_"&amp;COUNTIF($B$3:B1055,B1055)</f>
        <v>27_43</v>
      </c>
      <c r="B1055" s="9">
        <v>27</v>
      </c>
      <c r="C1055" t="s">
        <v>26</v>
      </c>
      <c r="D1055" s="7" t="str">
        <f>IF(ISNA(VLOOKUP(A1055,Formule!A:C,7,FALSE)),"",VLOOKUP(A1055,Formule!A:C,7,FALSE))</f>
        <v/>
      </c>
    </row>
    <row r="1056" spans="1:4" x14ac:dyDescent="0.25">
      <c r="A1056" s="9" t="str">
        <f>B1056&amp;"_"&amp;COUNTIF($B$3:B1056,B1056)</f>
        <v>27_44</v>
      </c>
      <c r="B1056" s="9">
        <v>27</v>
      </c>
      <c r="C1056" t="s">
        <v>26</v>
      </c>
      <c r="D1056" s="7" t="str">
        <f>IF(ISNA(VLOOKUP(A1056,Formule!A:C,7,FALSE)),"",VLOOKUP(A1056,Formule!A:C,7,FALSE))</f>
        <v/>
      </c>
    </row>
    <row r="1057" spans="1:4" x14ac:dyDescent="0.25">
      <c r="A1057" s="9" t="str">
        <f>B1057&amp;"_"&amp;COUNTIF($B$3:B1057,B1057)</f>
        <v>27_45</v>
      </c>
      <c r="B1057" s="9">
        <v>27</v>
      </c>
      <c r="C1057" t="s">
        <v>26</v>
      </c>
      <c r="D1057" s="7" t="str">
        <f>IF(ISNA(VLOOKUP(A1057,Formule!A:C,7,FALSE)),"",VLOOKUP(A1057,Formule!A:C,7,FALSE))</f>
        <v/>
      </c>
    </row>
    <row r="1058" spans="1:4" x14ac:dyDescent="0.25">
      <c r="A1058" s="9" t="str">
        <f>B1058&amp;"_"&amp;COUNTIF($B$3:B1058,B1058)</f>
        <v>28_1</v>
      </c>
      <c r="B1058" s="9">
        <v>28</v>
      </c>
      <c r="C1058" t="s">
        <v>27</v>
      </c>
      <c r="D1058" s="7" t="str">
        <f>IF(ISNA(VLOOKUP(A1058,Formule!A:C,7,FALSE)),"",VLOOKUP(A1058,Formule!A:C,7,FALSE))</f>
        <v/>
      </c>
    </row>
    <row r="1059" spans="1:4" x14ac:dyDescent="0.25">
      <c r="A1059" s="9" t="str">
        <f>B1059&amp;"_"&amp;COUNTIF($B$3:B1059,B1059)</f>
        <v>28_2</v>
      </c>
      <c r="B1059" s="9">
        <v>28</v>
      </c>
      <c r="C1059" t="s">
        <v>27</v>
      </c>
      <c r="D1059" s="7" t="str">
        <f>IF(ISNA(VLOOKUP(A1059,Formule!A:C,7,FALSE)),"",VLOOKUP(A1059,Formule!A:C,7,FALSE))</f>
        <v/>
      </c>
    </row>
    <row r="1060" spans="1:4" x14ac:dyDescent="0.25">
      <c r="A1060" s="9" t="str">
        <f>B1060&amp;"_"&amp;COUNTIF($B$3:B1060,B1060)</f>
        <v>28_3</v>
      </c>
      <c r="B1060" s="9">
        <v>28</v>
      </c>
      <c r="C1060" t="s">
        <v>27</v>
      </c>
      <c r="D1060" s="7" t="str">
        <f>IF(ISNA(VLOOKUP(A1060,Formule!A:C,7,FALSE)),"",VLOOKUP(A1060,Formule!A:C,7,FALSE))</f>
        <v/>
      </c>
    </row>
    <row r="1061" spans="1:4" x14ac:dyDescent="0.25">
      <c r="A1061" s="9" t="str">
        <f>B1061&amp;"_"&amp;COUNTIF($B$3:B1061,B1061)</f>
        <v>28_4</v>
      </c>
      <c r="B1061" s="9">
        <v>28</v>
      </c>
      <c r="C1061" t="s">
        <v>27</v>
      </c>
      <c r="D1061" s="7" t="str">
        <f>IF(ISNA(VLOOKUP(A1061,Formule!A:C,7,FALSE)),"",VLOOKUP(A1061,Formule!A:C,7,FALSE))</f>
        <v/>
      </c>
    </row>
    <row r="1062" spans="1:4" x14ac:dyDescent="0.25">
      <c r="A1062" s="9" t="str">
        <f>B1062&amp;"_"&amp;COUNTIF($B$3:B1062,B1062)</f>
        <v>28_5</v>
      </c>
      <c r="B1062" s="9">
        <v>28</v>
      </c>
      <c r="C1062" t="s">
        <v>27</v>
      </c>
      <c r="D1062" s="7" t="str">
        <f>IF(ISNA(VLOOKUP(A1062,Formule!A:C,7,FALSE)),"",VLOOKUP(A1062,Formule!A:C,7,FALSE))</f>
        <v/>
      </c>
    </row>
    <row r="1063" spans="1:4" x14ac:dyDescent="0.25">
      <c r="A1063" s="9" t="str">
        <f>B1063&amp;"_"&amp;COUNTIF($B$3:B1063,B1063)</f>
        <v>28_6</v>
      </c>
      <c r="B1063" s="9">
        <v>28</v>
      </c>
      <c r="C1063" t="s">
        <v>27</v>
      </c>
      <c r="D1063" s="7" t="str">
        <f>IF(ISNA(VLOOKUP(A1063,Formule!A:C,7,FALSE)),"",VLOOKUP(A1063,Formule!A:C,7,FALSE))</f>
        <v/>
      </c>
    </row>
    <row r="1064" spans="1:4" x14ac:dyDescent="0.25">
      <c r="A1064" s="9" t="str">
        <f>B1064&amp;"_"&amp;COUNTIF($B$3:B1064,B1064)</f>
        <v>28_7</v>
      </c>
      <c r="B1064" s="9">
        <v>28</v>
      </c>
      <c r="C1064" t="s">
        <v>27</v>
      </c>
      <c r="D1064" s="7" t="str">
        <f>IF(ISNA(VLOOKUP(A1064,Formule!A:C,7,FALSE)),"",VLOOKUP(A1064,Formule!A:C,7,FALSE))</f>
        <v/>
      </c>
    </row>
    <row r="1065" spans="1:4" x14ac:dyDescent="0.25">
      <c r="A1065" s="9" t="str">
        <f>B1065&amp;"_"&amp;COUNTIF($B$3:B1065,B1065)</f>
        <v>28_8</v>
      </c>
      <c r="B1065" s="9">
        <v>28</v>
      </c>
      <c r="C1065" t="s">
        <v>27</v>
      </c>
      <c r="D1065" s="7" t="str">
        <f>IF(ISNA(VLOOKUP(A1065,Formule!A:C,7,FALSE)),"",VLOOKUP(A1065,Formule!A:C,7,FALSE))</f>
        <v/>
      </c>
    </row>
    <row r="1066" spans="1:4" x14ac:dyDescent="0.25">
      <c r="A1066" s="9" t="str">
        <f>B1066&amp;"_"&amp;COUNTIF($B$3:B1066,B1066)</f>
        <v>28_9</v>
      </c>
      <c r="B1066" s="9">
        <v>28</v>
      </c>
      <c r="C1066" t="s">
        <v>27</v>
      </c>
      <c r="D1066" s="7" t="str">
        <f>IF(ISNA(VLOOKUP(A1066,Formule!A:C,7,FALSE)),"",VLOOKUP(A1066,Formule!A:C,7,FALSE))</f>
        <v/>
      </c>
    </row>
    <row r="1067" spans="1:4" x14ac:dyDescent="0.25">
      <c r="A1067" s="9" t="str">
        <f>B1067&amp;"_"&amp;COUNTIF($B$3:B1067,B1067)</f>
        <v>28_10</v>
      </c>
      <c r="B1067" s="9">
        <v>28</v>
      </c>
      <c r="C1067" t="s">
        <v>27</v>
      </c>
      <c r="D1067" s="7" t="str">
        <f>IF(ISNA(VLOOKUP(A1067,Formule!A:C,7,FALSE)),"",VLOOKUP(A1067,Formule!A:C,7,FALSE))</f>
        <v/>
      </c>
    </row>
    <row r="1068" spans="1:4" x14ac:dyDescent="0.25">
      <c r="A1068" s="9" t="str">
        <f>B1068&amp;"_"&amp;COUNTIF($B$3:B1068,B1068)</f>
        <v>28_11</v>
      </c>
      <c r="B1068" s="9">
        <v>28</v>
      </c>
      <c r="C1068" t="s">
        <v>27</v>
      </c>
      <c r="D1068" s="7" t="str">
        <f>IF(ISNA(VLOOKUP(A1068,Formule!A:C,7,FALSE)),"",VLOOKUP(A1068,Formule!A:C,7,FALSE))</f>
        <v/>
      </c>
    </row>
    <row r="1069" spans="1:4" x14ac:dyDescent="0.25">
      <c r="A1069" s="9" t="str">
        <f>B1069&amp;"_"&amp;COUNTIF($B$3:B1069,B1069)</f>
        <v>28_12</v>
      </c>
      <c r="B1069" s="9">
        <v>28</v>
      </c>
      <c r="C1069" t="s">
        <v>27</v>
      </c>
      <c r="D1069" s="7" t="str">
        <f>IF(ISNA(VLOOKUP(A1069,Formule!A:C,7,FALSE)),"",VLOOKUP(A1069,Formule!A:C,7,FALSE))</f>
        <v/>
      </c>
    </row>
    <row r="1070" spans="1:4" x14ac:dyDescent="0.25">
      <c r="A1070" s="9" t="str">
        <f>B1070&amp;"_"&amp;COUNTIF($B$3:B1070,B1070)</f>
        <v>28_13</v>
      </c>
      <c r="B1070" s="9">
        <v>28</v>
      </c>
      <c r="C1070" t="s">
        <v>27</v>
      </c>
      <c r="D1070" s="7" t="str">
        <f>IF(ISNA(VLOOKUP(A1070,Formule!A:C,7,FALSE)),"",VLOOKUP(A1070,Formule!A:C,7,FALSE))</f>
        <v/>
      </c>
    </row>
    <row r="1071" spans="1:4" x14ac:dyDescent="0.25">
      <c r="A1071" s="9" t="str">
        <f>B1071&amp;"_"&amp;COUNTIF($B$3:B1071,B1071)</f>
        <v>28_14</v>
      </c>
      <c r="B1071" s="9">
        <v>28</v>
      </c>
      <c r="C1071" t="s">
        <v>27</v>
      </c>
      <c r="D1071" s="7" t="str">
        <f>IF(ISNA(VLOOKUP(A1071,Formule!A:C,7,FALSE)),"",VLOOKUP(A1071,Formule!A:C,7,FALSE))</f>
        <v/>
      </c>
    </row>
    <row r="1072" spans="1:4" x14ac:dyDescent="0.25">
      <c r="A1072" s="9" t="str">
        <f>B1072&amp;"_"&amp;COUNTIF($B$3:B1072,B1072)</f>
        <v>28_15</v>
      </c>
      <c r="B1072" s="9">
        <v>28</v>
      </c>
      <c r="C1072" t="s">
        <v>27</v>
      </c>
      <c r="D1072" s="7" t="str">
        <f>IF(ISNA(VLOOKUP(A1072,Formule!A:C,7,FALSE)),"",VLOOKUP(A1072,Formule!A:C,7,FALSE))</f>
        <v/>
      </c>
    </row>
    <row r="1073" spans="1:4" x14ac:dyDescent="0.25">
      <c r="A1073" s="9" t="str">
        <f>B1073&amp;"_"&amp;COUNTIF($B$3:B1073,B1073)</f>
        <v>28_16</v>
      </c>
      <c r="B1073" s="9">
        <v>28</v>
      </c>
      <c r="C1073" t="s">
        <v>27</v>
      </c>
      <c r="D1073" s="7" t="str">
        <f>IF(ISNA(VLOOKUP(A1073,Formule!A:C,7,FALSE)),"",VLOOKUP(A1073,Formule!A:C,7,FALSE))</f>
        <v/>
      </c>
    </row>
    <row r="1074" spans="1:4" x14ac:dyDescent="0.25">
      <c r="A1074" s="9" t="str">
        <f>B1074&amp;"_"&amp;COUNTIF($B$3:B1074,B1074)</f>
        <v>28_17</v>
      </c>
      <c r="B1074" s="9">
        <v>28</v>
      </c>
      <c r="C1074" t="s">
        <v>27</v>
      </c>
      <c r="D1074" s="7" t="str">
        <f>IF(ISNA(VLOOKUP(A1074,Formule!A:C,7,FALSE)),"",VLOOKUP(A1074,Formule!A:C,7,FALSE))</f>
        <v/>
      </c>
    </row>
    <row r="1075" spans="1:4" x14ac:dyDescent="0.25">
      <c r="A1075" s="9" t="str">
        <f>B1075&amp;"_"&amp;COUNTIF($B$3:B1075,B1075)</f>
        <v>28_18</v>
      </c>
      <c r="B1075" s="9">
        <v>28</v>
      </c>
      <c r="C1075" t="s">
        <v>27</v>
      </c>
      <c r="D1075" s="7" t="str">
        <f>IF(ISNA(VLOOKUP(A1075,Formule!A:C,7,FALSE)),"",VLOOKUP(A1075,Formule!A:C,7,FALSE))</f>
        <v/>
      </c>
    </row>
    <row r="1076" spans="1:4" x14ac:dyDescent="0.25">
      <c r="A1076" s="9" t="str">
        <f>B1076&amp;"_"&amp;COUNTIF($B$3:B1076,B1076)</f>
        <v>28_19</v>
      </c>
      <c r="B1076" s="9">
        <v>28</v>
      </c>
      <c r="C1076" t="s">
        <v>27</v>
      </c>
      <c r="D1076" s="7" t="str">
        <f>IF(ISNA(VLOOKUP(A1076,Formule!A:C,7,FALSE)),"",VLOOKUP(A1076,Formule!A:C,7,FALSE))</f>
        <v/>
      </c>
    </row>
    <row r="1077" spans="1:4" x14ac:dyDescent="0.25">
      <c r="A1077" s="9" t="str">
        <f>B1077&amp;"_"&amp;COUNTIF($B$3:B1077,B1077)</f>
        <v>28_20</v>
      </c>
      <c r="B1077" s="9">
        <v>28</v>
      </c>
      <c r="C1077" t="s">
        <v>27</v>
      </c>
      <c r="D1077" s="7" t="str">
        <f>IF(ISNA(VLOOKUP(A1077,Formule!A:C,7,FALSE)),"",VLOOKUP(A1077,Formule!A:C,7,FALSE))</f>
        <v/>
      </c>
    </row>
    <row r="1078" spans="1:4" x14ac:dyDescent="0.25">
      <c r="A1078" s="9" t="str">
        <f>B1078&amp;"_"&amp;COUNTIF($B$3:B1078,B1078)</f>
        <v>28_21</v>
      </c>
      <c r="B1078" s="9">
        <v>28</v>
      </c>
      <c r="C1078" t="s">
        <v>27</v>
      </c>
      <c r="D1078" s="7" t="str">
        <f>IF(ISNA(VLOOKUP(A1078,Formule!A:C,7,FALSE)),"",VLOOKUP(A1078,Formule!A:C,7,FALSE))</f>
        <v/>
      </c>
    </row>
    <row r="1079" spans="1:4" x14ac:dyDescent="0.25">
      <c r="A1079" s="9" t="str">
        <f>B1079&amp;"_"&amp;COUNTIF($B$3:B1079,B1079)</f>
        <v>28_22</v>
      </c>
      <c r="B1079" s="9">
        <v>28</v>
      </c>
      <c r="C1079" t="s">
        <v>27</v>
      </c>
      <c r="D1079" s="7" t="str">
        <f>IF(ISNA(VLOOKUP(A1079,Formule!A:C,7,FALSE)),"",VLOOKUP(A1079,Formule!A:C,7,FALSE))</f>
        <v/>
      </c>
    </row>
    <row r="1080" spans="1:4" x14ac:dyDescent="0.25">
      <c r="A1080" s="9" t="str">
        <f>B1080&amp;"_"&amp;COUNTIF($B$3:B1080,B1080)</f>
        <v>28_23</v>
      </c>
      <c r="B1080" s="9">
        <v>28</v>
      </c>
      <c r="C1080" t="s">
        <v>27</v>
      </c>
      <c r="D1080" s="7" t="str">
        <f>IF(ISNA(VLOOKUP(A1080,Formule!A:C,7,FALSE)),"",VLOOKUP(A1080,Formule!A:C,7,FALSE))</f>
        <v/>
      </c>
    </row>
    <row r="1081" spans="1:4" x14ac:dyDescent="0.25">
      <c r="A1081" s="9" t="str">
        <f>B1081&amp;"_"&amp;COUNTIF($B$3:B1081,B1081)</f>
        <v>28_24</v>
      </c>
      <c r="B1081" s="9">
        <v>28</v>
      </c>
      <c r="C1081" t="s">
        <v>27</v>
      </c>
      <c r="D1081" s="7" t="str">
        <f>IF(ISNA(VLOOKUP(A1081,Formule!A:C,7,FALSE)),"",VLOOKUP(A1081,Formule!A:C,7,FALSE))</f>
        <v/>
      </c>
    </row>
    <row r="1082" spans="1:4" x14ac:dyDescent="0.25">
      <c r="A1082" s="9" t="str">
        <f>B1082&amp;"_"&amp;COUNTIF($B$3:B1082,B1082)</f>
        <v>28_25</v>
      </c>
      <c r="B1082" s="9">
        <v>28</v>
      </c>
      <c r="C1082" t="s">
        <v>27</v>
      </c>
      <c r="D1082" s="7" t="str">
        <f>IF(ISNA(VLOOKUP(A1082,Formule!A:C,7,FALSE)),"",VLOOKUP(A1082,Formule!A:C,7,FALSE))</f>
        <v/>
      </c>
    </row>
    <row r="1083" spans="1:4" x14ac:dyDescent="0.25">
      <c r="A1083" s="9" t="str">
        <f>B1083&amp;"_"&amp;COUNTIF($B$3:B1083,B1083)</f>
        <v>28_26</v>
      </c>
      <c r="B1083" s="9">
        <v>28</v>
      </c>
      <c r="C1083" t="s">
        <v>27</v>
      </c>
      <c r="D1083" s="7" t="str">
        <f>IF(ISNA(VLOOKUP(A1083,Formule!A:C,7,FALSE)),"",VLOOKUP(A1083,Formule!A:C,7,FALSE))</f>
        <v/>
      </c>
    </row>
    <row r="1084" spans="1:4" x14ac:dyDescent="0.25">
      <c r="A1084" s="9" t="str">
        <f>B1084&amp;"_"&amp;COUNTIF($B$3:B1084,B1084)</f>
        <v>28_27</v>
      </c>
      <c r="B1084" s="9">
        <v>28</v>
      </c>
      <c r="C1084" t="s">
        <v>27</v>
      </c>
      <c r="D1084" s="7" t="str">
        <f>IF(ISNA(VLOOKUP(A1084,Formule!A:C,7,FALSE)),"",VLOOKUP(A1084,Formule!A:C,7,FALSE))</f>
        <v/>
      </c>
    </row>
    <row r="1085" spans="1:4" x14ac:dyDescent="0.25">
      <c r="A1085" s="9" t="str">
        <f>B1085&amp;"_"&amp;COUNTIF($B$3:B1085,B1085)</f>
        <v>28_28</v>
      </c>
      <c r="B1085" s="9">
        <v>28</v>
      </c>
      <c r="C1085" t="s">
        <v>27</v>
      </c>
      <c r="D1085" s="7" t="str">
        <f>IF(ISNA(VLOOKUP(A1085,Formule!A:C,7,FALSE)),"",VLOOKUP(A1085,Formule!A:C,7,FALSE))</f>
        <v/>
      </c>
    </row>
    <row r="1086" spans="1:4" x14ac:dyDescent="0.25">
      <c r="A1086" s="9" t="str">
        <f>B1086&amp;"_"&amp;COUNTIF($B$3:B1086,B1086)</f>
        <v>28_29</v>
      </c>
      <c r="B1086" s="9">
        <v>28</v>
      </c>
      <c r="C1086" t="s">
        <v>27</v>
      </c>
      <c r="D1086" s="7" t="str">
        <f>IF(ISNA(VLOOKUP(A1086,Formule!A:C,7,FALSE)),"",VLOOKUP(A1086,Formule!A:C,7,FALSE))</f>
        <v/>
      </c>
    </row>
    <row r="1087" spans="1:4" x14ac:dyDescent="0.25">
      <c r="A1087" s="9" t="str">
        <f>B1087&amp;"_"&amp;COUNTIF($B$3:B1087,B1087)</f>
        <v>29_1</v>
      </c>
      <c r="B1087" s="9">
        <v>29</v>
      </c>
      <c r="C1087" t="s">
        <v>28</v>
      </c>
      <c r="D1087" s="7" t="str">
        <f>IF(ISNA(VLOOKUP(A1087,Formule!A:C,7,FALSE)),"",VLOOKUP(A1087,Formule!A:C,7,FALSE))</f>
        <v/>
      </c>
    </row>
    <row r="1088" spans="1:4" x14ac:dyDescent="0.25">
      <c r="A1088" s="9" t="str">
        <f>B1088&amp;"_"&amp;COUNTIF($B$3:B1088,B1088)</f>
        <v>29_2</v>
      </c>
      <c r="B1088" s="9">
        <v>29</v>
      </c>
      <c r="C1088" t="s">
        <v>28</v>
      </c>
      <c r="D1088" s="7" t="str">
        <f>IF(ISNA(VLOOKUP(A1088,Formule!A:C,7,FALSE)),"",VLOOKUP(A1088,Formule!A:C,7,FALSE))</f>
        <v/>
      </c>
    </row>
    <row r="1089" spans="1:4" x14ac:dyDescent="0.25">
      <c r="A1089" s="9" t="str">
        <f>B1089&amp;"_"&amp;COUNTIF($B$3:B1089,B1089)</f>
        <v>29_3</v>
      </c>
      <c r="B1089" s="9">
        <v>29</v>
      </c>
      <c r="C1089" t="s">
        <v>28</v>
      </c>
      <c r="D1089" s="7" t="str">
        <f>IF(ISNA(VLOOKUP(A1089,Formule!A:C,7,FALSE)),"",VLOOKUP(A1089,Formule!A:C,7,FALSE))</f>
        <v/>
      </c>
    </row>
    <row r="1090" spans="1:4" x14ac:dyDescent="0.25">
      <c r="A1090" s="9" t="str">
        <f>B1090&amp;"_"&amp;COUNTIF($B$3:B1090,B1090)</f>
        <v>29_4</v>
      </c>
      <c r="B1090" s="9">
        <v>29</v>
      </c>
      <c r="C1090" t="s">
        <v>28</v>
      </c>
      <c r="D1090" s="7" t="str">
        <f>IF(ISNA(VLOOKUP(A1090,Formule!A:C,7,FALSE)),"",VLOOKUP(A1090,Formule!A:C,7,FALSE))</f>
        <v/>
      </c>
    </row>
    <row r="1091" spans="1:4" x14ac:dyDescent="0.25">
      <c r="A1091" s="9" t="str">
        <f>B1091&amp;"_"&amp;COUNTIF($B$3:B1091,B1091)</f>
        <v>29_5</v>
      </c>
      <c r="B1091" s="9">
        <v>29</v>
      </c>
      <c r="C1091" t="s">
        <v>28</v>
      </c>
      <c r="D1091" s="7" t="str">
        <f>IF(ISNA(VLOOKUP(A1091,Formule!A:C,7,FALSE)),"",VLOOKUP(A1091,Formule!A:C,7,FALSE))</f>
        <v/>
      </c>
    </row>
    <row r="1092" spans="1:4" x14ac:dyDescent="0.25">
      <c r="A1092" s="9" t="str">
        <f>B1092&amp;"_"&amp;COUNTIF($B$3:B1092,B1092)</f>
        <v>29_6</v>
      </c>
      <c r="B1092" s="9">
        <v>29</v>
      </c>
      <c r="C1092" t="s">
        <v>28</v>
      </c>
      <c r="D1092" s="7" t="str">
        <f>IF(ISNA(VLOOKUP(A1092,Formule!A:C,7,FALSE)),"",VLOOKUP(A1092,Formule!A:C,7,FALSE))</f>
        <v/>
      </c>
    </row>
    <row r="1093" spans="1:4" x14ac:dyDescent="0.25">
      <c r="A1093" s="9" t="str">
        <f>B1093&amp;"_"&amp;COUNTIF($B$3:B1093,B1093)</f>
        <v>29_7</v>
      </c>
      <c r="B1093" s="9">
        <v>29</v>
      </c>
      <c r="C1093" t="s">
        <v>28</v>
      </c>
      <c r="D1093" s="7" t="str">
        <f>IF(ISNA(VLOOKUP(A1093,Formule!A:C,7,FALSE)),"",VLOOKUP(A1093,Formule!A:C,7,FALSE))</f>
        <v/>
      </c>
    </row>
    <row r="1094" spans="1:4" x14ac:dyDescent="0.25">
      <c r="A1094" s="9" t="str">
        <f>B1094&amp;"_"&amp;COUNTIF($B$3:B1094,B1094)</f>
        <v>29_8</v>
      </c>
      <c r="B1094" s="9">
        <v>29</v>
      </c>
      <c r="C1094" t="s">
        <v>28</v>
      </c>
      <c r="D1094" s="7" t="str">
        <f>IF(ISNA(VLOOKUP(A1094,Formule!A:C,7,FALSE)),"",VLOOKUP(A1094,Formule!A:C,7,FALSE))</f>
        <v/>
      </c>
    </row>
    <row r="1095" spans="1:4" x14ac:dyDescent="0.25">
      <c r="A1095" s="9" t="str">
        <f>B1095&amp;"_"&amp;COUNTIF($B$3:B1095,B1095)</f>
        <v>29_9</v>
      </c>
      <c r="B1095" s="9">
        <v>29</v>
      </c>
      <c r="C1095" t="s">
        <v>28</v>
      </c>
      <c r="D1095" s="7" t="str">
        <f>IF(ISNA(VLOOKUP(A1095,Formule!A:C,7,FALSE)),"",VLOOKUP(A1095,Formule!A:C,7,FALSE))</f>
        <v/>
      </c>
    </row>
    <row r="1096" spans="1:4" x14ac:dyDescent="0.25">
      <c r="A1096" s="9" t="str">
        <f>B1096&amp;"_"&amp;COUNTIF($B$3:B1096,B1096)</f>
        <v>29_10</v>
      </c>
      <c r="B1096" s="9">
        <v>29</v>
      </c>
      <c r="C1096" t="s">
        <v>28</v>
      </c>
      <c r="D1096" s="7" t="str">
        <f>IF(ISNA(VLOOKUP(A1096,Formule!A:C,7,FALSE)),"",VLOOKUP(A1096,Formule!A:C,7,FALSE))</f>
        <v/>
      </c>
    </row>
    <row r="1097" spans="1:4" x14ac:dyDescent="0.25">
      <c r="A1097" s="9" t="str">
        <f>B1097&amp;"_"&amp;COUNTIF($B$3:B1097,B1097)</f>
        <v>29_11</v>
      </c>
      <c r="B1097" s="9">
        <v>29</v>
      </c>
      <c r="C1097" t="s">
        <v>28</v>
      </c>
      <c r="D1097" s="7" t="str">
        <f>IF(ISNA(VLOOKUP(A1097,Formule!A:C,7,FALSE)),"",VLOOKUP(A1097,Formule!A:C,7,FALSE))</f>
        <v/>
      </c>
    </row>
    <row r="1098" spans="1:4" x14ac:dyDescent="0.25">
      <c r="A1098" s="9" t="str">
        <f>B1098&amp;"_"&amp;COUNTIF($B$3:B1098,B1098)</f>
        <v>29_12</v>
      </c>
      <c r="B1098" s="9">
        <v>29</v>
      </c>
      <c r="C1098" t="s">
        <v>28</v>
      </c>
      <c r="D1098" s="7" t="str">
        <f>IF(ISNA(VLOOKUP(A1098,Formule!A:C,7,FALSE)),"",VLOOKUP(A1098,Formule!A:C,7,FALSE))</f>
        <v/>
      </c>
    </row>
    <row r="1099" spans="1:4" x14ac:dyDescent="0.25">
      <c r="A1099" s="9" t="str">
        <f>B1099&amp;"_"&amp;COUNTIF($B$3:B1099,B1099)</f>
        <v>29_13</v>
      </c>
      <c r="B1099" s="9">
        <v>29</v>
      </c>
      <c r="C1099" t="s">
        <v>28</v>
      </c>
      <c r="D1099" s="7" t="str">
        <f>IF(ISNA(VLOOKUP(A1099,Formule!A:C,7,FALSE)),"",VLOOKUP(A1099,Formule!A:C,7,FALSE))</f>
        <v/>
      </c>
    </row>
    <row r="1100" spans="1:4" x14ac:dyDescent="0.25">
      <c r="A1100" s="9" t="str">
        <f>B1100&amp;"_"&amp;COUNTIF($B$3:B1100,B1100)</f>
        <v>29_14</v>
      </c>
      <c r="B1100" s="9">
        <v>29</v>
      </c>
      <c r="C1100" t="s">
        <v>28</v>
      </c>
      <c r="D1100" s="7" t="str">
        <f>IF(ISNA(VLOOKUP(A1100,Formule!A:C,7,FALSE)),"",VLOOKUP(A1100,Formule!A:C,7,FALSE))</f>
        <v/>
      </c>
    </row>
    <row r="1101" spans="1:4" x14ac:dyDescent="0.25">
      <c r="A1101" s="9" t="str">
        <f>B1101&amp;"_"&amp;COUNTIF($B$3:B1101,B1101)</f>
        <v>29_15</v>
      </c>
      <c r="B1101" s="9">
        <v>29</v>
      </c>
      <c r="C1101" t="s">
        <v>28</v>
      </c>
      <c r="D1101" s="7" t="str">
        <f>IF(ISNA(VLOOKUP(A1101,Formule!A:C,7,FALSE)),"",VLOOKUP(A1101,Formule!A:C,7,FALSE))</f>
        <v/>
      </c>
    </row>
    <row r="1102" spans="1:4" x14ac:dyDescent="0.25">
      <c r="A1102" s="9" t="str">
        <f>B1102&amp;"_"&amp;COUNTIF($B$3:B1102,B1102)</f>
        <v>29_16</v>
      </c>
      <c r="B1102" s="9">
        <v>29</v>
      </c>
      <c r="C1102" t="s">
        <v>28</v>
      </c>
      <c r="D1102" s="7" t="str">
        <f>IF(ISNA(VLOOKUP(A1102,Formule!A:C,7,FALSE)),"",VLOOKUP(A1102,Formule!A:C,7,FALSE))</f>
        <v/>
      </c>
    </row>
    <row r="1103" spans="1:4" x14ac:dyDescent="0.25">
      <c r="A1103" s="9" t="str">
        <f>B1103&amp;"_"&amp;COUNTIF($B$3:B1103,B1103)</f>
        <v>29_17</v>
      </c>
      <c r="B1103" s="9">
        <v>29</v>
      </c>
      <c r="C1103" t="s">
        <v>28</v>
      </c>
      <c r="D1103" s="7" t="str">
        <f>IF(ISNA(VLOOKUP(A1103,Formule!A:C,7,FALSE)),"",VLOOKUP(A1103,Formule!A:C,7,FALSE))</f>
        <v/>
      </c>
    </row>
    <row r="1104" spans="1:4" x14ac:dyDescent="0.25">
      <c r="A1104" s="9" t="str">
        <f>B1104&amp;"_"&amp;COUNTIF($B$3:B1104,B1104)</f>
        <v>29_18</v>
      </c>
      <c r="B1104" s="9">
        <v>29</v>
      </c>
      <c r="C1104" t="s">
        <v>28</v>
      </c>
      <c r="D1104" s="7" t="str">
        <f>IF(ISNA(VLOOKUP(A1104,Formule!A:C,7,FALSE)),"",VLOOKUP(A1104,Formule!A:C,7,FALSE))</f>
        <v/>
      </c>
    </row>
    <row r="1105" spans="1:4" x14ac:dyDescent="0.25">
      <c r="A1105" s="9" t="str">
        <f>B1105&amp;"_"&amp;COUNTIF($B$3:B1105,B1105)</f>
        <v>29_19</v>
      </c>
      <c r="B1105" s="9">
        <v>29</v>
      </c>
      <c r="C1105" t="s">
        <v>28</v>
      </c>
      <c r="D1105" s="7" t="str">
        <f>IF(ISNA(VLOOKUP(A1105,Formule!A:C,7,FALSE)),"",VLOOKUP(A1105,Formule!A:C,7,FALSE))</f>
        <v/>
      </c>
    </row>
    <row r="1106" spans="1:4" x14ac:dyDescent="0.25">
      <c r="A1106" s="9" t="str">
        <f>B1106&amp;"_"&amp;COUNTIF($B$3:B1106,B1106)</f>
        <v>29_20</v>
      </c>
      <c r="B1106" s="9">
        <v>29</v>
      </c>
      <c r="C1106" t="s">
        <v>28</v>
      </c>
      <c r="D1106" s="7" t="str">
        <f>IF(ISNA(VLOOKUP(A1106,Formule!A:C,7,FALSE)),"",VLOOKUP(A1106,Formule!A:C,7,FALSE))</f>
        <v/>
      </c>
    </row>
    <row r="1107" spans="1:4" x14ac:dyDescent="0.25">
      <c r="A1107" s="9" t="str">
        <f>B1107&amp;"_"&amp;COUNTIF($B$3:B1107,B1107)</f>
        <v>29_21</v>
      </c>
      <c r="B1107" s="9">
        <v>29</v>
      </c>
      <c r="C1107" t="s">
        <v>28</v>
      </c>
      <c r="D1107" s="7" t="str">
        <f>IF(ISNA(VLOOKUP(A1107,Formule!A:C,7,FALSE)),"",VLOOKUP(A1107,Formule!A:C,7,FALSE))</f>
        <v/>
      </c>
    </row>
    <row r="1108" spans="1:4" x14ac:dyDescent="0.25">
      <c r="A1108" s="9" t="str">
        <f>B1108&amp;"_"&amp;COUNTIF($B$3:B1108,B1108)</f>
        <v>29_22</v>
      </c>
      <c r="B1108" s="9">
        <v>29</v>
      </c>
      <c r="C1108" t="s">
        <v>28</v>
      </c>
      <c r="D1108" s="7" t="str">
        <f>IF(ISNA(VLOOKUP(A1108,Formule!A:C,7,FALSE)),"",VLOOKUP(A1108,Formule!A:C,7,FALSE))</f>
        <v/>
      </c>
    </row>
    <row r="1109" spans="1:4" x14ac:dyDescent="0.25">
      <c r="A1109" s="9" t="str">
        <f>B1109&amp;"_"&amp;COUNTIF($B$3:B1109,B1109)</f>
        <v>29_23</v>
      </c>
      <c r="B1109" s="9">
        <v>29</v>
      </c>
      <c r="C1109" t="s">
        <v>28</v>
      </c>
      <c r="D1109" s="7" t="str">
        <f>IF(ISNA(VLOOKUP(A1109,Formule!A:C,7,FALSE)),"",VLOOKUP(A1109,Formule!A:C,7,FALSE))</f>
        <v/>
      </c>
    </row>
    <row r="1110" spans="1:4" x14ac:dyDescent="0.25">
      <c r="A1110" s="9" t="str">
        <f>B1110&amp;"_"&amp;COUNTIF($B$3:B1110,B1110)</f>
        <v>29_24</v>
      </c>
      <c r="B1110" s="9">
        <v>29</v>
      </c>
      <c r="C1110" t="s">
        <v>28</v>
      </c>
      <c r="D1110" s="7" t="str">
        <f>IF(ISNA(VLOOKUP(A1110,Formule!A:C,7,FALSE)),"",VLOOKUP(A1110,Formule!A:C,7,FALSE))</f>
        <v/>
      </c>
    </row>
    <row r="1111" spans="1:4" x14ac:dyDescent="0.25">
      <c r="A1111" s="9" t="str">
        <f>B1111&amp;"_"&amp;COUNTIF($B$3:B1111,B1111)</f>
        <v>29_25</v>
      </c>
      <c r="B1111" s="9">
        <v>29</v>
      </c>
      <c r="C1111" t="s">
        <v>28</v>
      </c>
      <c r="D1111" s="7" t="str">
        <f>IF(ISNA(VLOOKUP(A1111,Formule!A:C,7,FALSE)),"",VLOOKUP(A1111,Formule!A:C,7,FALSE))</f>
        <v/>
      </c>
    </row>
    <row r="1112" spans="1:4" x14ac:dyDescent="0.25">
      <c r="A1112" s="9" t="str">
        <f>B1112&amp;"_"&amp;COUNTIF($B$3:B1112,B1112)</f>
        <v>29_26</v>
      </c>
      <c r="B1112" s="9">
        <v>29</v>
      </c>
      <c r="C1112" t="s">
        <v>28</v>
      </c>
      <c r="D1112" s="7" t="str">
        <f>IF(ISNA(VLOOKUP(A1112,Formule!A:C,7,FALSE)),"",VLOOKUP(A1112,Formule!A:C,7,FALSE))</f>
        <v/>
      </c>
    </row>
    <row r="1113" spans="1:4" x14ac:dyDescent="0.25">
      <c r="A1113" s="9" t="str">
        <f>B1113&amp;"_"&amp;COUNTIF($B$3:B1113,B1113)</f>
        <v>29_27</v>
      </c>
      <c r="B1113" s="9">
        <v>29</v>
      </c>
      <c r="C1113" t="s">
        <v>28</v>
      </c>
      <c r="D1113" s="7" t="str">
        <f>IF(ISNA(VLOOKUP(A1113,Formule!A:C,7,FALSE)),"",VLOOKUP(A1113,Formule!A:C,7,FALSE))</f>
        <v/>
      </c>
    </row>
    <row r="1114" spans="1:4" x14ac:dyDescent="0.25">
      <c r="A1114" s="9" t="str">
        <f>B1114&amp;"_"&amp;COUNTIF($B$3:B1114,B1114)</f>
        <v>29_28</v>
      </c>
      <c r="B1114" s="9">
        <v>29</v>
      </c>
      <c r="C1114" t="s">
        <v>28</v>
      </c>
      <c r="D1114" s="7" t="str">
        <f>IF(ISNA(VLOOKUP(A1114,Formule!A:C,7,FALSE)),"",VLOOKUP(A1114,Formule!A:C,7,FALSE))</f>
        <v/>
      </c>
    </row>
    <row r="1115" spans="1:4" x14ac:dyDescent="0.25">
      <c r="A1115" s="9" t="str">
        <f>B1115&amp;"_"&amp;COUNTIF($B$3:B1115,B1115)</f>
        <v>29_29</v>
      </c>
      <c r="B1115" s="9">
        <v>29</v>
      </c>
      <c r="C1115" t="s">
        <v>28</v>
      </c>
      <c r="D1115" s="7" t="str">
        <f>IF(ISNA(VLOOKUP(A1115,Formule!A:C,7,FALSE)),"",VLOOKUP(A1115,Formule!A:C,7,FALSE))</f>
        <v/>
      </c>
    </row>
    <row r="1116" spans="1:4" x14ac:dyDescent="0.25">
      <c r="A1116" s="9" t="str">
        <f>B1116&amp;"_"&amp;COUNTIF($B$3:B1116,B1116)</f>
        <v>29_30</v>
      </c>
      <c r="B1116" s="9">
        <v>29</v>
      </c>
      <c r="C1116" t="s">
        <v>28</v>
      </c>
      <c r="D1116" s="7" t="str">
        <f>IF(ISNA(VLOOKUP(A1116,Formule!A:C,7,FALSE)),"",VLOOKUP(A1116,Formule!A:C,7,FALSE))</f>
        <v/>
      </c>
    </row>
    <row r="1117" spans="1:4" x14ac:dyDescent="0.25">
      <c r="A1117" s="9" t="str">
        <f>B1117&amp;"_"&amp;COUNTIF($B$3:B1117,B1117)</f>
        <v>29_31</v>
      </c>
      <c r="B1117" s="9">
        <v>29</v>
      </c>
      <c r="C1117" t="s">
        <v>28</v>
      </c>
      <c r="D1117" s="7" t="str">
        <f>IF(ISNA(VLOOKUP(A1117,Formule!A:C,7,FALSE)),"",VLOOKUP(A1117,Formule!A:C,7,FALSE))</f>
        <v/>
      </c>
    </row>
    <row r="1118" spans="1:4" x14ac:dyDescent="0.25">
      <c r="A1118" s="9" t="str">
        <f>B1118&amp;"_"&amp;COUNTIF($B$3:B1118,B1118)</f>
        <v>29_32</v>
      </c>
      <c r="B1118" s="9">
        <v>29</v>
      </c>
      <c r="C1118" t="s">
        <v>28</v>
      </c>
      <c r="D1118" s="7" t="str">
        <f>IF(ISNA(VLOOKUP(A1118,Formule!A:C,7,FALSE)),"",VLOOKUP(A1118,Formule!A:C,7,FALSE))</f>
        <v/>
      </c>
    </row>
    <row r="1119" spans="1:4" x14ac:dyDescent="0.25">
      <c r="A1119" s="9" t="str">
        <f>B1119&amp;"_"&amp;COUNTIF($B$3:B1119,B1119)</f>
        <v>29_33</v>
      </c>
      <c r="B1119" s="9">
        <v>29</v>
      </c>
      <c r="C1119" t="s">
        <v>28</v>
      </c>
      <c r="D1119" s="7" t="str">
        <f>IF(ISNA(VLOOKUP(A1119,Formule!A:C,7,FALSE)),"",VLOOKUP(A1119,Formule!A:C,7,FALSE))</f>
        <v/>
      </c>
    </row>
    <row r="1120" spans="1:4" x14ac:dyDescent="0.25">
      <c r="A1120" s="9" t="str">
        <f>B1120&amp;"_"&amp;COUNTIF($B$3:B1120,B1120)</f>
        <v>29_34</v>
      </c>
      <c r="B1120" s="9">
        <v>29</v>
      </c>
      <c r="C1120" t="s">
        <v>28</v>
      </c>
      <c r="D1120" s="7" t="str">
        <f>IF(ISNA(VLOOKUP(A1120,Formule!A:C,7,FALSE)),"",VLOOKUP(A1120,Formule!A:C,7,FALSE))</f>
        <v/>
      </c>
    </row>
    <row r="1121" spans="1:4" x14ac:dyDescent="0.25">
      <c r="A1121" s="9" t="str">
        <f>B1121&amp;"_"&amp;COUNTIF($B$3:B1121,B1121)</f>
        <v>29_35</v>
      </c>
      <c r="B1121" s="9">
        <v>29</v>
      </c>
      <c r="C1121" t="s">
        <v>28</v>
      </c>
      <c r="D1121" s="7" t="str">
        <f>IF(ISNA(VLOOKUP(A1121,Formule!A:C,7,FALSE)),"",VLOOKUP(A1121,Formule!A:C,7,FALSE))</f>
        <v/>
      </c>
    </row>
    <row r="1122" spans="1:4" x14ac:dyDescent="0.25">
      <c r="A1122" s="9" t="str">
        <f>B1122&amp;"_"&amp;COUNTIF($B$3:B1122,B1122)</f>
        <v>29_36</v>
      </c>
      <c r="B1122" s="9">
        <v>29</v>
      </c>
      <c r="C1122" t="s">
        <v>28</v>
      </c>
      <c r="D1122" s="7" t="str">
        <f>IF(ISNA(VLOOKUP(A1122,Formule!A:C,7,FALSE)),"",VLOOKUP(A1122,Formule!A:C,7,FALSE))</f>
        <v/>
      </c>
    </row>
    <row r="1123" spans="1:4" x14ac:dyDescent="0.25">
      <c r="A1123" s="9" t="str">
        <f>B1123&amp;"_"&amp;COUNTIF($B$3:B1123,B1123)</f>
        <v>29_37</v>
      </c>
      <c r="B1123" s="9">
        <v>29</v>
      </c>
      <c r="C1123" t="s">
        <v>28</v>
      </c>
      <c r="D1123" s="7" t="str">
        <f>IF(ISNA(VLOOKUP(A1123,Formule!A:C,7,FALSE)),"",VLOOKUP(A1123,Formule!A:C,7,FALSE))</f>
        <v/>
      </c>
    </row>
    <row r="1124" spans="1:4" x14ac:dyDescent="0.25">
      <c r="A1124" s="9" t="str">
        <f>B1124&amp;"_"&amp;COUNTIF($B$3:B1124,B1124)</f>
        <v>29_38</v>
      </c>
      <c r="B1124" s="9">
        <v>29</v>
      </c>
      <c r="C1124" t="s">
        <v>28</v>
      </c>
      <c r="D1124" s="7" t="str">
        <f>IF(ISNA(VLOOKUP(A1124,Formule!A:C,7,FALSE)),"",VLOOKUP(A1124,Formule!A:C,7,FALSE))</f>
        <v/>
      </c>
    </row>
    <row r="1125" spans="1:4" x14ac:dyDescent="0.25">
      <c r="A1125" s="9" t="str">
        <f>B1125&amp;"_"&amp;COUNTIF($B$3:B1125,B1125)</f>
        <v>29_39</v>
      </c>
      <c r="B1125" s="9">
        <v>29</v>
      </c>
      <c r="C1125" t="s">
        <v>28</v>
      </c>
      <c r="D1125" s="7" t="str">
        <f>IF(ISNA(VLOOKUP(A1125,Formule!A:C,7,FALSE)),"",VLOOKUP(A1125,Formule!A:C,7,FALSE))</f>
        <v/>
      </c>
    </row>
    <row r="1126" spans="1:4" x14ac:dyDescent="0.25">
      <c r="A1126" s="9" t="str">
        <f>B1126&amp;"_"&amp;COUNTIF($B$3:B1126,B1126)</f>
        <v>29_40</v>
      </c>
      <c r="B1126" s="9">
        <v>29</v>
      </c>
      <c r="C1126" t="s">
        <v>28</v>
      </c>
      <c r="D1126" s="7" t="str">
        <f>IF(ISNA(VLOOKUP(A1126,Formule!A:C,7,FALSE)),"",VLOOKUP(A1126,Formule!A:C,7,FALSE))</f>
        <v/>
      </c>
    </row>
    <row r="1127" spans="1:4" x14ac:dyDescent="0.25">
      <c r="A1127" s="9" t="str">
        <f>B1127&amp;"_"&amp;COUNTIF($B$3:B1127,B1127)</f>
        <v>29_41</v>
      </c>
      <c r="B1127" s="9">
        <v>29</v>
      </c>
      <c r="C1127" t="s">
        <v>28</v>
      </c>
      <c r="D1127" s="7" t="str">
        <f>IF(ISNA(VLOOKUP(A1127,Formule!A:C,7,FALSE)),"",VLOOKUP(A1127,Formule!A:C,7,FALSE))</f>
        <v/>
      </c>
    </row>
    <row r="1128" spans="1:4" x14ac:dyDescent="0.25">
      <c r="A1128" s="9" t="str">
        <f>B1128&amp;"_"&amp;COUNTIF($B$3:B1128,B1128)</f>
        <v>29_42</v>
      </c>
      <c r="B1128" s="9">
        <v>29</v>
      </c>
      <c r="C1128" t="s">
        <v>28</v>
      </c>
      <c r="D1128" s="7" t="str">
        <f>IF(ISNA(VLOOKUP(A1128,Formule!A:C,7,FALSE)),"",VLOOKUP(A1128,Formule!A:C,7,FALSE))</f>
        <v/>
      </c>
    </row>
    <row r="1129" spans="1:4" x14ac:dyDescent="0.25">
      <c r="A1129" s="9" t="str">
        <f>B1129&amp;"_"&amp;COUNTIF($B$3:B1129,B1129)</f>
        <v>29_43</v>
      </c>
      <c r="B1129" s="9">
        <v>29</v>
      </c>
      <c r="C1129" t="s">
        <v>28</v>
      </c>
      <c r="D1129" s="7" t="str">
        <f>IF(ISNA(VLOOKUP(A1129,Formule!A:C,7,FALSE)),"",VLOOKUP(A1129,Formule!A:C,7,FALSE))</f>
        <v/>
      </c>
    </row>
    <row r="1130" spans="1:4" x14ac:dyDescent="0.25">
      <c r="A1130" s="9" t="str">
        <f>B1130&amp;"_"&amp;COUNTIF($B$3:B1130,B1130)</f>
        <v>29_44</v>
      </c>
      <c r="B1130" s="9">
        <v>29</v>
      </c>
      <c r="C1130" t="s">
        <v>28</v>
      </c>
      <c r="D1130" s="7" t="str">
        <f>IF(ISNA(VLOOKUP(A1130,Formule!A:C,7,FALSE)),"",VLOOKUP(A1130,Formule!A:C,7,FALSE))</f>
        <v/>
      </c>
    </row>
    <row r="1131" spans="1:4" x14ac:dyDescent="0.25">
      <c r="A1131" s="9" t="str">
        <f>B1131&amp;"_"&amp;COUNTIF($B$3:B1131,B1131)</f>
        <v>29_45</v>
      </c>
      <c r="B1131" s="9">
        <v>29</v>
      </c>
      <c r="C1131" t="s">
        <v>28</v>
      </c>
      <c r="D1131" s="7" t="str">
        <f>IF(ISNA(VLOOKUP(A1131,Formule!A:C,7,FALSE)),"",VLOOKUP(A1131,Formule!A:C,7,FALSE))</f>
        <v/>
      </c>
    </row>
    <row r="1132" spans="1:4" x14ac:dyDescent="0.25">
      <c r="A1132" s="9" t="str">
        <f>B1132&amp;"_"&amp;COUNTIF($B$3:B1132,B1132)</f>
        <v>29_46</v>
      </c>
      <c r="B1132" s="9">
        <v>29</v>
      </c>
      <c r="C1132" t="s">
        <v>28</v>
      </c>
      <c r="D1132" s="7" t="str">
        <f>IF(ISNA(VLOOKUP(A1132,Formule!A:C,7,FALSE)),"",VLOOKUP(A1132,Formule!A:C,7,FALSE))</f>
        <v/>
      </c>
    </row>
    <row r="1133" spans="1:4" x14ac:dyDescent="0.25">
      <c r="A1133" s="9" t="str">
        <f>B1133&amp;"_"&amp;COUNTIF($B$3:B1133,B1133)</f>
        <v>29_47</v>
      </c>
      <c r="B1133" s="9">
        <v>29</v>
      </c>
      <c r="C1133" t="s">
        <v>28</v>
      </c>
      <c r="D1133" s="7" t="str">
        <f>IF(ISNA(VLOOKUP(A1133,Formule!A:C,7,FALSE)),"",VLOOKUP(A1133,Formule!A:C,7,FALSE))</f>
        <v/>
      </c>
    </row>
    <row r="1134" spans="1:4" x14ac:dyDescent="0.25">
      <c r="A1134" s="9" t="str">
        <f>B1134&amp;"_"&amp;COUNTIF($B$3:B1134,B1134)</f>
        <v>29_48</v>
      </c>
      <c r="B1134" s="9">
        <v>29</v>
      </c>
      <c r="C1134" t="s">
        <v>28</v>
      </c>
      <c r="D1134" s="7" t="str">
        <f>IF(ISNA(VLOOKUP(A1134,Formule!A:C,7,FALSE)),"",VLOOKUP(A1134,Formule!A:C,7,FALSE))</f>
        <v/>
      </c>
    </row>
    <row r="1135" spans="1:4" x14ac:dyDescent="0.25">
      <c r="A1135" s="9" t="str">
        <f>B1135&amp;"_"&amp;COUNTIF($B$3:B1135,B1135)</f>
        <v>29_49</v>
      </c>
      <c r="B1135" s="9">
        <v>29</v>
      </c>
      <c r="C1135" t="s">
        <v>28</v>
      </c>
      <c r="D1135" s="7" t="str">
        <f>IF(ISNA(VLOOKUP(A1135,Formule!A:C,7,FALSE)),"",VLOOKUP(A1135,Formule!A:C,7,FALSE))</f>
        <v/>
      </c>
    </row>
    <row r="1136" spans="1:4" x14ac:dyDescent="0.25">
      <c r="A1136" s="9" t="str">
        <f>B1136&amp;"_"&amp;COUNTIF($B$3:B1136,B1136)</f>
        <v>29_50</v>
      </c>
      <c r="B1136" s="9">
        <v>29</v>
      </c>
      <c r="C1136" t="s">
        <v>28</v>
      </c>
      <c r="D1136" s="7" t="str">
        <f>IF(ISNA(VLOOKUP(A1136,Formule!A:C,7,FALSE)),"",VLOOKUP(A1136,Formule!A:C,7,FALSE))</f>
        <v/>
      </c>
    </row>
    <row r="1137" spans="1:4" x14ac:dyDescent="0.25">
      <c r="A1137" s="9" t="str">
        <f>B1137&amp;"_"&amp;COUNTIF($B$3:B1137,B1137)</f>
        <v>29_51</v>
      </c>
      <c r="B1137" s="9">
        <v>29</v>
      </c>
      <c r="C1137" t="s">
        <v>28</v>
      </c>
      <c r="D1137" s="7" t="str">
        <f>IF(ISNA(VLOOKUP(A1137,Formule!A:C,7,FALSE)),"",VLOOKUP(A1137,Formule!A:C,7,FALSE))</f>
        <v/>
      </c>
    </row>
    <row r="1138" spans="1:4" x14ac:dyDescent="0.25">
      <c r="A1138" s="9" t="str">
        <f>B1138&amp;"_"&amp;COUNTIF($B$3:B1138,B1138)</f>
        <v>29_52</v>
      </c>
      <c r="B1138" s="9">
        <v>29</v>
      </c>
      <c r="C1138" t="s">
        <v>28</v>
      </c>
      <c r="D1138" s="7" t="str">
        <f>IF(ISNA(VLOOKUP(A1138,Formule!A:C,7,FALSE)),"",VLOOKUP(A1138,Formule!A:C,7,FALSE))</f>
        <v/>
      </c>
    </row>
    <row r="1139" spans="1:4" x14ac:dyDescent="0.25">
      <c r="A1139" s="9" t="str">
        <f>B1139&amp;"_"&amp;COUNTIF($B$3:B1139,B1139)</f>
        <v>30_1</v>
      </c>
      <c r="B1139" s="9">
        <v>30</v>
      </c>
      <c r="C1139" t="s">
        <v>29</v>
      </c>
      <c r="D1139" s="7" t="str">
        <f>IF(ISNA(VLOOKUP(A1139,Formule!A:C,7,FALSE)),"",VLOOKUP(A1139,Formule!A:C,7,FALSE))</f>
        <v/>
      </c>
    </row>
    <row r="1140" spans="1:4" x14ac:dyDescent="0.25">
      <c r="A1140" s="9" t="str">
        <f>B1140&amp;"_"&amp;COUNTIF($B$3:B1140,B1140)</f>
        <v>30_2</v>
      </c>
      <c r="B1140" s="9">
        <v>30</v>
      </c>
      <c r="C1140" t="s">
        <v>29</v>
      </c>
      <c r="D1140" s="7" t="str">
        <f>IF(ISNA(VLOOKUP(A1140,Formule!A:C,7,FALSE)),"",VLOOKUP(A1140,Formule!A:C,7,FALSE))</f>
        <v/>
      </c>
    </row>
    <row r="1141" spans="1:4" x14ac:dyDescent="0.25">
      <c r="A1141" s="9" t="str">
        <f>B1141&amp;"_"&amp;COUNTIF($B$3:B1141,B1141)</f>
        <v>30_3</v>
      </c>
      <c r="B1141" s="9">
        <v>30</v>
      </c>
      <c r="C1141" t="s">
        <v>29</v>
      </c>
      <c r="D1141" s="7" t="str">
        <f>IF(ISNA(VLOOKUP(A1141,Formule!A:C,7,FALSE)),"",VLOOKUP(A1141,Formule!A:C,7,FALSE))</f>
        <v/>
      </c>
    </row>
    <row r="1142" spans="1:4" x14ac:dyDescent="0.25">
      <c r="A1142" s="9" t="str">
        <f>B1142&amp;"_"&amp;COUNTIF($B$3:B1142,B1142)</f>
        <v>30_4</v>
      </c>
      <c r="B1142" s="9">
        <v>30</v>
      </c>
      <c r="C1142" t="s">
        <v>29</v>
      </c>
      <c r="D1142" s="7" t="str">
        <f>IF(ISNA(VLOOKUP(A1142,Formule!A:C,7,FALSE)),"",VLOOKUP(A1142,Formule!A:C,7,FALSE))</f>
        <v/>
      </c>
    </row>
    <row r="1143" spans="1:4" x14ac:dyDescent="0.25">
      <c r="A1143" s="9" t="str">
        <f>B1143&amp;"_"&amp;COUNTIF($B$3:B1143,B1143)</f>
        <v>30_5</v>
      </c>
      <c r="B1143" s="9">
        <v>30</v>
      </c>
      <c r="C1143" t="s">
        <v>29</v>
      </c>
      <c r="D1143" s="7" t="str">
        <f>IF(ISNA(VLOOKUP(A1143,Formule!A:C,7,FALSE)),"",VLOOKUP(A1143,Formule!A:C,7,FALSE))</f>
        <v/>
      </c>
    </row>
    <row r="1144" spans="1:4" x14ac:dyDescent="0.25">
      <c r="A1144" s="9" t="str">
        <f>B1144&amp;"_"&amp;COUNTIF($B$3:B1144,B1144)</f>
        <v>30_6</v>
      </c>
      <c r="B1144" s="9">
        <v>30</v>
      </c>
      <c r="C1144" t="s">
        <v>29</v>
      </c>
      <c r="D1144" s="7" t="str">
        <f>IF(ISNA(VLOOKUP(A1144,Formule!A:C,7,FALSE)),"",VLOOKUP(A1144,Formule!A:C,7,FALSE))</f>
        <v/>
      </c>
    </row>
    <row r="1145" spans="1:4" x14ac:dyDescent="0.25">
      <c r="A1145" s="9" t="str">
        <f>B1145&amp;"_"&amp;COUNTIF($B$3:B1145,B1145)</f>
        <v>30_7</v>
      </c>
      <c r="B1145" s="9">
        <v>30</v>
      </c>
      <c r="C1145" t="s">
        <v>29</v>
      </c>
      <c r="D1145" s="7" t="str">
        <f>IF(ISNA(VLOOKUP(A1145,Formule!A:C,7,FALSE)),"",VLOOKUP(A1145,Formule!A:C,7,FALSE))</f>
        <v/>
      </c>
    </row>
    <row r="1146" spans="1:4" x14ac:dyDescent="0.25">
      <c r="A1146" s="9" t="str">
        <f>B1146&amp;"_"&amp;COUNTIF($B$3:B1146,B1146)</f>
        <v>30_8</v>
      </c>
      <c r="B1146" s="9">
        <v>30</v>
      </c>
      <c r="C1146" t="s">
        <v>29</v>
      </c>
      <c r="D1146" s="7" t="str">
        <f>IF(ISNA(VLOOKUP(A1146,Formule!A:C,7,FALSE)),"",VLOOKUP(A1146,Formule!A:C,7,FALSE))</f>
        <v/>
      </c>
    </row>
    <row r="1147" spans="1:4" x14ac:dyDescent="0.25">
      <c r="A1147" s="9" t="str">
        <f>B1147&amp;"_"&amp;COUNTIF($B$3:B1147,B1147)</f>
        <v>30_9</v>
      </c>
      <c r="B1147" s="9">
        <v>30</v>
      </c>
      <c r="C1147" t="s">
        <v>29</v>
      </c>
      <c r="D1147" s="7" t="str">
        <f>IF(ISNA(VLOOKUP(A1147,Formule!A:C,7,FALSE)),"",VLOOKUP(A1147,Formule!A:C,7,FALSE))</f>
        <v/>
      </c>
    </row>
    <row r="1148" spans="1:4" x14ac:dyDescent="0.25">
      <c r="A1148" s="9" t="str">
        <f>B1148&amp;"_"&amp;COUNTIF($B$3:B1148,B1148)</f>
        <v>30_10</v>
      </c>
      <c r="B1148" s="9">
        <v>30</v>
      </c>
      <c r="C1148" t="s">
        <v>29</v>
      </c>
      <c r="D1148" s="7" t="str">
        <f>IF(ISNA(VLOOKUP(A1148,Formule!A:C,7,FALSE)),"",VLOOKUP(A1148,Formule!A:C,7,FALSE))</f>
        <v/>
      </c>
    </row>
    <row r="1149" spans="1:4" x14ac:dyDescent="0.25">
      <c r="A1149" s="9" t="str">
        <f>B1149&amp;"_"&amp;COUNTIF($B$3:B1149,B1149)</f>
        <v>30_11</v>
      </c>
      <c r="B1149" s="9">
        <v>30</v>
      </c>
      <c r="C1149" t="s">
        <v>29</v>
      </c>
      <c r="D1149" s="7" t="str">
        <f>IF(ISNA(VLOOKUP(A1149,Formule!A:C,7,FALSE)),"",VLOOKUP(A1149,Formule!A:C,7,FALSE))</f>
        <v/>
      </c>
    </row>
    <row r="1150" spans="1:4" x14ac:dyDescent="0.25">
      <c r="A1150" s="9" t="str">
        <f>B1150&amp;"_"&amp;COUNTIF($B$3:B1150,B1150)</f>
        <v>30_12</v>
      </c>
      <c r="B1150" s="9">
        <v>30</v>
      </c>
      <c r="C1150" t="s">
        <v>29</v>
      </c>
      <c r="D1150" s="7" t="str">
        <f>IF(ISNA(VLOOKUP(A1150,Formule!A:C,7,FALSE)),"",VLOOKUP(A1150,Formule!A:C,7,FALSE))</f>
        <v/>
      </c>
    </row>
    <row r="1151" spans="1:4" x14ac:dyDescent="0.25">
      <c r="A1151" s="9" t="str">
        <f>B1151&amp;"_"&amp;COUNTIF($B$3:B1151,B1151)</f>
        <v>30_13</v>
      </c>
      <c r="B1151" s="9">
        <v>30</v>
      </c>
      <c r="C1151" t="s">
        <v>29</v>
      </c>
      <c r="D1151" s="7" t="str">
        <f>IF(ISNA(VLOOKUP(A1151,Formule!A:C,7,FALSE)),"",VLOOKUP(A1151,Formule!A:C,7,FALSE))</f>
        <v/>
      </c>
    </row>
    <row r="1152" spans="1:4" x14ac:dyDescent="0.25">
      <c r="A1152" s="9" t="str">
        <f>B1152&amp;"_"&amp;COUNTIF($B$3:B1152,B1152)</f>
        <v>30_14</v>
      </c>
      <c r="B1152" s="9">
        <v>30</v>
      </c>
      <c r="C1152" t="s">
        <v>29</v>
      </c>
      <c r="D1152" s="7" t="str">
        <f>IF(ISNA(VLOOKUP(A1152,Formule!A:C,7,FALSE)),"",VLOOKUP(A1152,Formule!A:C,7,FALSE))</f>
        <v/>
      </c>
    </row>
    <row r="1153" spans="1:4" x14ac:dyDescent="0.25">
      <c r="A1153" s="9" t="str">
        <f>B1153&amp;"_"&amp;COUNTIF($B$3:B1153,B1153)</f>
        <v>30_15</v>
      </c>
      <c r="B1153" s="9">
        <v>30</v>
      </c>
      <c r="C1153" t="s">
        <v>29</v>
      </c>
      <c r="D1153" s="7" t="str">
        <f>IF(ISNA(VLOOKUP(A1153,Formule!A:C,7,FALSE)),"",VLOOKUP(A1153,Formule!A:C,7,FALSE))</f>
        <v/>
      </c>
    </row>
    <row r="1154" spans="1:4" x14ac:dyDescent="0.25">
      <c r="A1154" s="9" t="str">
        <f>B1154&amp;"_"&amp;COUNTIF($B$3:B1154,B1154)</f>
        <v>30_16</v>
      </c>
      <c r="B1154" s="9">
        <v>30</v>
      </c>
      <c r="C1154" t="s">
        <v>29</v>
      </c>
      <c r="D1154" s="7" t="str">
        <f>IF(ISNA(VLOOKUP(A1154,Formule!A:C,7,FALSE)),"",VLOOKUP(A1154,Formule!A:C,7,FALSE))</f>
        <v/>
      </c>
    </row>
    <row r="1155" spans="1:4" x14ac:dyDescent="0.25">
      <c r="A1155" s="9" t="str">
        <f>B1155&amp;"_"&amp;COUNTIF($B$3:B1155,B1155)</f>
        <v>30_17</v>
      </c>
      <c r="B1155" s="9">
        <v>30</v>
      </c>
      <c r="C1155" t="s">
        <v>29</v>
      </c>
      <c r="D1155" s="7" t="str">
        <f>IF(ISNA(VLOOKUP(A1155,Formule!A:C,7,FALSE)),"",VLOOKUP(A1155,Formule!A:C,7,FALSE))</f>
        <v/>
      </c>
    </row>
    <row r="1156" spans="1:4" x14ac:dyDescent="0.25">
      <c r="A1156" s="9" t="str">
        <f>B1156&amp;"_"&amp;COUNTIF($B$3:B1156,B1156)</f>
        <v>30_18</v>
      </c>
      <c r="B1156" s="9">
        <v>30</v>
      </c>
      <c r="C1156" t="s">
        <v>29</v>
      </c>
      <c r="D1156" s="7" t="str">
        <f>IF(ISNA(VLOOKUP(A1156,Formule!A:C,7,FALSE)),"",VLOOKUP(A1156,Formule!A:C,7,FALSE))</f>
        <v/>
      </c>
    </row>
    <row r="1157" spans="1:4" x14ac:dyDescent="0.25">
      <c r="A1157" s="9" t="str">
        <f>B1157&amp;"_"&amp;COUNTIF($B$3:B1157,B1157)</f>
        <v>30_19</v>
      </c>
      <c r="B1157" s="9">
        <v>30</v>
      </c>
      <c r="C1157" t="s">
        <v>29</v>
      </c>
      <c r="D1157" s="7" t="str">
        <f>IF(ISNA(VLOOKUP(A1157,Formule!A:C,7,FALSE)),"",VLOOKUP(A1157,Formule!A:C,7,FALSE))</f>
        <v/>
      </c>
    </row>
    <row r="1158" spans="1:4" x14ac:dyDescent="0.25">
      <c r="A1158" s="9" t="str">
        <f>B1158&amp;"_"&amp;COUNTIF($B$3:B1158,B1158)</f>
        <v>30_20</v>
      </c>
      <c r="B1158" s="9">
        <v>30</v>
      </c>
      <c r="C1158" t="s">
        <v>29</v>
      </c>
      <c r="D1158" s="7" t="str">
        <f>IF(ISNA(VLOOKUP(A1158,Formule!A:C,7,FALSE)),"",VLOOKUP(A1158,Formule!A:C,7,FALSE))</f>
        <v/>
      </c>
    </row>
    <row r="1159" spans="1:4" x14ac:dyDescent="0.25">
      <c r="A1159" s="9" t="str">
        <f>B1159&amp;"_"&amp;COUNTIF($B$3:B1159,B1159)</f>
        <v>30_21</v>
      </c>
      <c r="B1159" s="9">
        <v>30</v>
      </c>
      <c r="C1159" t="s">
        <v>29</v>
      </c>
      <c r="D1159" s="7" t="str">
        <f>IF(ISNA(VLOOKUP(A1159,Formule!A:C,7,FALSE)),"",VLOOKUP(A1159,Formule!A:C,7,FALSE))</f>
        <v/>
      </c>
    </row>
    <row r="1160" spans="1:4" x14ac:dyDescent="0.25">
      <c r="A1160" s="9" t="str">
        <f>B1160&amp;"_"&amp;COUNTIF($B$3:B1160,B1160)</f>
        <v>30_22</v>
      </c>
      <c r="B1160" s="9">
        <v>30</v>
      </c>
      <c r="C1160" t="s">
        <v>29</v>
      </c>
      <c r="D1160" s="7" t="str">
        <f>IF(ISNA(VLOOKUP(A1160,Formule!A:C,7,FALSE)),"",VLOOKUP(A1160,Formule!A:C,7,FALSE))</f>
        <v/>
      </c>
    </row>
    <row r="1161" spans="1:4" x14ac:dyDescent="0.25">
      <c r="A1161" s="9" t="str">
        <f>B1161&amp;"_"&amp;COUNTIF($B$3:B1161,B1161)</f>
        <v>30_23</v>
      </c>
      <c r="B1161" s="9">
        <v>30</v>
      </c>
      <c r="C1161" t="s">
        <v>29</v>
      </c>
      <c r="D1161" s="7" t="str">
        <f>IF(ISNA(VLOOKUP(A1161,Formule!A:C,7,FALSE)),"",VLOOKUP(A1161,Formule!A:C,7,FALSE))</f>
        <v/>
      </c>
    </row>
    <row r="1162" spans="1:4" x14ac:dyDescent="0.25">
      <c r="A1162" s="9" t="str">
        <f>B1162&amp;"_"&amp;COUNTIF($B$3:B1162,B1162)</f>
        <v>30_24</v>
      </c>
      <c r="B1162" s="9">
        <v>30</v>
      </c>
      <c r="C1162" t="s">
        <v>29</v>
      </c>
      <c r="D1162" s="7" t="str">
        <f>IF(ISNA(VLOOKUP(A1162,Formule!A:C,7,FALSE)),"",VLOOKUP(A1162,Formule!A:C,7,FALSE))</f>
        <v/>
      </c>
    </row>
    <row r="1163" spans="1:4" x14ac:dyDescent="0.25">
      <c r="A1163" s="9" t="str">
        <f>B1163&amp;"_"&amp;COUNTIF($B$3:B1163,B1163)</f>
        <v>30_25</v>
      </c>
      <c r="B1163" s="9">
        <v>30</v>
      </c>
      <c r="C1163" t="s">
        <v>29</v>
      </c>
      <c r="D1163" s="7" t="str">
        <f>IF(ISNA(VLOOKUP(A1163,Formule!A:C,7,FALSE)),"",VLOOKUP(A1163,Formule!A:C,7,FALSE))</f>
        <v/>
      </c>
    </row>
    <row r="1164" spans="1:4" x14ac:dyDescent="0.25">
      <c r="A1164" s="9" t="str">
        <f>B1164&amp;"_"&amp;COUNTIF($B$3:B1164,B1164)</f>
        <v>30_26</v>
      </c>
      <c r="B1164" s="9">
        <v>30</v>
      </c>
      <c r="C1164" t="s">
        <v>29</v>
      </c>
      <c r="D1164" s="7" t="str">
        <f>IF(ISNA(VLOOKUP(A1164,Formule!A:C,7,FALSE)),"",VLOOKUP(A1164,Formule!A:C,7,FALSE))</f>
        <v/>
      </c>
    </row>
    <row r="1165" spans="1:4" x14ac:dyDescent="0.25">
      <c r="A1165" s="9" t="str">
        <f>B1165&amp;"_"&amp;COUNTIF($B$3:B1165,B1165)</f>
        <v>30_27</v>
      </c>
      <c r="B1165" s="9">
        <v>30</v>
      </c>
      <c r="C1165" t="s">
        <v>29</v>
      </c>
      <c r="D1165" s="7" t="str">
        <f>IF(ISNA(VLOOKUP(A1165,Formule!A:C,7,FALSE)),"",VLOOKUP(A1165,Formule!A:C,7,FALSE))</f>
        <v/>
      </c>
    </row>
    <row r="1166" spans="1:4" x14ac:dyDescent="0.25">
      <c r="A1166" s="9" t="str">
        <f>B1166&amp;"_"&amp;COUNTIF($B$3:B1166,B1166)</f>
        <v>30_28</v>
      </c>
      <c r="B1166" s="9">
        <v>30</v>
      </c>
      <c r="C1166" t="s">
        <v>29</v>
      </c>
      <c r="D1166" s="7" t="str">
        <f>IF(ISNA(VLOOKUP(A1166,Formule!A:C,7,FALSE)),"",VLOOKUP(A1166,Formule!A:C,7,FALSE))</f>
        <v/>
      </c>
    </row>
    <row r="1167" spans="1:4" x14ac:dyDescent="0.25">
      <c r="A1167" s="9" t="str">
        <f>B1167&amp;"_"&amp;COUNTIF($B$3:B1167,B1167)</f>
        <v>30_29</v>
      </c>
      <c r="B1167" s="9">
        <v>30</v>
      </c>
      <c r="C1167" t="s">
        <v>29</v>
      </c>
      <c r="D1167" s="7" t="str">
        <f>IF(ISNA(VLOOKUP(A1167,Formule!A:C,7,FALSE)),"",VLOOKUP(A1167,Formule!A:C,7,FALSE))</f>
        <v/>
      </c>
    </row>
    <row r="1168" spans="1:4" x14ac:dyDescent="0.25">
      <c r="A1168" s="9" t="str">
        <f>B1168&amp;"_"&amp;COUNTIF($B$3:B1168,B1168)</f>
        <v>30_30</v>
      </c>
      <c r="B1168" s="9">
        <v>30</v>
      </c>
      <c r="C1168" t="s">
        <v>29</v>
      </c>
      <c r="D1168" s="7" t="str">
        <f>IF(ISNA(VLOOKUP(A1168,Formule!A:C,7,FALSE)),"",VLOOKUP(A1168,Formule!A:C,7,FALSE))</f>
        <v/>
      </c>
    </row>
    <row r="1169" spans="1:4" x14ac:dyDescent="0.25">
      <c r="A1169" s="9" t="str">
        <f>B1169&amp;"_"&amp;COUNTIF($B$3:B1169,B1169)</f>
        <v>30_31</v>
      </c>
      <c r="B1169" s="9">
        <v>30</v>
      </c>
      <c r="C1169" t="s">
        <v>29</v>
      </c>
      <c r="D1169" s="7" t="str">
        <f>IF(ISNA(VLOOKUP(A1169,Formule!A:C,7,FALSE)),"",VLOOKUP(A1169,Formule!A:C,7,FALSE))</f>
        <v/>
      </c>
    </row>
    <row r="1170" spans="1:4" x14ac:dyDescent="0.25">
      <c r="A1170" s="9" t="str">
        <f>B1170&amp;"_"&amp;COUNTIF($B$3:B1170,B1170)</f>
        <v>30_32</v>
      </c>
      <c r="B1170" s="9">
        <v>30</v>
      </c>
      <c r="C1170" t="s">
        <v>29</v>
      </c>
      <c r="D1170" s="7" t="str">
        <f>IF(ISNA(VLOOKUP(A1170,Formule!A:C,7,FALSE)),"",VLOOKUP(A1170,Formule!A:C,7,FALSE))</f>
        <v/>
      </c>
    </row>
    <row r="1171" spans="1:4" x14ac:dyDescent="0.25">
      <c r="A1171" s="9" t="str">
        <f>B1171&amp;"_"&amp;COUNTIF($B$3:B1171,B1171)</f>
        <v>30_33</v>
      </c>
      <c r="B1171" s="9">
        <v>30</v>
      </c>
      <c r="C1171" t="s">
        <v>29</v>
      </c>
      <c r="D1171" s="7" t="str">
        <f>IF(ISNA(VLOOKUP(A1171,Formule!A:C,7,FALSE)),"",VLOOKUP(A1171,Formule!A:C,7,FALSE))</f>
        <v/>
      </c>
    </row>
    <row r="1172" spans="1:4" x14ac:dyDescent="0.25">
      <c r="A1172" s="9" t="str">
        <f>B1172&amp;"_"&amp;COUNTIF($B$3:B1172,B1172)</f>
        <v>30_34</v>
      </c>
      <c r="B1172" s="9">
        <v>30</v>
      </c>
      <c r="C1172" t="s">
        <v>29</v>
      </c>
      <c r="D1172" s="7" t="str">
        <f>IF(ISNA(VLOOKUP(A1172,Formule!A:C,7,FALSE)),"",VLOOKUP(A1172,Formule!A:C,7,FALSE))</f>
        <v/>
      </c>
    </row>
    <row r="1173" spans="1:4" x14ac:dyDescent="0.25">
      <c r="A1173" s="9" t="str">
        <f>B1173&amp;"_"&amp;COUNTIF($B$3:B1173,B1173)</f>
        <v>30_35</v>
      </c>
      <c r="B1173" s="9">
        <v>30</v>
      </c>
      <c r="C1173" t="s">
        <v>29</v>
      </c>
      <c r="D1173" s="7" t="str">
        <f>IF(ISNA(VLOOKUP(A1173,Formule!A:C,7,FALSE)),"",VLOOKUP(A1173,Formule!A:C,7,FALSE))</f>
        <v/>
      </c>
    </row>
    <row r="1174" spans="1:4" x14ac:dyDescent="0.25">
      <c r="A1174" s="9" t="str">
        <f>B1174&amp;"_"&amp;COUNTIF($B$3:B1174,B1174)</f>
        <v>30_36</v>
      </c>
      <c r="B1174" s="9">
        <v>30</v>
      </c>
      <c r="C1174" t="s">
        <v>29</v>
      </c>
      <c r="D1174" s="7" t="str">
        <f>IF(ISNA(VLOOKUP(A1174,Formule!A:C,7,FALSE)),"",VLOOKUP(A1174,Formule!A:C,7,FALSE))</f>
        <v/>
      </c>
    </row>
    <row r="1175" spans="1:4" x14ac:dyDescent="0.25">
      <c r="A1175" s="9" t="str">
        <f>B1175&amp;"_"&amp;COUNTIF($B$3:B1175,B1175)</f>
        <v>30_37</v>
      </c>
      <c r="B1175" s="9">
        <v>30</v>
      </c>
      <c r="C1175" t="s">
        <v>29</v>
      </c>
      <c r="D1175" s="7" t="str">
        <f>IF(ISNA(VLOOKUP(A1175,Formule!A:C,7,FALSE)),"",VLOOKUP(A1175,Formule!A:C,7,FALSE))</f>
        <v/>
      </c>
    </row>
    <row r="1176" spans="1:4" x14ac:dyDescent="0.25">
      <c r="A1176" s="9" t="str">
        <f>B1176&amp;"_"&amp;COUNTIF($B$3:B1176,B1176)</f>
        <v>30_38</v>
      </c>
      <c r="B1176" s="9">
        <v>30</v>
      </c>
      <c r="C1176" t="s">
        <v>29</v>
      </c>
      <c r="D1176" s="7" t="str">
        <f>IF(ISNA(VLOOKUP(A1176,Formule!A:C,7,FALSE)),"",VLOOKUP(A1176,Formule!A:C,7,FALSE))</f>
        <v/>
      </c>
    </row>
    <row r="1177" spans="1:4" x14ac:dyDescent="0.25">
      <c r="A1177" s="9" t="str">
        <f>B1177&amp;"_"&amp;COUNTIF($B$3:B1177,B1177)</f>
        <v>30_39</v>
      </c>
      <c r="B1177" s="9">
        <v>30</v>
      </c>
      <c r="C1177" t="s">
        <v>29</v>
      </c>
      <c r="D1177" s="7" t="str">
        <f>IF(ISNA(VLOOKUP(A1177,Formule!A:C,7,FALSE)),"",VLOOKUP(A1177,Formule!A:C,7,FALSE))</f>
        <v/>
      </c>
    </row>
    <row r="1178" spans="1:4" x14ac:dyDescent="0.25">
      <c r="A1178" s="9" t="str">
        <f>B1178&amp;"_"&amp;COUNTIF($B$3:B1178,B1178)</f>
        <v>30_40</v>
      </c>
      <c r="B1178" s="9">
        <v>30</v>
      </c>
      <c r="C1178" t="s">
        <v>29</v>
      </c>
      <c r="D1178" s="7" t="str">
        <f>IF(ISNA(VLOOKUP(A1178,Formule!A:C,7,FALSE)),"",VLOOKUP(A1178,Formule!A:C,7,FALSE))</f>
        <v/>
      </c>
    </row>
    <row r="1179" spans="1:4" x14ac:dyDescent="0.25">
      <c r="A1179" s="9" t="str">
        <f>B1179&amp;"_"&amp;COUNTIF($B$3:B1179,B1179)</f>
        <v>30_41</v>
      </c>
      <c r="B1179" s="9">
        <v>30</v>
      </c>
      <c r="C1179" t="s">
        <v>29</v>
      </c>
      <c r="D1179" s="7" t="str">
        <f>IF(ISNA(VLOOKUP(A1179,Formule!A:C,7,FALSE)),"",VLOOKUP(A1179,Formule!A:C,7,FALSE))</f>
        <v/>
      </c>
    </row>
    <row r="1180" spans="1:4" x14ac:dyDescent="0.25">
      <c r="A1180" s="9" t="str">
        <f>B1180&amp;"_"&amp;COUNTIF($B$3:B1180,B1180)</f>
        <v>30_42</v>
      </c>
      <c r="B1180" s="9">
        <v>30</v>
      </c>
      <c r="C1180" t="s">
        <v>29</v>
      </c>
      <c r="D1180" s="7" t="str">
        <f>IF(ISNA(VLOOKUP(A1180,Formule!A:C,7,FALSE)),"",VLOOKUP(A1180,Formule!A:C,7,FALSE))</f>
        <v/>
      </c>
    </row>
    <row r="1181" spans="1:4" x14ac:dyDescent="0.25">
      <c r="A1181" s="9" t="str">
        <f>B1181&amp;"_"&amp;COUNTIF($B$3:B1181,B1181)</f>
        <v>30_43</v>
      </c>
      <c r="B1181" s="9">
        <v>30</v>
      </c>
      <c r="C1181" t="s">
        <v>29</v>
      </c>
      <c r="D1181" s="7" t="str">
        <f>IF(ISNA(VLOOKUP(A1181,Formule!A:C,7,FALSE)),"",VLOOKUP(A1181,Formule!A:C,7,FALSE))</f>
        <v/>
      </c>
    </row>
    <row r="1182" spans="1:4" x14ac:dyDescent="0.25">
      <c r="A1182" s="9" t="str">
        <f>B1182&amp;"_"&amp;COUNTIF($B$3:B1182,B1182)</f>
        <v>30_44</v>
      </c>
      <c r="B1182" s="9">
        <v>30</v>
      </c>
      <c r="C1182" t="s">
        <v>29</v>
      </c>
      <c r="D1182" s="7" t="str">
        <f>IF(ISNA(VLOOKUP(A1182,Formule!A:C,7,FALSE)),"",VLOOKUP(A1182,Formule!A:C,7,FALSE))</f>
        <v/>
      </c>
    </row>
    <row r="1183" spans="1:4" x14ac:dyDescent="0.25">
      <c r="A1183" s="9" t="str">
        <f>B1183&amp;"_"&amp;COUNTIF($B$3:B1183,B1183)</f>
        <v>30_45</v>
      </c>
      <c r="B1183" s="9">
        <v>30</v>
      </c>
      <c r="C1183" t="s">
        <v>29</v>
      </c>
      <c r="D1183" s="7" t="str">
        <f>IF(ISNA(VLOOKUP(A1183,Formule!A:C,7,FALSE)),"",VLOOKUP(A1183,Formule!A:C,7,FALSE))</f>
        <v/>
      </c>
    </row>
    <row r="1184" spans="1:4" x14ac:dyDescent="0.25">
      <c r="A1184" s="9" t="str">
        <f>B1184&amp;"_"&amp;COUNTIF($B$3:B1184,B1184)</f>
        <v>30_46</v>
      </c>
      <c r="B1184" s="9">
        <v>30</v>
      </c>
      <c r="C1184" t="s">
        <v>29</v>
      </c>
      <c r="D1184" s="7" t="str">
        <f>IF(ISNA(VLOOKUP(A1184,Formule!A:C,7,FALSE)),"",VLOOKUP(A1184,Formule!A:C,7,FALSE))</f>
        <v/>
      </c>
    </row>
    <row r="1185" spans="1:4" x14ac:dyDescent="0.25">
      <c r="A1185" s="9" t="str">
        <f>B1185&amp;"_"&amp;COUNTIF($B$3:B1185,B1185)</f>
        <v>31_1</v>
      </c>
      <c r="B1185" s="9">
        <v>31</v>
      </c>
      <c r="C1185" t="s">
        <v>30</v>
      </c>
      <c r="D1185" s="7" t="str">
        <f>IF(ISNA(VLOOKUP(A1185,Formule!A:C,7,FALSE)),"",VLOOKUP(A1185,Formule!A:C,7,FALSE))</f>
        <v/>
      </c>
    </row>
    <row r="1186" spans="1:4" x14ac:dyDescent="0.25">
      <c r="A1186" s="9" t="str">
        <f>B1186&amp;"_"&amp;COUNTIF($B$3:B1186,B1186)</f>
        <v>31_2</v>
      </c>
      <c r="B1186" s="9">
        <v>31</v>
      </c>
      <c r="C1186" t="s">
        <v>30</v>
      </c>
      <c r="D1186" s="7" t="str">
        <f>IF(ISNA(VLOOKUP(A1186,Formule!A:C,7,FALSE)),"",VLOOKUP(A1186,Formule!A:C,7,FALSE))</f>
        <v/>
      </c>
    </row>
    <row r="1187" spans="1:4" x14ac:dyDescent="0.25">
      <c r="A1187" s="9" t="str">
        <f>B1187&amp;"_"&amp;COUNTIF($B$3:B1187,B1187)</f>
        <v>31_3</v>
      </c>
      <c r="B1187" s="9">
        <v>31</v>
      </c>
      <c r="C1187" t="s">
        <v>30</v>
      </c>
      <c r="D1187" s="7" t="str">
        <f>IF(ISNA(VLOOKUP(A1187,Formule!A:C,7,FALSE)),"",VLOOKUP(A1187,Formule!A:C,7,FALSE))</f>
        <v/>
      </c>
    </row>
    <row r="1188" spans="1:4" x14ac:dyDescent="0.25">
      <c r="A1188" s="9" t="str">
        <f>B1188&amp;"_"&amp;COUNTIF($B$3:B1188,B1188)</f>
        <v>31_4</v>
      </c>
      <c r="B1188" s="9">
        <v>31</v>
      </c>
      <c r="C1188" t="s">
        <v>30</v>
      </c>
      <c r="D1188" s="7" t="str">
        <f>IF(ISNA(VLOOKUP(A1188,Formule!A:C,7,FALSE)),"",VLOOKUP(A1188,Formule!A:C,7,FALSE))</f>
        <v/>
      </c>
    </row>
    <row r="1189" spans="1:4" x14ac:dyDescent="0.25">
      <c r="A1189" s="9" t="str">
        <f>B1189&amp;"_"&amp;COUNTIF($B$3:B1189,B1189)</f>
        <v>31_5</v>
      </c>
      <c r="B1189" s="9">
        <v>31</v>
      </c>
      <c r="C1189" t="s">
        <v>30</v>
      </c>
      <c r="D1189" s="7" t="str">
        <f>IF(ISNA(VLOOKUP(A1189,Formule!A:C,7,FALSE)),"",VLOOKUP(A1189,Formule!A:C,7,FALSE))</f>
        <v/>
      </c>
    </row>
    <row r="1190" spans="1:4" x14ac:dyDescent="0.25">
      <c r="A1190" s="9" t="str">
        <f>B1190&amp;"_"&amp;COUNTIF($B$3:B1190,B1190)</f>
        <v>31_6</v>
      </c>
      <c r="B1190" s="9">
        <v>31</v>
      </c>
      <c r="C1190" t="s">
        <v>30</v>
      </c>
      <c r="D1190" s="7" t="str">
        <f>IF(ISNA(VLOOKUP(A1190,Formule!A:C,7,FALSE)),"",VLOOKUP(A1190,Formule!A:C,7,FALSE))</f>
        <v/>
      </c>
    </row>
    <row r="1191" spans="1:4" x14ac:dyDescent="0.25">
      <c r="A1191" s="9" t="str">
        <f>B1191&amp;"_"&amp;COUNTIF($B$3:B1191,B1191)</f>
        <v>31_7</v>
      </c>
      <c r="B1191" s="9">
        <v>31</v>
      </c>
      <c r="C1191" t="s">
        <v>30</v>
      </c>
      <c r="D1191" s="7" t="str">
        <f>IF(ISNA(VLOOKUP(A1191,Formule!A:C,7,FALSE)),"",VLOOKUP(A1191,Formule!A:C,7,FALSE))</f>
        <v/>
      </c>
    </row>
    <row r="1192" spans="1:4" x14ac:dyDescent="0.25">
      <c r="A1192" s="9" t="str">
        <f>B1192&amp;"_"&amp;COUNTIF($B$3:B1192,B1192)</f>
        <v>31_8</v>
      </c>
      <c r="B1192" s="9">
        <v>31</v>
      </c>
      <c r="C1192" t="s">
        <v>30</v>
      </c>
      <c r="D1192" s="7" t="str">
        <f>IF(ISNA(VLOOKUP(A1192,Formule!A:C,7,FALSE)),"",VLOOKUP(A1192,Formule!A:C,7,FALSE))</f>
        <v/>
      </c>
    </row>
    <row r="1193" spans="1:4" x14ac:dyDescent="0.25">
      <c r="A1193" s="9" t="str">
        <f>B1193&amp;"_"&amp;COUNTIF($B$3:B1193,B1193)</f>
        <v>31_9</v>
      </c>
      <c r="B1193" s="9">
        <v>31</v>
      </c>
      <c r="C1193" t="s">
        <v>30</v>
      </c>
      <c r="D1193" s="7" t="str">
        <f>IF(ISNA(VLOOKUP(A1193,Formule!A:C,7,FALSE)),"",VLOOKUP(A1193,Formule!A:C,7,FALSE))</f>
        <v/>
      </c>
    </row>
    <row r="1194" spans="1:4" x14ac:dyDescent="0.25">
      <c r="A1194" s="9" t="str">
        <f>B1194&amp;"_"&amp;COUNTIF($B$3:B1194,B1194)</f>
        <v>31_10</v>
      </c>
      <c r="B1194" s="9">
        <v>31</v>
      </c>
      <c r="C1194" t="s">
        <v>30</v>
      </c>
      <c r="D1194" s="7" t="str">
        <f>IF(ISNA(VLOOKUP(A1194,Formule!A:C,7,FALSE)),"",VLOOKUP(A1194,Formule!A:C,7,FALSE))</f>
        <v/>
      </c>
    </row>
    <row r="1195" spans="1:4" x14ac:dyDescent="0.25">
      <c r="A1195" s="9" t="str">
        <f>B1195&amp;"_"&amp;COUNTIF($B$3:B1195,B1195)</f>
        <v>31_11</v>
      </c>
      <c r="B1195" s="9">
        <v>31</v>
      </c>
      <c r="C1195" t="s">
        <v>30</v>
      </c>
      <c r="D1195" s="7" t="str">
        <f>IF(ISNA(VLOOKUP(A1195,Formule!A:C,7,FALSE)),"",VLOOKUP(A1195,Formule!A:C,7,FALSE))</f>
        <v/>
      </c>
    </row>
    <row r="1196" spans="1:4" x14ac:dyDescent="0.25">
      <c r="A1196" s="9" t="str">
        <f>B1196&amp;"_"&amp;COUNTIF($B$3:B1196,B1196)</f>
        <v>31_12</v>
      </c>
      <c r="B1196" s="9">
        <v>31</v>
      </c>
      <c r="C1196" t="s">
        <v>30</v>
      </c>
      <c r="D1196" s="7" t="str">
        <f>IF(ISNA(VLOOKUP(A1196,Formule!A:C,7,FALSE)),"",VLOOKUP(A1196,Formule!A:C,7,FALSE))</f>
        <v/>
      </c>
    </row>
    <row r="1197" spans="1:4" x14ac:dyDescent="0.25">
      <c r="A1197" s="9" t="str">
        <f>B1197&amp;"_"&amp;COUNTIF($B$3:B1197,B1197)</f>
        <v>31_13</v>
      </c>
      <c r="B1197" s="9">
        <v>31</v>
      </c>
      <c r="C1197" t="s">
        <v>30</v>
      </c>
      <c r="D1197" s="7" t="str">
        <f>IF(ISNA(VLOOKUP(A1197,Formule!A:C,7,FALSE)),"",VLOOKUP(A1197,Formule!A:C,7,FALSE))</f>
        <v/>
      </c>
    </row>
    <row r="1198" spans="1:4" x14ac:dyDescent="0.25">
      <c r="A1198" s="9" t="str">
        <f>B1198&amp;"_"&amp;COUNTIF($B$3:B1198,B1198)</f>
        <v>31_14</v>
      </c>
      <c r="B1198" s="9">
        <v>31</v>
      </c>
      <c r="C1198" t="s">
        <v>30</v>
      </c>
      <c r="D1198" s="7" t="str">
        <f>IF(ISNA(VLOOKUP(A1198,Formule!A:C,7,FALSE)),"",VLOOKUP(A1198,Formule!A:C,7,FALSE))</f>
        <v/>
      </c>
    </row>
    <row r="1199" spans="1:4" x14ac:dyDescent="0.25">
      <c r="A1199" s="9" t="str">
        <f>B1199&amp;"_"&amp;COUNTIF($B$3:B1199,B1199)</f>
        <v>31_15</v>
      </c>
      <c r="B1199" s="9">
        <v>31</v>
      </c>
      <c r="C1199" t="s">
        <v>30</v>
      </c>
      <c r="D1199" s="7" t="str">
        <f>IF(ISNA(VLOOKUP(A1199,Formule!A:C,7,FALSE)),"",VLOOKUP(A1199,Formule!A:C,7,FALSE))</f>
        <v/>
      </c>
    </row>
    <row r="1200" spans="1:4" x14ac:dyDescent="0.25">
      <c r="A1200" s="9" t="str">
        <f>B1200&amp;"_"&amp;COUNTIF($B$3:B1200,B1200)</f>
        <v>31_16</v>
      </c>
      <c r="B1200" s="9">
        <v>31</v>
      </c>
      <c r="C1200" t="s">
        <v>30</v>
      </c>
      <c r="D1200" s="7" t="str">
        <f>IF(ISNA(VLOOKUP(A1200,Formule!A:C,7,FALSE)),"",VLOOKUP(A1200,Formule!A:C,7,FALSE))</f>
        <v/>
      </c>
    </row>
    <row r="1201" spans="1:4" x14ac:dyDescent="0.25">
      <c r="A1201" s="9" t="str">
        <f>B1201&amp;"_"&amp;COUNTIF($B$3:B1201,B1201)</f>
        <v>31_17</v>
      </c>
      <c r="B1201" s="9">
        <v>31</v>
      </c>
      <c r="C1201" t="s">
        <v>30</v>
      </c>
      <c r="D1201" s="7" t="str">
        <f>IF(ISNA(VLOOKUP(A1201,Formule!A:C,7,FALSE)),"",VLOOKUP(A1201,Formule!A:C,7,FALSE))</f>
        <v/>
      </c>
    </row>
    <row r="1202" spans="1:4" x14ac:dyDescent="0.25">
      <c r="A1202" s="9" t="str">
        <f>B1202&amp;"_"&amp;COUNTIF($B$3:B1202,B1202)</f>
        <v>31_18</v>
      </c>
      <c r="B1202" s="9">
        <v>31</v>
      </c>
      <c r="C1202" t="s">
        <v>30</v>
      </c>
      <c r="D1202" s="7" t="str">
        <f>IF(ISNA(VLOOKUP(A1202,Formule!A:C,7,FALSE)),"",VLOOKUP(A1202,Formule!A:C,7,FALSE))</f>
        <v/>
      </c>
    </row>
    <row r="1203" spans="1:4" x14ac:dyDescent="0.25">
      <c r="A1203" s="9" t="str">
        <f>B1203&amp;"_"&amp;COUNTIF($B$3:B1203,B1203)</f>
        <v>31_19</v>
      </c>
      <c r="B1203" s="9">
        <v>31</v>
      </c>
      <c r="C1203" t="s">
        <v>30</v>
      </c>
      <c r="D1203" s="7" t="str">
        <f>IF(ISNA(VLOOKUP(A1203,Formule!A:C,7,FALSE)),"",VLOOKUP(A1203,Formule!A:C,7,FALSE))</f>
        <v/>
      </c>
    </row>
    <row r="1204" spans="1:4" x14ac:dyDescent="0.25">
      <c r="A1204" s="9" t="str">
        <f>B1204&amp;"_"&amp;COUNTIF($B$3:B1204,B1204)</f>
        <v>31_20</v>
      </c>
      <c r="B1204" s="9">
        <v>31</v>
      </c>
      <c r="C1204" t="s">
        <v>30</v>
      </c>
      <c r="D1204" s="7" t="str">
        <f>IF(ISNA(VLOOKUP(A1204,Formule!A:C,7,FALSE)),"",VLOOKUP(A1204,Formule!A:C,7,FALSE))</f>
        <v/>
      </c>
    </row>
    <row r="1205" spans="1:4" x14ac:dyDescent="0.25">
      <c r="A1205" s="9" t="str">
        <f>B1205&amp;"_"&amp;COUNTIF($B$3:B1205,B1205)</f>
        <v>31_21</v>
      </c>
      <c r="B1205" s="9">
        <v>31</v>
      </c>
      <c r="C1205" t="s">
        <v>30</v>
      </c>
      <c r="D1205" s="7" t="str">
        <f>IF(ISNA(VLOOKUP(A1205,Formule!A:C,7,FALSE)),"",VLOOKUP(A1205,Formule!A:C,7,FALSE))</f>
        <v/>
      </c>
    </row>
    <row r="1206" spans="1:4" x14ac:dyDescent="0.25">
      <c r="A1206" s="9" t="str">
        <f>B1206&amp;"_"&amp;COUNTIF($B$3:B1206,B1206)</f>
        <v>31_22</v>
      </c>
      <c r="B1206" s="9">
        <v>31</v>
      </c>
      <c r="C1206" t="s">
        <v>30</v>
      </c>
      <c r="D1206" s="7" t="str">
        <f>IF(ISNA(VLOOKUP(A1206,Formule!A:C,7,FALSE)),"",VLOOKUP(A1206,Formule!A:C,7,FALSE))</f>
        <v/>
      </c>
    </row>
    <row r="1207" spans="1:4" x14ac:dyDescent="0.25">
      <c r="A1207" s="9" t="str">
        <f>B1207&amp;"_"&amp;COUNTIF($B$3:B1207,B1207)</f>
        <v>31_23</v>
      </c>
      <c r="B1207" s="9">
        <v>31</v>
      </c>
      <c r="C1207" t="s">
        <v>30</v>
      </c>
      <c r="D1207" s="7" t="str">
        <f>IF(ISNA(VLOOKUP(A1207,Formule!A:C,7,FALSE)),"",VLOOKUP(A1207,Formule!A:C,7,FALSE))</f>
        <v/>
      </c>
    </row>
    <row r="1208" spans="1:4" x14ac:dyDescent="0.25">
      <c r="A1208" s="9" t="str">
        <f>B1208&amp;"_"&amp;COUNTIF($B$3:B1208,B1208)</f>
        <v>31_24</v>
      </c>
      <c r="B1208" s="9">
        <v>31</v>
      </c>
      <c r="C1208" t="s">
        <v>30</v>
      </c>
      <c r="D1208" s="7" t="str">
        <f>IF(ISNA(VLOOKUP(A1208,Formule!A:C,7,FALSE)),"",VLOOKUP(A1208,Formule!A:C,7,FALSE))</f>
        <v/>
      </c>
    </row>
    <row r="1209" spans="1:4" x14ac:dyDescent="0.25">
      <c r="A1209" s="9" t="str">
        <f>B1209&amp;"_"&amp;COUNTIF($B$3:B1209,B1209)</f>
        <v>31_25</v>
      </c>
      <c r="B1209" s="9">
        <v>31</v>
      </c>
      <c r="C1209" t="s">
        <v>30</v>
      </c>
      <c r="D1209" s="7" t="str">
        <f>IF(ISNA(VLOOKUP(A1209,Formule!A:C,7,FALSE)),"",VLOOKUP(A1209,Formule!A:C,7,FALSE))</f>
        <v/>
      </c>
    </row>
    <row r="1210" spans="1:4" x14ac:dyDescent="0.25">
      <c r="A1210" s="9" t="str">
        <f>B1210&amp;"_"&amp;COUNTIF($B$3:B1210,B1210)</f>
        <v>31_26</v>
      </c>
      <c r="B1210" s="9">
        <v>31</v>
      </c>
      <c r="C1210" t="s">
        <v>30</v>
      </c>
      <c r="D1210" s="7" t="str">
        <f>IF(ISNA(VLOOKUP(A1210,Formule!A:C,7,FALSE)),"",VLOOKUP(A1210,Formule!A:C,7,FALSE))</f>
        <v/>
      </c>
    </row>
    <row r="1211" spans="1:4" x14ac:dyDescent="0.25">
      <c r="A1211" s="9" t="str">
        <f>B1211&amp;"_"&amp;COUNTIF($B$3:B1211,B1211)</f>
        <v>31_27</v>
      </c>
      <c r="B1211" s="9">
        <v>31</v>
      </c>
      <c r="C1211" t="s">
        <v>30</v>
      </c>
      <c r="D1211" s="7" t="str">
        <f>IF(ISNA(VLOOKUP(A1211,Formule!A:C,7,FALSE)),"",VLOOKUP(A1211,Formule!A:C,7,FALSE))</f>
        <v/>
      </c>
    </row>
    <row r="1212" spans="1:4" x14ac:dyDescent="0.25">
      <c r="A1212" s="9" t="str">
        <f>B1212&amp;"_"&amp;COUNTIF($B$3:B1212,B1212)</f>
        <v>31_28</v>
      </c>
      <c r="B1212" s="9">
        <v>31</v>
      </c>
      <c r="C1212" t="s">
        <v>30</v>
      </c>
      <c r="D1212" s="7" t="str">
        <f>IF(ISNA(VLOOKUP(A1212,Formule!A:C,7,FALSE)),"",VLOOKUP(A1212,Formule!A:C,7,FALSE))</f>
        <v/>
      </c>
    </row>
    <row r="1213" spans="1:4" x14ac:dyDescent="0.25">
      <c r="A1213" s="9" t="str">
        <f>B1213&amp;"_"&amp;COUNTIF($B$3:B1213,B1213)</f>
        <v>31_29</v>
      </c>
      <c r="B1213" s="9">
        <v>31</v>
      </c>
      <c r="C1213" t="s">
        <v>30</v>
      </c>
      <c r="D1213" s="7" t="str">
        <f>IF(ISNA(VLOOKUP(A1213,Formule!A:C,7,FALSE)),"",VLOOKUP(A1213,Formule!A:C,7,FALSE))</f>
        <v/>
      </c>
    </row>
    <row r="1214" spans="1:4" x14ac:dyDescent="0.25">
      <c r="A1214" s="9" t="str">
        <f>B1214&amp;"_"&amp;COUNTIF($B$3:B1214,B1214)</f>
        <v>31_30</v>
      </c>
      <c r="B1214" s="9">
        <v>31</v>
      </c>
      <c r="C1214" t="s">
        <v>30</v>
      </c>
      <c r="D1214" s="7" t="str">
        <f>IF(ISNA(VLOOKUP(A1214,Formule!A:C,7,FALSE)),"",VLOOKUP(A1214,Formule!A:C,7,FALSE))</f>
        <v/>
      </c>
    </row>
    <row r="1215" spans="1:4" x14ac:dyDescent="0.25">
      <c r="A1215" s="9" t="str">
        <f>B1215&amp;"_"&amp;COUNTIF($B$3:B1215,B1215)</f>
        <v>31_31</v>
      </c>
      <c r="B1215" s="9">
        <v>31</v>
      </c>
      <c r="C1215" t="s">
        <v>30</v>
      </c>
      <c r="D1215" s="7" t="str">
        <f>IF(ISNA(VLOOKUP(A1215,Formule!A:C,7,FALSE)),"",VLOOKUP(A1215,Formule!A:C,7,FALSE))</f>
        <v/>
      </c>
    </row>
    <row r="1216" spans="1:4" x14ac:dyDescent="0.25">
      <c r="A1216" s="9" t="str">
        <f>B1216&amp;"_"&amp;COUNTIF($B$3:B1216,B1216)</f>
        <v>31_32</v>
      </c>
      <c r="B1216" s="9">
        <v>31</v>
      </c>
      <c r="C1216" t="s">
        <v>30</v>
      </c>
      <c r="D1216" s="7" t="str">
        <f>IF(ISNA(VLOOKUP(A1216,Formule!A:C,7,FALSE)),"",VLOOKUP(A1216,Formule!A:C,7,FALSE))</f>
        <v/>
      </c>
    </row>
    <row r="1217" spans="1:4" x14ac:dyDescent="0.25">
      <c r="A1217" s="9" t="str">
        <f>B1217&amp;"_"&amp;COUNTIF($B$3:B1217,B1217)</f>
        <v>31_33</v>
      </c>
      <c r="B1217" s="9">
        <v>31</v>
      </c>
      <c r="C1217" t="s">
        <v>30</v>
      </c>
      <c r="D1217" s="7" t="str">
        <f>IF(ISNA(VLOOKUP(A1217,Formule!A:C,7,FALSE)),"",VLOOKUP(A1217,Formule!A:C,7,FALSE))</f>
        <v/>
      </c>
    </row>
    <row r="1218" spans="1:4" x14ac:dyDescent="0.25">
      <c r="A1218" s="9" t="str">
        <f>B1218&amp;"_"&amp;COUNTIF($B$3:B1218,B1218)</f>
        <v>31_34</v>
      </c>
      <c r="B1218" s="9">
        <v>31</v>
      </c>
      <c r="C1218" t="s">
        <v>30</v>
      </c>
      <c r="D1218" s="7" t="str">
        <f>IF(ISNA(VLOOKUP(A1218,Formule!A:C,7,FALSE)),"",VLOOKUP(A1218,Formule!A:C,7,FALSE))</f>
        <v/>
      </c>
    </row>
    <row r="1219" spans="1:4" x14ac:dyDescent="0.25">
      <c r="A1219" s="9" t="str">
        <f>B1219&amp;"_"&amp;COUNTIF($B$3:B1219,B1219)</f>
        <v>31_35</v>
      </c>
      <c r="B1219" s="9">
        <v>31</v>
      </c>
      <c r="C1219" t="s">
        <v>30</v>
      </c>
      <c r="D1219" s="7" t="str">
        <f>IF(ISNA(VLOOKUP(A1219,Formule!A:C,7,FALSE)),"",VLOOKUP(A1219,Formule!A:C,7,FALSE))</f>
        <v/>
      </c>
    </row>
    <row r="1220" spans="1:4" x14ac:dyDescent="0.25">
      <c r="A1220" s="9" t="str">
        <f>B1220&amp;"_"&amp;COUNTIF($B$3:B1220,B1220)</f>
        <v>31_36</v>
      </c>
      <c r="B1220" s="9">
        <v>31</v>
      </c>
      <c r="C1220" t="s">
        <v>30</v>
      </c>
      <c r="D1220" s="7" t="str">
        <f>IF(ISNA(VLOOKUP(A1220,Formule!A:C,7,FALSE)),"",VLOOKUP(A1220,Formule!A:C,7,FALSE))</f>
        <v/>
      </c>
    </row>
    <row r="1221" spans="1:4" x14ac:dyDescent="0.25">
      <c r="A1221" s="9" t="str">
        <f>B1221&amp;"_"&amp;COUNTIF($B$3:B1221,B1221)</f>
        <v>31_37</v>
      </c>
      <c r="B1221" s="9">
        <v>31</v>
      </c>
      <c r="C1221" t="s">
        <v>30</v>
      </c>
      <c r="D1221" s="7" t="str">
        <f>IF(ISNA(VLOOKUP(A1221,Formule!A:C,7,FALSE)),"",VLOOKUP(A1221,Formule!A:C,7,FALSE))</f>
        <v/>
      </c>
    </row>
    <row r="1222" spans="1:4" x14ac:dyDescent="0.25">
      <c r="A1222" s="9" t="str">
        <f>B1222&amp;"_"&amp;COUNTIF($B$3:B1222,B1222)</f>
        <v>31_38</v>
      </c>
      <c r="B1222" s="9">
        <v>31</v>
      </c>
      <c r="C1222" t="s">
        <v>30</v>
      </c>
      <c r="D1222" s="7" t="str">
        <f>IF(ISNA(VLOOKUP(A1222,Formule!A:C,7,FALSE)),"",VLOOKUP(A1222,Formule!A:C,7,FALSE))</f>
        <v/>
      </c>
    </row>
    <row r="1223" spans="1:4" x14ac:dyDescent="0.25">
      <c r="A1223" s="9" t="str">
        <f>B1223&amp;"_"&amp;COUNTIF($B$3:B1223,B1223)</f>
        <v>31_39</v>
      </c>
      <c r="B1223" s="9">
        <v>31</v>
      </c>
      <c r="C1223" t="s">
        <v>30</v>
      </c>
      <c r="D1223" s="7" t="str">
        <f>IF(ISNA(VLOOKUP(A1223,Formule!A:C,7,FALSE)),"",VLOOKUP(A1223,Formule!A:C,7,FALSE))</f>
        <v/>
      </c>
    </row>
    <row r="1224" spans="1:4" x14ac:dyDescent="0.25">
      <c r="A1224" s="9" t="str">
        <f>B1224&amp;"_"&amp;COUNTIF($B$3:B1224,B1224)</f>
        <v>31_40</v>
      </c>
      <c r="B1224" s="9">
        <v>31</v>
      </c>
      <c r="C1224" t="s">
        <v>30</v>
      </c>
      <c r="D1224" s="7" t="str">
        <f>IF(ISNA(VLOOKUP(A1224,Formule!A:C,7,FALSE)),"",VLOOKUP(A1224,Formule!A:C,7,FALSE))</f>
        <v/>
      </c>
    </row>
    <row r="1225" spans="1:4" x14ac:dyDescent="0.25">
      <c r="A1225" s="9" t="str">
        <f>B1225&amp;"_"&amp;COUNTIF($B$3:B1225,B1225)</f>
        <v>31_41</v>
      </c>
      <c r="B1225" s="9">
        <v>31</v>
      </c>
      <c r="C1225" t="s">
        <v>30</v>
      </c>
      <c r="D1225" s="7" t="str">
        <f>IF(ISNA(VLOOKUP(A1225,Formule!A:C,7,FALSE)),"",VLOOKUP(A1225,Formule!A:C,7,FALSE))</f>
        <v/>
      </c>
    </row>
    <row r="1226" spans="1:4" x14ac:dyDescent="0.25">
      <c r="A1226" s="9" t="str">
        <f>B1226&amp;"_"&amp;COUNTIF($B$3:B1226,B1226)</f>
        <v>31_42</v>
      </c>
      <c r="B1226" s="9">
        <v>31</v>
      </c>
      <c r="C1226" t="s">
        <v>30</v>
      </c>
      <c r="D1226" s="7" t="str">
        <f>IF(ISNA(VLOOKUP(A1226,Formule!A:C,7,FALSE)),"",VLOOKUP(A1226,Formule!A:C,7,FALSE))</f>
        <v/>
      </c>
    </row>
    <row r="1227" spans="1:4" x14ac:dyDescent="0.25">
      <c r="A1227" s="9" t="str">
        <f>B1227&amp;"_"&amp;COUNTIF($B$3:B1227,B1227)</f>
        <v>31_43</v>
      </c>
      <c r="B1227" s="9">
        <v>31</v>
      </c>
      <c r="C1227" t="s">
        <v>30</v>
      </c>
      <c r="D1227" s="7" t="str">
        <f>IF(ISNA(VLOOKUP(A1227,Formule!A:C,7,FALSE)),"",VLOOKUP(A1227,Formule!A:C,7,FALSE))</f>
        <v/>
      </c>
    </row>
    <row r="1228" spans="1:4" x14ac:dyDescent="0.25">
      <c r="A1228" s="9" t="str">
        <f>B1228&amp;"_"&amp;COUNTIF($B$3:B1228,B1228)</f>
        <v>31_44</v>
      </c>
      <c r="B1228" s="9">
        <v>31</v>
      </c>
      <c r="C1228" t="s">
        <v>30</v>
      </c>
      <c r="D1228" s="7" t="str">
        <f>IF(ISNA(VLOOKUP(A1228,Formule!A:C,7,FALSE)),"",VLOOKUP(A1228,Formule!A:C,7,FALSE))</f>
        <v/>
      </c>
    </row>
    <row r="1229" spans="1:4" x14ac:dyDescent="0.25">
      <c r="A1229" s="9" t="str">
        <f>B1229&amp;"_"&amp;COUNTIF($B$3:B1229,B1229)</f>
        <v>31_45</v>
      </c>
      <c r="B1229" s="9">
        <v>31</v>
      </c>
      <c r="C1229" t="s">
        <v>30</v>
      </c>
      <c r="D1229" s="7" t="str">
        <f>IF(ISNA(VLOOKUP(A1229,Formule!A:C,7,FALSE)),"",VLOOKUP(A1229,Formule!A:C,7,FALSE))</f>
        <v/>
      </c>
    </row>
    <row r="1230" spans="1:4" x14ac:dyDescent="0.25">
      <c r="A1230" s="9" t="str">
        <f>B1230&amp;"_"&amp;COUNTIF($B$3:B1230,B1230)</f>
        <v>31_46</v>
      </c>
      <c r="B1230" s="9">
        <v>31</v>
      </c>
      <c r="C1230" t="s">
        <v>30</v>
      </c>
      <c r="D1230" s="7" t="str">
        <f>IF(ISNA(VLOOKUP(A1230,Formule!A:C,7,FALSE)),"",VLOOKUP(A1230,Formule!A:C,7,FALSE))</f>
        <v/>
      </c>
    </row>
    <row r="1231" spans="1:4" x14ac:dyDescent="0.25">
      <c r="A1231" s="9" t="str">
        <f>B1231&amp;"_"&amp;COUNTIF($B$3:B1231,B1231)</f>
        <v>31_47</v>
      </c>
      <c r="B1231" s="9">
        <v>31</v>
      </c>
      <c r="C1231" t="s">
        <v>30</v>
      </c>
      <c r="D1231" s="7" t="str">
        <f>IF(ISNA(VLOOKUP(A1231,Formule!A:C,7,FALSE)),"",VLOOKUP(A1231,Formule!A:C,7,FALSE))</f>
        <v/>
      </c>
    </row>
    <row r="1232" spans="1:4" x14ac:dyDescent="0.25">
      <c r="A1232" s="9" t="str">
        <f>B1232&amp;"_"&amp;COUNTIF($B$3:B1232,B1232)</f>
        <v>31_48</v>
      </c>
      <c r="B1232" s="9">
        <v>31</v>
      </c>
      <c r="C1232" t="s">
        <v>30</v>
      </c>
      <c r="D1232" s="7" t="str">
        <f>IF(ISNA(VLOOKUP(A1232,Formule!A:C,7,FALSE)),"",VLOOKUP(A1232,Formule!A:C,7,FALSE))</f>
        <v/>
      </c>
    </row>
    <row r="1233" spans="1:4" x14ac:dyDescent="0.25">
      <c r="A1233" s="9" t="str">
        <f>B1233&amp;"_"&amp;COUNTIF($B$3:B1233,B1233)</f>
        <v>31_49</v>
      </c>
      <c r="B1233" s="9">
        <v>31</v>
      </c>
      <c r="C1233" t="s">
        <v>30</v>
      </c>
      <c r="D1233" s="7" t="str">
        <f>IF(ISNA(VLOOKUP(A1233,Formule!A:C,7,FALSE)),"",VLOOKUP(A1233,Formule!A:C,7,FALSE))</f>
        <v/>
      </c>
    </row>
    <row r="1234" spans="1:4" x14ac:dyDescent="0.25">
      <c r="A1234" s="9" t="str">
        <f>B1234&amp;"_"&amp;COUNTIF($B$3:B1234,B1234)</f>
        <v>31_50</v>
      </c>
      <c r="B1234" s="9">
        <v>31</v>
      </c>
      <c r="C1234" t="s">
        <v>30</v>
      </c>
      <c r="D1234" s="7" t="str">
        <f>IF(ISNA(VLOOKUP(A1234,Formule!A:C,7,FALSE)),"",VLOOKUP(A1234,Formule!A:C,7,FALSE))</f>
        <v/>
      </c>
    </row>
    <row r="1235" spans="1:4" x14ac:dyDescent="0.25">
      <c r="A1235" s="9" t="str">
        <f>B1235&amp;"_"&amp;COUNTIF($B$3:B1235,B1235)</f>
        <v>31_51</v>
      </c>
      <c r="B1235" s="9">
        <v>31</v>
      </c>
      <c r="C1235" t="s">
        <v>30</v>
      </c>
      <c r="D1235" s="7" t="str">
        <f>IF(ISNA(VLOOKUP(A1235,Formule!A:C,7,FALSE)),"",VLOOKUP(A1235,Formule!A:C,7,FALSE))</f>
        <v/>
      </c>
    </row>
    <row r="1236" spans="1:4" x14ac:dyDescent="0.25">
      <c r="A1236" s="9" t="str">
        <f>B1236&amp;"_"&amp;COUNTIF($B$3:B1236,B1236)</f>
        <v>31_52</v>
      </c>
      <c r="B1236" s="9">
        <v>31</v>
      </c>
      <c r="C1236" t="s">
        <v>30</v>
      </c>
      <c r="D1236" s="7" t="str">
        <f>IF(ISNA(VLOOKUP(A1236,Formule!A:C,7,FALSE)),"",VLOOKUP(A1236,Formule!A:C,7,FALSE))</f>
        <v/>
      </c>
    </row>
    <row r="1237" spans="1:4" x14ac:dyDescent="0.25">
      <c r="A1237" s="9" t="str">
        <f>B1237&amp;"_"&amp;COUNTIF($B$3:B1237,B1237)</f>
        <v>31_53</v>
      </c>
      <c r="B1237" s="9">
        <v>31</v>
      </c>
      <c r="C1237" t="s">
        <v>30</v>
      </c>
      <c r="D1237" s="7" t="str">
        <f>IF(ISNA(VLOOKUP(A1237,Formule!A:C,7,FALSE)),"",VLOOKUP(A1237,Formule!A:C,7,FALSE))</f>
        <v/>
      </c>
    </row>
    <row r="1238" spans="1:4" x14ac:dyDescent="0.25">
      <c r="A1238" s="9" t="str">
        <f>B1238&amp;"_"&amp;COUNTIF($B$3:B1238,B1238)</f>
        <v>31_54</v>
      </c>
      <c r="B1238" s="9">
        <v>31</v>
      </c>
      <c r="C1238" t="s">
        <v>30</v>
      </c>
      <c r="D1238" s="7" t="str">
        <f>IF(ISNA(VLOOKUP(A1238,Formule!A:C,7,FALSE)),"",VLOOKUP(A1238,Formule!A:C,7,FALSE))</f>
        <v/>
      </c>
    </row>
    <row r="1239" spans="1:4" x14ac:dyDescent="0.25">
      <c r="A1239" s="9" t="str">
        <f>B1239&amp;"_"&amp;COUNTIF($B$3:B1239,B1239)</f>
        <v>32_1</v>
      </c>
      <c r="B1239" s="9">
        <v>32</v>
      </c>
      <c r="C1239" t="s">
        <v>31</v>
      </c>
      <c r="D1239" s="7" t="str">
        <f>IF(ISNA(VLOOKUP(A1239,Formule!A:C,7,FALSE)),"",VLOOKUP(A1239,Formule!A:C,7,FALSE))</f>
        <v/>
      </c>
    </row>
    <row r="1240" spans="1:4" x14ac:dyDescent="0.25">
      <c r="A1240" s="9" t="str">
        <f>B1240&amp;"_"&amp;COUNTIF($B$3:B1240,B1240)</f>
        <v>32_2</v>
      </c>
      <c r="B1240" s="9">
        <v>32</v>
      </c>
      <c r="C1240" t="s">
        <v>31</v>
      </c>
      <c r="D1240" s="7" t="str">
        <f>IF(ISNA(VLOOKUP(A1240,Formule!A:C,7,FALSE)),"",VLOOKUP(A1240,Formule!A:C,7,FALSE))</f>
        <v/>
      </c>
    </row>
    <row r="1241" spans="1:4" x14ac:dyDescent="0.25">
      <c r="A1241" s="9" t="str">
        <f>B1241&amp;"_"&amp;COUNTIF($B$3:B1241,B1241)</f>
        <v>32_3</v>
      </c>
      <c r="B1241" s="9">
        <v>32</v>
      </c>
      <c r="C1241" t="s">
        <v>31</v>
      </c>
      <c r="D1241" s="7" t="str">
        <f>IF(ISNA(VLOOKUP(A1241,Formule!A:C,7,FALSE)),"",VLOOKUP(A1241,Formule!A:C,7,FALSE))</f>
        <v/>
      </c>
    </row>
    <row r="1242" spans="1:4" x14ac:dyDescent="0.25">
      <c r="A1242" s="9" t="str">
        <f>B1242&amp;"_"&amp;COUNTIF($B$3:B1242,B1242)</f>
        <v>32_4</v>
      </c>
      <c r="B1242" s="9">
        <v>32</v>
      </c>
      <c r="C1242" t="s">
        <v>31</v>
      </c>
      <c r="D1242" s="7" t="str">
        <f>IF(ISNA(VLOOKUP(A1242,Formule!A:C,7,FALSE)),"",VLOOKUP(A1242,Formule!A:C,7,FALSE))</f>
        <v/>
      </c>
    </row>
    <row r="1243" spans="1:4" x14ac:dyDescent="0.25">
      <c r="A1243" s="9" t="str">
        <f>B1243&amp;"_"&amp;COUNTIF($B$3:B1243,B1243)</f>
        <v>32_5</v>
      </c>
      <c r="B1243" s="9">
        <v>32</v>
      </c>
      <c r="C1243" t="s">
        <v>31</v>
      </c>
      <c r="D1243" s="7" t="str">
        <f>IF(ISNA(VLOOKUP(A1243,Formule!A:C,7,FALSE)),"",VLOOKUP(A1243,Formule!A:C,7,FALSE))</f>
        <v/>
      </c>
    </row>
    <row r="1244" spans="1:4" x14ac:dyDescent="0.25">
      <c r="A1244" s="9" t="str">
        <f>B1244&amp;"_"&amp;COUNTIF($B$3:B1244,B1244)</f>
        <v>32_6</v>
      </c>
      <c r="B1244" s="9">
        <v>32</v>
      </c>
      <c r="C1244" t="s">
        <v>31</v>
      </c>
      <c r="D1244" s="7" t="str">
        <f>IF(ISNA(VLOOKUP(A1244,Formule!A:C,7,FALSE)),"",VLOOKUP(A1244,Formule!A:C,7,FALSE))</f>
        <v/>
      </c>
    </row>
    <row r="1245" spans="1:4" x14ac:dyDescent="0.25">
      <c r="A1245" s="9" t="str">
        <f>B1245&amp;"_"&amp;COUNTIF($B$3:B1245,B1245)</f>
        <v>32_7</v>
      </c>
      <c r="B1245" s="9">
        <v>32</v>
      </c>
      <c r="C1245" t="s">
        <v>31</v>
      </c>
      <c r="D1245" s="7" t="str">
        <f>IF(ISNA(VLOOKUP(A1245,Formule!A:C,7,FALSE)),"",VLOOKUP(A1245,Formule!A:C,7,FALSE))</f>
        <v/>
      </c>
    </row>
    <row r="1246" spans="1:4" x14ac:dyDescent="0.25">
      <c r="A1246" s="9" t="str">
        <f>B1246&amp;"_"&amp;COUNTIF($B$3:B1246,B1246)</f>
        <v>32_8</v>
      </c>
      <c r="B1246" s="9">
        <v>32</v>
      </c>
      <c r="C1246" t="s">
        <v>31</v>
      </c>
      <c r="D1246" s="7" t="str">
        <f>IF(ISNA(VLOOKUP(A1246,Formule!A:C,7,FALSE)),"",VLOOKUP(A1246,Formule!A:C,7,FALSE))</f>
        <v/>
      </c>
    </row>
    <row r="1247" spans="1:4" x14ac:dyDescent="0.25">
      <c r="A1247" s="9" t="str">
        <f>B1247&amp;"_"&amp;COUNTIF($B$3:B1247,B1247)</f>
        <v>32_9</v>
      </c>
      <c r="B1247" s="9">
        <v>32</v>
      </c>
      <c r="C1247" t="s">
        <v>31</v>
      </c>
      <c r="D1247" s="7" t="str">
        <f>IF(ISNA(VLOOKUP(A1247,Formule!A:C,7,FALSE)),"",VLOOKUP(A1247,Formule!A:C,7,FALSE))</f>
        <v/>
      </c>
    </row>
    <row r="1248" spans="1:4" x14ac:dyDescent="0.25">
      <c r="A1248" s="9" t="str">
        <f>B1248&amp;"_"&amp;COUNTIF($B$3:B1248,B1248)</f>
        <v>32_10</v>
      </c>
      <c r="B1248" s="9">
        <v>32</v>
      </c>
      <c r="C1248" t="s">
        <v>31</v>
      </c>
      <c r="D1248" s="7" t="str">
        <f>IF(ISNA(VLOOKUP(A1248,Formule!A:C,7,FALSE)),"",VLOOKUP(A1248,Formule!A:C,7,FALSE))</f>
        <v/>
      </c>
    </row>
    <row r="1249" spans="1:4" x14ac:dyDescent="0.25">
      <c r="A1249" s="9" t="str">
        <f>B1249&amp;"_"&amp;COUNTIF($B$3:B1249,B1249)</f>
        <v>32_11</v>
      </c>
      <c r="B1249" s="9">
        <v>32</v>
      </c>
      <c r="C1249" t="s">
        <v>31</v>
      </c>
      <c r="D1249" s="7" t="str">
        <f>IF(ISNA(VLOOKUP(A1249,Formule!A:C,7,FALSE)),"",VLOOKUP(A1249,Formule!A:C,7,FALSE))</f>
        <v/>
      </c>
    </row>
    <row r="1250" spans="1:4" x14ac:dyDescent="0.25">
      <c r="A1250" s="9" t="str">
        <f>B1250&amp;"_"&amp;COUNTIF($B$3:B1250,B1250)</f>
        <v>32_12</v>
      </c>
      <c r="B1250" s="9">
        <v>32</v>
      </c>
      <c r="C1250" t="s">
        <v>31</v>
      </c>
      <c r="D1250" s="7" t="str">
        <f>IF(ISNA(VLOOKUP(A1250,Formule!A:C,7,FALSE)),"",VLOOKUP(A1250,Formule!A:C,7,FALSE))</f>
        <v/>
      </c>
    </row>
    <row r="1251" spans="1:4" x14ac:dyDescent="0.25">
      <c r="A1251" s="9" t="str">
        <f>B1251&amp;"_"&amp;COUNTIF($B$3:B1251,B1251)</f>
        <v>32_13</v>
      </c>
      <c r="B1251" s="9">
        <v>32</v>
      </c>
      <c r="C1251" t="s">
        <v>31</v>
      </c>
      <c r="D1251" s="7" t="str">
        <f>IF(ISNA(VLOOKUP(A1251,Formule!A:C,7,FALSE)),"",VLOOKUP(A1251,Formule!A:C,7,FALSE))</f>
        <v/>
      </c>
    </row>
    <row r="1252" spans="1:4" x14ac:dyDescent="0.25">
      <c r="A1252" s="9" t="str">
        <f>B1252&amp;"_"&amp;COUNTIF($B$3:B1252,B1252)</f>
        <v>32_14</v>
      </c>
      <c r="B1252" s="9">
        <v>32</v>
      </c>
      <c r="C1252" t="s">
        <v>31</v>
      </c>
      <c r="D1252" s="7" t="str">
        <f>IF(ISNA(VLOOKUP(A1252,Formule!A:C,7,FALSE)),"",VLOOKUP(A1252,Formule!A:C,7,FALSE))</f>
        <v/>
      </c>
    </row>
    <row r="1253" spans="1:4" x14ac:dyDescent="0.25">
      <c r="A1253" s="9" t="str">
        <f>B1253&amp;"_"&amp;COUNTIF($B$3:B1253,B1253)</f>
        <v>32_15</v>
      </c>
      <c r="B1253" s="9">
        <v>32</v>
      </c>
      <c r="C1253" t="s">
        <v>31</v>
      </c>
      <c r="D1253" s="7" t="str">
        <f>IF(ISNA(VLOOKUP(A1253,Formule!A:C,7,FALSE)),"",VLOOKUP(A1253,Formule!A:C,7,FALSE))</f>
        <v/>
      </c>
    </row>
    <row r="1254" spans="1:4" x14ac:dyDescent="0.25">
      <c r="A1254" s="9" t="str">
        <f>B1254&amp;"_"&amp;COUNTIF($B$3:B1254,B1254)</f>
        <v>32_16</v>
      </c>
      <c r="B1254" s="9">
        <v>32</v>
      </c>
      <c r="C1254" t="s">
        <v>31</v>
      </c>
      <c r="D1254" s="7" t="str">
        <f>IF(ISNA(VLOOKUP(A1254,Formule!A:C,7,FALSE)),"",VLOOKUP(A1254,Formule!A:C,7,FALSE))</f>
        <v/>
      </c>
    </row>
    <row r="1255" spans="1:4" x14ac:dyDescent="0.25">
      <c r="A1255" s="9" t="str">
        <f>B1255&amp;"_"&amp;COUNTIF($B$3:B1255,B1255)</f>
        <v>32_17</v>
      </c>
      <c r="B1255" s="9">
        <v>32</v>
      </c>
      <c r="C1255" t="s">
        <v>31</v>
      </c>
      <c r="D1255" s="7" t="str">
        <f>IF(ISNA(VLOOKUP(A1255,Formule!A:C,7,FALSE)),"",VLOOKUP(A1255,Formule!A:C,7,FALSE))</f>
        <v/>
      </c>
    </row>
    <row r="1256" spans="1:4" x14ac:dyDescent="0.25">
      <c r="A1256" s="9" t="str">
        <f>B1256&amp;"_"&amp;COUNTIF($B$3:B1256,B1256)</f>
        <v>32_18</v>
      </c>
      <c r="B1256" s="9">
        <v>32</v>
      </c>
      <c r="C1256" t="s">
        <v>31</v>
      </c>
      <c r="D1256" s="7" t="str">
        <f>IF(ISNA(VLOOKUP(A1256,Formule!A:C,7,FALSE)),"",VLOOKUP(A1256,Formule!A:C,7,FALSE))</f>
        <v/>
      </c>
    </row>
    <row r="1257" spans="1:4" x14ac:dyDescent="0.25">
      <c r="A1257" s="9" t="str">
        <f>B1257&amp;"_"&amp;COUNTIF($B$3:B1257,B1257)</f>
        <v>32_19</v>
      </c>
      <c r="B1257" s="9">
        <v>32</v>
      </c>
      <c r="C1257" t="s">
        <v>31</v>
      </c>
      <c r="D1257" s="7" t="str">
        <f>IF(ISNA(VLOOKUP(A1257,Formule!A:C,7,FALSE)),"",VLOOKUP(A1257,Formule!A:C,7,FALSE))</f>
        <v/>
      </c>
    </row>
    <row r="1258" spans="1:4" x14ac:dyDescent="0.25">
      <c r="A1258" s="9" t="str">
        <f>B1258&amp;"_"&amp;COUNTIF($B$3:B1258,B1258)</f>
        <v>32_20</v>
      </c>
      <c r="B1258" s="9">
        <v>32</v>
      </c>
      <c r="C1258" t="s">
        <v>31</v>
      </c>
      <c r="D1258" s="7" t="str">
        <f>IF(ISNA(VLOOKUP(A1258,Formule!A:C,7,FALSE)),"",VLOOKUP(A1258,Formule!A:C,7,FALSE))</f>
        <v/>
      </c>
    </row>
    <row r="1259" spans="1:4" x14ac:dyDescent="0.25">
      <c r="A1259" s="9" t="str">
        <f>B1259&amp;"_"&amp;COUNTIF($B$3:B1259,B1259)</f>
        <v>32_21</v>
      </c>
      <c r="B1259" s="9">
        <v>32</v>
      </c>
      <c r="C1259" t="s">
        <v>31</v>
      </c>
      <c r="D1259" s="7" t="str">
        <f>IF(ISNA(VLOOKUP(A1259,Formule!A:C,7,FALSE)),"",VLOOKUP(A1259,Formule!A:C,7,FALSE))</f>
        <v/>
      </c>
    </row>
    <row r="1260" spans="1:4" x14ac:dyDescent="0.25">
      <c r="A1260" s="9" t="str">
        <f>B1260&amp;"_"&amp;COUNTIF($B$3:B1260,B1260)</f>
        <v>32_22</v>
      </c>
      <c r="B1260" s="9">
        <v>32</v>
      </c>
      <c r="C1260" t="s">
        <v>31</v>
      </c>
      <c r="D1260" s="7" t="str">
        <f>IF(ISNA(VLOOKUP(A1260,Formule!A:C,7,FALSE)),"",VLOOKUP(A1260,Formule!A:C,7,FALSE))</f>
        <v/>
      </c>
    </row>
    <row r="1261" spans="1:4" x14ac:dyDescent="0.25">
      <c r="A1261" s="9" t="str">
        <f>B1261&amp;"_"&amp;COUNTIF($B$3:B1261,B1261)</f>
        <v>32_23</v>
      </c>
      <c r="B1261" s="9">
        <v>32</v>
      </c>
      <c r="C1261" t="s">
        <v>31</v>
      </c>
      <c r="D1261" s="7" t="str">
        <f>IF(ISNA(VLOOKUP(A1261,Formule!A:C,7,FALSE)),"",VLOOKUP(A1261,Formule!A:C,7,FALSE))</f>
        <v/>
      </c>
    </row>
    <row r="1262" spans="1:4" x14ac:dyDescent="0.25">
      <c r="A1262" s="9" t="str">
        <f>B1262&amp;"_"&amp;COUNTIF($B$3:B1262,B1262)</f>
        <v>32_24</v>
      </c>
      <c r="B1262" s="9">
        <v>32</v>
      </c>
      <c r="C1262" t="s">
        <v>31</v>
      </c>
      <c r="D1262" s="7" t="str">
        <f>IF(ISNA(VLOOKUP(A1262,Formule!A:C,7,FALSE)),"",VLOOKUP(A1262,Formule!A:C,7,FALSE))</f>
        <v/>
      </c>
    </row>
    <row r="1263" spans="1:4" x14ac:dyDescent="0.25">
      <c r="A1263" s="9" t="str">
        <f>B1263&amp;"_"&amp;COUNTIF($B$3:B1263,B1263)</f>
        <v>32_25</v>
      </c>
      <c r="B1263" s="9">
        <v>32</v>
      </c>
      <c r="C1263" t="s">
        <v>31</v>
      </c>
      <c r="D1263" s="7" t="str">
        <f>IF(ISNA(VLOOKUP(A1263,Formule!A:C,7,FALSE)),"",VLOOKUP(A1263,Formule!A:C,7,FALSE))</f>
        <v/>
      </c>
    </row>
    <row r="1264" spans="1:4" x14ac:dyDescent="0.25">
      <c r="A1264" s="9" t="str">
        <f>B1264&amp;"_"&amp;COUNTIF($B$3:B1264,B1264)</f>
        <v>32_26</v>
      </c>
      <c r="B1264" s="9">
        <v>32</v>
      </c>
      <c r="C1264" t="s">
        <v>31</v>
      </c>
      <c r="D1264" s="7" t="str">
        <f>IF(ISNA(VLOOKUP(A1264,Formule!A:C,7,FALSE)),"",VLOOKUP(A1264,Formule!A:C,7,FALSE))</f>
        <v/>
      </c>
    </row>
    <row r="1265" spans="1:4" x14ac:dyDescent="0.25">
      <c r="A1265" s="9" t="str">
        <f>B1265&amp;"_"&amp;COUNTIF($B$3:B1265,B1265)</f>
        <v>32_27</v>
      </c>
      <c r="B1265" s="9">
        <v>32</v>
      </c>
      <c r="C1265" t="s">
        <v>31</v>
      </c>
      <c r="D1265" s="7" t="str">
        <f>IF(ISNA(VLOOKUP(A1265,Formule!A:C,7,FALSE)),"",VLOOKUP(A1265,Formule!A:C,7,FALSE))</f>
        <v/>
      </c>
    </row>
    <row r="1266" spans="1:4" x14ac:dyDescent="0.25">
      <c r="A1266" s="9" t="str">
        <f>B1266&amp;"_"&amp;COUNTIF($B$3:B1266,B1266)</f>
        <v>32_28</v>
      </c>
      <c r="B1266" s="9">
        <v>32</v>
      </c>
      <c r="C1266" t="s">
        <v>31</v>
      </c>
      <c r="D1266" s="7" t="str">
        <f>IF(ISNA(VLOOKUP(A1266,Formule!A:C,7,FALSE)),"",VLOOKUP(A1266,Formule!A:C,7,FALSE))</f>
        <v/>
      </c>
    </row>
    <row r="1267" spans="1:4" x14ac:dyDescent="0.25">
      <c r="A1267" s="9" t="str">
        <f>B1267&amp;"_"&amp;COUNTIF($B$3:B1267,B1267)</f>
        <v>32_29</v>
      </c>
      <c r="B1267" s="9">
        <v>32</v>
      </c>
      <c r="C1267" t="s">
        <v>31</v>
      </c>
      <c r="D1267" s="7" t="str">
        <f>IF(ISNA(VLOOKUP(A1267,Formule!A:C,7,FALSE)),"",VLOOKUP(A1267,Formule!A:C,7,FALSE))</f>
        <v/>
      </c>
    </row>
    <row r="1268" spans="1:4" x14ac:dyDescent="0.25">
      <c r="A1268" s="9" t="str">
        <f>B1268&amp;"_"&amp;COUNTIF($B$3:B1268,B1268)</f>
        <v>32_30</v>
      </c>
      <c r="B1268" s="9">
        <v>32</v>
      </c>
      <c r="C1268" t="s">
        <v>31</v>
      </c>
      <c r="D1268" s="7" t="str">
        <f>IF(ISNA(VLOOKUP(A1268,Formule!A:C,7,FALSE)),"",VLOOKUP(A1268,Formule!A:C,7,FALSE))</f>
        <v/>
      </c>
    </row>
    <row r="1269" spans="1:4" x14ac:dyDescent="0.25">
      <c r="A1269" s="9" t="str">
        <f>B1269&amp;"_"&amp;COUNTIF($B$3:B1269,B1269)</f>
        <v>32_31</v>
      </c>
      <c r="B1269" s="9">
        <v>32</v>
      </c>
      <c r="C1269" t="s">
        <v>31</v>
      </c>
      <c r="D1269" s="7" t="str">
        <f>IF(ISNA(VLOOKUP(A1269,Formule!A:C,7,FALSE)),"",VLOOKUP(A1269,Formule!A:C,7,FALSE))</f>
        <v/>
      </c>
    </row>
    <row r="1270" spans="1:4" x14ac:dyDescent="0.25">
      <c r="A1270" s="9" t="str">
        <f>B1270&amp;"_"&amp;COUNTIF($B$3:B1270,B1270)</f>
        <v>32_32</v>
      </c>
      <c r="B1270" s="9">
        <v>32</v>
      </c>
      <c r="C1270" t="s">
        <v>31</v>
      </c>
      <c r="D1270" s="7" t="str">
        <f>IF(ISNA(VLOOKUP(A1270,Formule!A:C,7,FALSE)),"",VLOOKUP(A1270,Formule!A:C,7,FALSE))</f>
        <v/>
      </c>
    </row>
    <row r="1271" spans="1:4" x14ac:dyDescent="0.25">
      <c r="A1271" s="9" t="str">
        <f>B1271&amp;"_"&amp;COUNTIF($B$3:B1271,B1271)</f>
        <v>32_33</v>
      </c>
      <c r="B1271" s="9">
        <v>32</v>
      </c>
      <c r="C1271" t="s">
        <v>31</v>
      </c>
      <c r="D1271" s="7" t="str">
        <f>IF(ISNA(VLOOKUP(A1271,Formule!A:C,7,FALSE)),"",VLOOKUP(A1271,Formule!A:C,7,FALSE))</f>
        <v/>
      </c>
    </row>
    <row r="1272" spans="1:4" x14ac:dyDescent="0.25">
      <c r="A1272" s="9" t="str">
        <f>B1272&amp;"_"&amp;COUNTIF($B$3:B1272,B1272)</f>
        <v>32_34</v>
      </c>
      <c r="B1272" s="9">
        <v>32</v>
      </c>
      <c r="C1272" t="s">
        <v>31</v>
      </c>
      <c r="D1272" s="7" t="str">
        <f>IF(ISNA(VLOOKUP(A1272,Formule!A:C,7,FALSE)),"",VLOOKUP(A1272,Formule!A:C,7,FALSE))</f>
        <v/>
      </c>
    </row>
    <row r="1273" spans="1:4" x14ac:dyDescent="0.25">
      <c r="A1273" s="9" t="str">
        <f>B1273&amp;"_"&amp;COUNTIF($B$3:B1273,B1273)</f>
        <v>33_1</v>
      </c>
      <c r="B1273" s="9">
        <v>33</v>
      </c>
      <c r="C1273" t="s">
        <v>32</v>
      </c>
      <c r="D1273" s="7" t="str">
        <f>IF(ISNA(VLOOKUP(A1273,Formule!A:C,7,FALSE)),"",VLOOKUP(A1273,Formule!A:C,7,FALSE))</f>
        <v/>
      </c>
    </row>
    <row r="1274" spans="1:4" x14ac:dyDescent="0.25">
      <c r="A1274" s="9" t="str">
        <f>B1274&amp;"_"&amp;COUNTIF($B$3:B1274,B1274)</f>
        <v>33_2</v>
      </c>
      <c r="B1274" s="9">
        <v>33</v>
      </c>
      <c r="C1274" t="s">
        <v>32</v>
      </c>
      <c r="D1274" s="7" t="str">
        <f>IF(ISNA(VLOOKUP(A1274,Formule!A:C,7,FALSE)),"",VLOOKUP(A1274,Formule!A:C,7,FALSE))</f>
        <v/>
      </c>
    </row>
    <row r="1275" spans="1:4" x14ac:dyDescent="0.25">
      <c r="A1275" s="9" t="str">
        <f>B1275&amp;"_"&amp;COUNTIF($B$3:B1275,B1275)</f>
        <v>33_3</v>
      </c>
      <c r="B1275" s="9">
        <v>33</v>
      </c>
      <c r="C1275" t="s">
        <v>32</v>
      </c>
      <c r="D1275" s="7" t="str">
        <f>IF(ISNA(VLOOKUP(A1275,Formule!A:C,7,FALSE)),"",VLOOKUP(A1275,Formule!A:C,7,FALSE))</f>
        <v/>
      </c>
    </row>
    <row r="1276" spans="1:4" x14ac:dyDescent="0.25">
      <c r="A1276" s="9" t="str">
        <f>B1276&amp;"_"&amp;COUNTIF($B$3:B1276,B1276)</f>
        <v>33_4</v>
      </c>
      <c r="B1276" s="9">
        <v>33</v>
      </c>
      <c r="C1276" t="s">
        <v>32</v>
      </c>
      <c r="D1276" s="7" t="str">
        <f>IF(ISNA(VLOOKUP(A1276,Formule!A:C,7,FALSE)),"",VLOOKUP(A1276,Formule!A:C,7,FALSE))</f>
        <v/>
      </c>
    </row>
    <row r="1277" spans="1:4" x14ac:dyDescent="0.25">
      <c r="A1277" s="9" t="str">
        <f>B1277&amp;"_"&amp;COUNTIF($B$3:B1277,B1277)</f>
        <v>33_5</v>
      </c>
      <c r="B1277" s="9">
        <v>33</v>
      </c>
      <c r="C1277" t="s">
        <v>32</v>
      </c>
      <c r="D1277" s="7" t="str">
        <f>IF(ISNA(VLOOKUP(A1277,Formule!A:C,7,FALSE)),"",VLOOKUP(A1277,Formule!A:C,7,FALSE))</f>
        <v/>
      </c>
    </row>
    <row r="1278" spans="1:4" x14ac:dyDescent="0.25">
      <c r="A1278" s="9" t="str">
        <f>B1278&amp;"_"&amp;COUNTIF($B$3:B1278,B1278)</f>
        <v>33_6</v>
      </c>
      <c r="B1278" s="9">
        <v>33</v>
      </c>
      <c r="C1278" t="s">
        <v>32</v>
      </c>
      <c r="D1278" s="7" t="str">
        <f>IF(ISNA(VLOOKUP(A1278,Formule!A:C,7,FALSE)),"",VLOOKUP(A1278,Formule!A:C,7,FALSE))</f>
        <v/>
      </c>
    </row>
    <row r="1279" spans="1:4" x14ac:dyDescent="0.25">
      <c r="A1279" s="9" t="str">
        <f>B1279&amp;"_"&amp;COUNTIF($B$3:B1279,B1279)</f>
        <v>33_7</v>
      </c>
      <c r="B1279" s="9">
        <v>33</v>
      </c>
      <c r="C1279" t="s">
        <v>32</v>
      </c>
      <c r="D1279" s="7" t="str">
        <f>IF(ISNA(VLOOKUP(A1279,Formule!A:C,7,FALSE)),"",VLOOKUP(A1279,Formule!A:C,7,FALSE))</f>
        <v/>
      </c>
    </row>
    <row r="1280" spans="1:4" x14ac:dyDescent="0.25">
      <c r="A1280" s="9" t="str">
        <f>B1280&amp;"_"&amp;COUNTIF($B$3:B1280,B1280)</f>
        <v>33_8</v>
      </c>
      <c r="B1280" s="9">
        <v>33</v>
      </c>
      <c r="C1280" t="s">
        <v>32</v>
      </c>
      <c r="D1280" s="7" t="str">
        <f>IF(ISNA(VLOOKUP(A1280,Formule!A:C,7,FALSE)),"",VLOOKUP(A1280,Formule!A:C,7,FALSE))</f>
        <v/>
      </c>
    </row>
    <row r="1281" spans="1:4" x14ac:dyDescent="0.25">
      <c r="A1281" s="9" t="str">
        <f>B1281&amp;"_"&amp;COUNTIF($B$3:B1281,B1281)</f>
        <v>33_9</v>
      </c>
      <c r="B1281" s="9">
        <v>33</v>
      </c>
      <c r="C1281" t="s">
        <v>32</v>
      </c>
      <c r="D1281" s="7" t="str">
        <f>IF(ISNA(VLOOKUP(A1281,Formule!A:C,7,FALSE)),"",VLOOKUP(A1281,Formule!A:C,7,FALSE))</f>
        <v/>
      </c>
    </row>
    <row r="1282" spans="1:4" x14ac:dyDescent="0.25">
      <c r="A1282" s="9" t="str">
        <f>B1282&amp;"_"&amp;COUNTIF($B$3:B1282,B1282)</f>
        <v>33_10</v>
      </c>
      <c r="B1282" s="9">
        <v>33</v>
      </c>
      <c r="C1282" t="s">
        <v>32</v>
      </c>
      <c r="D1282" s="7" t="str">
        <f>IF(ISNA(VLOOKUP(A1282,Formule!A:C,7,FALSE)),"",VLOOKUP(A1282,Formule!A:C,7,FALSE))</f>
        <v/>
      </c>
    </row>
    <row r="1283" spans="1:4" x14ac:dyDescent="0.25">
      <c r="A1283" s="9" t="str">
        <f>B1283&amp;"_"&amp;COUNTIF($B$3:B1283,B1283)</f>
        <v>33_11</v>
      </c>
      <c r="B1283" s="9">
        <v>33</v>
      </c>
      <c r="C1283" t="s">
        <v>32</v>
      </c>
      <c r="D1283" s="7" t="str">
        <f>IF(ISNA(VLOOKUP(A1283,Formule!A:C,7,FALSE)),"",VLOOKUP(A1283,Formule!A:C,7,FALSE))</f>
        <v/>
      </c>
    </row>
    <row r="1284" spans="1:4" x14ac:dyDescent="0.25">
      <c r="A1284" s="9" t="str">
        <f>B1284&amp;"_"&amp;COUNTIF($B$3:B1284,B1284)</f>
        <v>33_12</v>
      </c>
      <c r="B1284" s="9">
        <v>33</v>
      </c>
      <c r="C1284" t="s">
        <v>32</v>
      </c>
      <c r="D1284" s="7" t="str">
        <f>IF(ISNA(VLOOKUP(A1284,Formule!A:C,7,FALSE)),"",VLOOKUP(A1284,Formule!A:C,7,FALSE))</f>
        <v/>
      </c>
    </row>
    <row r="1285" spans="1:4" x14ac:dyDescent="0.25">
      <c r="A1285" s="9" t="str">
        <f>B1285&amp;"_"&amp;COUNTIF($B$3:B1285,B1285)</f>
        <v>33_13</v>
      </c>
      <c r="B1285" s="9">
        <v>33</v>
      </c>
      <c r="C1285" t="s">
        <v>32</v>
      </c>
      <c r="D1285" s="7" t="str">
        <f>IF(ISNA(VLOOKUP(A1285,Formule!A:C,7,FALSE)),"",VLOOKUP(A1285,Formule!A:C,7,FALSE))</f>
        <v/>
      </c>
    </row>
    <row r="1286" spans="1:4" x14ac:dyDescent="0.25">
      <c r="A1286" s="9" t="str">
        <f>B1286&amp;"_"&amp;COUNTIF($B$3:B1286,B1286)</f>
        <v>33_14</v>
      </c>
      <c r="B1286" s="9">
        <v>33</v>
      </c>
      <c r="C1286" t="s">
        <v>32</v>
      </c>
      <c r="D1286" s="7" t="str">
        <f>IF(ISNA(VLOOKUP(A1286,Formule!A:C,7,FALSE)),"",VLOOKUP(A1286,Formule!A:C,7,FALSE))</f>
        <v/>
      </c>
    </row>
    <row r="1287" spans="1:4" x14ac:dyDescent="0.25">
      <c r="A1287" s="9" t="str">
        <f>B1287&amp;"_"&amp;COUNTIF($B$3:B1287,B1287)</f>
        <v>33_15</v>
      </c>
      <c r="B1287" s="9">
        <v>33</v>
      </c>
      <c r="C1287" t="s">
        <v>32</v>
      </c>
      <c r="D1287" s="7" t="str">
        <f>IF(ISNA(VLOOKUP(A1287,Formule!A:C,7,FALSE)),"",VLOOKUP(A1287,Formule!A:C,7,FALSE))</f>
        <v/>
      </c>
    </row>
    <row r="1288" spans="1:4" x14ac:dyDescent="0.25">
      <c r="A1288" s="9" t="str">
        <f>B1288&amp;"_"&amp;COUNTIF($B$3:B1288,B1288)</f>
        <v>33_16</v>
      </c>
      <c r="B1288" s="9">
        <v>33</v>
      </c>
      <c r="C1288" t="s">
        <v>32</v>
      </c>
      <c r="D1288" s="7" t="str">
        <f>IF(ISNA(VLOOKUP(A1288,Formule!A:C,7,FALSE)),"",VLOOKUP(A1288,Formule!A:C,7,FALSE))</f>
        <v/>
      </c>
    </row>
    <row r="1289" spans="1:4" x14ac:dyDescent="0.25">
      <c r="A1289" s="9" t="str">
        <f>B1289&amp;"_"&amp;COUNTIF($B$3:B1289,B1289)</f>
        <v>33_17</v>
      </c>
      <c r="B1289" s="9">
        <v>33</v>
      </c>
      <c r="C1289" t="s">
        <v>32</v>
      </c>
      <c r="D1289" s="7" t="str">
        <f>IF(ISNA(VLOOKUP(A1289,Formule!A:C,7,FALSE)),"",VLOOKUP(A1289,Formule!A:C,7,FALSE))</f>
        <v/>
      </c>
    </row>
    <row r="1290" spans="1:4" x14ac:dyDescent="0.25">
      <c r="A1290" s="9" t="str">
        <f>B1290&amp;"_"&amp;COUNTIF($B$3:B1290,B1290)</f>
        <v>33_18</v>
      </c>
      <c r="B1290" s="9">
        <v>33</v>
      </c>
      <c r="C1290" t="s">
        <v>32</v>
      </c>
      <c r="D1290" s="7" t="str">
        <f>IF(ISNA(VLOOKUP(A1290,Formule!A:C,7,FALSE)),"",VLOOKUP(A1290,Formule!A:C,7,FALSE))</f>
        <v/>
      </c>
    </row>
    <row r="1291" spans="1:4" x14ac:dyDescent="0.25">
      <c r="A1291" s="9" t="str">
        <f>B1291&amp;"_"&amp;COUNTIF($B$3:B1291,B1291)</f>
        <v>33_19</v>
      </c>
      <c r="B1291" s="9">
        <v>33</v>
      </c>
      <c r="C1291" t="s">
        <v>32</v>
      </c>
      <c r="D1291" s="7" t="str">
        <f>IF(ISNA(VLOOKUP(A1291,Formule!A:C,7,FALSE)),"",VLOOKUP(A1291,Formule!A:C,7,FALSE))</f>
        <v/>
      </c>
    </row>
    <row r="1292" spans="1:4" x14ac:dyDescent="0.25">
      <c r="A1292" s="9" t="str">
        <f>B1292&amp;"_"&amp;COUNTIF($B$3:B1292,B1292)</f>
        <v>33_20</v>
      </c>
      <c r="B1292" s="9">
        <v>33</v>
      </c>
      <c r="C1292" t="s">
        <v>32</v>
      </c>
      <c r="D1292" s="7" t="str">
        <f>IF(ISNA(VLOOKUP(A1292,Formule!A:C,7,FALSE)),"",VLOOKUP(A1292,Formule!A:C,7,FALSE))</f>
        <v/>
      </c>
    </row>
    <row r="1293" spans="1:4" x14ac:dyDescent="0.25">
      <c r="A1293" s="9" t="str">
        <f>B1293&amp;"_"&amp;COUNTIF($B$3:B1293,B1293)</f>
        <v>33_21</v>
      </c>
      <c r="B1293" s="9">
        <v>33</v>
      </c>
      <c r="C1293" t="s">
        <v>32</v>
      </c>
      <c r="D1293" s="7" t="str">
        <f>IF(ISNA(VLOOKUP(A1293,Formule!A:C,7,FALSE)),"",VLOOKUP(A1293,Formule!A:C,7,FALSE))</f>
        <v/>
      </c>
    </row>
    <row r="1294" spans="1:4" x14ac:dyDescent="0.25">
      <c r="A1294" s="9" t="str">
        <f>B1294&amp;"_"&amp;COUNTIF($B$3:B1294,B1294)</f>
        <v>33_22</v>
      </c>
      <c r="B1294" s="9">
        <v>33</v>
      </c>
      <c r="C1294" t="s">
        <v>32</v>
      </c>
      <c r="D1294" s="7" t="str">
        <f>IF(ISNA(VLOOKUP(A1294,Formule!A:C,7,FALSE)),"",VLOOKUP(A1294,Formule!A:C,7,FALSE))</f>
        <v/>
      </c>
    </row>
    <row r="1295" spans="1:4" x14ac:dyDescent="0.25">
      <c r="A1295" s="9" t="str">
        <f>B1295&amp;"_"&amp;COUNTIF($B$3:B1295,B1295)</f>
        <v>33_23</v>
      </c>
      <c r="B1295" s="9">
        <v>33</v>
      </c>
      <c r="C1295" t="s">
        <v>32</v>
      </c>
      <c r="D1295" s="7" t="str">
        <f>IF(ISNA(VLOOKUP(A1295,Formule!A:C,7,FALSE)),"",VLOOKUP(A1295,Formule!A:C,7,FALSE))</f>
        <v/>
      </c>
    </row>
    <row r="1296" spans="1:4" x14ac:dyDescent="0.25">
      <c r="A1296" s="9" t="str">
        <f>B1296&amp;"_"&amp;COUNTIF($B$3:B1296,B1296)</f>
        <v>33_24</v>
      </c>
      <c r="B1296" s="9">
        <v>33</v>
      </c>
      <c r="C1296" t="s">
        <v>32</v>
      </c>
      <c r="D1296" s="7" t="str">
        <f>IF(ISNA(VLOOKUP(A1296,Formule!A:C,7,FALSE)),"",VLOOKUP(A1296,Formule!A:C,7,FALSE))</f>
        <v/>
      </c>
    </row>
    <row r="1297" spans="1:4" x14ac:dyDescent="0.25">
      <c r="A1297" s="9" t="str">
        <f>B1297&amp;"_"&amp;COUNTIF($B$3:B1297,B1297)</f>
        <v>33_25</v>
      </c>
      <c r="B1297" s="9">
        <v>33</v>
      </c>
      <c r="C1297" t="s">
        <v>32</v>
      </c>
      <c r="D1297" s="7" t="str">
        <f>IF(ISNA(VLOOKUP(A1297,Formule!A:C,7,FALSE)),"",VLOOKUP(A1297,Formule!A:C,7,FALSE))</f>
        <v/>
      </c>
    </row>
    <row r="1298" spans="1:4" x14ac:dyDescent="0.25">
      <c r="A1298" s="9" t="str">
        <f>B1298&amp;"_"&amp;COUNTIF($B$3:B1298,B1298)</f>
        <v>33_26</v>
      </c>
      <c r="B1298" s="9">
        <v>33</v>
      </c>
      <c r="C1298" t="s">
        <v>32</v>
      </c>
      <c r="D1298" s="7" t="str">
        <f>IF(ISNA(VLOOKUP(A1298,Formule!A:C,7,FALSE)),"",VLOOKUP(A1298,Formule!A:C,7,FALSE))</f>
        <v/>
      </c>
    </row>
    <row r="1299" spans="1:4" x14ac:dyDescent="0.25">
      <c r="A1299" s="9" t="str">
        <f>B1299&amp;"_"&amp;COUNTIF($B$3:B1299,B1299)</f>
        <v>33_27</v>
      </c>
      <c r="B1299" s="9">
        <v>33</v>
      </c>
      <c r="C1299" t="s">
        <v>32</v>
      </c>
      <c r="D1299" s="7" t="str">
        <f>IF(ISNA(VLOOKUP(A1299,Formule!A:C,7,FALSE)),"",VLOOKUP(A1299,Formule!A:C,7,FALSE))</f>
        <v/>
      </c>
    </row>
    <row r="1300" spans="1:4" x14ac:dyDescent="0.25">
      <c r="A1300" s="9" t="str">
        <f>B1300&amp;"_"&amp;COUNTIF($B$3:B1300,B1300)</f>
        <v>33_28</v>
      </c>
      <c r="B1300" s="9">
        <v>33</v>
      </c>
      <c r="C1300" t="s">
        <v>32</v>
      </c>
      <c r="D1300" s="7" t="str">
        <f>IF(ISNA(VLOOKUP(A1300,Formule!A:C,7,FALSE)),"",VLOOKUP(A1300,Formule!A:C,7,FALSE))</f>
        <v/>
      </c>
    </row>
    <row r="1301" spans="1:4" x14ac:dyDescent="0.25">
      <c r="A1301" s="9" t="str">
        <f>B1301&amp;"_"&amp;COUNTIF($B$3:B1301,B1301)</f>
        <v>33_29</v>
      </c>
      <c r="B1301" s="9">
        <v>33</v>
      </c>
      <c r="C1301" t="s">
        <v>32</v>
      </c>
      <c r="D1301" s="7" t="str">
        <f>IF(ISNA(VLOOKUP(A1301,Formule!A:C,7,FALSE)),"",VLOOKUP(A1301,Formule!A:C,7,FALSE))</f>
        <v/>
      </c>
    </row>
    <row r="1302" spans="1:4" x14ac:dyDescent="0.25">
      <c r="A1302" s="9" t="str">
        <f>B1302&amp;"_"&amp;COUNTIF($B$3:B1302,B1302)</f>
        <v>33_30</v>
      </c>
      <c r="B1302" s="9">
        <v>33</v>
      </c>
      <c r="C1302" t="s">
        <v>32</v>
      </c>
      <c r="D1302" s="7" t="str">
        <f>IF(ISNA(VLOOKUP(A1302,Formule!A:C,7,FALSE)),"",VLOOKUP(A1302,Formule!A:C,7,FALSE))</f>
        <v/>
      </c>
    </row>
    <row r="1303" spans="1:4" x14ac:dyDescent="0.25">
      <c r="A1303" s="9" t="str">
        <f>B1303&amp;"_"&amp;COUNTIF($B$3:B1303,B1303)</f>
        <v>33_31</v>
      </c>
      <c r="B1303" s="9">
        <v>33</v>
      </c>
      <c r="C1303" t="s">
        <v>32</v>
      </c>
      <c r="D1303" s="7" t="str">
        <f>IF(ISNA(VLOOKUP(A1303,Formule!A:C,7,FALSE)),"",VLOOKUP(A1303,Formule!A:C,7,FALSE))</f>
        <v/>
      </c>
    </row>
    <row r="1304" spans="1:4" x14ac:dyDescent="0.25">
      <c r="A1304" s="9" t="str">
        <f>B1304&amp;"_"&amp;COUNTIF($B$3:B1304,B1304)</f>
        <v>33_32</v>
      </c>
      <c r="B1304" s="9">
        <v>33</v>
      </c>
      <c r="C1304" t="s">
        <v>32</v>
      </c>
      <c r="D1304" s="7" t="str">
        <f>IF(ISNA(VLOOKUP(A1304,Formule!A:C,7,FALSE)),"",VLOOKUP(A1304,Formule!A:C,7,FALSE))</f>
        <v/>
      </c>
    </row>
    <row r="1305" spans="1:4" x14ac:dyDescent="0.25">
      <c r="A1305" s="9" t="str">
        <f>B1305&amp;"_"&amp;COUNTIF($B$3:B1305,B1305)</f>
        <v>33_33</v>
      </c>
      <c r="B1305" s="9">
        <v>33</v>
      </c>
      <c r="C1305" t="s">
        <v>32</v>
      </c>
      <c r="D1305" s="7" t="str">
        <f>IF(ISNA(VLOOKUP(A1305,Formule!A:C,7,FALSE)),"",VLOOKUP(A1305,Formule!A:C,7,FALSE))</f>
        <v/>
      </c>
    </row>
    <row r="1306" spans="1:4" x14ac:dyDescent="0.25">
      <c r="A1306" s="9" t="str">
        <f>B1306&amp;"_"&amp;COUNTIF($B$3:B1306,B1306)</f>
        <v>33_34</v>
      </c>
      <c r="B1306" s="9">
        <v>33</v>
      </c>
      <c r="C1306" t="s">
        <v>32</v>
      </c>
      <c r="D1306" s="7" t="str">
        <f>IF(ISNA(VLOOKUP(A1306,Formule!A:C,7,FALSE)),"",VLOOKUP(A1306,Formule!A:C,7,FALSE))</f>
        <v/>
      </c>
    </row>
    <row r="1307" spans="1:4" x14ac:dyDescent="0.25">
      <c r="A1307" s="9" t="str">
        <f>B1307&amp;"_"&amp;COUNTIF($B$3:B1307,B1307)</f>
        <v>33_35</v>
      </c>
      <c r="B1307" s="9">
        <v>33</v>
      </c>
      <c r="C1307" t="s">
        <v>32</v>
      </c>
      <c r="D1307" s="7" t="str">
        <f>IF(ISNA(VLOOKUP(A1307,Formule!A:C,7,FALSE)),"",VLOOKUP(A1307,Formule!A:C,7,FALSE))</f>
        <v/>
      </c>
    </row>
    <row r="1308" spans="1:4" x14ac:dyDescent="0.25">
      <c r="A1308" s="9" t="str">
        <f>B1308&amp;"_"&amp;COUNTIF($B$3:B1308,B1308)</f>
        <v>33_36</v>
      </c>
      <c r="B1308" s="9">
        <v>33</v>
      </c>
      <c r="C1308" t="s">
        <v>32</v>
      </c>
      <c r="D1308" s="7" t="str">
        <f>IF(ISNA(VLOOKUP(A1308,Formule!A:C,7,FALSE)),"",VLOOKUP(A1308,Formule!A:C,7,FALSE))</f>
        <v/>
      </c>
    </row>
    <row r="1309" spans="1:4" x14ac:dyDescent="0.25">
      <c r="A1309" s="9" t="str">
        <f>B1309&amp;"_"&amp;COUNTIF($B$3:B1309,B1309)</f>
        <v>33_37</v>
      </c>
      <c r="B1309" s="9">
        <v>33</v>
      </c>
      <c r="C1309" t="s">
        <v>32</v>
      </c>
      <c r="D1309" s="7" t="str">
        <f>IF(ISNA(VLOOKUP(A1309,Formule!A:C,7,FALSE)),"",VLOOKUP(A1309,Formule!A:C,7,FALSE))</f>
        <v/>
      </c>
    </row>
    <row r="1310" spans="1:4" x14ac:dyDescent="0.25">
      <c r="A1310" s="9" t="str">
        <f>B1310&amp;"_"&amp;COUNTIF($B$3:B1310,B1310)</f>
        <v>33_38</v>
      </c>
      <c r="B1310" s="9">
        <v>33</v>
      </c>
      <c r="C1310" t="s">
        <v>32</v>
      </c>
      <c r="D1310" s="7" t="str">
        <f>IF(ISNA(VLOOKUP(A1310,Formule!A:C,7,FALSE)),"",VLOOKUP(A1310,Formule!A:C,7,FALSE))</f>
        <v/>
      </c>
    </row>
    <row r="1311" spans="1:4" x14ac:dyDescent="0.25">
      <c r="A1311" s="9" t="str">
        <f>B1311&amp;"_"&amp;COUNTIF($B$3:B1311,B1311)</f>
        <v>33_39</v>
      </c>
      <c r="B1311" s="9">
        <v>33</v>
      </c>
      <c r="C1311" t="s">
        <v>32</v>
      </c>
      <c r="D1311" s="7" t="str">
        <f>IF(ISNA(VLOOKUP(A1311,Formule!A:C,7,FALSE)),"",VLOOKUP(A1311,Formule!A:C,7,FALSE))</f>
        <v/>
      </c>
    </row>
    <row r="1312" spans="1:4" x14ac:dyDescent="0.25">
      <c r="A1312" s="9" t="str">
        <f>B1312&amp;"_"&amp;COUNTIF($B$3:B1312,B1312)</f>
        <v>33_40</v>
      </c>
      <c r="B1312" s="9">
        <v>33</v>
      </c>
      <c r="C1312" t="s">
        <v>32</v>
      </c>
      <c r="D1312" s="7" t="str">
        <f>IF(ISNA(VLOOKUP(A1312,Formule!A:C,7,FALSE)),"",VLOOKUP(A1312,Formule!A:C,7,FALSE))</f>
        <v/>
      </c>
    </row>
    <row r="1313" spans="1:4" x14ac:dyDescent="0.25">
      <c r="A1313" s="9" t="str">
        <f>B1313&amp;"_"&amp;COUNTIF($B$3:B1313,B1313)</f>
        <v>33_41</v>
      </c>
      <c r="B1313" s="9">
        <v>33</v>
      </c>
      <c r="C1313" t="s">
        <v>32</v>
      </c>
      <c r="D1313" s="7" t="str">
        <f>IF(ISNA(VLOOKUP(A1313,Formule!A:C,7,FALSE)),"",VLOOKUP(A1313,Formule!A:C,7,FALSE))</f>
        <v/>
      </c>
    </row>
    <row r="1314" spans="1:4" x14ac:dyDescent="0.25">
      <c r="A1314" s="9" t="str">
        <f>B1314&amp;"_"&amp;COUNTIF($B$3:B1314,B1314)</f>
        <v>33_42</v>
      </c>
      <c r="B1314" s="9">
        <v>33</v>
      </c>
      <c r="C1314" t="s">
        <v>32</v>
      </c>
      <c r="D1314" s="7" t="str">
        <f>IF(ISNA(VLOOKUP(A1314,Formule!A:C,7,FALSE)),"",VLOOKUP(A1314,Formule!A:C,7,FALSE))</f>
        <v/>
      </c>
    </row>
    <row r="1315" spans="1:4" x14ac:dyDescent="0.25">
      <c r="A1315" s="9" t="str">
        <f>B1315&amp;"_"&amp;COUNTIF($B$3:B1315,B1315)</f>
        <v>33_43</v>
      </c>
      <c r="B1315" s="9">
        <v>33</v>
      </c>
      <c r="C1315" t="s">
        <v>32</v>
      </c>
      <c r="D1315" s="7" t="str">
        <f>IF(ISNA(VLOOKUP(A1315,Formule!A:C,7,FALSE)),"",VLOOKUP(A1315,Formule!A:C,7,FALSE))</f>
        <v/>
      </c>
    </row>
    <row r="1316" spans="1:4" x14ac:dyDescent="0.25">
      <c r="A1316" s="9" t="str">
        <f>B1316&amp;"_"&amp;COUNTIF($B$3:B1316,B1316)</f>
        <v>33_44</v>
      </c>
      <c r="B1316" s="9">
        <v>33</v>
      </c>
      <c r="C1316" t="s">
        <v>32</v>
      </c>
      <c r="D1316" s="7" t="str">
        <f>IF(ISNA(VLOOKUP(A1316,Formule!A:C,7,FALSE)),"",VLOOKUP(A1316,Formule!A:C,7,FALSE))</f>
        <v/>
      </c>
    </row>
    <row r="1317" spans="1:4" x14ac:dyDescent="0.25">
      <c r="A1317" s="9" t="str">
        <f>B1317&amp;"_"&amp;COUNTIF($B$3:B1317,B1317)</f>
        <v>33_45</v>
      </c>
      <c r="B1317" s="9">
        <v>33</v>
      </c>
      <c r="C1317" t="s">
        <v>32</v>
      </c>
      <c r="D1317" s="7" t="str">
        <f>IF(ISNA(VLOOKUP(A1317,Formule!A:C,7,FALSE)),"",VLOOKUP(A1317,Formule!A:C,7,FALSE))</f>
        <v/>
      </c>
    </row>
    <row r="1318" spans="1:4" x14ac:dyDescent="0.25">
      <c r="A1318" s="9" t="str">
        <f>B1318&amp;"_"&amp;COUNTIF($B$3:B1318,B1318)</f>
        <v>33_46</v>
      </c>
      <c r="B1318" s="9">
        <v>33</v>
      </c>
      <c r="C1318" t="s">
        <v>32</v>
      </c>
      <c r="D1318" s="7" t="str">
        <f>IF(ISNA(VLOOKUP(A1318,Formule!A:C,7,FALSE)),"",VLOOKUP(A1318,Formule!A:C,7,FALSE))</f>
        <v/>
      </c>
    </row>
    <row r="1319" spans="1:4" x14ac:dyDescent="0.25">
      <c r="A1319" s="9" t="str">
        <f>B1319&amp;"_"&amp;COUNTIF($B$3:B1319,B1319)</f>
        <v>33_47</v>
      </c>
      <c r="B1319" s="9">
        <v>33</v>
      </c>
      <c r="C1319" t="s">
        <v>32</v>
      </c>
      <c r="D1319" s="7" t="str">
        <f>IF(ISNA(VLOOKUP(A1319,Formule!A:C,7,FALSE)),"",VLOOKUP(A1319,Formule!A:C,7,FALSE))</f>
        <v/>
      </c>
    </row>
    <row r="1320" spans="1:4" x14ac:dyDescent="0.25">
      <c r="A1320" s="9" t="str">
        <f>B1320&amp;"_"&amp;COUNTIF($B$3:B1320,B1320)</f>
        <v>33_48</v>
      </c>
      <c r="B1320" s="9">
        <v>33</v>
      </c>
      <c r="C1320" t="s">
        <v>32</v>
      </c>
      <c r="D1320" s="7" t="str">
        <f>IF(ISNA(VLOOKUP(A1320,Formule!A:C,7,FALSE)),"",VLOOKUP(A1320,Formule!A:C,7,FALSE))</f>
        <v/>
      </c>
    </row>
    <row r="1321" spans="1:4" x14ac:dyDescent="0.25">
      <c r="A1321" s="9" t="str">
        <f>B1321&amp;"_"&amp;COUNTIF($B$3:B1321,B1321)</f>
        <v>33_49</v>
      </c>
      <c r="B1321" s="9">
        <v>33</v>
      </c>
      <c r="C1321" t="s">
        <v>32</v>
      </c>
      <c r="D1321" s="7" t="str">
        <f>IF(ISNA(VLOOKUP(A1321,Formule!A:C,7,FALSE)),"",VLOOKUP(A1321,Formule!A:C,7,FALSE))</f>
        <v/>
      </c>
    </row>
    <row r="1322" spans="1:4" x14ac:dyDescent="0.25">
      <c r="A1322" s="9" t="str">
        <f>B1322&amp;"_"&amp;COUNTIF($B$3:B1322,B1322)</f>
        <v>33_50</v>
      </c>
      <c r="B1322" s="9">
        <v>33</v>
      </c>
      <c r="C1322" t="s">
        <v>32</v>
      </c>
      <c r="D1322" s="7" t="str">
        <f>IF(ISNA(VLOOKUP(A1322,Formule!A:C,7,FALSE)),"",VLOOKUP(A1322,Formule!A:C,7,FALSE))</f>
        <v/>
      </c>
    </row>
    <row r="1323" spans="1:4" x14ac:dyDescent="0.25">
      <c r="A1323" s="9" t="str">
        <f>B1323&amp;"_"&amp;COUNTIF($B$3:B1323,B1323)</f>
        <v>33_51</v>
      </c>
      <c r="B1323" s="9">
        <v>33</v>
      </c>
      <c r="C1323" t="s">
        <v>32</v>
      </c>
      <c r="D1323" s="7" t="str">
        <f>IF(ISNA(VLOOKUP(A1323,Formule!A:C,7,FALSE)),"",VLOOKUP(A1323,Formule!A:C,7,FALSE))</f>
        <v/>
      </c>
    </row>
    <row r="1324" spans="1:4" x14ac:dyDescent="0.25">
      <c r="A1324" s="9" t="str">
        <f>B1324&amp;"_"&amp;COUNTIF($B$3:B1324,B1324)</f>
        <v>33_52</v>
      </c>
      <c r="B1324" s="9">
        <v>33</v>
      </c>
      <c r="C1324" t="s">
        <v>32</v>
      </c>
      <c r="D1324" s="7" t="str">
        <f>IF(ISNA(VLOOKUP(A1324,Formule!A:C,7,FALSE)),"",VLOOKUP(A1324,Formule!A:C,7,FALSE))</f>
        <v/>
      </c>
    </row>
    <row r="1325" spans="1:4" x14ac:dyDescent="0.25">
      <c r="A1325" s="9" t="str">
        <f>B1325&amp;"_"&amp;COUNTIF($B$3:B1325,B1325)</f>
        <v>33_53</v>
      </c>
      <c r="B1325" s="9">
        <v>33</v>
      </c>
      <c r="C1325" t="s">
        <v>32</v>
      </c>
      <c r="D1325" s="7" t="str">
        <f>IF(ISNA(VLOOKUP(A1325,Formule!A:C,7,FALSE)),"",VLOOKUP(A1325,Formule!A:C,7,FALSE))</f>
        <v/>
      </c>
    </row>
    <row r="1326" spans="1:4" x14ac:dyDescent="0.25">
      <c r="A1326" s="9" t="str">
        <f>B1326&amp;"_"&amp;COUNTIF($B$3:B1326,B1326)</f>
        <v>33_54</v>
      </c>
      <c r="B1326" s="9">
        <v>33</v>
      </c>
      <c r="C1326" t="s">
        <v>32</v>
      </c>
      <c r="D1326" s="7" t="str">
        <f>IF(ISNA(VLOOKUP(A1326,Formule!A:C,7,FALSE)),"",VLOOKUP(A1326,Formule!A:C,7,FALSE))</f>
        <v/>
      </c>
    </row>
    <row r="1327" spans="1:4" x14ac:dyDescent="0.25">
      <c r="A1327" s="9" t="str">
        <f>B1327&amp;"_"&amp;COUNTIF($B$3:B1327,B1327)</f>
        <v>33_55</v>
      </c>
      <c r="B1327" s="9">
        <v>33</v>
      </c>
      <c r="C1327" t="s">
        <v>32</v>
      </c>
      <c r="D1327" s="7" t="str">
        <f>IF(ISNA(VLOOKUP(A1327,Formule!A:C,7,FALSE)),"",VLOOKUP(A1327,Formule!A:C,7,FALSE))</f>
        <v/>
      </c>
    </row>
    <row r="1328" spans="1:4" x14ac:dyDescent="0.25">
      <c r="A1328" s="9" t="str">
        <f>B1328&amp;"_"&amp;COUNTIF($B$3:B1328,B1328)</f>
        <v>33_56</v>
      </c>
      <c r="B1328" s="9">
        <v>33</v>
      </c>
      <c r="C1328" t="s">
        <v>32</v>
      </c>
      <c r="D1328" s="7" t="str">
        <f>IF(ISNA(VLOOKUP(A1328,Formule!A:C,7,FALSE)),"",VLOOKUP(A1328,Formule!A:C,7,FALSE))</f>
        <v/>
      </c>
    </row>
    <row r="1329" spans="1:4" x14ac:dyDescent="0.25">
      <c r="A1329" s="9" t="str">
        <f>B1329&amp;"_"&amp;COUNTIF($B$3:B1329,B1329)</f>
        <v>33_57</v>
      </c>
      <c r="B1329" s="9">
        <v>33</v>
      </c>
      <c r="C1329" t="s">
        <v>32</v>
      </c>
      <c r="D1329" s="7" t="str">
        <f>IF(ISNA(VLOOKUP(A1329,Formule!A:C,7,FALSE)),"",VLOOKUP(A1329,Formule!A:C,7,FALSE))</f>
        <v/>
      </c>
    </row>
    <row r="1330" spans="1:4" x14ac:dyDescent="0.25">
      <c r="A1330" s="9" t="str">
        <f>B1330&amp;"_"&amp;COUNTIF($B$3:B1330,B1330)</f>
        <v>33_58</v>
      </c>
      <c r="B1330" s="9">
        <v>33</v>
      </c>
      <c r="C1330" t="s">
        <v>32</v>
      </c>
      <c r="D1330" s="7" t="str">
        <f>IF(ISNA(VLOOKUP(A1330,Formule!A:C,7,FALSE)),"",VLOOKUP(A1330,Formule!A:C,7,FALSE))</f>
        <v/>
      </c>
    </row>
    <row r="1331" spans="1:4" x14ac:dyDescent="0.25">
      <c r="A1331" s="9" t="str">
        <f>B1331&amp;"_"&amp;COUNTIF($B$3:B1331,B1331)</f>
        <v>33_59</v>
      </c>
      <c r="B1331" s="9">
        <v>33</v>
      </c>
      <c r="C1331" t="s">
        <v>32</v>
      </c>
      <c r="D1331" s="7" t="str">
        <f>IF(ISNA(VLOOKUP(A1331,Formule!A:C,7,FALSE)),"",VLOOKUP(A1331,Formule!A:C,7,FALSE))</f>
        <v/>
      </c>
    </row>
    <row r="1332" spans="1:4" x14ac:dyDescent="0.25">
      <c r="A1332" s="9" t="str">
        <f>B1332&amp;"_"&amp;COUNTIF($B$3:B1332,B1332)</f>
        <v>33_60</v>
      </c>
      <c r="B1332" s="9">
        <v>33</v>
      </c>
      <c r="C1332" t="s">
        <v>32</v>
      </c>
      <c r="D1332" s="7" t="str">
        <f>IF(ISNA(VLOOKUP(A1332,Formule!A:C,7,FALSE)),"",VLOOKUP(A1332,Formule!A:C,7,FALSE))</f>
        <v/>
      </c>
    </row>
    <row r="1333" spans="1:4" x14ac:dyDescent="0.25">
      <c r="A1333" s="9" t="str">
        <f>B1333&amp;"_"&amp;COUNTIF($B$3:B1333,B1333)</f>
        <v>33_61</v>
      </c>
      <c r="B1333" s="9">
        <v>33</v>
      </c>
      <c r="C1333" t="s">
        <v>32</v>
      </c>
      <c r="D1333" s="7" t="str">
        <f>IF(ISNA(VLOOKUP(A1333,Formule!A:C,7,FALSE)),"",VLOOKUP(A1333,Formule!A:C,7,FALSE))</f>
        <v/>
      </c>
    </row>
    <row r="1334" spans="1:4" x14ac:dyDescent="0.25">
      <c r="A1334" s="9" t="str">
        <f>B1334&amp;"_"&amp;COUNTIF($B$3:B1334,B1334)</f>
        <v>33_62</v>
      </c>
      <c r="B1334" s="9">
        <v>33</v>
      </c>
      <c r="C1334" t="s">
        <v>32</v>
      </c>
      <c r="D1334" s="7" t="str">
        <f>IF(ISNA(VLOOKUP(A1334,Formule!A:C,7,FALSE)),"",VLOOKUP(A1334,Formule!A:C,7,FALSE))</f>
        <v/>
      </c>
    </row>
    <row r="1335" spans="1:4" x14ac:dyDescent="0.25">
      <c r="A1335" s="9" t="str">
        <f>B1335&amp;"_"&amp;COUNTIF($B$3:B1335,B1335)</f>
        <v>33_63</v>
      </c>
      <c r="B1335" s="9">
        <v>33</v>
      </c>
      <c r="C1335" t="s">
        <v>32</v>
      </c>
      <c r="D1335" s="7" t="str">
        <f>IF(ISNA(VLOOKUP(A1335,Formule!A:C,7,FALSE)),"",VLOOKUP(A1335,Formule!A:C,7,FALSE))</f>
        <v/>
      </c>
    </row>
    <row r="1336" spans="1:4" x14ac:dyDescent="0.25">
      <c r="A1336" s="9" t="str">
        <f>B1336&amp;"_"&amp;COUNTIF($B$3:B1336,B1336)</f>
        <v>33_64</v>
      </c>
      <c r="B1336" s="9">
        <v>33</v>
      </c>
      <c r="C1336" t="s">
        <v>32</v>
      </c>
      <c r="D1336" s="7" t="str">
        <f>IF(ISNA(VLOOKUP(A1336,Formule!A:C,7,FALSE)),"",VLOOKUP(A1336,Formule!A:C,7,FALSE))</f>
        <v/>
      </c>
    </row>
    <row r="1337" spans="1:4" x14ac:dyDescent="0.25">
      <c r="A1337" s="9" t="str">
        <f>B1337&amp;"_"&amp;COUNTIF($B$3:B1337,B1337)</f>
        <v>33_65</v>
      </c>
      <c r="B1337" s="9">
        <v>33</v>
      </c>
      <c r="C1337" t="s">
        <v>32</v>
      </c>
      <c r="D1337" s="7" t="str">
        <f>IF(ISNA(VLOOKUP(A1337,Formule!A:C,7,FALSE)),"",VLOOKUP(A1337,Formule!A:C,7,FALSE))</f>
        <v/>
      </c>
    </row>
    <row r="1338" spans="1:4" x14ac:dyDescent="0.25">
      <c r="A1338" s="9" t="str">
        <f>B1338&amp;"_"&amp;COUNTIF($B$3:B1338,B1338)</f>
        <v>33_66</v>
      </c>
      <c r="B1338" s="9">
        <v>33</v>
      </c>
      <c r="C1338" t="s">
        <v>32</v>
      </c>
      <c r="D1338" s="7" t="str">
        <f>IF(ISNA(VLOOKUP(A1338,Formule!A:C,7,FALSE)),"",VLOOKUP(A1338,Formule!A:C,7,FALSE))</f>
        <v/>
      </c>
    </row>
    <row r="1339" spans="1:4" x14ac:dyDescent="0.25">
      <c r="A1339" s="9" t="str">
        <f>B1339&amp;"_"&amp;COUNTIF($B$3:B1339,B1339)</f>
        <v>34_1</v>
      </c>
      <c r="B1339" s="9">
        <v>34</v>
      </c>
      <c r="C1339" t="s">
        <v>33</v>
      </c>
      <c r="D1339" s="7" t="str">
        <f>IF(ISNA(VLOOKUP(A1339,Formule!A:C,7,FALSE)),"",VLOOKUP(A1339,Formule!A:C,7,FALSE))</f>
        <v/>
      </c>
    </row>
    <row r="1340" spans="1:4" x14ac:dyDescent="0.25">
      <c r="A1340" s="9" t="str">
        <f>B1340&amp;"_"&amp;COUNTIF($B$3:B1340,B1340)</f>
        <v>34_2</v>
      </c>
      <c r="B1340" s="9">
        <v>34</v>
      </c>
      <c r="C1340" t="s">
        <v>33</v>
      </c>
      <c r="D1340" s="7" t="str">
        <f>IF(ISNA(VLOOKUP(A1340,Formule!A:C,7,FALSE)),"",VLOOKUP(A1340,Formule!A:C,7,FALSE))</f>
        <v/>
      </c>
    </row>
    <row r="1341" spans="1:4" x14ac:dyDescent="0.25">
      <c r="A1341" s="9" t="str">
        <f>B1341&amp;"_"&amp;COUNTIF($B$3:B1341,B1341)</f>
        <v>34_3</v>
      </c>
      <c r="B1341" s="9">
        <v>34</v>
      </c>
      <c r="C1341" t="s">
        <v>33</v>
      </c>
      <c r="D1341" s="7" t="str">
        <f>IF(ISNA(VLOOKUP(A1341,Formule!A:C,7,FALSE)),"",VLOOKUP(A1341,Formule!A:C,7,FALSE))</f>
        <v/>
      </c>
    </row>
    <row r="1342" spans="1:4" x14ac:dyDescent="0.25">
      <c r="A1342" s="9" t="str">
        <f>B1342&amp;"_"&amp;COUNTIF($B$3:B1342,B1342)</f>
        <v>34_4</v>
      </c>
      <c r="B1342" s="9">
        <v>34</v>
      </c>
      <c r="C1342" t="s">
        <v>33</v>
      </c>
      <c r="D1342" s="7" t="str">
        <f>IF(ISNA(VLOOKUP(A1342,Formule!A:C,7,FALSE)),"",VLOOKUP(A1342,Formule!A:C,7,FALSE))</f>
        <v/>
      </c>
    </row>
    <row r="1343" spans="1:4" x14ac:dyDescent="0.25">
      <c r="A1343" s="9" t="str">
        <f>B1343&amp;"_"&amp;COUNTIF($B$3:B1343,B1343)</f>
        <v>34_5</v>
      </c>
      <c r="B1343" s="9">
        <v>34</v>
      </c>
      <c r="C1343" t="s">
        <v>33</v>
      </c>
      <c r="D1343" s="7" t="str">
        <f>IF(ISNA(VLOOKUP(A1343,Formule!A:C,7,FALSE)),"",VLOOKUP(A1343,Formule!A:C,7,FALSE))</f>
        <v/>
      </c>
    </row>
    <row r="1344" spans="1:4" x14ac:dyDescent="0.25">
      <c r="A1344" s="9" t="str">
        <f>B1344&amp;"_"&amp;COUNTIF($B$3:B1344,B1344)</f>
        <v>34_6</v>
      </c>
      <c r="B1344" s="9">
        <v>34</v>
      </c>
      <c r="C1344" t="s">
        <v>33</v>
      </c>
      <c r="D1344" s="7" t="str">
        <f>IF(ISNA(VLOOKUP(A1344,Formule!A:C,7,FALSE)),"",VLOOKUP(A1344,Formule!A:C,7,FALSE))</f>
        <v/>
      </c>
    </row>
    <row r="1345" spans="1:4" x14ac:dyDescent="0.25">
      <c r="A1345" s="9" t="str">
        <f>B1345&amp;"_"&amp;COUNTIF($B$3:B1345,B1345)</f>
        <v>34_7</v>
      </c>
      <c r="B1345" s="9">
        <v>34</v>
      </c>
      <c r="C1345" t="s">
        <v>33</v>
      </c>
      <c r="D1345" s="7" t="str">
        <f>IF(ISNA(VLOOKUP(A1345,Formule!A:C,7,FALSE)),"",VLOOKUP(A1345,Formule!A:C,7,FALSE))</f>
        <v/>
      </c>
    </row>
    <row r="1346" spans="1:4" x14ac:dyDescent="0.25">
      <c r="A1346" s="9" t="str">
        <f>B1346&amp;"_"&amp;COUNTIF($B$3:B1346,B1346)</f>
        <v>34_8</v>
      </c>
      <c r="B1346" s="9">
        <v>34</v>
      </c>
      <c r="C1346" t="s">
        <v>33</v>
      </c>
      <c r="D1346" s="7" t="str">
        <f>IF(ISNA(VLOOKUP(A1346,Formule!A:C,7,FALSE)),"",VLOOKUP(A1346,Formule!A:C,7,FALSE))</f>
        <v/>
      </c>
    </row>
    <row r="1347" spans="1:4" x14ac:dyDescent="0.25">
      <c r="A1347" s="9" t="str">
        <f>B1347&amp;"_"&amp;COUNTIF($B$3:B1347,B1347)</f>
        <v>34_9</v>
      </c>
      <c r="B1347" s="9">
        <v>34</v>
      </c>
      <c r="C1347" t="s">
        <v>33</v>
      </c>
      <c r="D1347" s="7" t="str">
        <f>IF(ISNA(VLOOKUP(A1347,Formule!A:C,7,FALSE)),"",VLOOKUP(A1347,Formule!A:C,7,FALSE))</f>
        <v/>
      </c>
    </row>
    <row r="1348" spans="1:4" x14ac:dyDescent="0.25">
      <c r="A1348" s="9" t="str">
        <f>B1348&amp;"_"&amp;COUNTIF($B$3:B1348,B1348)</f>
        <v>34_10</v>
      </c>
      <c r="B1348" s="9">
        <v>34</v>
      </c>
      <c r="C1348" t="s">
        <v>33</v>
      </c>
      <c r="D1348" s="7" t="str">
        <f>IF(ISNA(VLOOKUP(A1348,Formule!A:C,7,FALSE)),"",VLOOKUP(A1348,Formule!A:C,7,FALSE))</f>
        <v/>
      </c>
    </row>
    <row r="1349" spans="1:4" x14ac:dyDescent="0.25">
      <c r="A1349" s="9" t="str">
        <f>B1349&amp;"_"&amp;COUNTIF($B$3:B1349,B1349)</f>
        <v>34_11</v>
      </c>
      <c r="B1349" s="9">
        <v>34</v>
      </c>
      <c r="C1349" t="s">
        <v>33</v>
      </c>
      <c r="D1349" s="7" t="str">
        <f>IF(ISNA(VLOOKUP(A1349,Formule!A:C,7,FALSE)),"",VLOOKUP(A1349,Formule!A:C,7,FALSE))</f>
        <v/>
      </c>
    </row>
    <row r="1350" spans="1:4" x14ac:dyDescent="0.25">
      <c r="A1350" s="9" t="str">
        <f>B1350&amp;"_"&amp;COUNTIF($B$3:B1350,B1350)</f>
        <v>34_12</v>
      </c>
      <c r="B1350" s="9">
        <v>34</v>
      </c>
      <c r="C1350" t="s">
        <v>33</v>
      </c>
      <c r="D1350" s="7" t="str">
        <f>IF(ISNA(VLOOKUP(A1350,Formule!A:C,7,FALSE)),"",VLOOKUP(A1350,Formule!A:C,7,FALSE))</f>
        <v/>
      </c>
    </row>
    <row r="1351" spans="1:4" x14ac:dyDescent="0.25">
      <c r="A1351" s="9" t="str">
        <f>B1351&amp;"_"&amp;COUNTIF($B$3:B1351,B1351)</f>
        <v>34_13</v>
      </c>
      <c r="B1351" s="9">
        <v>34</v>
      </c>
      <c r="C1351" t="s">
        <v>33</v>
      </c>
      <c r="D1351" s="7" t="str">
        <f>IF(ISNA(VLOOKUP(A1351,Formule!A:C,7,FALSE)),"",VLOOKUP(A1351,Formule!A:C,7,FALSE))</f>
        <v/>
      </c>
    </row>
    <row r="1352" spans="1:4" x14ac:dyDescent="0.25">
      <c r="A1352" s="9" t="str">
        <f>B1352&amp;"_"&amp;COUNTIF($B$3:B1352,B1352)</f>
        <v>34_14</v>
      </c>
      <c r="B1352" s="9">
        <v>34</v>
      </c>
      <c r="C1352" t="s">
        <v>33</v>
      </c>
      <c r="D1352" s="7" t="str">
        <f>IF(ISNA(VLOOKUP(A1352,Formule!A:C,7,FALSE)),"",VLOOKUP(A1352,Formule!A:C,7,FALSE))</f>
        <v/>
      </c>
    </row>
    <row r="1353" spans="1:4" x14ac:dyDescent="0.25">
      <c r="A1353" s="9" t="str">
        <f>B1353&amp;"_"&amp;COUNTIF($B$3:B1353,B1353)</f>
        <v>34_15</v>
      </c>
      <c r="B1353" s="9">
        <v>34</v>
      </c>
      <c r="C1353" t="s">
        <v>33</v>
      </c>
      <c r="D1353" s="7" t="str">
        <f>IF(ISNA(VLOOKUP(A1353,Formule!A:C,7,FALSE)),"",VLOOKUP(A1353,Formule!A:C,7,FALSE))</f>
        <v/>
      </c>
    </row>
    <row r="1354" spans="1:4" x14ac:dyDescent="0.25">
      <c r="A1354" s="9" t="str">
        <f>B1354&amp;"_"&amp;COUNTIF($B$3:B1354,B1354)</f>
        <v>34_16</v>
      </c>
      <c r="B1354" s="9">
        <v>34</v>
      </c>
      <c r="C1354" t="s">
        <v>33</v>
      </c>
      <c r="D1354" s="7" t="str">
        <f>IF(ISNA(VLOOKUP(A1354,Formule!A:C,7,FALSE)),"",VLOOKUP(A1354,Formule!A:C,7,FALSE))</f>
        <v/>
      </c>
    </row>
    <row r="1355" spans="1:4" x14ac:dyDescent="0.25">
      <c r="A1355" s="9" t="str">
        <f>B1355&amp;"_"&amp;COUNTIF($B$3:B1355,B1355)</f>
        <v>34_17</v>
      </c>
      <c r="B1355" s="9">
        <v>34</v>
      </c>
      <c r="C1355" t="s">
        <v>33</v>
      </c>
      <c r="D1355" s="7" t="str">
        <f>IF(ISNA(VLOOKUP(A1355,Formule!A:C,7,FALSE)),"",VLOOKUP(A1355,Formule!A:C,7,FALSE))</f>
        <v/>
      </c>
    </row>
    <row r="1356" spans="1:4" x14ac:dyDescent="0.25">
      <c r="A1356" s="9" t="str">
        <f>B1356&amp;"_"&amp;COUNTIF($B$3:B1356,B1356)</f>
        <v>34_18</v>
      </c>
      <c r="B1356" s="9">
        <v>34</v>
      </c>
      <c r="C1356" t="s">
        <v>33</v>
      </c>
      <c r="D1356" s="7" t="str">
        <f>IF(ISNA(VLOOKUP(A1356,Formule!A:C,7,FALSE)),"",VLOOKUP(A1356,Formule!A:C,7,FALSE))</f>
        <v/>
      </c>
    </row>
    <row r="1357" spans="1:4" x14ac:dyDescent="0.25">
      <c r="A1357" s="9" t="str">
        <f>B1357&amp;"_"&amp;COUNTIF($B$3:B1357,B1357)</f>
        <v>34_19</v>
      </c>
      <c r="B1357" s="9">
        <v>34</v>
      </c>
      <c r="C1357" t="s">
        <v>33</v>
      </c>
      <c r="D1357" s="7" t="str">
        <f>IF(ISNA(VLOOKUP(A1357,Formule!A:C,7,FALSE)),"",VLOOKUP(A1357,Formule!A:C,7,FALSE))</f>
        <v/>
      </c>
    </row>
    <row r="1358" spans="1:4" x14ac:dyDescent="0.25">
      <c r="A1358" s="9" t="str">
        <f>B1358&amp;"_"&amp;COUNTIF($B$3:B1358,B1358)</f>
        <v>34_20</v>
      </c>
      <c r="B1358" s="9">
        <v>34</v>
      </c>
      <c r="C1358" t="s">
        <v>33</v>
      </c>
      <c r="D1358" s="7" t="str">
        <f>IF(ISNA(VLOOKUP(A1358,Formule!A:C,7,FALSE)),"",VLOOKUP(A1358,Formule!A:C,7,FALSE))</f>
        <v/>
      </c>
    </row>
    <row r="1359" spans="1:4" x14ac:dyDescent="0.25">
      <c r="A1359" s="9" t="str">
        <f>B1359&amp;"_"&amp;COUNTIF($B$3:B1359,B1359)</f>
        <v>34_21</v>
      </c>
      <c r="B1359" s="9">
        <v>34</v>
      </c>
      <c r="C1359" t="s">
        <v>33</v>
      </c>
      <c r="D1359" s="7" t="str">
        <f>IF(ISNA(VLOOKUP(A1359,Formule!A:C,7,FALSE)),"",VLOOKUP(A1359,Formule!A:C,7,FALSE))</f>
        <v/>
      </c>
    </row>
    <row r="1360" spans="1:4" x14ac:dyDescent="0.25">
      <c r="A1360" s="9" t="str">
        <f>B1360&amp;"_"&amp;COUNTIF($B$3:B1360,B1360)</f>
        <v>34_22</v>
      </c>
      <c r="B1360" s="9">
        <v>34</v>
      </c>
      <c r="C1360" t="s">
        <v>33</v>
      </c>
      <c r="D1360" s="7" t="str">
        <f>IF(ISNA(VLOOKUP(A1360,Formule!A:C,7,FALSE)),"",VLOOKUP(A1360,Formule!A:C,7,FALSE))</f>
        <v/>
      </c>
    </row>
    <row r="1361" spans="1:4" x14ac:dyDescent="0.25">
      <c r="A1361" s="9" t="str">
        <f>B1361&amp;"_"&amp;COUNTIF($B$3:B1361,B1361)</f>
        <v>34_23</v>
      </c>
      <c r="B1361" s="9">
        <v>34</v>
      </c>
      <c r="C1361" t="s">
        <v>33</v>
      </c>
      <c r="D1361" s="7" t="str">
        <f>IF(ISNA(VLOOKUP(A1361,Formule!A:C,7,FALSE)),"",VLOOKUP(A1361,Formule!A:C,7,FALSE))</f>
        <v/>
      </c>
    </row>
    <row r="1362" spans="1:4" x14ac:dyDescent="0.25">
      <c r="A1362" s="9" t="str">
        <f>B1362&amp;"_"&amp;COUNTIF($B$3:B1362,B1362)</f>
        <v>34_24</v>
      </c>
      <c r="B1362" s="9">
        <v>34</v>
      </c>
      <c r="C1362" t="s">
        <v>33</v>
      </c>
      <c r="D1362" s="7" t="str">
        <f>IF(ISNA(VLOOKUP(A1362,Formule!A:C,7,FALSE)),"",VLOOKUP(A1362,Formule!A:C,7,FALSE))</f>
        <v/>
      </c>
    </row>
    <row r="1363" spans="1:4" x14ac:dyDescent="0.25">
      <c r="A1363" s="9" t="str">
        <f>B1363&amp;"_"&amp;COUNTIF($B$3:B1363,B1363)</f>
        <v>34_25</v>
      </c>
      <c r="B1363" s="9">
        <v>34</v>
      </c>
      <c r="C1363" t="s">
        <v>33</v>
      </c>
      <c r="D1363" s="7" t="str">
        <f>IF(ISNA(VLOOKUP(A1363,Formule!A:C,7,FALSE)),"",VLOOKUP(A1363,Formule!A:C,7,FALSE))</f>
        <v/>
      </c>
    </row>
    <row r="1364" spans="1:4" x14ac:dyDescent="0.25">
      <c r="A1364" s="9" t="str">
        <f>B1364&amp;"_"&amp;COUNTIF($B$3:B1364,B1364)</f>
        <v>34_26</v>
      </c>
      <c r="B1364" s="9">
        <v>34</v>
      </c>
      <c r="C1364" t="s">
        <v>33</v>
      </c>
      <c r="D1364" s="7" t="str">
        <f>IF(ISNA(VLOOKUP(A1364,Formule!A:C,7,FALSE)),"",VLOOKUP(A1364,Formule!A:C,7,FALSE))</f>
        <v/>
      </c>
    </row>
    <row r="1365" spans="1:4" x14ac:dyDescent="0.25">
      <c r="A1365" s="9" t="str">
        <f>B1365&amp;"_"&amp;COUNTIF($B$3:B1365,B1365)</f>
        <v>34_27</v>
      </c>
      <c r="B1365" s="9">
        <v>34</v>
      </c>
      <c r="C1365" t="s">
        <v>33</v>
      </c>
      <c r="D1365" s="7" t="str">
        <f>IF(ISNA(VLOOKUP(A1365,Formule!A:C,7,FALSE)),"",VLOOKUP(A1365,Formule!A:C,7,FALSE))</f>
        <v/>
      </c>
    </row>
    <row r="1366" spans="1:4" x14ac:dyDescent="0.25">
      <c r="A1366" s="9" t="str">
        <f>B1366&amp;"_"&amp;COUNTIF($B$3:B1366,B1366)</f>
        <v>34_28</v>
      </c>
      <c r="B1366" s="9">
        <v>34</v>
      </c>
      <c r="C1366" t="s">
        <v>33</v>
      </c>
      <c r="D1366" s="7" t="str">
        <f>IF(ISNA(VLOOKUP(A1366,Formule!A:C,7,FALSE)),"",VLOOKUP(A1366,Formule!A:C,7,FALSE))</f>
        <v/>
      </c>
    </row>
    <row r="1367" spans="1:4" x14ac:dyDescent="0.25">
      <c r="A1367" s="9" t="str">
        <f>B1367&amp;"_"&amp;COUNTIF($B$3:B1367,B1367)</f>
        <v>34_29</v>
      </c>
      <c r="B1367" s="9">
        <v>34</v>
      </c>
      <c r="C1367" t="s">
        <v>33</v>
      </c>
      <c r="D1367" s="7" t="str">
        <f>IF(ISNA(VLOOKUP(A1367,Formule!A:C,7,FALSE)),"",VLOOKUP(A1367,Formule!A:C,7,FALSE))</f>
        <v/>
      </c>
    </row>
    <row r="1368" spans="1:4" x14ac:dyDescent="0.25">
      <c r="A1368" s="9" t="str">
        <f>B1368&amp;"_"&amp;COUNTIF($B$3:B1368,B1368)</f>
        <v>34_30</v>
      </c>
      <c r="B1368" s="9">
        <v>34</v>
      </c>
      <c r="C1368" t="s">
        <v>33</v>
      </c>
      <c r="D1368" s="7" t="str">
        <f>IF(ISNA(VLOOKUP(A1368,Formule!A:C,7,FALSE)),"",VLOOKUP(A1368,Formule!A:C,7,FALSE))</f>
        <v/>
      </c>
    </row>
    <row r="1369" spans="1:4" x14ac:dyDescent="0.25">
      <c r="A1369" s="9" t="str">
        <f>B1369&amp;"_"&amp;COUNTIF($B$3:B1369,B1369)</f>
        <v>34_31</v>
      </c>
      <c r="B1369" s="9">
        <v>34</v>
      </c>
      <c r="C1369" t="s">
        <v>33</v>
      </c>
      <c r="D1369" s="7" t="str">
        <f>IF(ISNA(VLOOKUP(A1369,Formule!A:C,7,FALSE)),"",VLOOKUP(A1369,Formule!A:C,7,FALSE))</f>
        <v/>
      </c>
    </row>
    <row r="1370" spans="1:4" x14ac:dyDescent="0.25">
      <c r="A1370" s="9" t="str">
        <f>B1370&amp;"_"&amp;COUNTIF($B$3:B1370,B1370)</f>
        <v>34_32</v>
      </c>
      <c r="B1370" s="9">
        <v>34</v>
      </c>
      <c r="C1370" t="s">
        <v>33</v>
      </c>
      <c r="D1370" s="7" t="str">
        <f>IF(ISNA(VLOOKUP(A1370,Formule!A:C,7,FALSE)),"",VLOOKUP(A1370,Formule!A:C,7,FALSE))</f>
        <v/>
      </c>
    </row>
    <row r="1371" spans="1:4" x14ac:dyDescent="0.25">
      <c r="A1371" s="9" t="str">
        <f>B1371&amp;"_"&amp;COUNTIF($B$3:B1371,B1371)</f>
        <v>34_33</v>
      </c>
      <c r="B1371" s="9">
        <v>34</v>
      </c>
      <c r="C1371" t="s">
        <v>33</v>
      </c>
      <c r="D1371" s="7" t="str">
        <f>IF(ISNA(VLOOKUP(A1371,Formule!A:C,7,FALSE)),"",VLOOKUP(A1371,Formule!A:C,7,FALSE))</f>
        <v/>
      </c>
    </row>
    <row r="1372" spans="1:4" x14ac:dyDescent="0.25">
      <c r="A1372" s="9" t="str">
        <f>B1372&amp;"_"&amp;COUNTIF($B$3:B1372,B1372)</f>
        <v>34_34</v>
      </c>
      <c r="B1372" s="9">
        <v>34</v>
      </c>
      <c r="C1372" t="s">
        <v>33</v>
      </c>
      <c r="D1372" s="7" t="str">
        <f>IF(ISNA(VLOOKUP(A1372,Formule!A:C,7,FALSE)),"",VLOOKUP(A1372,Formule!A:C,7,FALSE))</f>
        <v/>
      </c>
    </row>
    <row r="1373" spans="1:4" x14ac:dyDescent="0.25">
      <c r="A1373" s="9" t="str">
        <f>B1373&amp;"_"&amp;COUNTIF($B$3:B1373,B1373)</f>
        <v>34_35</v>
      </c>
      <c r="B1373" s="9">
        <v>34</v>
      </c>
      <c r="C1373" t="s">
        <v>33</v>
      </c>
      <c r="D1373" s="7" t="str">
        <f>IF(ISNA(VLOOKUP(A1373,Formule!A:C,7,FALSE)),"",VLOOKUP(A1373,Formule!A:C,7,FALSE))</f>
        <v/>
      </c>
    </row>
    <row r="1374" spans="1:4" x14ac:dyDescent="0.25">
      <c r="A1374" s="9" t="str">
        <f>B1374&amp;"_"&amp;COUNTIF($B$3:B1374,B1374)</f>
        <v>34_36</v>
      </c>
      <c r="B1374" s="9">
        <v>34</v>
      </c>
      <c r="C1374" t="s">
        <v>33</v>
      </c>
      <c r="D1374" s="7" t="str">
        <f>IF(ISNA(VLOOKUP(A1374,Formule!A:C,7,FALSE)),"",VLOOKUP(A1374,Formule!A:C,7,FALSE))</f>
        <v/>
      </c>
    </row>
    <row r="1375" spans="1:4" x14ac:dyDescent="0.25">
      <c r="A1375" s="9" t="str">
        <f>B1375&amp;"_"&amp;COUNTIF($B$3:B1375,B1375)</f>
        <v>34_37</v>
      </c>
      <c r="B1375" s="9">
        <v>34</v>
      </c>
      <c r="C1375" t="s">
        <v>33</v>
      </c>
      <c r="D1375" s="7" t="str">
        <f>IF(ISNA(VLOOKUP(A1375,Formule!A:C,7,FALSE)),"",VLOOKUP(A1375,Formule!A:C,7,FALSE))</f>
        <v/>
      </c>
    </row>
    <row r="1376" spans="1:4" x14ac:dyDescent="0.25">
      <c r="A1376" s="9" t="str">
        <f>B1376&amp;"_"&amp;COUNTIF($B$3:B1376,B1376)</f>
        <v>34_38</v>
      </c>
      <c r="B1376" s="9">
        <v>34</v>
      </c>
      <c r="C1376" t="s">
        <v>33</v>
      </c>
      <c r="D1376" s="7" t="str">
        <f>IF(ISNA(VLOOKUP(A1376,Formule!A:C,7,FALSE)),"",VLOOKUP(A1376,Formule!A:C,7,FALSE))</f>
        <v/>
      </c>
    </row>
    <row r="1377" spans="1:4" x14ac:dyDescent="0.25">
      <c r="A1377" s="9" t="str">
        <f>B1377&amp;"_"&amp;COUNTIF($B$3:B1377,B1377)</f>
        <v>34_39</v>
      </c>
      <c r="B1377" s="9">
        <v>34</v>
      </c>
      <c r="C1377" t="s">
        <v>33</v>
      </c>
      <c r="D1377" s="7" t="str">
        <f>IF(ISNA(VLOOKUP(A1377,Formule!A:C,7,FALSE)),"",VLOOKUP(A1377,Formule!A:C,7,FALSE))</f>
        <v/>
      </c>
    </row>
    <row r="1378" spans="1:4" x14ac:dyDescent="0.25">
      <c r="A1378" s="9" t="str">
        <f>B1378&amp;"_"&amp;COUNTIF($B$3:B1378,B1378)</f>
        <v>34_40</v>
      </c>
      <c r="B1378" s="9">
        <v>34</v>
      </c>
      <c r="C1378" t="s">
        <v>33</v>
      </c>
      <c r="D1378" s="7" t="str">
        <f>IF(ISNA(VLOOKUP(A1378,Formule!A:C,7,FALSE)),"",VLOOKUP(A1378,Formule!A:C,7,FALSE))</f>
        <v/>
      </c>
    </row>
    <row r="1379" spans="1:4" x14ac:dyDescent="0.25">
      <c r="A1379" s="9" t="str">
        <f>B1379&amp;"_"&amp;COUNTIF($B$3:B1379,B1379)</f>
        <v>34_41</v>
      </c>
      <c r="B1379" s="9">
        <v>34</v>
      </c>
      <c r="C1379" t="s">
        <v>33</v>
      </c>
      <c r="D1379" s="7" t="str">
        <f>IF(ISNA(VLOOKUP(A1379,Formule!A:C,7,FALSE)),"",VLOOKUP(A1379,Formule!A:C,7,FALSE))</f>
        <v/>
      </c>
    </row>
    <row r="1380" spans="1:4" x14ac:dyDescent="0.25">
      <c r="A1380" s="9" t="str">
        <f>B1380&amp;"_"&amp;COUNTIF($B$3:B1380,B1380)</f>
        <v>34_42</v>
      </c>
      <c r="B1380" s="9">
        <v>34</v>
      </c>
      <c r="C1380" t="s">
        <v>33</v>
      </c>
      <c r="D1380" s="7" t="str">
        <f>IF(ISNA(VLOOKUP(A1380,Formule!A:C,7,FALSE)),"",VLOOKUP(A1380,Formule!A:C,7,FALSE))</f>
        <v/>
      </c>
    </row>
    <row r="1381" spans="1:4" x14ac:dyDescent="0.25">
      <c r="A1381" s="9" t="str">
        <f>B1381&amp;"_"&amp;COUNTIF($B$3:B1381,B1381)</f>
        <v>34_43</v>
      </c>
      <c r="B1381" s="9">
        <v>34</v>
      </c>
      <c r="C1381" t="s">
        <v>33</v>
      </c>
      <c r="D1381" s="7" t="str">
        <f>IF(ISNA(VLOOKUP(A1381,Formule!A:C,7,FALSE)),"",VLOOKUP(A1381,Formule!A:C,7,FALSE))</f>
        <v/>
      </c>
    </row>
    <row r="1382" spans="1:4" x14ac:dyDescent="0.25">
      <c r="A1382" s="9" t="str">
        <f>B1382&amp;"_"&amp;COUNTIF($B$3:B1382,B1382)</f>
        <v>34_44</v>
      </c>
      <c r="B1382" s="9">
        <v>34</v>
      </c>
      <c r="C1382" t="s">
        <v>33</v>
      </c>
      <c r="D1382" s="7" t="str">
        <f>IF(ISNA(VLOOKUP(A1382,Formule!A:C,7,FALSE)),"",VLOOKUP(A1382,Formule!A:C,7,FALSE))</f>
        <v/>
      </c>
    </row>
    <row r="1383" spans="1:4" x14ac:dyDescent="0.25">
      <c r="A1383" s="9" t="str">
        <f>B1383&amp;"_"&amp;COUNTIF($B$3:B1383,B1383)</f>
        <v>34_45</v>
      </c>
      <c r="B1383" s="9">
        <v>34</v>
      </c>
      <c r="C1383" t="s">
        <v>33</v>
      </c>
      <c r="D1383" s="7" t="str">
        <f>IF(ISNA(VLOOKUP(A1383,Formule!A:C,7,FALSE)),"",VLOOKUP(A1383,Formule!A:C,7,FALSE))</f>
        <v/>
      </c>
    </row>
    <row r="1384" spans="1:4" x14ac:dyDescent="0.25">
      <c r="A1384" s="9" t="str">
        <f>B1384&amp;"_"&amp;COUNTIF($B$3:B1384,B1384)</f>
        <v>34_46</v>
      </c>
      <c r="B1384" s="9">
        <v>34</v>
      </c>
      <c r="C1384" t="s">
        <v>33</v>
      </c>
      <c r="D1384" s="7" t="str">
        <f>IF(ISNA(VLOOKUP(A1384,Formule!A:C,7,FALSE)),"",VLOOKUP(A1384,Formule!A:C,7,FALSE))</f>
        <v/>
      </c>
    </row>
    <row r="1385" spans="1:4" x14ac:dyDescent="0.25">
      <c r="A1385" s="9" t="str">
        <f>B1385&amp;"_"&amp;COUNTIF($B$3:B1385,B1385)</f>
        <v>34_47</v>
      </c>
      <c r="B1385" s="9">
        <v>34</v>
      </c>
      <c r="C1385" t="s">
        <v>33</v>
      </c>
      <c r="D1385" s="7" t="str">
        <f>IF(ISNA(VLOOKUP(A1385,Formule!A:C,7,FALSE)),"",VLOOKUP(A1385,Formule!A:C,7,FALSE))</f>
        <v/>
      </c>
    </row>
    <row r="1386" spans="1:4" x14ac:dyDescent="0.25">
      <c r="A1386" s="9" t="str">
        <f>B1386&amp;"_"&amp;COUNTIF($B$3:B1386,B1386)</f>
        <v>34_48</v>
      </c>
      <c r="B1386" s="9">
        <v>34</v>
      </c>
      <c r="C1386" t="s">
        <v>33</v>
      </c>
      <c r="D1386" s="7" t="str">
        <f>IF(ISNA(VLOOKUP(A1386,Formule!A:C,7,FALSE)),"",VLOOKUP(A1386,Formule!A:C,7,FALSE))</f>
        <v/>
      </c>
    </row>
    <row r="1387" spans="1:4" x14ac:dyDescent="0.25">
      <c r="A1387" s="9" t="str">
        <f>B1387&amp;"_"&amp;COUNTIF($B$3:B1387,B1387)</f>
        <v>34_49</v>
      </c>
      <c r="B1387" s="9">
        <v>34</v>
      </c>
      <c r="C1387" t="s">
        <v>33</v>
      </c>
      <c r="D1387" s="7" t="str">
        <f>IF(ISNA(VLOOKUP(A1387,Formule!A:C,7,FALSE)),"",VLOOKUP(A1387,Formule!A:C,7,FALSE))</f>
        <v/>
      </c>
    </row>
    <row r="1388" spans="1:4" x14ac:dyDescent="0.25">
      <c r="A1388" s="9" t="str">
        <f>B1388&amp;"_"&amp;COUNTIF($B$3:B1388,B1388)</f>
        <v>34_50</v>
      </c>
      <c r="B1388" s="9">
        <v>34</v>
      </c>
      <c r="C1388" t="s">
        <v>33</v>
      </c>
      <c r="D1388" s="7" t="str">
        <f>IF(ISNA(VLOOKUP(A1388,Formule!A:C,7,FALSE)),"",VLOOKUP(A1388,Formule!A:C,7,FALSE))</f>
        <v/>
      </c>
    </row>
    <row r="1389" spans="1:4" x14ac:dyDescent="0.25">
      <c r="A1389" s="9" t="str">
        <f>B1389&amp;"_"&amp;COUNTIF($B$3:B1389,B1389)</f>
        <v>35_1</v>
      </c>
      <c r="B1389" s="9">
        <v>35</v>
      </c>
      <c r="C1389" t="s">
        <v>34</v>
      </c>
      <c r="D1389" s="7" t="str">
        <f>IF(ISNA(VLOOKUP(A1389,Formule!A:C,7,FALSE)),"",VLOOKUP(A1389,Formule!A:C,7,FALSE))</f>
        <v/>
      </c>
    </row>
    <row r="1390" spans="1:4" x14ac:dyDescent="0.25">
      <c r="A1390" s="9" t="str">
        <f>B1390&amp;"_"&amp;COUNTIF($B$3:B1390,B1390)</f>
        <v>35_2</v>
      </c>
      <c r="B1390" s="9">
        <v>35</v>
      </c>
      <c r="C1390" t="s">
        <v>34</v>
      </c>
      <c r="D1390" s="7" t="str">
        <f>IF(ISNA(VLOOKUP(A1390,Formule!A:C,7,FALSE)),"",VLOOKUP(A1390,Formule!A:C,7,FALSE))</f>
        <v/>
      </c>
    </row>
    <row r="1391" spans="1:4" x14ac:dyDescent="0.25">
      <c r="A1391" s="9" t="str">
        <f>B1391&amp;"_"&amp;COUNTIF($B$3:B1391,B1391)</f>
        <v>35_3</v>
      </c>
      <c r="B1391" s="9">
        <v>35</v>
      </c>
      <c r="C1391" t="s">
        <v>34</v>
      </c>
      <c r="D1391" s="7" t="str">
        <f>IF(ISNA(VLOOKUP(A1391,Formule!A:C,7,FALSE)),"",VLOOKUP(A1391,Formule!A:C,7,FALSE))</f>
        <v/>
      </c>
    </row>
    <row r="1392" spans="1:4" x14ac:dyDescent="0.25">
      <c r="A1392" s="9" t="str">
        <f>B1392&amp;"_"&amp;COUNTIF($B$3:B1392,B1392)</f>
        <v>35_4</v>
      </c>
      <c r="B1392" s="9">
        <v>35</v>
      </c>
      <c r="C1392" t="s">
        <v>34</v>
      </c>
      <c r="D1392" s="7" t="str">
        <f>IF(ISNA(VLOOKUP(A1392,Formule!A:C,7,FALSE)),"",VLOOKUP(A1392,Formule!A:C,7,FALSE))</f>
        <v/>
      </c>
    </row>
    <row r="1393" spans="1:4" x14ac:dyDescent="0.25">
      <c r="A1393" s="9" t="str">
        <f>B1393&amp;"_"&amp;COUNTIF($B$3:B1393,B1393)</f>
        <v>35_5</v>
      </c>
      <c r="B1393" s="9">
        <v>35</v>
      </c>
      <c r="C1393" t="s">
        <v>34</v>
      </c>
      <c r="D1393" s="7" t="str">
        <f>IF(ISNA(VLOOKUP(A1393,Formule!A:C,7,FALSE)),"",VLOOKUP(A1393,Formule!A:C,7,FALSE))</f>
        <v/>
      </c>
    </row>
    <row r="1394" spans="1:4" x14ac:dyDescent="0.25">
      <c r="A1394" s="9" t="str">
        <f>B1394&amp;"_"&amp;COUNTIF($B$3:B1394,B1394)</f>
        <v>35_6</v>
      </c>
      <c r="B1394" s="9">
        <v>35</v>
      </c>
      <c r="C1394" t="s">
        <v>34</v>
      </c>
      <c r="D1394" s="7" t="str">
        <f>IF(ISNA(VLOOKUP(A1394,Formule!A:C,7,FALSE)),"",VLOOKUP(A1394,Formule!A:C,7,FALSE))</f>
        <v/>
      </c>
    </row>
    <row r="1395" spans="1:4" x14ac:dyDescent="0.25">
      <c r="A1395" s="9" t="str">
        <f>B1395&amp;"_"&amp;COUNTIF($B$3:B1395,B1395)</f>
        <v>35_7</v>
      </c>
      <c r="B1395" s="9">
        <v>35</v>
      </c>
      <c r="C1395" t="s">
        <v>34</v>
      </c>
      <c r="D1395" s="7" t="str">
        <f>IF(ISNA(VLOOKUP(A1395,Formule!A:C,7,FALSE)),"",VLOOKUP(A1395,Formule!A:C,7,FALSE))</f>
        <v/>
      </c>
    </row>
    <row r="1396" spans="1:4" x14ac:dyDescent="0.25">
      <c r="A1396" s="9" t="str">
        <f>B1396&amp;"_"&amp;COUNTIF($B$3:B1396,B1396)</f>
        <v>35_8</v>
      </c>
      <c r="B1396" s="9">
        <v>35</v>
      </c>
      <c r="C1396" t="s">
        <v>34</v>
      </c>
      <c r="D1396" s="7" t="str">
        <f>IF(ISNA(VLOOKUP(A1396,Formule!A:C,7,FALSE)),"",VLOOKUP(A1396,Formule!A:C,7,FALSE))</f>
        <v/>
      </c>
    </row>
    <row r="1397" spans="1:4" x14ac:dyDescent="0.25">
      <c r="A1397" s="9" t="str">
        <f>B1397&amp;"_"&amp;COUNTIF($B$3:B1397,B1397)</f>
        <v>35_9</v>
      </c>
      <c r="B1397" s="9">
        <v>35</v>
      </c>
      <c r="C1397" t="s">
        <v>34</v>
      </c>
      <c r="D1397" s="7" t="str">
        <f>IF(ISNA(VLOOKUP(A1397,Formule!A:C,7,FALSE)),"",VLOOKUP(A1397,Formule!A:C,7,FALSE))</f>
        <v/>
      </c>
    </row>
    <row r="1398" spans="1:4" x14ac:dyDescent="0.25">
      <c r="A1398" s="9" t="str">
        <f>B1398&amp;"_"&amp;COUNTIF($B$3:B1398,B1398)</f>
        <v>35_10</v>
      </c>
      <c r="B1398" s="9">
        <v>35</v>
      </c>
      <c r="C1398" t="s">
        <v>34</v>
      </c>
      <c r="D1398" s="7" t="str">
        <f>IF(ISNA(VLOOKUP(A1398,Formule!A:C,7,FALSE)),"",VLOOKUP(A1398,Formule!A:C,7,FALSE))</f>
        <v/>
      </c>
    </row>
    <row r="1399" spans="1:4" x14ac:dyDescent="0.25">
      <c r="A1399" s="9" t="str">
        <f>B1399&amp;"_"&amp;COUNTIF($B$3:B1399,B1399)</f>
        <v>35_11</v>
      </c>
      <c r="B1399" s="9">
        <v>35</v>
      </c>
      <c r="C1399" t="s">
        <v>34</v>
      </c>
      <c r="D1399" s="7" t="str">
        <f>IF(ISNA(VLOOKUP(A1399,Formule!A:C,7,FALSE)),"",VLOOKUP(A1399,Formule!A:C,7,FALSE))</f>
        <v/>
      </c>
    </row>
    <row r="1400" spans="1:4" x14ac:dyDescent="0.25">
      <c r="A1400" s="9" t="str">
        <f>B1400&amp;"_"&amp;COUNTIF($B$3:B1400,B1400)</f>
        <v>35_12</v>
      </c>
      <c r="B1400" s="9">
        <v>35</v>
      </c>
      <c r="C1400" t="s">
        <v>34</v>
      </c>
      <c r="D1400" s="7" t="str">
        <f>IF(ISNA(VLOOKUP(A1400,Formule!A:C,7,FALSE)),"",VLOOKUP(A1400,Formule!A:C,7,FALSE))</f>
        <v/>
      </c>
    </row>
    <row r="1401" spans="1:4" x14ac:dyDescent="0.25">
      <c r="A1401" s="9" t="str">
        <f>B1401&amp;"_"&amp;COUNTIF($B$3:B1401,B1401)</f>
        <v>35_13</v>
      </c>
      <c r="B1401" s="9">
        <v>35</v>
      </c>
      <c r="C1401" t="s">
        <v>34</v>
      </c>
      <c r="D1401" s="7" t="str">
        <f>IF(ISNA(VLOOKUP(A1401,Formule!A:C,7,FALSE)),"",VLOOKUP(A1401,Formule!A:C,7,FALSE))</f>
        <v/>
      </c>
    </row>
    <row r="1402" spans="1:4" x14ac:dyDescent="0.25">
      <c r="A1402" s="9" t="str">
        <f>B1402&amp;"_"&amp;COUNTIF($B$3:B1402,B1402)</f>
        <v>35_14</v>
      </c>
      <c r="B1402" s="9">
        <v>35</v>
      </c>
      <c r="C1402" t="s">
        <v>34</v>
      </c>
      <c r="D1402" s="7" t="str">
        <f>IF(ISNA(VLOOKUP(A1402,Formule!A:C,7,FALSE)),"",VLOOKUP(A1402,Formule!A:C,7,FALSE))</f>
        <v/>
      </c>
    </row>
    <row r="1403" spans="1:4" x14ac:dyDescent="0.25">
      <c r="A1403" s="9" t="str">
        <f>B1403&amp;"_"&amp;COUNTIF($B$3:B1403,B1403)</f>
        <v>35_15</v>
      </c>
      <c r="B1403" s="9">
        <v>35</v>
      </c>
      <c r="C1403" t="s">
        <v>34</v>
      </c>
      <c r="D1403" s="7" t="str">
        <f>IF(ISNA(VLOOKUP(A1403,Formule!A:C,7,FALSE)),"",VLOOKUP(A1403,Formule!A:C,7,FALSE))</f>
        <v/>
      </c>
    </row>
    <row r="1404" spans="1:4" x14ac:dyDescent="0.25">
      <c r="A1404" s="9" t="str">
        <f>B1404&amp;"_"&amp;COUNTIF($B$3:B1404,B1404)</f>
        <v>35_16</v>
      </c>
      <c r="B1404" s="9">
        <v>35</v>
      </c>
      <c r="C1404" t="s">
        <v>34</v>
      </c>
      <c r="D1404" s="7" t="str">
        <f>IF(ISNA(VLOOKUP(A1404,Formule!A:C,7,FALSE)),"",VLOOKUP(A1404,Formule!A:C,7,FALSE))</f>
        <v/>
      </c>
    </row>
    <row r="1405" spans="1:4" x14ac:dyDescent="0.25">
      <c r="A1405" s="9" t="str">
        <f>B1405&amp;"_"&amp;COUNTIF($B$3:B1405,B1405)</f>
        <v>35_17</v>
      </c>
      <c r="B1405" s="9">
        <v>35</v>
      </c>
      <c r="C1405" t="s">
        <v>34</v>
      </c>
      <c r="D1405" s="7" t="str">
        <f>IF(ISNA(VLOOKUP(A1405,Formule!A:C,7,FALSE)),"",VLOOKUP(A1405,Formule!A:C,7,FALSE))</f>
        <v/>
      </c>
    </row>
    <row r="1406" spans="1:4" x14ac:dyDescent="0.25">
      <c r="A1406" s="9" t="str">
        <f>B1406&amp;"_"&amp;COUNTIF($B$3:B1406,B1406)</f>
        <v>35_18</v>
      </c>
      <c r="B1406" s="9">
        <v>35</v>
      </c>
      <c r="C1406" t="s">
        <v>34</v>
      </c>
      <c r="D1406" s="7" t="str">
        <f>IF(ISNA(VLOOKUP(A1406,Formule!A:C,7,FALSE)),"",VLOOKUP(A1406,Formule!A:C,7,FALSE))</f>
        <v/>
      </c>
    </row>
    <row r="1407" spans="1:4" x14ac:dyDescent="0.25">
      <c r="A1407" s="9" t="str">
        <f>B1407&amp;"_"&amp;COUNTIF($B$3:B1407,B1407)</f>
        <v>35_19</v>
      </c>
      <c r="B1407" s="9">
        <v>35</v>
      </c>
      <c r="C1407" t="s">
        <v>34</v>
      </c>
      <c r="D1407" s="7" t="str">
        <f>IF(ISNA(VLOOKUP(A1407,Formule!A:C,7,FALSE)),"",VLOOKUP(A1407,Formule!A:C,7,FALSE))</f>
        <v/>
      </c>
    </row>
    <row r="1408" spans="1:4" x14ac:dyDescent="0.25">
      <c r="A1408" s="9" t="str">
        <f>B1408&amp;"_"&amp;COUNTIF($B$3:B1408,B1408)</f>
        <v>35_20</v>
      </c>
      <c r="B1408" s="9">
        <v>35</v>
      </c>
      <c r="C1408" t="s">
        <v>34</v>
      </c>
      <c r="D1408" s="7" t="str">
        <f>IF(ISNA(VLOOKUP(A1408,Formule!A:C,7,FALSE)),"",VLOOKUP(A1408,Formule!A:C,7,FALSE))</f>
        <v/>
      </c>
    </row>
    <row r="1409" spans="1:4" x14ac:dyDescent="0.25">
      <c r="A1409" s="9" t="str">
        <f>B1409&amp;"_"&amp;COUNTIF($B$3:B1409,B1409)</f>
        <v>35_21</v>
      </c>
      <c r="B1409" s="9">
        <v>35</v>
      </c>
      <c r="C1409" t="s">
        <v>34</v>
      </c>
      <c r="D1409" s="7" t="str">
        <f>IF(ISNA(VLOOKUP(A1409,Formule!A:C,7,FALSE)),"",VLOOKUP(A1409,Formule!A:C,7,FALSE))</f>
        <v/>
      </c>
    </row>
    <row r="1410" spans="1:4" x14ac:dyDescent="0.25">
      <c r="A1410" s="9" t="str">
        <f>B1410&amp;"_"&amp;COUNTIF($B$3:B1410,B1410)</f>
        <v>35_22</v>
      </c>
      <c r="B1410" s="9">
        <v>35</v>
      </c>
      <c r="C1410" t="s">
        <v>34</v>
      </c>
      <c r="D1410" s="7" t="str">
        <f>IF(ISNA(VLOOKUP(A1410,Formule!A:C,7,FALSE)),"",VLOOKUP(A1410,Formule!A:C,7,FALSE))</f>
        <v/>
      </c>
    </row>
    <row r="1411" spans="1:4" x14ac:dyDescent="0.25">
      <c r="A1411" s="9" t="str">
        <f>B1411&amp;"_"&amp;COUNTIF($B$3:B1411,B1411)</f>
        <v>35_23</v>
      </c>
      <c r="B1411" s="9">
        <v>35</v>
      </c>
      <c r="C1411" t="s">
        <v>34</v>
      </c>
      <c r="D1411" s="7" t="str">
        <f>IF(ISNA(VLOOKUP(A1411,Formule!A:C,7,FALSE)),"",VLOOKUP(A1411,Formule!A:C,7,FALSE))</f>
        <v/>
      </c>
    </row>
    <row r="1412" spans="1:4" x14ac:dyDescent="0.25">
      <c r="A1412" s="9" t="str">
        <f>B1412&amp;"_"&amp;COUNTIF($B$3:B1412,B1412)</f>
        <v>35_24</v>
      </c>
      <c r="B1412" s="9">
        <v>35</v>
      </c>
      <c r="C1412" t="s">
        <v>34</v>
      </c>
      <c r="D1412" s="7" t="str">
        <f>IF(ISNA(VLOOKUP(A1412,Formule!A:C,7,FALSE)),"",VLOOKUP(A1412,Formule!A:C,7,FALSE))</f>
        <v/>
      </c>
    </row>
    <row r="1413" spans="1:4" x14ac:dyDescent="0.25">
      <c r="A1413" s="9" t="str">
        <f>B1413&amp;"_"&amp;COUNTIF($B$3:B1413,B1413)</f>
        <v>35_25</v>
      </c>
      <c r="B1413" s="9">
        <v>35</v>
      </c>
      <c r="C1413" t="s">
        <v>34</v>
      </c>
      <c r="D1413" s="7" t="str">
        <f>IF(ISNA(VLOOKUP(A1413,Formule!A:C,7,FALSE)),"",VLOOKUP(A1413,Formule!A:C,7,FALSE))</f>
        <v/>
      </c>
    </row>
    <row r="1414" spans="1:4" x14ac:dyDescent="0.25">
      <c r="A1414" s="9" t="str">
        <f>B1414&amp;"_"&amp;COUNTIF($B$3:B1414,B1414)</f>
        <v>35_26</v>
      </c>
      <c r="B1414" s="9">
        <v>35</v>
      </c>
      <c r="C1414" t="s">
        <v>34</v>
      </c>
      <c r="D1414" s="7" t="str">
        <f>IF(ISNA(VLOOKUP(A1414,Formule!A:C,7,FALSE)),"",VLOOKUP(A1414,Formule!A:C,7,FALSE))</f>
        <v/>
      </c>
    </row>
    <row r="1415" spans="1:4" x14ac:dyDescent="0.25">
      <c r="A1415" s="9" t="str">
        <f>B1415&amp;"_"&amp;COUNTIF($B$3:B1415,B1415)</f>
        <v>35_27</v>
      </c>
      <c r="B1415" s="9">
        <v>35</v>
      </c>
      <c r="C1415" t="s">
        <v>34</v>
      </c>
      <c r="D1415" s="7" t="str">
        <f>IF(ISNA(VLOOKUP(A1415,Formule!A:C,7,FALSE)),"",VLOOKUP(A1415,Formule!A:C,7,FALSE))</f>
        <v/>
      </c>
    </row>
    <row r="1416" spans="1:4" x14ac:dyDescent="0.25">
      <c r="A1416" s="9" t="str">
        <f>B1416&amp;"_"&amp;COUNTIF($B$3:B1416,B1416)</f>
        <v>35_28</v>
      </c>
      <c r="B1416" s="9">
        <v>35</v>
      </c>
      <c r="C1416" t="s">
        <v>34</v>
      </c>
      <c r="D1416" s="7" t="str">
        <f>IF(ISNA(VLOOKUP(A1416,Formule!A:C,7,FALSE)),"",VLOOKUP(A1416,Formule!A:C,7,FALSE))</f>
        <v/>
      </c>
    </row>
    <row r="1417" spans="1:4" x14ac:dyDescent="0.25">
      <c r="A1417" s="9" t="str">
        <f>B1417&amp;"_"&amp;COUNTIF($B$3:B1417,B1417)</f>
        <v>35_29</v>
      </c>
      <c r="B1417" s="9">
        <v>35</v>
      </c>
      <c r="C1417" t="s">
        <v>34</v>
      </c>
      <c r="D1417" s="7" t="str">
        <f>IF(ISNA(VLOOKUP(A1417,Formule!A:C,7,FALSE)),"",VLOOKUP(A1417,Formule!A:C,7,FALSE))</f>
        <v/>
      </c>
    </row>
    <row r="1418" spans="1:4" x14ac:dyDescent="0.25">
      <c r="A1418" s="9" t="str">
        <f>B1418&amp;"_"&amp;COUNTIF($B$3:B1418,B1418)</f>
        <v>35_30</v>
      </c>
      <c r="B1418" s="9">
        <v>35</v>
      </c>
      <c r="C1418" t="s">
        <v>34</v>
      </c>
      <c r="D1418" s="7" t="str">
        <f>IF(ISNA(VLOOKUP(A1418,Formule!A:C,7,FALSE)),"",VLOOKUP(A1418,Formule!A:C,7,FALSE))</f>
        <v/>
      </c>
    </row>
    <row r="1419" spans="1:4" x14ac:dyDescent="0.25">
      <c r="A1419" s="9" t="str">
        <f>B1419&amp;"_"&amp;COUNTIF($B$3:B1419,B1419)</f>
        <v>35_31</v>
      </c>
      <c r="B1419" s="9">
        <v>35</v>
      </c>
      <c r="C1419" t="s">
        <v>34</v>
      </c>
      <c r="D1419" s="7" t="str">
        <f>IF(ISNA(VLOOKUP(A1419,Formule!A:C,7,FALSE)),"",VLOOKUP(A1419,Formule!A:C,7,FALSE))</f>
        <v/>
      </c>
    </row>
    <row r="1420" spans="1:4" x14ac:dyDescent="0.25">
      <c r="A1420" s="9" t="str">
        <f>B1420&amp;"_"&amp;COUNTIF($B$3:B1420,B1420)</f>
        <v>35_32</v>
      </c>
      <c r="B1420" s="9">
        <v>35</v>
      </c>
      <c r="C1420" t="s">
        <v>34</v>
      </c>
      <c r="D1420" s="7" t="str">
        <f>IF(ISNA(VLOOKUP(A1420,Formule!A:C,7,FALSE)),"",VLOOKUP(A1420,Formule!A:C,7,FALSE))</f>
        <v/>
      </c>
    </row>
    <row r="1421" spans="1:4" x14ac:dyDescent="0.25">
      <c r="A1421" s="9" t="str">
        <f>B1421&amp;"_"&amp;COUNTIF($B$3:B1421,B1421)</f>
        <v>35_33</v>
      </c>
      <c r="B1421" s="9">
        <v>35</v>
      </c>
      <c r="C1421" t="s">
        <v>34</v>
      </c>
      <c r="D1421" s="7" t="str">
        <f>IF(ISNA(VLOOKUP(A1421,Formule!A:C,7,FALSE)),"",VLOOKUP(A1421,Formule!A:C,7,FALSE))</f>
        <v/>
      </c>
    </row>
    <row r="1422" spans="1:4" x14ac:dyDescent="0.25">
      <c r="A1422" s="9" t="str">
        <f>B1422&amp;"_"&amp;COUNTIF($B$3:B1422,B1422)</f>
        <v>35_34</v>
      </c>
      <c r="B1422" s="9">
        <v>35</v>
      </c>
      <c r="C1422" t="s">
        <v>34</v>
      </c>
      <c r="D1422" s="7" t="str">
        <f>IF(ISNA(VLOOKUP(A1422,Formule!A:C,7,FALSE)),"",VLOOKUP(A1422,Formule!A:C,7,FALSE))</f>
        <v/>
      </c>
    </row>
    <row r="1423" spans="1:4" x14ac:dyDescent="0.25">
      <c r="A1423" s="9" t="str">
        <f>B1423&amp;"_"&amp;COUNTIF($B$3:B1423,B1423)</f>
        <v>35_35</v>
      </c>
      <c r="B1423" s="9">
        <v>35</v>
      </c>
      <c r="C1423" t="s">
        <v>34</v>
      </c>
      <c r="D1423" s="7" t="str">
        <f>IF(ISNA(VLOOKUP(A1423,Formule!A:C,7,FALSE)),"",VLOOKUP(A1423,Formule!A:C,7,FALSE))</f>
        <v/>
      </c>
    </row>
    <row r="1424" spans="1:4" x14ac:dyDescent="0.25">
      <c r="A1424" s="9" t="str">
        <f>B1424&amp;"_"&amp;COUNTIF($B$3:B1424,B1424)</f>
        <v>35_36</v>
      </c>
      <c r="B1424" s="9">
        <v>35</v>
      </c>
      <c r="C1424" t="s">
        <v>34</v>
      </c>
      <c r="D1424" s="7" t="str">
        <f>IF(ISNA(VLOOKUP(A1424,Formule!A:C,7,FALSE)),"",VLOOKUP(A1424,Formule!A:C,7,FALSE))</f>
        <v/>
      </c>
    </row>
    <row r="1425" spans="1:4" x14ac:dyDescent="0.25">
      <c r="A1425" s="9" t="str">
        <f>B1425&amp;"_"&amp;COUNTIF($B$3:B1425,B1425)</f>
        <v>35_37</v>
      </c>
      <c r="B1425" s="9">
        <v>35</v>
      </c>
      <c r="C1425" t="s">
        <v>34</v>
      </c>
      <c r="D1425" s="7" t="str">
        <f>IF(ISNA(VLOOKUP(A1425,Formule!A:C,7,FALSE)),"",VLOOKUP(A1425,Formule!A:C,7,FALSE))</f>
        <v/>
      </c>
    </row>
    <row r="1426" spans="1:4" x14ac:dyDescent="0.25">
      <c r="A1426" s="9" t="str">
        <f>B1426&amp;"_"&amp;COUNTIF($B$3:B1426,B1426)</f>
        <v>35_38</v>
      </c>
      <c r="B1426" s="9">
        <v>35</v>
      </c>
      <c r="C1426" t="s">
        <v>34</v>
      </c>
      <c r="D1426" s="7" t="str">
        <f>IF(ISNA(VLOOKUP(A1426,Formule!A:C,7,FALSE)),"",VLOOKUP(A1426,Formule!A:C,7,FALSE))</f>
        <v/>
      </c>
    </row>
    <row r="1427" spans="1:4" x14ac:dyDescent="0.25">
      <c r="A1427" s="9" t="str">
        <f>B1427&amp;"_"&amp;COUNTIF($B$3:B1427,B1427)</f>
        <v>35_39</v>
      </c>
      <c r="B1427" s="9">
        <v>35</v>
      </c>
      <c r="C1427" t="s">
        <v>34</v>
      </c>
      <c r="D1427" s="7" t="str">
        <f>IF(ISNA(VLOOKUP(A1427,Formule!A:C,7,FALSE)),"",VLOOKUP(A1427,Formule!A:C,7,FALSE))</f>
        <v/>
      </c>
    </row>
    <row r="1428" spans="1:4" x14ac:dyDescent="0.25">
      <c r="A1428" s="9" t="str">
        <f>B1428&amp;"_"&amp;COUNTIF($B$3:B1428,B1428)</f>
        <v>35_40</v>
      </c>
      <c r="B1428" s="9">
        <v>35</v>
      </c>
      <c r="C1428" t="s">
        <v>34</v>
      </c>
      <c r="D1428" s="7" t="str">
        <f>IF(ISNA(VLOOKUP(A1428,Formule!A:C,7,FALSE)),"",VLOOKUP(A1428,Formule!A:C,7,FALSE))</f>
        <v/>
      </c>
    </row>
    <row r="1429" spans="1:4" x14ac:dyDescent="0.25">
      <c r="A1429" s="9" t="str">
        <f>B1429&amp;"_"&amp;COUNTIF($B$3:B1429,B1429)</f>
        <v>35_41</v>
      </c>
      <c r="B1429" s="9">
        <v>35</v>
      </c>
      <c r="C1429" t="s">
        <v>34</v>
      </c>
      <c r="D1429" s="7" t="str">
        <f>IF(ISNA(VLOOKUP(A1429,Formule!A:C,7,FALSE)),"",VLOOKUP(A1429,Formule!A:C,7,FALSE))</f>
        <v/>
      </c>
    </row>
    <row r="1430" spans="1:4" x14ac:dyDescent="0.25">
      <c r="A1430" s="9" t="str">
        <f>B1430&amp;"_"&amp;COUNTIF($B$3:B1430,B1430)</f>
        <v>35_42</v>
      </c>
      <c r="B1430" s="9">
        <v>35</v>
      </c>
      <c r="C1430" t="s">
        <v>34</v>
      </c>
      <c r="D1430" s="7" t="str">
        <f>IF(ISNA(VLOOKUP(A1430,Formule!A:C,7,FALSE)),"",VLOOKUP(A1430,Formule!A:C,7,FALSE))</f>
        <v/>
      </c>
    </row>
    <row r="1431" spans="1:4" x14ac:dyDescent="0.25">
      <c r="A1431" s="9" t="str">
        <f>B1431&amp;"_"&amp;COUNTIF($B$3:B1431,B1431)</f>
        <v>35_43</v>
      </c>
      <c r="B1431" s="9">
        <v>35</v>
      </c>
      <c r="C1431" t="s">
        <v>34</v>
      </c>
      <c r="D1431" s="7" t="str">
        <f>IF(ISNA(VLOOKUP(A1431,Formule!A:C,7,FALSE)),"",VLOOKUP(A1431,Formule!A:C,7,FALSE))</f>
        <v/>
      </c>
    </row>
    <row r="1432" spans="1:4" x14ac:dyDescent="0.25">
      <c r="A1432" s="9" t="str">
        <f>B1432&amp;"_"&amp;COUNTIF($B$3:B1432,B1432)</f>
        <v>35_44</v>
      </c>
      <c r="B1432" s="9">
        <v>35</v>
      </c>
      <c r="C1432" t="s">
        <v>34</v>
      </c>
      <c r="D1432" s="7" t="str">
        <f>IF(ISNA(VLOOKUP(A1432,Formule!A:C,7,FALSE)),"",VLOOKUP(A1432,Formule!A:C,7,FALSE))</f>
        <v/>
      </c>
    </row>
    <row r="1433" spans="1:4" x14ac:dyDescent="0.25">
      <c r="A1433" s="9" t="str">
        <f>B1433&amp;"_"&amp;COUNTIF($B$3:B1433,B1433)</f>
        <v>35_45</v>
      </c>
      <c r="B1433" s="9">
        <v>35</v>
      </c>
      <c r="C1433" t="s">
        <v>34</v>
      </c>
      <c r="D1433" s="7" t="str">
        <f>IF(ISNA(VLOOKUP(A1433,Formule!A:C,7,FALSE)),"",VLOOKUP(A1433,Formule!A:C,7,FALSE))</f>
        <v/>
      </c>
    </row>
    <row r="1434" spans="1:4" x14ac:dyDescent="0.25">
      <c r="A1434" s="9" t="str">
        <f>B1434&amp;"_"&amp;COUNTIF($B$3:B1434,B1434)</f>
        <v>35_46</v>
      </c>
      <c r="B1434" s="9">
        <v>35</v>
      </c>
      <c r="C1434" t="s">
        <v>34</v>
      </c>
      <c r="D1434" s="7" t="str">
        <f>IF(ISNA(VLOOKUP(A1434,Formule!A:C,7,FALSE)),"",VLOOKUP(A1434,Formule!A:C,7,FALSE))</f>
        <v/>
      </c>
    </row>
    <row r="1435" spans="1:4" x14ac:dyDescent="0.25">
      <c r="A1435" s="9" t="str">
        <f>B1435&amp;"_"&amp;COUNTIF($B$3:B1435,B1435)</f>
        <v>35_47</v>
      </c>
      <c r="B1435" s="9">
        <v>35</v>
      </c>
      <c r="C1435" t="s">
        <v>34</v>
      </c>
      <c r="D1435" s="7" t="str">
        <f>IF(ISNA(VLOOKUP(A1435,Formule!A:C,7,FALSE)),"",VLOOKUP(A1435,Formule!A:C,7,FALSE))</f>
        <v/>
      </c>
    </row>
    <row r="1436" spans="1:4" x14ac:dyDescent="0.25">
      <c r="A1436" s="9" t="str">
        <f>B1436&amp;"_"&amp;COUNTIF($B$3:B1436,B1436)</f>
        <v>35_48</v>
      </c>
      <c r="B1436" s="9">
        <v>35</v>
      </c>
      <c r="C1436" t="s">
        <v>34</v>
      </c>
      <c r="D1436" s="7" t="str">
        <f>IF(ISNA(VLOOKUP(A1436,Formule!A:C,7,FALSE)),"",VLOOKUP(A1436,Formule!A:C,7,FALSE))</f>
        <v/>
      </c>
    </row>
    <row r="1437" spans="1:4" x14ac:dyDescent="0.25">
      <c r="A1437" s="9" t="str">
        <f>B1437&amp;"_"&amp;COUNTIF($B$3:B1437,B1437)</f>
        <v>35_49</v>
      </c>
      <c r="B1437" s="9">
        <v>35</v>
      </c>
      <c r="C1437" t="s">
        <v>34</v>
      </c>
      <c r="D1437" s="7" t="str">
        <f>IF(ISNA(VLOOKUP(A1437,Formule!A:C,7,FALSE)),"",VLOOKUP(A1437,Formule!A:C,7,FALSE))</f>
        <v/>
      </c>
    </row>
    <row r="1438" spans="1:4" x14ac:dyDescent="0.25">
      <c r="A1438" s="9" t="str">
        <f>B1438&amp;"_"&amp;COUNTIF($B$3:B1438,B1438)</f>
        <v>35_50</v>
      </c>
      <c r="B1438" s="9">
        <v>35</v>
      </c>
      <c r="C1438" t="s">
        <v>34</v>
      </c>
      <c r="D1438" s="7" t="str">
        <f>IF(ISNA(VLOOKUP(A1438,Formule!A:C,7,FALSE)),"",VLOOKUP(A1438,Formule!A:C,7,FALSE))</f>
        <v/>
      </c>
    </row>
    <row r="1439" spans="1:4" x14ac:dyDescent="0.25">
      <c r="A1439" s="9" t="str">
        <f>B1439&amp;"_"&amp;COUNTIF($B$3:B1439,B1439)</f>
        <v>35_51</v>
      </c>
      <c r="B1439" s="9">
        <v>35</v>
      </c>
      <c r="C1439" t="s">
        <v>34</v>
      </c>
      <c r="D1439" s="7" t="str">
        <f>IF(ISNA(VLOOKUP(A1439,Formule!A:C,7,FALSE)),"",VLOOKUP(A1439,Formule!A:C,7,FALSE))</f>
        <v/>
      </c>
    </row>
    <row r="1440" spans="1:4" x14ac:dyDescent="0.25">
      <c r="A1440" s="9" t="str">
        <f>B1440&amp;"_"&amp;COUNTIF($B$3:B1440,B1440)</f>
        <v>35_52</v>
      </c>
      <c r="B1440" s="9">
        <v>35</v>
      </c>
      <c r="C1440" t="s">
        <v>34</v>
      </c>
      <c r="D1440" s="7" t="str">
        <f>IF(ISNA(VLOOKUP(A1440,Formule!A:C,7,FALSE)),"",VLOOKUP(A1440,Formule!A:C,7,FALSE))</f>
        <v/>
      </c>
    </row>
    <row r="1441" spans="1:4" x14ac:dyDescent="0.25">
      <c r="A1441" s="9" t="str">
        <f>B1441&amp;"_"&amp;COUNTIF($B$3:B1441,B1441)</f>
        <v>35_53</v>
      </c>
      <c r="B1441" s="9">
        <v>35</v>
      </c>
      <c r="C1441" t="s">
        <v>34</v>
      </c>
      <c r="D1441" s="7" t="str">
        <f>IF(ISNA(VLOOKUP(A1441,Formule!A:C,7,FALSE)),"",VLOOKUP(A1441,Formule!A:C,7,FALSE))</f>
        <v/>
      </c>
    </row>
    <row r="1442" spans="1:4" x14ac:dyDescent="0.25">
      <c r="A1442" s="9" t="str">
        <f>B1442&amp;"_"&amp;COUNTIF($B$3:B1442,B1442)</f>
        <v>35_54</v>
      </c>
      <c r="B1442" s="9">
        <v>35</v>
      </c>
      <c r="C1442" t="s">
        <v>34</v>
      </c>
      <c r="D1442" s="7" t="str">
        <f>IF(ISNA(VLOOKUP(A1442,Formule!A:C,7,FALSE)),"",VLOOKUP(A1442,Formule!A:C,7,FALSE))</f>
        <v/>
      </c>
    </row>
    <row r="1443" spans="1:4" x14ac:dyDescent="0.25">
      <c r="A1443" s="9" t="str">
        <f>B1443&amp;"_"&amp;COUNTIF($B$3:B1443,B1443)</f>
        <v>36_1</v>
      </c>
      <c r="B1443" s="9">
        <v>36</v>
      </c>
      <c r="C1443" t="s">
        <v>35</v>
      </c>
      <c r="D1443" s="7" t="str">
        <f>IF(ISNA(VLOOKUP(A1443,Formule!A:C,7,FALSE)),"",VLOOKUP(A1443,Formule!A:C,7,FALSE))</f>
        <v/>
      </c>
    </row>
    <row r="1444" spans="1:4" x14ac:dyDescent="0.25">
      <c r="A1444" s="9" t="str">
        <f>B1444&amp;"_"&amp;COUNTIF($B$3:B1444,B1444)</f>
        <v>36_2</v>
      </c>
      <c r="B1444" s="9">
        <v>36</v>
      </c>
      <c r="C1444" t="s">
        <v>35</v>
      </c>
      <c r="D1444" s="7" t="str">
        <f>IF(ISNA(VLOOKUP(A1444,Formule!A:C,7,FALSE)),"",VLOOKUP(A1444,Formule!A:C,7,FALSE))</f>
        <v/>
      </c>
    </row>
    <row r="1445" spans="1:4" x14ac:dyDescent="0.25">
      <c r="A1445" s="9" t="str">
        <f>B1445&amp;"_"&amp;COUNTIF($B$3:B1445,B1445)</f>
        <v>36_3</v>
      </c>
      <c r="B1445" s="9">
        <v>36</v>
      </c>
      <c r="C1445" t="s">
        <v>35</v>
      </c>
      <c r="D1445" s="7" t="str">
        <f>IF(ISNA(VLOOKUP(A1445,Formule!A:C,7,FALSE)),"",VLOOKUP(A1445,Formule!A:C,7,FALSE))</f>
        <v/>
      </c>
    </row>
    <row r="1446" spans="1:4" x14ac:dyDescent="0.25">
      <c r="A1446" s="9" t="str">
        <f>B1446&amp;"_"&amp;COUNTIF($B$3:B1446,B1446)</f>
        <v>36_4</v>
      </c>
      <c r="B1446" s="9">
        <v>36</v>
      </c>
      <c r="C1446" t="s">
        <v>35</v>
      </c>
      <c r="D1446" s="7" t="str">
        <f>IF(ISNA(VLOOKUP(A1446,Formule!A:C,7,FALSE)),"",VLOOKUP(A1446,Formule!A:C,7,FALSE))</f>
        <v/>
      </c>
    </row>
    <row r="1447" spans="1:4" x14ac:dyDescent="0.25">
      <c r="A1447" s="9" t="str">
        <f>B1447&amp;"_"&amp;COUNTIF($B$3:B1447,B1447)</f>
        <v>36_5</v>
      </c>
      <c r="B1447" s="9">
        <v>36</v>
      </c>
      <c r="C1447" t="s">
        <v>35</v>
      </c>
      <c r="D1447" s="7" t="str">
        <f>IF(ISNA(VLOOKUP(A1447,Formule!A:C,7,FALSE)),"",VLOOKUP(A1447,Formule!A:C,7,FALSE))</f>
        <v/>
      </c>
    </row>
    <row r="1448" spans="1:4" x14ac:dyDescent="0.25">
      <c r="A1448" s="9" t="str">
        <f>B1448&amp;"_"&amp;COUNTIF($B$3:B1448,B1448)</f>
        <v>36_6</v>
      </c>
      <c r="B1448" s="9">
        <v>36</v>
      </c>
      <c r="C1448" t="s">
        <v>35</v>
      </c>
      <c r="D1448" s="7" t="str">
        <f>IF(ISNA(VLOOKUP(A1448,Formule!A:C,7,FALSE)),"",VLOOKUP(A1448,Formule!A:C,7,FALSE))</f>
        <v/>
      </c>
    </row>
    <row r="1449" spans="1:4" x14ac:dyDescent="0.25">
      <c r="A1449" s="9" t="str">
        <f>B1449&amp;"_"&amp;COUNTIF($B$3:B1449,B1449)</f>
        <v>36_7</v>
      </c>
      <c r="B1449" s="9">
        <v>36</v>
      </c>
      <c r="C1449" t="s">
        <v>35</v>
      </c>
      <c r="D1449" s="7" t="str">
        <f>IF(ISNA(VLOOKUP(A1449,Formule!A:C,7,FALSE)),"",VLOOKUP(A1449,Formule!A:C,7,FALSE))</f>
        <v/>
      </c>
    </row>
    <row r="1450" spans="1:4" x14ac:dyDescent="0.25">
      <c r="A1450" s="9" t="str">
        <f>B1450&amp;"_"&amp;COUNTIF($B$3:B1450,B1450)</f>
        <v>36_8</v>
      </c>
      <c r="B1450" s="9">
        <v>36</v>
      </c>
      <c r="C1450" t="s">
        <v>35</v>
      </c>
      <c r="D1450" s="7" t="str">
        <f>IF(ISNA(VLOOKUP(A1450,Formule!A:C,7,FALSE)),"",VLOOKUP(A1450,Formule!A:C,7,FALSE))</f>
        <v/>
      </c>
    </row>
    <row r="1451" spans="1:4" x14ac:dyDescent="0.25">
      <c r="A1451" s="9" t="str">
        <f>B1451&amp;"_"&amp;COUNTIF($B$3:B1451,B1451)</f>
        <v>36_9</v>
      </c>
      <c r="B1451" s="9">
        <v>36</v>
      </c>
      <c r="C1451" t="s">
        <v>35</v>
      </c>
      <c r="D1451" s="7" t="str">
        <f>IF(ISNA(VLOOKUP(A1451,Formule!A:C,7,FALSE)),"",VLOOKUP(A1451,Formule!A:C,7,FALSE))</f>
        <v/>
      </c>
    </row>
    <row r="1452" spans="1:4" x14ac:dyDescent="0.25">
      <c r="A1452" s="9" t="str">
        <f>B1452&amp;"_"&amp;COUNTIF($B$3:B1452,B1452)</f>
        <v>36_10</v>
      </c>
      <c r="B1452" s="9">
        <v>36</v>
      </c>
      <c r="C1452" t="s">
        <v>35</v>
      </c>
      <c r="D1452" s="7" t="str">
        <f>IF(ISNA(VLOOKUP(A1452,Formule!A:C,7,FALSE)),"",VLOOKUP(A1452,Formule!A:C,7,FALSE))</f>
        <v/>
      </c>
    </row>
    <row r="1453" spans="1:4" x14ac:dyDescent="0.25">
      <c r="A1453" s="9" t="str">
        <f>B1453&amp;"_"&amp;COUNTIF($B$3:B1453,B1453)</f>
        <v>36_11</v>
      </c>
      <c r="B1453" s="9">
        <v>36</v>
      </c>
      <c r="C1453" t="s">
        <v>35</v>
      </c>
      <c r="D1453" s="7" t="str">
        <f>IF(ISNA(VLOOKUP(A1453,Formule!A:C,7,FALSE)),"",VLOOKUP(A1453,Formule!A:C,7,FALSE))</f>
        <v/>
      </c>
    </row>
    <row r="1454" spans="1:4" x14ac:dyDescent="0.25">
      <c r="A1454" s="9" t="str">
        <f>B1454&amp;"_"&amp;COUNTIF($B$3:B1454,B1454)</f>
        <v>36_12</v>
      </c>
      <c r="B1454" s="9">
        <v>36</v>
      </c>
      <c r="C1454" t="s">
        <v>35</v>
      </c>
      <c r="D1454" s="7" t="str">
        <f>IF(ISNA(VLOOKUP(A1454,Formule!A:C,7,FALSE)),"",VLOOKUP(A1454,Formule!A:C,7,FALSE))</f>
        <v/>
      </c>
    </row>
    <row r="1455" spans="1:4" x14ac:dyDescent="0.25">
      <c r="A1455" s="9" t="str">
        <f>B1455&amp;"_"&amp;COUNTIF($B$3:B1455,B1455)</f>
        <v>36_13</v>
      </c>
      <c r="B1455" s="9">
        <v>36</v>
      </c>
      <c r="C1455" t="s">
        <v>35</v>
      </c>
      <c r="D1455" s="7" t="str">
        <f>IF(ISNA(VLOOKUP(A1455,Formule!A:C,7,FALSE)),"",VLOOKUP(A1455,Formule!A:C,7,FALSE))</f>
        <v/>
      </c>
    </row>
    <row r="1456" spans="1:4" x14ac:dyDescent="0.25">
      <c r="A1456" s="9" t="str">
        <f>B1456&amp;"_"&amp;COUNTIF($B$3:B1456,B1456)</f>
        <v>36_14</v>
      </c>
      <c r="B1456" s="9">
        <v>36</v>
      </c>
      <c r="C1456" t="s">
        <v>35</v>
      </c>
      <c r="D1456" s="7" t="str">
        <f>IF(ISNA(VLOOKUP(A1456,Formule!A:C,7,FALSE)),"",VLOOKUP(A1456,Formule!A:C,7,FALSE))</f>
        <v/>
      </c>
    </row>
    <row r="1457" spans="1:4" x14ac:dyDescent="0.25">
      <c r="A1457" s="9" t="str">
        <f>B1457&amp;"_"&amp;COUNTIF($B$3:B1457,B1457)</f>
        <v>36_15</v>
      </c>
      <c r="B1457" s="9">
        <v>36</v>
      </c>
      <c r="C1457" t="s">
        <v>35</v>
      </c>
      <c r="D1457" s="7" t="str">
        <f>IF(ISNA(VLOOKUP(A1457,Formule!A:C,7,FALSE)),"",VLOOKUP(A1457,Formule!A:C,7,FALSE))</f>
        <v/>
      </c>
    </row>
    <row r="1458" spans="1:4" x14ac:dyDescent="0.25">
      <c r="A1458" s="9" t="str">
        <f>B1458&amp;"_"&amp;COUNTIF($B$3:B1458,B1458)</f>
        <v>36_16</v>
      </c>
      <c r="B1458" s="9">
        <v>36</v>
      </c>
      <c r="C1458" t="s">
        <v>35</v>
      </c>
      <c r="D1458" s="7" t="str">
        <f>IF(ISNA(VLOOKUP(A1458,Formule!A:C,7,FALSE)),"",VLOOKUP(A1458,Formule!A:C,7,FALSE))</f>
        <v/>
      </c>
    </row>
    <row r="1459" spans="1:4" x14ac:dyDescent="0.25">
      <c r="A1459" s="9" t="str">
        <f>B1459&amp;"_"&amp;COUNTIF($B$3:B1459,B1459)</f>
        <v>36_17</v>
      </c>
      <c r="B1459" s="9">
        <v>36</v>
      </c>
      <c r="C1459" t="s">
        <v>35</v>
      </c>
      <c r="D1459" s="7" t="str">
        <f>IF(ISNA(VLOOKUP(A1459,Formule!A:C,7,FALSE)),"",VLOOKUP(A1459,Formule!A:C,7,FALSE))</f>
        <v/>
      </c>
    </row>
    <row r="1460" spans="1:4" x14ac:dyDescent="0.25">
      <c r="A1460" s="9" t="str">
        <f>B1460&amp;"_"&amp;COUNTIF($B$3:B1460,B1460)</f>
        <v>36_18</v>
      </c>
      <c r="B1460" s="9">
        <v>36</v>
      </c>
      <c r="C1460" t="s">
        <v>35</v>
      </c>
      <c r="D1460" s="7" t="str">
        <f>IF(ISNA(VLOOKUP(A1460,Formule!A:C,7,FALSE)),"",VLOOKUP(A1460,Formule!A:C,7,FALSE))</f>
        <v/>
      </c>
    </row>
    <row r="1461" spans="1:4" x14ac:dyDescent="0.25">
      <c r="A1461" s="9" t="str">
        <f>B1461&amp;"_"&amp;COUNTIF($B$3:B1461,B1461)</f>
        <v>36_19</v>
      </c>
      <c r="B1461" s="9">
        <v>36</v>
      </c>
      <c r="C1461" t="s">
        <v>35</v>
      </c>
      <c r="D1461" s="7" t="str">
        <f>IF(ISNA(VLOOKUP(A1461,Formule!A:C,7,FALSE)),"",VLOOKUP(A1461,Formule!A:C,7,FALSE))</f>
        <v/>
      </c>
    </row>
    <row r="1462" spans="1:4" x14ac:dyDescent="0.25">
      <c r="A1462" s="9" t="str">
        <f>B1462&amp;"_"&amp;COUNTIF($B$3:B1462,B1462)</f>
        <v>36_20</v>
      </c>
      <c r="B1462" s="9">
        <v>36</v>
      </c>
      <c r="C1462" t="s">
        <v>35</v>
      </c>
      <c r="D1462" s="7" t="str">
        <f>IF(ISNA(VLOOKUP(A1462,Formule!A:C,7,FALSE)),"",VLOOKUP(A1462,Formule!A:C,7,FALSE))</f>
        <v/>
      </c>
    </row>
    <row r="1463" spans="1:4" x14ac:dyDescent="0.25">
      <c r="A1463" s="9" t="str">
        <f>B1463&amp;"_"&amp;COUNTIF($B$3:B1463,B1463)</f>
        <v>36_21</v>
      </c>
      <c r="B1463" s="9">
        <v>36</v>
      </c>
      <c r="C1463" t="s">
        <v>35</v>
      </c>
      <c r="D1463" s="7" t="str">
        <f>IF(ISNA(VLOOKUP(A1463,Formule!A:C,7,FALSE)),"",VLOOKUP(A1463,Formule!A:C,7,FALSE))</f>
        <v/>
      </c>
    </row>
    <row r="1464" spans="1:4" x14ac:dyDescent="0.25">
      <c r="A1464" s="9" t="str">
        <f>B1464&amp;"_"&amp;COUNTIF($B$3:B1464,B1464)</f>
        <v>36_22</v>
      </c>
      <c r="B1464" s="9">
        <v>36</v>
      </c>
      <c r="C1464" t="s">
        <v>35</v>
      </c>
      <c r="D1464" s="7" t="str">
        <f>IF(ISNA(VLOOKUP(A1464,Formule!A:C,7,FALSE)),"",VLOOKUP(A1464,Formule!A:C,7,FALSE))</f>
        <v/>
      </c>
    </row>
    <row r="1465" spans="1:4" x14ac:dyDescent="0.25">
      <c r="A1465" s="9" t="str">
        <f>B1465&amp;"_"&amp;COUNTIF($B$3:B1465,B1465)</f>
        <v>36_23</v>
      </c>
      <c r="B1465" s="9">
        <v>36</v>
      </c>
      <c r="C1465" t="s">
        <v>35</v>
      </c>
      <c r="D1465" s="7" t="str">
        <f>IF(ISNA(VLOOKUP(A1465,Formule!A:C,7,FALSE)),"",VLOOKUP(A1465,Formule!A:C,7,FALSE))</f>
        <v/>
      </c>
    </row>
    <row r="1466" spans="1:4" x14ac:dyDescent="0.25">
      <c r="A1466" s="9" t="str">
        <f>B1466&amp;"_"&amp;COUNTIF($B$3:B1466,B1466)</f>
        <v>36_24</v>
      </c>
      <c r="B1466" s="9">
        <v>36</v>
      </c>
      <c r="C1466" t="s">
        <v>35</v>
      </c>
      <c r="D1466" s="7" t="str">
        <f>IF(ISNA(VLOOKUP(A1466,Formule!A:C,7,FALSE)),"",VLOOKUP(A1466,Formule!A:C,7,FALSE))</f>
        <v/>
      </c>
    </row>
    <row r="1467" spans="1:4" x14ac:dyDescent="0.25">
      <c r="A1467" s="9" t="str">
        <f>B1467&amp;"_"&amp;COUNTIF($B$3:B1467,B1467)</f>
        <v>36_25</v>
      </c>
      <c r="B1467" s="9">
        <v>36</v>
      </c>
      <c r="C1467" t="s">
        <v>35</v>
      </c>
      <c r="D1467" s="7" t="str">
        <f>IF(ISNA(VLOOKUP(A1467,Formule!A:C,7,FALSE)),"",VLOOKUP(A1467,Formule!A:C,7,FALSE))</f>
        <v/>
      </c>
    </row>
    <row r="1468" spans="1:4" x14ac:dyDescent="0.25">
      <c r="A1468" s="9" t="str">
        <f>B1468&amp;"_"&amp;COUNTIF($B$3:B1468,B1468)</f>
        <v>37_1</v>
      </c>
      <c r="B1468" s="9">
        <v>37</v>
      </c>
      <c r="C1468" t="s">
        <v>36</v>
      </c>
      <c r="D1468" s="7" t="str">
        <f>IF(ISNA(VLOOKUP(A1468,Formule!A:C,7,FALSE)),"",VLOOKUP(A1468,Formule!A:C,7,FALSE))</f>
        <v/>
      </c>
    </row>
    <row r="1469" spans="1:4" x14ac:dyDescent="0.25">
      <c r="A1469" s="9" t="str">
        <f>B1469&amp;"_"&amp;COUNTIF($B$3:B1469,B1469)</f>
        <v>37_2</v>
      </c>
      <c r="B1469" s="9">
        <v>37</v>
      </c>
      <c r="C1469" t="s">
        <v>36</v>
      </c>
      <c r="D1469" s="7" t="str">
        <f>IF(ISNA(VLOOKUP(A1469,Formule!A:C,7,FALSE)),"",VLOOKUP(A1469,Formule!A:C,7,FALSE))</f>
        <v/>
      </c>
    </row>
    <row r="1470" spans="1:4" x14ac:dyDescent="0.25">
      <c r="A1470" s="9" t="str">
        <f>B1470&amp;"_"&amp;COUNTIF($B$3:B1470,B1470)</f>
        <v>37_3</v>
      </c>
      <c r="B1470" s="9">
        <v>37</v>
      </c>
      <c r="C1470" t="s">
        <v>36</v>
      </c>
      <c r="D1470" s="7" t="str">
        <f>IF(ISNA(VLOOKUP(A1470,Formule!A:C,7,FALSE)),"",VLOOKUP(A1470,Formule!A:C,7,FALSE))</f>
        <v/>
      </c>
    </row>
    <row r="1471" spans="1:4" x14ac:dyDescent="0.25">
      <c r="A1471" s="9" t="str">
        <f>B1471&amp;"_"&amp;COUNTIF($B$3:B1471,B1471)</f>
        <v>37_4</v>
      </c>
      <c r="B1471" s="9">
        <v>37</v>
      </c>
      <c r="C1471" t="s">
        <v>36</v>
      </c>
      <c r="D1471" s="7" t="str">
        <f>IF(ISNA(VLOOKUP(A1471,Formule!A:C,7,FALSE)),"",VLOOKUP(A1471,Formule!A:C,7,FALSE))</f>
        <v/>
      </c>
    </row>
    <row r="1472" spans="1:4" x14ac:dyDescent="0.25">
      <c r="A1472" s="9" t="str">
        <f>B1472&amp;"_"&amp;COUNTIF($B$3:B1472,B1472)</f>
        <v>37_5</v>
      </c>
      <c r="B1472" s="9">
        <v>37</v>
      </c>
      <c r="C1472" t="s">
        <v>36</v>
      </c>
      <c r="D1472" s="7" t="str">
        <f>IF(ISNA(VLOOKUP(A1472,Formule!A:C,7,FALSE)),"",VLOOKUP(A1472,Formule!A:C,7,FALSE))</f>
        <v/>
      </c>
    </row>
    <row r="1473" spans="1:4" x14ac:dyDescent="0.25">
      <c r="A1473" s="9" t="str">
        <f>B1473&amp;"_"&amp;COUNTIF($B$3:B1473,B1473)</f>
        <v>37_6</v>
      </c>
      <c r="B1473" s="9">
        <v>37</v>
      </c>
      <c r="C1473" t="s">
        <v>36</v>
      </c>
      <c r="D1473" s="7" t="str">
        <f>IF(ISNA(VLOOKUP(A1473,Formule!A:C,7,FALSE)),"",VLOOKUP(A1473,Formule!A:C,7,FALSE))</f>
        <v/>
      </c>
    </row>
    <row r="1474" spans="1:4" x14ac:dyDescent="0.25">
      <c r="A1474" s="9" t="str">
        <f>B1474&amp;"_"&amp;COUNTIF($B$3:B1474,B1474)</f>
        <v>37_7</v>
      </c>
      <c r="B1474" s="9">
        <v>37</v>
      </c>
      <c r="C1474" t="s">
        <v>36</v>
      </c>
      <c r="D1474" s="7" t="str">
        <f>IF(ISNA(VLOOKUP(A1474,Formule!A:C,7,FALSE)),"",VLOOKUP(A1474,Formule!A:C,7,FALSE))</f>
        <v/>
      </c>
    </row>
    <row r="1475" spans="1:4" x14ac:dyDescent="0.25">
      <c r="A1475" s="9" t="str">
        <f>B1475&amp;"_"&amp;COUNTIF($B$3:B1475,B1475)</f>
        <v>37_8</v>
      </c>
      <c r="B1475" s="9">
        <v>37</v>
      </c>
      <c r="C1475" t="s">
        <v>36</v>
      </c>
      <c r="D1475" s="7" t="str">
        <f>IF(ISNA(VLOOKUP(A1475,Formule!A:C,7,FALSE)),"",VLOOKUP(A1475,Formule!A:C,7,FALSE))</f>
        <v/>
      </c>
    </row>
    <row r="1476" spans="1:4" x14ac:dyDescent="0.25">
      <c r="A1476" s="9" t="str">
        <f>B1476&amp;"_"&amp;COUNTIF($B$3:B1476,B1476)</f>
        <v>37_9</v>
      </c>
      <c r="B1476" s="9">
        <v>37</v>
      </c>
      <c r="C1476" t="s">
        <v>36</v>
      </c>
      <c r="D1476" s="7" t="str">
        <f>IF(ISNA(VLOOKUP(A1476,Formule!A:C,7,FALSE)),"",VLOOKUP(A1476,Formule!A:C,7,FALSE))</f>
        <v/>
      </c>
    </row>
    <row r="1477" spans="1:4" x14ac:dyDescent="0.25">
      <c r="A1477" s="9" t="str">
        <f>B1477&amp;"_"&amp;COUNTIF($B$3:B1477,B1477)</f>
        <v>37_10</v>
      </c>
      <c r="B1477" s="9">
        <v>37</v>
      </c>
      <c r="C1477" t="s">
        <v>36</v>
      </c>
      <c r="D1477" s="7" t="str">
        <f>IF(ISNA(VLOOKUP(A1477,Formule!A:C,7,FALSE)),"",VLOOKUP(A1477,Formule!A:C,7,FALSE))</f>
        <v/>
      </c>
    </row>
    <row r="1478" spans="1:4" x14ac:dyDescent="0.25">
      <c r="A1478" s="9" t="str">
        <f>B1478&amp;"_"&amp;COUNTIF($B$3:B1478,B1478)</f>
        <v>37_11</v>
      </c>
      <c r="B1478" s="9">
        <v>37</v>
      </c>
      <c r="C1478" t="s">
        <v>36</v>
      </c>
      <c r="D1478" s="7" t="str">
        <f>IF(ISNA(VLOOKUP(A1478,Formule!A:C,7,FALSE)),"",VLOOKUP(A1478,Formule!A:C,7,FALSE))</f>
        <v/>
      </c>
    </row>
    <row r="1479" spans="1:4" x14ac:dyDescent="0.25">
      <c r="A1479" s="9" t="str">
        <f>B1479&amp;"_"&amp;COUNTIF($B$3:B1479,B1479)</f>
        <v>37_12</v>
      </c>
      <c r="B1479" s="9">
        <v>37</v>
      </c>
      <c r="C1479" t="s">
        <v>36</v>
      </c>
      <c r="D1479" s="7" t="str">
        <f>IF(ISNA(VLOOKUP(A1479,Formule!A:C,7,FALSE)),"",VLOOKUP(A1479,Formule!A:C,7,FALSE))</f>
        <v/>
      </c>
    </row>
    <row r="1480" spans="1:4" x14ac:dyDescent="0.25">
      <c r="A1480" s="9" t="str">
        <f>B1480&amp;"_"&amp;COUNTIF($B$3:B1480,B1480)</f>
        <v>37_13</v>
      </c>
      <c r="B1480" s="9">
        <v>37</v>
      </c>
      <c r="C1480" t="s">
        <v>36</v>
      </c>
      <c r="D1480" s="7" t="str">
        <f>IF(ISNA(VLOOKUP(A1480,Formule!A:C,7,FALSE)),"",VLOOKUP(A1480,Formule!A:C,7,FALSE))</f>
        <v/>
      </c>
    </row>
    <row r="1481" spans="1:4" x14ac:dyDescent="0.25">
      <c r="A1481" s="9" t="str">
        <f>B1481&amp;"_"&amp;COUNTIF($B$3:B1481,B1481)</f>
        <v>37_14</v>
      </c>
      <c r="B1481" s="9">
        <v>37</v>
      </c>
      <c r="C1481" t="s">
        <v>36</v>
      </c>
      <c r="D1481" s="7" t="str">
        <f>IF(ISNA(VLOOKUP(A1481,Formule!A:C,7,FALSE)),"",VLOOKUP(A1481,Formule!A:C,7,FALSE))</f>
        <v/>
      </c>
    </row>
    <row r="1482" spans="1:4" x14ac:dyDescent="0.25">
      <c r="A1482" s="9" t="str">
        <f>B1482&amp;"_"&amp;COUNTIF($B$3:B1482,B1482)</f>
        <v>37_15</v>
      </c>
      <c r="B1482" s="9">
        <v>37</v>
      </c>
      <c r="C1482" t="s">
        <v>36</v>
      </c>
      <c r="D1482" s="7" t="str">
        <f>IF(ISNA(VLOOKUP(A1482,Formule!A:C,7,FALSE)),"",VLOOKUP(A1482,Formule!A:C,7,FALSE))</f>
        <v/>
      </c>
    </row>
    <row r="1483" spans="1:4" x14ac:dyDescent="0.25">
      <c r="A1483" s="9" t="str">
        <f>B1483&amp;"_"&amp;COUNTIF($B$3:B1483,B1483)</f>
        <v>37_16</v>
      </c>
      <c r="B1483" s="9">
        <v>37</v>
      </c>
      <c r="C1483" t="s">
        <v>36</v>
      </c>
      <c r="D1483" s="7" t="str">
        <f>IF(ISNA(VLOOKUP(A1483,Formule!A:C,7,FALSE)),"",VLOOKUP(A1483,Formule!A:C,7,FALSE))</f>
        <v/>
      </c>
    </row>
    <row r="1484" spans="1:4" x14ac:dyDescent="0.25">
      <c r="A1484" s="9" t="str">
        <f>B1484&amp;"_"&amp;COUNTIF($B$3:B1484,B1484)</f>
        <v>37_17</v>
      </c>
      <c r="B1484" s="9">
        <v>37</v>
      </c>
      <c r="C1484" t="s">
        <v>36</v>
      </c>
      <c r="D1484" s="7" t="str">
        <f>IF(ISNA(VLOOKUP(A1484,Formule!A:C,7,FALSE)),"",VLOOKUP(A1484,Formule!A:C,7,FALSE))</f>
        <v/>
      </c>
    </row>
    <row r="1485" spans="1:4" x14ac:dyDescent="0.25">
      <c r="A1485" s="9" t="str">
        <f>B1485&amp;"_"&amp;COUNTIF($B$3:B1485,B1485)</f>
        <v>37_18</v>
      </c>
      <c r="B1485" s="9">
        <v>37</v>
      </c>
      <c r="C1485" t="s">
        <v>36</v>
      </c>
      <c r="D1485" s="7" t="str">
        <f>IF(ISNA(VLOOKUP(A1485,Formule!A:C,7,FALSE)),"",VLOOKUP(A1485,Formule!A:C,7,FALSE))</f>
        <v/>
      </c>
    </row>
    <row r="1486" spans="1:4" x14ac:dyDescent="0.25">
      <c r="A1486" s="9" t="str">
        <f>B1486&amp;"_"&amp;COUNTIF($B$3:B1486,B1486)</f>
        <v>37_19</v>
      </c>
      <c r="B1486" s="9">
        <v>37</v>
      </c>
      <c r="C1486" t="s">
        <v>36</v>
      </c>
      <c r="D1486" s="7" t="str">
        <f>IF(ISNA(VLOOKUP(A1486,Formule!A:C,7,FALSE)),"",VLOOKUP(A1486,Formule!A:C,7,FALSE))</f>
        <v/>
      </c>
    </row>
    <row r="1487" spans="1:4" x14ac:dyDescent="0.25">
      <c r="A1487" s="9" t="str">
        <f>B1487&amp;"_"&amp;COUNTIF($B$3:B1487,B1487)</f>
        <v>37_20</v>
      </c>
      <c r="B1487" s="9">
        <v>37</v>
      </c>
      <c r="C1487" t="s">
        <v>36</v>
      </c>
      <c r="D1487" s="7" t="str">
        <f>IF(ISNA(VLOOKUP(A1487,Formule!A:C,7,FALSE)),"",VLOOKUP(A1487,Formule!A:C,7,FALSE))</f>
        <v/>
      </c>
    </row>
    <row r="1488" spans="1:4" x14ac:dyDescent="0.25">
      <c r="A1488" s="9" t="str">
        <f>B1488&amp;"_"&amp;COUNTIF($B$3:B1488,B1488)</f>
        <v>37_21</v>
      </c>
      <c r="B1488" s="9">
        <v>37</v>
      </c>
      <c r="C1488" t="s">
        <v>36</v>
      </c>
      <c r="D1488" s="7" t="str">
        <f>IF(ISNA(VLOOKUP(A1488,Formule!A:C,7,FALSE)),"",VLOOKUP(A1488,Formule!A:C,7,FALSE))</f>
        <v/>
      </c>
    </row>
    <row r="1489" spans="1:4" x14ac:dyDescent="0.25">
      <c r="A1489" s="9" t="str">
        <f>B1489&amp;"_"&amp;COUNTIF($B$3:B1489,B1489)</f>
        <v>37_22</v>
      </c>
      <c r="B1489" s="9">
        <v>37</v>
      </c>
      <c r="C1489" t="s">
        <v>36</v>
      </c>
      <c r="D1489" s="7" t="str">
        <f>IF(ISNA(VLOOKUP(A1489,Formule!A:C,7,FALSE)),"",VLOOKUP(A1489,Formule!A:C,7,FALSE))</f>
        <v/>
      </c>
    </row>
    <row r="1490" spans="1:4" x14ac:dyDescent="0.25">
      <c r="A1490" s="9" t="str">
        <f>B1490&amp;"_"&amp;COUNTIF($B$3:B1490,B1490)</f>
        <v>37_23</v>
      </c>
      <c r="B1490" s="9">
        <v>37</v>
      </c>
      <c r="C1490" t="s">
        <v>36</v>
      </c>
      <c r="D1490" s="7" t="str">
        <f>IF(ISNA(VLOOKUP(A1490,Formule!A:C,7,FALSE)),"",VLOOKUP(A1490,Formule!A:C,7,FALSE))</f>
        <v/>
      </c>
    </row>
    <row r="1491" spans="1:4" x14ac:dyDescent="0.25">
      <c r="A1491" s="9" t="str">
        <f>B1491&amp;"_"&amp;COUNTIF($B$3:B1491,B1491)</f>
        <v>37_24</v>
      </c>
      <c r="B1491" s="9">
        <v>37</v>
      </c>
      <c r="C1491" t="s">
        <v>36</v>
      </c>
      <c r="D1491" s="7" t="str">
        <f>IF(ISNA(VLOOKUP(A1491,Formule!A:C,7,FALSE)),"",VLOOKUP(A1491,Formule!A:C,7,FALSE))</f>
        <v/>
      </c>
    </row>
    <row r="1492" spans="1:4" x14ac:dyDescent="0.25">
      <c r="A1492" s="9" t="str">
        <f>B1492&amp;"_"&amp;COUNTIF($B$3:B1492,B1492)</f>
        <v>37_25</v>
      </c>
      <c r="B1492" s="9">
        <v>37</v>
      </c>
      <c r="C1492" t="s">
        <v>36</v>
      </c>
      <c r="D1492" s="7" t="str">
        <f>IF(ISNA(VLOOKUP(A1492,Formule!A:C,7,FALSE)),"",VLOOKUP(A1492,Formule!A:C,7,FALSE))</f>
        <v/>
      </c>
    </row>
    <row r="1493" spans="1:4" x14ac:dyDescent="0.25">
      <c r="A1493" s="9" t="str">
        <f>B1493&amp;"_"&amp;COUNTIF($B$3:B1493,B1493)</f>
        <v>37_26</v>
      </c>
      <c r="B1493" s="9">
        <v>37</v>
      </c>
      <c r="C1493" t="s">
        <v>36</v>
      </c>
      <c r="D1493" s="7" t="str">
        <f>IF(ISNA(VLOOKUP(A1493,Formule!A:C,7,FALSE)),"",VLOOKUP(A1493,Formule!A:C,7,FALSE))</f>
        <v/>
      </c>
    </row>
    <row r="1494" spans="1:4" x14ac:dyDescent="0.25">
      <c r="A1494" s="9" t="str">
        <f>B1494&amp;"_"&amp;COUNTIF($B$3:B1494,B1494)</f>
        <v>37_27</v>
      </c>
      <c r="B1494" s="9">
        <v>37</v>
      </c>
      <c r="C1494" t="s">
        <v>36</v>
      </c>
      <c r="D1494" s="7" t="str">
        <f>IF(ISNA(VLOOKUP(A1494,Formule!A:C,7,FALSE)),"",VLOOKUP(A1494,Formule!A:C,7,FALSE))</f>
        <v/>
      </c>
    </row>
    <row r="1495" spans="1:4" x14ac:dyDescent="0.25">
      <c r="A1495" s="9" t="str">
        <f>B1495&amp;"_"&amp;COUNTIF($B$3:B1495,B1495)</f>
        <v>37_28</v>
      </c>
      <c r="B1495" s="9">
        <v>37</v>
      </c>
      <c r="C1495" t="s">
        <v>36</v>
      </c>
      <c r="D1495" s="7" t="str">
        <f>IF(ISNA(VLOOKUP(A1495,Formule!A:C,7,FALSE)),"",VLOOKUP(A1495,Formule!A:C,7,FALSE))</f>
        <v/>
      </c>
    </row>
    <row r="1496" spans="1:4" x14ac:dyDescent="0.25">
      <c r="A1496" s="9" t="str">
        <f>B1496&amp;"_"&amp;COUNTIF($B$3:B1496,B1496)</f>
        <v>37_29</v>
      </c>
      <c r="B1496" s="9">
        <v>37</v>
      </c>
      <c r="C1496" t="s">
        <v>36</v>
      </c>
      <c r="D1496" s="7" t="str">
        <f>IF(ISNA(VLOOKUP(A1496,Formule!A:C,7,FALSE)),"",VLOOKUP(A1496,Formule!A:C,7,FALSE))</f>
        <v/>
      </c>
    </row>
    <row r="1497" spans="1:4" x14ac:dyDescent="0.25">
      <c r="A1497" s="9" t="str">
        <f>B1497&amp;"_"&amp;COUNTIF($B$3:B1497,B1497)</f>
        <v>37_30</v>
      </c>
      <c r="B1497" s="9">
        <v>37</v>
      </c>
      <c r="C1497" t="s">
        <v>36</v>
      </c>
      <c r="D1497" s="7" t="str">
        <f>IF(ISNA(VLOOKUP(A1497,Formule!A:C,7,FALSE)),"",VLOOKUP(A1497,Formule!A:C,7,FALSE))</f>
        <v/>
      </c>
    </row>
    <row r="1498" spans="1:4" x14ac:dyDescent="0.25">
      <c r="A1498" s="9" t="str">
        <f>B1498&amp;"_"&amp;COUNTIF($B$3:B1498,B1498)</f>
        <v>37_31</v>
      </c>
      <c r="B1498" s="9">
        <v>37</v>
      </c>
      <c r="C1498" t="s">
        <v>36</v>
      </c>
      <c r="D1498" s="7" t="str">
        <f>IF(ISNA(VLOOKUP(A1498,Formule!A:C,7,FALSE)),"",VLOOKUP(A1498,Formule!A:C,7,FALSE))</f>
        <v/>
      </c>
    </row>
    <row r="1499" spans="1:4" x14ac:dyDescent="0.25">
      <c r="A1499" s="9" t="str">
        <f>B1499&amp;"_"&amp;COUNTIF($B$3:B1499,B1499)</f>
        <v>37_32</v>
      </c>
      <c r="B1499" s="9">
        <v>37</v>
      </c>
      <c r="C1499" t="s">
        <v>36</v>
      </c>
      <c r="D1499" s="7" t="str">
        <f>IF(ISNA(VLOOKUP(A1499,Formule!A:C,7,FALSE)),"",VLOOKUP(A1499,Formule!A:C,7,FALSE))</f>
        <v/>
      </c>
    </row>
    <row r="1500" spans="1:4" x14ac:dyDescent="0.25">
      <c r="A1500" s="9" t="str">
        <f>B1500&amp;"_"&amp;COUNTIF($B$3:B1500,B1500)</f>
        <v>37_33</v>
      </c>
      <c r="B1500" s="9">
        <v>37</v>
      </c>
      <c r="C1500" t="s">
        <v>36</v>
      </c>
      <c r="D1500" s="7" t="str">
        <f>IF(ISNA(VLOOKUP(A1500,Formule!A:C,7,FALSE)),"",VLOOKUP(A1500,Formule!A:C,7,FALSE))</f>
        <v/>
      </c>
    </row>
    <row r="1501" spans="1:4" x14ac:dyDescent="0.25">
      <c r="A1501" s="9" t="str">
        <f>B1501&amp;"_"&amp;COUNTIF($B$3:B1501,B1501)</f>
        <v>37_34</v>
      </c>
      <c r="B1501" s="9">
        <v>37</v>
      </c>
      <c r="C1501" t="s">
        <v>36</v>
      </c>
      <c r="D1501" s="7" t="str">
        <f>IF(ISNA(VLOOKUP(A1501,Formule!A:C,7,FALSE)),"",VLOOKUP(A1501,Formule!A:C,7,FALSE))</f>
        <v/>
      </c>
    </row>
    <row r="1502" spans="1:4" x14ac:dyDescent="0.25">
      <c r="A1502" s="9" t="str">
        <f>B1502&amp;"_"&amp;COUNTIF($B$3:B1502,B1502)</f>
        <v>37_35</v>
      </c>
      <c r="B1502" s="9">
        <v>37</v>
      </c>
      <c r="C1502" t="s">
        <v>36</v>
      </c>
      <c r="D1502" s="7" t="str">
        <f>IF(ISNA(VLOOKUP(A1502,Formule!A:C,7,FALSE)),"",VLOOKUP(A1502,Formule!A:C,7,FALSE))</f>
        <v/>
      </c>
    </row>
    <row r="1503" spans="1:4" x14ac:dyDescent="0.25">
      <c r="A1503" s="9" t="str">
        <f>B1503&amp;"_"&amp;COUNTIF($B$3:B1503,B1503)</f>
        <v>37_36</v>
      </c>
      <c r="B1503" s="9">
        <v>37</v>
      </c>
      <c r="C1503" t="s">
        <v>36</v>
      </c>
      <c r="D1503" s="7" t="str">
        <f>IF(ISNA(VLOOKUP(A1503,Formule!A:C,7,FALSE)),"",VLOOKUP(A1503,Formule!A:C,7,FALSE))</f>
        <v/>
      </c>
    </row>
    <row r="1504" spans="1:4" x14ac:dyDescent="0.25">
      <c r="A1504" s="9" t="str">
        <f>B1504&amp;"_"&amp;COUNTIF($B$3:B1504,B1504)</f>
        <v>37_37</v>
      </c>
      <c r="B1504" s="9">
        <v>37</v>
      </c>
      <c r="C1504" t="s">
        <v>36</v>
      </c>
      <c r="D1504" s="7" t="str">
        <f>IF(ISNA(VLOOKUP(A1504,Formule!A:C,7,FALSE)),"",VLOOKUP(A1504,Formule!A:C,7,FALSE))</f>
        <v/>
      </c>
    </row>
    <row r="1505" spans="1:4" x14ac:dyDescent="0.25">
      <c r="A1505" s="9" t="str">
        <f>B1505&amp;"_"&amp;COUNTIF($B$3:B1505,B1505)</f>
        <v>37_38</v>
      </c>
      <c r="B1505" s="9">
        <v>37</v>
      </c>
      <c r="C1505" t="s">
        <v>36</v>
      </c>
      <c r="D1505" s="7" t="str">
        <f>IF(ISNA(VLOOKUP(A1505,Formule!A:C,7,FALSE)),"",VLOOKUP(A1505,Formule!A:C,7,FALSE))</f>
        <v/>
      </c>
    </row>
    <row r="1506" spans="1:4" x14ac:dyDescent="0.25">
      <c r="A1506" s="9" t="str">
        <f>B1506&amp;"_"&amp;COUNTIF($B$3:B1506,B1506)</f>
        <v>38_1</v>
      </c>
      <c r="B1506" s="9">
        <v>38</v>
      </c>
      <c r="C1506" t="s">
        <v>37</v>
      </c>
      <c r="D1506" s="7" t="str">
        <f>IF(ISNA(VLOOKUP(A1506,Formule!A:C,7,FALSE)),"",VLOOKUP(A1506,Formule!A:C,7,FALSE))</f>
        <v/>
      </c>
    </row>
    <row r="1507" spans="1:4" x14ac:dyDescent="0.25">
      <c r="A1507" s="9" t="str">
        <f>B1507&amp;"_"&amp;COUNTIF($B$3:B1507,B1507)</f>
        <v>38_2</v>
      </c>
      <c r="B1507" s="9">
        <v>38</v>
      </c>
      <c r="C1507" t="s">
        <v>37</v>
      </c>
      <c r="D1507" s="7" t="str">
        <f>IF(ISNA(VLOOKUP(A1507,Formule!A:C,7,FALSE)),"",VLOOKUP(A1507,Formule!A:C,7,FALSE))</f>
        <v/>
      </c>
    </row>
    <row r="1508" spans="1:4" x14ac:dyDescent="0.25">
      <c r="A1508" s="9" t="str">
        <f>B1508&amp;"_"&amp;COUNTIF($B$3:B1508,B1508)</f>
        <v>38_3</v>
      </c>
      <c r="B1508" s="9">
        <v>38</v>
      </c>
      <c r="C1508" t="s">
        <v>37</v>
      </c>
      <c r="D1508" s="7" t="str">
        <f>IF(ISNA(VLOOKUP(A1508,Formule!A:C,7,FALSE)),"",VLOOKUP(A1508,Formule!A:C,7,FALSE))</f>
        <v/>
      </c>
    </row>
    <row r="1509" spans="1:4" x14ac:dyDescent="0.25">
      <c r="A1509" s="9" t="str">
        <f>B1509&amp;"_"&amp;COUNTIF($B$3:B1509,B1509)</f>
        <v>38_4</v>
      </c>
      <c r="B1509" s="9">
        <v>38</v>
      </c>
      <c r="C1509" t="s">
        <v>37</v>
      </c>
      <c r="D1509" s="7" t="str">
        <f>IF(ISNA(VLOOKUP(A1509,Formule!A:C,7,FALSE)),"",VLOOKUP(A1509,Formule!A:C,7,FALSE))</f>
        <v/>
      </c>
    </row>
    <row r="1510" spans="1:4" x14ac:dyDescent="0.25">
      <c r="A1510" s="9" t="str">
        <f>B1510&amp;"_"&amp;COUNTIF($B$3:B1510,B1510)</f>
        <v>38_5</v>
      </c>
      <c r="B1510" s="9">
        <v>38</v>
      </c>
      <c r="C1510" t="s">
        <v>37</v>
      </c>
      <c r="D1510" s="7" t="str">
        <f>IF(ISNA(VLOOKUP(A1510,Formule!A:C,7,FALSE)),"",VLOOKUP(A1510,Formule!A:C,7,FALSE))</f>
        <v/>
      </c>
    </row>
    <row r="1511" spans="1:4" x14ac:dyDescent="0.25">
      <c r="A1511" s="9" t="str">
        <f>B1511&amp;"_"&amp;COUNTIF($B$3:B1511,B1511)</f>
        <v>38_6</v>
      </c>
      <c r="B1511" s="9">
        <v>38</v>
      </c>
      <c r="C1511" t="s">
        <v>37</v>
      </c>
      <c r="D1511" s="7" t="str">
        <f>IF(ISNA(VLOOKUP(A1511,Formule!A:C,7,FALSE)),"",VLOOKUP(A1511,Formule!A:C,7,FALSE))</f>
        <v/>
      </c>
    </row>
    <row r="1512" spans="1:4" x14ac:dyDescent="0.25">
      <c r="A1512" s="9" t="str">
        <f>B1512&amp;"_"&amp;COUNTIF($B$3:B1512,B1512)</f>
        <v>38_7</v>
      </c>
      <c r="B1512" s="9">
        <v>38</v>
      </c>
      <c r="C1512" t="s">
        <v>37</v>
      </c>
      <c r="D1512" s="7" t="str">
        <f>IF(ISNA(VLOOKUP(A1512,Formule!A:C,7,FALSE)),"",VLOOKUP(A1512,Formule!A:C,7,FALSE))</f>
        <v/>
      </c>
    </row>
    <row r="1513" spans="1:4" x14ac:dyDescent="0.25">
      <c r="A1513" s="9" t="str">
        <f>B1513&amp;"_"&amp;COUNTIF($B$3:B1513,B1513)</f>
        <v>38_8</v>
      </c>
      <c r="B1513" s="9">
        <v>38</v>
      </c>
      <c r="C1513" t="s">
        <v>37</v>
      </c>
      <c r="D1513" s="7" t="str">
        <f>IF(ISNA(VLOOKUP(A1513,Formule!A:C,7,FALSE)),"",VLOOKUP(A1513,Formule!A:C,7,FALSE))</f>
        <v/>
      </c>
    </row>
    <row r="1514" spans="1:4" x14ac:dyDescent="0.25">
      <c r="A1514" s="9" t="str">
        <f>B1514&amp;"_"&amp;COUNTIF($B$3:B1514,B1514)</f>
        <v>38_9</v>
      </c>
      <c r="B1514" s="9">
        <v>38</v>
      </c>
      <c r="C1514" t="s">
        <v>37</v>
      </c>
      <c r="D1514" s="7" t="str">
        <f>IF(ISNA(VLOOKUP(A1514,Formule!A:C,7,FALSE)),"",VLOOKUP(A1514,Formule!A:C,7,FALSE))</f>
        <v/>
      </c>
    </row>
    <row r="1515" spans="1:4" x14ac:dyDescent="0.25">
      <c r="A1515" s="9" t="str">
        <f>B1515&amp;"_"&amp;COUNTIF($B$3:B1515,B1515)</f>
        <v>38_10</v>
      </c>
      <c r="B1515" s="9">
        <v>38</v>
      </c>
      <c r="C1515" t="s">
        <v>37</v>
      </c>
      <c r="D1515" s="7" t="str">
        <f>IF(ISNA(VLOOKUP(A1515,Formule!A:C,7,FALSE)),"",VLOOKUP(A1515,Formule!A:C,7,FALSE))</f>
        <v/>
      </c>
    </row>
    <row r="1516" spans="1:4" x14ac:dyDescent="0.25">
      <c r="A1516" s="9" t="str">
        <f>B1516&amp;"_"&amp;COUNTIF($B$3:B1516,B1516)</f>
        <v>38_11</v>
      </c>
      <c r="B1516" s="9">
        <v>38</v>
      </c>
      <c r="C1516" t="s">
        <v>37</v>
      </c>
      <c r="D1516" s="7" t="str">
        <f>IF(ISNA(VLOOKUP(A1516,Formule!A:C,7,FALSE)),"",VLOOKUP(A1516,Formule!A:C,7,FALSE))</f>
        <v/>
      </c>
    </row>
    <row r="1517" spans="1:4" x14ac:dyDescent="0.25">
      <c r="A1517" s="9" t="str">
        <f>B1517&amp;"_"&amp;COUNTIF($B$3:B1517,B1517)</f>
        <v>38_12</v>
      </c>
      <c r="B1517" s="9">
        <v>38</v>
      </c>
      <c r="C1517" t="s">
        <v>37</v>
      </c>
      <c r="D1517" s="7" t="str">
        <f>IF(ISNA(VLOOKUP(A1517,Formule!A:C,7,FALSE)),"",VLOOKUP(A1517,Formule!A:C,7,FALSE))</f>
        <v/>
      </c>
    </row>
    <row r="1518" spans="1:4" x14ac:dyDescent="0.25">
      <c r="A1518" s="9" t="str">
        <f>B1518&amp;"_"&amp;COUNTIF($B$3:B1518,B1518)</f>
        <v>38_13</v>
      </c>
      <c r="B1518" s="9">
        <v>38</v>
      </c>
      <c r="C1518" t="s">
        <v>37</v>
      </c>
      <c r="D1518" s="7" t="str">
        <f>IF(ISNA(VLOOKUP(A1518,Formule!A:C,7,FALSE)),"",VLOOKUP(A1518,Formule!A:C,7,FALSE))</f>
        <v/>
      </c>
    </row>
    <row r="1519" spans="1:4" x14ac:dyDescent="0.25">
      <c r="A1519" s="9" t="str">
        <f>B1519&amp;"_"&amp;COUNTIF($B$3:B1519,B1519)</f>
        <v>38_14</v>
      </c>
      <c r="B1519" s="9">
        <v>38</v>
      </c>
      <c r="C1519" t="s">
        <v>37</v>
      </c>
      <c r="D1519" s="7" t="str">
        <f>IF(ISNA(VLOOKUP(A1519,Formule!A:C,7,FALSE)),"",VLOOKUP(A1519,Formule!A:C,7,FALSE))</f>
        <v/>
      </c>
    </row>
    <row r="1520" spans="1:4" x14ac:dyDescent="0.25">
      <c r="A1520" s="9" t="str">
        <f>B1520&amp;"_"&amp;COUNTIF($B$3:B1520,B1520)</f>
        <v>38_15</v>
      </c>
      <c r="B1520" s="9">
        <v>38</v>
      </c>
      <c r="C1520" t="s">
        <v>37</v>
      </c>
      <c r="D1520" s="7" t="str">
        <f>IF(ISNA(VLOOKUP(A1520,Formule!A:C,7,FALSE)),"",VLOOKUP(A1520,Formule!A:C,7,FALSE))</f>
        <v/>
      </c>
    </row>
    <row r="1521" spans="1:4" x14ac:dyDescent="0.25">
      <c r="A1521" s="9" t="str">
        <f>B1521&amp;"_"&amp;COUNTIF($B$3:B1521,B1521)</f>
        <v>38_16</v>
      </c>
      <c r="B1521" s="9">
        <v>38</v>
      </c>
      <c r="C1521" t="s">
        <v>37</v>
      </c>
      <c r="D1521" s="7" t="str">
        <f>IF(ISNA(VLOOKUP(A1521,Formule!A:C,7,FALSE)),"",VLOOKUP(A1521,Formule!A:C,7,FALSE))</f>
        <v/>
      </c>
    </row>
    <row r="1522" spans="1:4" x14ac:dyDescent="0.25">
      <c r="A1522" s="9" t="str">
        <f>B1522&amp;"_"&amp;COUNTIF($B$3:B1522,B1522)</f>
        <v>38_17</v>
      </c>
      <c r="B1522" s="9">
        <v>38</v>
      </c>
      <c r="C1522" t="s">
        <v>37</v>
      </c>
      <c r="D1522" s="7" t="str">
        <f>IF(ISNA(VLOOKUP(A1522,Formule!A:C,7,FALSE)),"",VLOOKUP(A1522,Formule!A:C,7,FALSE))</f>
        <v/>
      </c>
    </row>
    <row r="1523" spans="1:4" x14ac:dyDescent="0.25">
      <c r="A1523" s="9" t="str">
        <f>B1523&amp;"_"&amp;COUNTIF($B$3:B1523,B1523)</f>
        <v>38_18</v>
      </c>
      <c r="B1523" s="9">
        <v>38</v>
      </c>
      <c r="C1523" t="s">
        <v>37</v>
      </c>
      <c r="D1523" s="7" t="str">
        <f>IF(ISNA(VLOOKUP(A1523,Formule!A:C,7,FALSE)),"",VLOOKUP(A1523,Formule!A:C,7,FALSE))</f>
        <v/>
      </c>
    </row>
    <row r="1524" spans="1:4" x14ac:dyDescent="0.25">
      <c r="A1524" s="9" t="str">
        <f>B1524&amp;"_"&amp;COUNTIF($B$3:B1524,B1524)</f>
        <v>38_19</v>
      </c>
      <c r="B1524" s="9">
        <v>38</v>
      </c>
      <c r="C1524" t="s">
        <v>37</v>
      </c>
      <c r="D1524" s="7" t="str">
        <f>IF(ISNA(VLOOKUP(A1524,Formule!A:C,7,FALSE)),"",VLOOKUP(A1524,Formule!A:C,7,FALSE))</f>
        <v/>
      </c>
    </row>
    <row r="1525" spans="1:4" x14ac:dyDescent="0.25">
      <c r="A1525" s="9" t="str">
        <f>B1525&amp;"_"&amp;COUNTIF($B$3:B1525,B1525)</f>
        <v>38_20</v>
      </c>
      <c r="B1525" s="9">
        <v>38</v>
      </c>
      <c r="C1525" t="s">
        <v>37</v>
      </c>
      <c r="D1525" s="7" t="str">
        <f>IF(ISNA(VLOOKUP(A1525,Formule!A:C,7,FALSE)),"",VLOOKUP(A1525,Formule!A:C,7,FALSE))</f>
        <v/>
      </c>
    </row>
    <row r="1526" spans="1:4" x14ac:dyDescent="0.25">
      <c r="A1526" s="9" t="str">
        <f>B1526&amp;"_"&amp;COUNTIF($B$3:B1526,B1526)</f>
        <v>38_21</v>
      </c>
      <c r="B1526" s="9">
        <v>38</v>
      </c>
      <c r="C1526" t="s">
        <v>37</v>
      </c>
      <c r="D1526" s="7" t="str">
        <f>IF(ISNA(VLOOKUP(A1526,Formule!A:C,7,FALSE)),"",VLOOKUP(A1526,Formule!A:C,7,FALSE))</f>
        <v/>
      </c>
    </row>
    <row r="1527" spans="1:4" x14ac:dyDescent="0.25">
      <c r="A1527" s="9" t="str">
        <f>B1527&amp;"_"&amp;COUNTIF($B$3:B1527,B1527)</f>
        <v>38_22</v>
      </c>
      <c r="B1527" s="9">
        <v>38</v>
      </c>
      <c r="C1527" t="s">
        <v>37</v>
      </c>
      <c r="D1527" s="7" t="str">
        <f>IF(ISNA(VLOOKUP(A1527,Formule!A:C,7,FALSE)),"",VLOOKUP(A1527,Formule!A:C,7,FALSE))</f>
        <v/>
      </c>
    </row>
    <row r="1528" spans="1:4" x14ac:dyDescent="0.25">
      <c r="A1528" s="9" t="str">
        <f>B1528&amp;"_"&amp;COUNTIF($B$3:B1528,B1528)</f>
        <v>38_23</v>
      </c>
      <c r="B1528" s="9">
        <v>38</v>
      </c>
      <c r="C1528" t="s">
        <v>37</v>
      </c>
      <c r="D1528" s="7" t="str">
        <f>IF(ISNA(VLOOKUP(A1528,Formule!A:C,7,FALSE)),"",VLOOKUP(A1528,Formule!A:C,7,FALSE))</f>
        <v/>
      </c>
    </row>
    <row r="1529" spans="1:4" x14ac:dyDescent="0.25">
      <c r="A1529" s="9" t="str">
        <f>B1529&amp;"_"&amp;COUNTIF($B$3:B1529,B1529)</f>
        <v>38_24</v>
      </c>
      <c r="B1529" s="9">
        <v>38</v>
      </c>
      <c r="C1529" t="s">
        <v>37</v>
      </c>
      <c r="D1529" s="7" t="str">
        <f>IF(ISNA(VLOOKUP(A1529,Formule!A:C,7,FALSE)),"",VLOOKUP(A1529,Formule!A:C,7,FALSE))</f>
        <v/>
      </c>
    </row>
    <row r="1530" spans="1:4" x14ac:dyDescent="0.25">
      <c r="A1530" s="9" t="str">
        <f>B1530&amp;"_"&amp;COUNTIF($B$3:B1530,B1530)</f>
        <v>38_25</v>
      </c>
      <c r="B1530" s="9">
        <v>38</v>
      </c>
      <c r="C1530" t="s">
        <v>37</v>
      </c>
      <c r="D1530" s="7" t="str">
        <f>IF(ISNA(VLOOKUP(A1530,Formule!A:C,7,FALSE)),"",VLOOKUP(A1530,Formule!A:C,7,FALSE))</f>
        <v/>
      </c>
    </row>
    <row r="1531" spans="1:4" x14ac:dyDescent="0.25">
      <c r="A1531" s="9" t="str">
        <f>B1531&amp;"_"&amp;COUNTIF($B$3:B1531,B1531)</f>
        <v>38_26</v>
      </c>
      <c r="B1531" s="9">
        <v>38</v>
      </c>
      <c r="C1531" t="s">
        <v>37</v>
      </c>
      <c r="D1531" s="7" t="str">
        <f>IF(ISNA(VLOOKUP(A1531,Formule!A:C,7,FALSE)),"",VLOOKUP(A1531,Formule!A:C,7,FALSE))</f>
        <v/>
      </c>
    </row>
    <row r="1532" spans="1:4" x14ac:dyDescent="0.25">
      <c r="A1532" s="9" t="str">
        <f>B1532&amp;"_"&amp;COUNTIF($B$3:B1532,B1532)</f>
        <v>38_27</v>
      </c>
      <c r="B1532" s="9">
        <v>38</v>
      </c>
      <c r="C1532" t="s">
        <v>37</v>
      </c>
      <c r="D1532" s="7" t="str">
        <f>IF(ISNA(VLOOKUP(A1532,Formule!A:C,7,FALSE)),"",VLOOKUP(A1532,Formule!A:C,7,FALSE))</f>
        <v/>
      </c>
    </row>
    <row r="1533" spans="1:4" x14ac:dyDescent="0.25">
      <c r="A1533" s="9" t="str">
        <f>B1533&amp;"_"&amp;COUNTIF($B$3:B1533,B1533)</f>
        <v>38_28</v>
      </c>
      <c r="B1533" s="9">
        <v>38</v>
      </c>
      <c r="C1533" t="s">
        <v>37</v>
      </c>
      <c r="D1533" s="7" t="str">
        <f>IF(ISNA(VLOOKUP(A1533,Formule!A:C,7,FALSE)),"",VLOOKUP(A1533,Formule!A:C,7,FALSE))</f>
        <v/>
      </c>
    </row>
    <row r="1534" spans="1:4" x14ac:dyDescent="0.25">
      <c r="A1534" s="9" t="str">
        <f>B1534&amp;"_"&amp;COUNTIF($B$3:B1534,B1534)</f>
        <v>38_29</v>
      </c>
      <c r="B1534" s="9">
        <v>38</v>
      </c>
      <c r="C1534" t="s">
        <v>37</v>
      </c>
      <c r="D1534" s="7" t="str">
        <f>IF(ISNA(VLOOKUP(A1534,Formule!A:C,7,FALSE)),"",VLOOKUP(A1534,Formule!A:C,7,FALSE))</f>
        <v/>
      </c>
    </row>
    <row r="1535" spans="1:4" x14ac:dyDescent="0.25">
      <c r="A1535" s="9" t="str">
        <f>B1535&amp;"_"&amp;COUNTIF($B$3:B1535,B1535)</f>
        <v>38_30</v>
      </c>
      <c r="B1535" s="9">
        <v>38</v>
      </c>
      <c r="C1535" t="s">
        <v>37</v>
      </c>
      <c r="D1535" s="7" t="str">
        <f>IF(ISNA(VLOOKUP(A1535,Formule!A:C,7,FALSE)),"",VLOOKUP(A1535,Formule!A:C,7,FALSE))</f>
        <v/>
      </c>
    </row>
    <row r="1536" spans="1:4" x14ac:dyDescent="0.25">
      <c r="A1536" s="9" t="str">
        <f>B1536&amp;"_"&amp;COUNTIF($B$3:B1536,B1536)</f>
        <v>38_31</v>
      </c>
      <c r="B1536" s="9">
        <v>38</v>
      </c>
      <c r="C1536" t="s">
        <v>37</v>
      </c>
      <c r="D1536" s="7" t="str">
        <f>IF(ISNA(VLOOKUP(A1536,Formule!A:C,7,FALSE)),"",VLOOKUP(A1536,Formule!A:C,7,FALSE))</f>
        <v/>
      </c>
    </row>
    <row r="1537" spans="1:4" x14ac:dyDescent="0.25">
      <c r="A1537" s="9" t="str">
        <f>B1537&amp;"_"&amp;COUNTIF($B$3:B1537,B1537)</f>
        <v>38_32</v>
      </c>
      <c r="B1537" s="9">
        <v>38</v>
      </c>
      <c r="C1537" t="s">
        <v>37</v>
      </c>
      <c r="D1537" s="7" t="str">
        <f>IF(ISNA(VLOOKUP(A1537,Formule!A:C,7,FALSE)),"",VLOOKUP(A1537,Formule!A:C,7,FALSE))</f>
        <v/>
      </c>
    </row>
    <row r="1538" spans="1:4" x14ac:dyDescent="0.25">
      <c r="A1538" s="9" t="str">
        <f>B1538&amp;"_"&amp;COUNTIF($B$3:B1538,B1538)</f>
        <v>38_33</v>
      </c>
      <c r="B1538" s="9">
        <v>38</v>
      </c>
      <c r="C1538" t="s">
        <v>37</v>
      </c>
      <c r="D1538" s="7" t="str">
        <f>IF(ISNA(VLOOKUP(A1538,Formule!A:C,7,FALSE)),"",VLOOKUP(A1538,Formule!A:C,7,FALSE))</f>
        <v/>
      </c>
    </row>
    <row r="1539" spans="1:4" x14ac:dyDescent="0.25">
      <c r="A1539" s="9" t="str">
        <f>B1539&amp;"_"&amp;COUNTIF($B$3:B1539,B1539)</f>
        <v>38_34</v>
      </c>
      <c r="B1539" s="9">
        <v>38</v>
      </c>
      <c r="C1539" t="s">
        <v>37</v>
      </c>
      <c r="D1539" s="7" t="str">
        <f>IF(ISNA(VLOOKUP(A1539,Formule!A:C,7,FALSE)),"",VLOOKUP(A1539,Formule!A:C,7,FALSE))</f>
        <v/>
      </c>
    </row>
    <row r="1540" spans="1:4" x14ac:dyDescent="0.25">
      <c r="A1540" s="9" t="str">
        <f>B1540&amp;"_"&amp;COUNTIF($B$3:B1540,B1540)</f>
        <v>38_35</v>
      </c>
      <c r="B1540" s="9">
        <v>38</v>
      </c>
      <c r="C1540" t="s">
        <v>37</v>
      </c>
      <c r="D1540" s="7" t="str">
        <f>IF(ISNA(VLOOKUP(A1540,Formule!A:C,7,FALSE)),"",VLOOKUP(A1540,Formule!A:C,7,FALSE))</f>
        <v/>
      </c>
    </row>
    <row r="1541" spans="1:4" x14ac:dyDescent="0.25">
      <c r="A1541" s="9" t="str">
        <f>B1541&amp;"_"&amp;COUNTIF($B$3:B1541,B1541)</f>
        <v>38_36</v>
      </c>
      <c r="B1541" s="9">
        <v>38</v>
      </c>
      <c r="C1541" t="s">
        <v>37</v>
      </c>
      <c r="D1541" s="7" t="str">
        <f>IF(ISNA(VLOOKUP(A1541,Formule!A:C,7,FALSE)),"",VLOOKUP(A1541,Formule!A:C,7,FALSE))</f>
        <v/>
      </c>
    </row>
    <row r="1542" spans="1:4" x14ac:dyDescent="0.25">
      <c r="A1542" s="9" t="str">
        <f>B1542&amp;"_"&amp;COUNTIF($B$3:B1542,B1542)</f>
        <v>38_37</v>
      </c>
      <c r="B1542" s="9">
        <v>38</v>
      </c>
      <c r="C1542" t="s">
        <v>37</v>
      </c>
      <c r="D1542" s="7" t="str">
        <f>IF(ISNA(VLOOKUP(A1542,Formule!A:C,7,FALSE)),"",VLOOKUP(A1542,Formule!A:C,7,FALSE))</f>
        <v/>
      </c>
    </row>
    <row r="1543" spans="1:4" x14ac:dyDescent="0.25">
      <c r="A1543" s="9" t="str">
        <f>B1543&amp;"_"&amp;COUNTIF($B$3:B1543,B1543)</f>
        <v>38_38</v>
      </c>
      <c r="B1543" s="9">
        <v>38</v>
      </c>
      <c r="C1543" t="s">
        <v>37</v>
      </c>
      <c r="D1543" s="7" t="str">
        <f>IF(ISNA(VLOOKUP(A1543,Formule!A:C,7,FALSE)),"",VLOOKUP(A1543,Formule!A:C,7,FALSE))</f>
        <v/>
      </c>
    </row>
    <row r="1544" spans="1:4" x14ac:dyDescent="0.25">
      <c r="A1544" s="9" t="str">
        <f>B1544&amp;"_"&amp;COUNTIF($B$3:B1544,B1544)</f>
        <v>38_39</v>
      </c>
      <c r="B1544" s="9">
        <v>38</v>
      </c>
      <c r="C1544" t="s">
        <v>37</v>
      </c>
      <c r="D1544" s="7" t="str">
        <f>IF(ISNA(VLOOKUP(A1544,Formule!A:C,7,FALSE)),"",VLOOKUP(A1544,Formule!A:C,7,FALSE))</f>
        <v/>
      </c>
    </row>
    <row r="1545" spans="1:4" x14ac:dyDescent="0.25">
      <c r="A1545" s="9" t="str">
        <f>B1545&amp;"_"&amp;COUNTIF($B$3:B1545,B1545)</f>
        <v>38_40</v>
      </c>
      <c r="B1545" s="9">
        <v>38</v>
      </c>
      <c r="C1545" t="s">
        <v>37</v>
      </c>
      <c r="D1545" s="7" t="str">
        <f>IF(ISNA(VLOOKUP(A1545,Formule!A:C,7,FALSE)),"",VLOOKUP(A1545,Formule!A:C,7,FALSE))</f>
        <v/>
      </c>
    </row>
    <row r="1546" spans="1:4" x14ac:dyDescent="0.25">
      <c r="A1546" s="9" t="str">
        <f>B1546&amp;"_"&amp;COUNTIF($B$3:B1546,B1546)</f>
        <v>38_41</v>
      </c>
      <c r="B1546" s="9">
        <v>38</v>
      </c>
      <c r="C1546" t="s">
        <v>37</v>
      </c>
      <c r="D1546" s="7" t="str">
        <f>IF(ISNA(VLOOKUP(A1546,Formule!A:C,7,FALSE)),"",VLOOKUP(A1546,Formule!A:C,7,FALSE))</f>
        <v/>
      </c>
    </row>
    <row r="1547" spans="1:4" x14ac:dyDescent="0.25">
      <c r="A1547" s="9" t="str">
        <f>B1547&amp;"_"&amp;COUNTIF($B$3:B1547,B1547)</f>
        <v>38_42</v>
      </c>
      <c r="B1547" s="9">
        <v>38</v>
      </c>
      <c r="C1547" t="s">
        <v>37</v>
      </c>
      <c r="D1547" s="7" t="str">
        <f>IF(ISNA(VLOOKUP(A1547,Formule!A:C,7,FALSE)),"",VLOOKUP(A1547,Formule!A:C,7,FALSE))</f>
        <v/>
      </c>
    </row>
    <row r="1548" spans="1:4" x14ac:dyDescent="0.25">
      <c r="A1548" s="9" t="str">
        <f>B1548&amp;"_"&amp;COUNTIF($B$3:B1548,B1548)</f>
        <v>38_43</v>
      </c>
      <c r="B1548" s="9">
        <v>38</v>
      </c>
      <c r="C1548" t="s">
        <v>37</v>
      </c>
      <c r="D1548" s="7" t="str">
        <f>IF(ISNA(VLOOKUP(A1548,Formule!A:C,7,FALSE)),"",VLOOKUP(A1548,Formule!A:C,7,FALSE))</f>
        <v/>
      </c>
    </row>
    <row r="1549" spans="1:4" x14ac:dyDescent="0.25">
      <c r="A1549" s="9" t="str">
        <f>B1549&amp;"_"&amp;COUNTIF($B$3:B1549,B1549)</f>
        <v>38_44</v>
      </c>
      <c r="B1549" s="9">
        <v>38</v>
      </c>
      <c r="C1549" t="s">
        <v>37</v>
      </c>
      <c r="D1549" s="7" t="str">
        <f>IF(ISNA(VLOOKUP(A1549,Formule!A:C,7,FALSE)),"",VLOOKUP(A1549,Formule!A:C,7,FALSE))</f>
        <v/>
      </c>
    </row>
    <row r="1550" spans="1:4" x14ac:dyDescent="0.25">
      <c r="A1550" s="9" t="str">
        <f>B1550&amp;"_"&amp;COUNTIF($B$3:B1550,B1550)</f>
        <v>38_45</v>
      </c>
      <c r="B1550" s="9">
        <v>38</v>
      </c>
      <c r="C1550" t="s">
        <v>37</v>
      </c>
      <c r="D1550" s="7" t="str">
        <f>IF(ISNA(VLOOKUP(A1550,Formule!A:C,7,FALSE)),"",VLOOKUP(A1550,Formule!A:C,7,FALSE))</f>
        <v/>
      </c>
    </row>
    <row r="1551" spans="1:4" x14ac:dyDescent="0.25">
      <c r="A1551" s="9" t="str">
        <f>B1551&amp;"_"&amp;COUNTIF($B$3:B1551,B1551)</f>
        <v>38_46</v>
      </c>
      <c r="B1551" s="9">
        <v>38</v>
      </c>
      <c r="C1551" t="s">
        <v>37</v>
      </c>
      <c r="D1551" s="7" t="str">
        <f>IF(ISNA(VLOOKUP(A1551,Formule!A:C,7,FALSE)),"",VLOOKUP(A1551,Formule!A:C,7,FALSE))</f>
        <v/>
      </c>
    </row>
    <row r="1552" spans="1:4" x14ac:dyDescent="0.25">
      <c r="A1552" s="9" t="str">
        <f>B1552&amp;"_"&amp;COUNTIF($B$3:B1552,B1552)</f>
        <v>38_47</v>
      </c>
      <c r="B1552" s="9">
        <v>38</v>
      </c>
      <c r="C1552" t="s">
        <v>37</v>
      </c>
      <c r="D1552" s="7" t="str">
        <f>IF(ISNA(VLOOKUP(A1552,Formule!A:C,7,FALSE)),"",VLOOKUP(A1552,Formule!A:C,7,FALSE))</f>
        <v/>
      </c>
    </row>
    <row r="1553" spans="1:4" x14ac:dyDescent="0.25">
      <c r="A1553" s="9" t="str">
        <f>B1553&amp;"_"&amp;COUNTIF($B$3:B1553,B1553)</f>
        <v>38_48</v>
      </c>
      <c r="B1553" s="9">
        <v>38</v>
      </c>
      <c r="C1553" t="s">
        <v>37</v>
      </c>
      <c r="D1553" s="7" t="str">
        <f>IF(ISNA(VLOOKUP(A1553,Formule!A:C,7,FALSE)),"",VLOOKUP(A1553,Formule!A:C,7,FALSE))</f>
        <v/>
      </c>
    </row>
    <row r="1554" spans="1:4" x14ac:dyDescent="0.25">
      <c r="A1554" s="9" t="str">
        <f>B1554&amp;"_"&amp;COUNTIF($B$3:B1554,B1554)</f>
        <v>38_49</v>
      </c>
      <c r="B1554" s="9">
        <v>38</v>
      </c>
      <c r="C1554" t="s">
        <v>37</v>
      </c>
      <c r="D1554" s="7" t="str">
        <f>IF(ISNA(VLOOKUP(A1554,Formule!A:C,7,FALSE)),"",VLOOKUP(A1554,Formule!A:C,7,FALSE))</f>
        <v/>
      </c>
    </row>
    <row r="1555" spans="1:4" x14ac:dyDescent="0.25">
      <c r="A1555" s="9" t="str">
        <f>B1555&amp;"_"&amp;COUNTIF($B$3:B1555,B1555)</f>
        <v>38_50</v>
      </c>
      <c r="B1555" s="9">
        <v>38</v>
      </c>
      <c r="C1555" t="s">
        <v>37</v>
      </c>
      <c r="D1555" s="7" t="str">
        <f>IF(ISNA(VLOOKUP(A1555,Formule!A:C,7,FALSE)),"",VLOOKUP(A1555,Formule!A:C,7,FALSE))</f>
        <v/>
      </c>
    </row>
    <row r="1556" spans="1:4" x14ac:dyDescent="0.25">
      <c r="A1556" s="9" t="str">
        <f>B1556&amp;"_"&amp;COUNTIF($B$3:B1556,B1556)</f>
        <v>38_51</v>
      </c>
      <c r="B1556" s="9">
        <v>38</v>
      </c>
      <c r="C1556" t="s">
        <v>37</v>
      </c>
      <c r="D1556" s="7" t="str">
        <f>IF(ISNA(VLOOKUP(A1556,Formule!A:C,7,FALSE)),"",VLOOKUP(A1556,Formule!A:C,7,FALSE))</f>
        <v/>
      </c>
    </row>
    <row r="1557" spans="1:4" x14ac:dyDescent="0.25">
      <c r="A1557" s="9" t="str">
        <f>B1557&amp;"_"&amp;COUNTIF($B$3:B1557,B1557)</f>
        <v>38_52</v>
      </c>
      <c r="B1557" s="9">
        <v>38</v>
      </c>
      <c r="C1557" t="s">
        <v>37</v>
      </c>
      <c r="D1557" s="7" t="str">
        <f>IF(ISNA(VLOOKUP(A1557,Formule!A:C,7,FALSE)),"",VLOOKUP(A1557,Formule!A:C,7,FALSE))</f>
        <v/>
      </c>
    </row>
    <row r="1558" spans="1:4" x14ac:dyDescent="0.25">
      <c r="A1558" s="9" t="str">
        <f>B1558&amp;"_"&amp;COUNTIF($B$3:B1558,B1558)</f>
        <v>38_53</v>
      </c>
      <c r="B1558" s="9">
        <v>38</v>
      </c>
      <c r="C1558" t="s">
        <v>37</v>
      </c>
      <c r="D1558" s="7" t="str">
        <f>IF(ISNA(VLOOKUP(A1558,Formule!A:C,7,FALSE)),"",VLOOKUP(A1558,Formule!A:C,7,FALSE))</f>
        <v/>
      </c>
    </row>
    <row r="1559" spans="1:4" x14ac:dyDescent="0.25">
      <c r="A1559" s="9" t="str">
        <f>B1559&amp;"_"&amp;COUNTIF($B$3:B1559,B1559)</f>
        <v>38_54</v>
      </c>
      <c r="B1559" s="9">
        <v>38</v>
      </c>
      <c r="C1559" t="s">
        <v>37</v>
      </c>
      <c r="D1559" s="7" t="str">
        <f>IF(ISNA(VLOOKUP(A1559,Formule!A:C,7,FALSE)),"",VLOOKUP(A1559,Formule!A:C,7,FALSE))</f>
        <v/>
      </c>
    </row>
    <row r="1560" spans="1:4" x14ac:dyDescent="0.25">
      <c r="A1560" s="9" t="str">
        <f>B1560&amp;"_"&amp;COUNTIF($B$3:B1560,B1560)</f>
        <v>38_55</v>
      </c>
      <c r="B1560" s="9">
        <v>38</v>
      </c>
      <c r="C1560" t="s">
        <v>37</v>
      </c>
      <c r="D1560" s="7" t="str">
        <f>IF(ISNA(VLOOKUP(A1560,Formule!A:C,7,FALSE)),"",VLOOKUP(A1560,Formule!A:C,7,FALSE))</f>
        <v/>
      </c>
    </row>
    <row r="1561" spans="1:4" x14ac:dyDescent="0.25">
      <c r="A1561" s="9" t="str">
        <f>B1561&amp;"_"&amp;COUNTIF($B$3:B1561,B1561)</f>
        <v>38_56</v>
      </c>
      <c r="B1561" s="9">
        <v>38</v>
      </c>
      <c r="C1561" t="s">
        <v>37</v>
      </c>
      <c r="D1561" s="7" t="str">
        <f>IF(ISNA(VLOOKUP(A1561,Formule!A:C,7,FALSE)),"",VLOOKUP(A1561,Formule!A:C,7,FALSE))</f>
        <v/>
      </c>
    </row>
    <row r="1562" spans="1:4" x14ac:dyDescent="0.25">
      <c r="A1562" s="9" t="str">
        <f>B1562&amp;"_"&amp;COUNTIF($B$3:B1562,B1562)</f>
        <v>38_57</v>
      </c>
      <c r="B1562" s="9">
        <v>38</v>
      </c>
      <c r="C1562" t="s">
        <v>37</v>
      </c>
      <c r="D1562" s="7" t="str">
        <f>IF(ISNA(VLOOKUP(A1562,Formule!A:C,7,FALSE)),"",VLOOKUP(A1562,Formule!A:C,7,FALSE))</f>
        <v/>
      </c>
    </row>
    <row r="1563" spans="1:4" x14ac:dyDescent="0.25">
      <c r="A1563" s="9" t="str">
        <f>B1563&amp;"_"&amp;COUNTIF($B$3:B1563,B1563)</f>
        <v>38_58</v>
      </c>
      <c r="B1563" s="9">
        <v>38</v>
      </c>
      <c r="C1563" t="s">
        <v>37</v>
      </c>
      <c r="D1563" s="7" t="str">
        <f>IF(ISNA(VLOOKUP(A1563,Formule!A:C,7,FALSE)),"",VLOOKUP(A1563,Formule!A:C,7,FALSE))</f>
        <v/>
      </c>
    </row>
    <row r="1564" spans="1:4" x14ac:dyDescent="0.25">
      <c r="A1564" s="9" t="str">
        <f>B1564&amp;"_"&amp;COUNTIF($B$3:B1564,B1564)</f>
        <v>39_1</v>
      </c>
      <c r="B1564" s="9">
        <v>39</v>
      </c>
      <c r="C1564" t="s">
        <v>38</v>
      </c>
      <c r="D1564" s="7" t="str">
        <f>IF(ISNA(VLOOKUP(A1564,Formule!A:C,7,FALSE)),"",VLOOKUP(A1564,Formule!A:C,7,FALSE))</f>
        <v/>
      </c>
    </row>
    <row r="1565" spans="1:4" x14ac:dyDescent="0.25">
      <c r="A1565" s="9" t="str">
        <f>B1565&amp;"_"&amp;COUNTIF($B$3:B1565,B1565)</f>
        <v>39_2</v>
      </c>
      <c r="B1565" s="9">
        <v>39</v>
      </c>
      <c r="C1565" t="s">
        <v>38</v>
      </c>
      <c r="D1565" s="7" t="str">
        <f>IF(ISNA(VLOOKUP(A1565,Formule!A:C,7,FALSE)),"",VLOOKUP(A1565,Formule!A:C,7,FALSE))</f>
        <v/>
      </c>
    </row>
    <row r="1566" spans="1:4" x14ac:dyDescent="0.25">
      <c r="A1566" s="9" t="str">
        <f>B1566&amp;"_"&amp;COUNTIF($B$3:B1566,B1566)</f>
        <v>39_3</v>
      </c>
      <c r="B1566" s="9">
        <v>39</v>
      </c>
      <c r="C1566" t="s">
        <v>38</v>
      </c>
      <c r="D1566" s="7" t="str">
        <f>IF(ISNA(VLOOKUP(A1566,Formule!A:C,7,FALSE)),"",VLOOKUP(A1566,Formule!A:C,7,FALSE))</f>
        <v/>
      </c>
    </row>
    <row r="1567" spans="1:4" x14ac:dyDescent="0.25">
      <c r="A1567" s="9" t="str">
        <f>B1567&amp;"_"&amp;COUNTIF($B$3:B1567,B1567)</f>
        <v>39_4</v>
      </c>
      <c r="B1567" s="9">
        <v>39</v>
      </c>
      <c r="C1567" t="s">
        <v>38</v>
      </c>
      <c r="D1567" s="7" t="str">
        <f>IF(ISNA(VLOOKUP(A1567,Formule!A:C,7,FALSE)),"",VLOOKUP(A1567,Formule!A:C,7,FALSE))</f>
        <v/>
      </c>
    </row>
    <row r="1568" spans="1:4" x14ac:dyDescent="0.25">
      <c r="A1568" s="9" t="str">
        <f>B1568&amp;"_"&amp;COUNTIF($B$3:B1568,B1568)</f>
        <v>39_5</v>
      </c>
      <c r="B1568" s="9">
        <v>39</v>
      </c>
      <c r="C1568" t="s">
        <v>38</v>
      </c>
      <c r="D1568" s="7" t="str">
        <f>IF(ISNA(VLOOKUP(A1568,Formule!A:C,7,FALSE)),"",VLOOKUP(A1568,Formule!A:C,7,FALSE))</f>
        <v/>
      </c>
    </row>
    <row r="1569" spans="1:4" x14ac:dyDescent="0.25">
      <c r="A1569" s="9" t="str">
        <f>B1569&amp;"_"&amp;COUNTIF($B$3:B1569,B1569)</f>
        <v>39_6</v>
      </c>
      <c r="B1569" s="9">
        <v>39</v>
      </c>
      <c r="C1569" t="s">
        <v>38</v>
      </c>
      <c r="D1569" s="7" t="str">
        <f>IF(ISNA(VLOOKUP(A1569,Formule!A:C,7,FALSE)),"",VLOOKUP(A1569,Formule!A:C,7,FALSE))</f>
        <v/>
      </c>
    </row>
    <row r="1570" spans="1:4" x14ac:dyDescent="0.25">
      <c r="A1570" s="9" t="str">
        <f>B1570&amp;"_"&amp;COUNTIF($B$3:B1570,B1570)</f>
        <v>39_7</v>
      </c>
      <c r="B1570" s="9">
        <v>39</v>
      </c>
      <c r="C1570" t="s">
        <v>38</v>
      </c>
      <c r="D1570" s="7" t="str">
        <f>IF(ISNA(VLOOKUP(A1570,Formule!A:C,7,FALSE)),"",VLOOKUP(A1570,Formule!A:C,7,FALSE))</f>
        <v/>
      </c>
    </row>
    <row r="1571" spans="1:4" x14ac:dyDescent="0.25">
      <c r="A1571" s="9" t="str">
        <f>B1571&amp;"_"&amp;COUNTIF($B$3:B1571,B1571)</f>
        <v>39_8</v>
      </c>
      <c r="B1571" s="9">
        <v>39</v>
      </c>
      <c r="C1571" t="s">
        <v>38</v>
      </c>
      <c r="D1571" s="7" t="str">
        <f>IF(ISNA(VLOOKUP(A1571,Formule!A:C,7,FALSE)),"",VLOOKUP(A1571,Formule!A:C,7,FALSE))</f>
        <v/>
      </c>
    </row>
    <row r="1572" spans="1:4" x14ac:dyDescent="0.25">
      <c r="A1572" s="9" t="str">
        <f>B1572&amp;"_"&amp;COUNTIF($B$3:B1572,B1572)</f>
        <v>39_9</v>
      </c>
      <c r="B1572" s="9">
        <v>39</v>
      </c>
      <c r="C1572" t="s">
        <v>38</v>
      </c>
      <c r="D1572" s="7" t="str">
        <f>IF(ISNA(VLOOKUP(A1572,Formule!A:C,7,FALSE)),"",VLOOKUP(A1572,Formule!A:C,7,FALSE))</f>
        <v/>
      </c>
    </row>
    <row r="1573" spans="1:4" x14ac:dyDescent="0.25">
      <c r="A1573" s="9" t="str">
        <f>B1573&amp;"_"&amp;COUNTIF($B$3:B1573,B1573)</f>
        <v>39_10</v>
      </c>
      <c r="B1573" s="9">
        <v>39</v>
      </c>
      <c r="C1573" t="s">
        <v>38</v>
      </c>
      <c r="D1573" s="7" t="str">
        <f>IF(ISNA(VLOOKUP(A1573,Formule!A:C,7,FALSE)),"",VLOOKUP(A1573,Formule!A:C,7,FALSE))</f>
        <v/>
      </c>
    </row>
    <row r="1574" spans="1:4" x14ac:dyDescent="0.25">
      <c r="A1574" s="9" t="str">
        <f>B1574&amp;"_"&amp;COUNTIF($B$3:B1574,B1574)</f>
        <v>39_11</v>
      </c>
      <c r="B1574" s="9">
        <v>39</v>
      </c>
      <c r="C1574" t="s">
        <v>38</v>
      </c>
      <c r="D1574" s="7" t="str">
        <f>IF(ISNA(VLOOKUP(A1574,Formule!A:C,7,FALSE)),"",VLOOKUP(A1574,Formule!A:C,7,FALSE))</f>
        <v/>
      </c>
    </row>
    <row r="1575" spans="1:4" x14ac:dyDescent="0.25">
      <c r="A1575" s="9" t="str">
        <f>B1575&amp;"_"&amp;COUNTIF($B$3:B1575,B1575)</f>
        <v>39_12</v>
      </c>
      <c r="B1575" s="9">
        <v>39</v>
      </c>
      <c r="C1575" t="s">
        <v>38</v>
      </c>
      <c r="D1575" s="7" t="str">
        <f>IF(ISNA(VLOOKUP(A1575,Formule!A:C,7,FALSE)),"",VLOOKUP(A1575,Formule!A:C,7,FALSE))</f>
        <v/>
      </c>
    </row>
    <row r="1576" spans="1:4" x14ac:dyDescent="0.25">
      <c r="A1576" s="9" t="str">
        <f>B1576&amp;"_"&amp;COUNTIF($B$3:B1576,B1576)</f>
        <v>39_13</v>
      </c>
      <c r="B1576" s="9">
        <v>39</v>
      </c>
      <c r="C1576" t="s">
        <v>38</v>
      </c>
      <c r="D1576" s="7" t="str">
        <f>IF(ISNA(VLOOKUP(A1576,Formule!A:C,7,FALSE)),"",VLOOKUP(A1576,Formule!A:C,7,FALSE))</f>
        <v/>
      </c>
    </row>
    <row r="1577" spans="1:4" x14ac:dyDescent="0.25">
      <c r="A1577" s="9" t="str">
        <f>B1577&amp;"_"&amp;COUNTIF($B$3:B1577,B1577)</f>
        <v>39_14</v>
      </c>
      <c r="B1577" s="9">
        <v>39</v>
      </c>
      <c r="C1577" t="s">
        <v>38</v>
      </c>
      <c r="D1577" s="7" t="str">
        <f>IF(ISNA(VLOOKUP(A1577,Formule!A:C,7,FALSE)),"",VLOOKUP(A1577,Formule!A:C,7,FALSE))</f>
        <v/>
      </c>
    </row>
    <row r="1578" spans="1:4" x14ac:dyDescent="0.25">
      <c r="A1578" s="9" t="str">
        <f>B1578&amp;"_"&amp;COUNTIF($B$3:B1578,B1578)</f>
        <v>39_15</v>
      </c>
      <c r="B1578" s="9">
        <v>39</v>
      </c>
      <c r="C1578" t="s">
        <v>38</v>
      </c>
      <c r="D1578" s="7" t="str">
        <f>IF(ISNA(VLOOKUP(A1578,Formule!A:C,7,FALSE)),"",VLOOKUP(A1578,Formule!A:C,7,FALSE))</f>
        <v/>
      </c>
    </row>
    <row r="1579" spans="1:4" x14ac:dyDescent="0.25">
      <c r="A1579" s="9" t="str">
        <f>B1579&amp;"_"&amp;COUNTIF($B$3:B1579,B1579)</f>
        <v>39_16</v>
      </c>
      <c r="B1579" s="9">
        <v>39</v>
      </c>
      <c r="C1579" t="s">
        <v>38</v>
      </c>
      <c r="D1579" s="7" t="str">
        <f>IF(ISNA(VLOOKUP(A1579,Formule!A:C,7,FALSE)),"",VLOOKUP(A1579,Formule!A:C,7,FALSE))</f>
        <v/>
      </c>
    </row>
    <row r="1580" spans="1:4" x14ac:dyDescent="0.25">
      <c r="A1580" s="9" t="str">
        <f>B1580&amp;"_"&amp;COUNTIF($B$3:B1580,B1580)</f>
        <v>39_17</v>
      </c>
      <c r="B1580" s="9">
        <v>39</v>
      </c>
      <c r="C1580" t="s">
        <v>38</v>
      </c>
      <c r="D1580" s="7" t="str">
        <f>IF(ISNA(VLOOKUP(A1580,Formule!A:C,7,FALSE)),"",VLOOKUP(A1580,Formule!A:C,7,FALSE))</f>
        <v/>
      </c>
    </row>
    <row r="1581" spans="1:4" x14ac:dyDescent="0.25">
      <c r="A1581" s="9" t="str">
        <f>B1581&amp;"_"&amp;COUNTIF($B$3:B1581,B1581)</f>
        <v>39_18</v>
      </c>
      <c r="B1581" s="9">
        <v>39</v>
      </c>
      <c r="C1581" t="s">
        <v>38</v>
      </c>
      <c r="D1581" s="7" t="str">
        <f>IF(ISNA(VLOOKUP(A1581,Formule!A:C,7,FALSE)),"",VLOOKUP(A1581,Formule!A:C,7,FALSE))</f>
        <v/>
      </c>
    </row>
    <row r="1582" spans="1:4" x14ac:dyDescent="0.25">
      <c r="A1582" s="9" t="str">
        <f>B1582&amp;"_"&amp;COUNTIF($B$3:B1582,B1582)</f>
        <v>39_19</v>
      </c>
      <c r="B1582" s="9">
        <v>39</v>
      </c>
      <c r="C1582" t="s">
        <v>38</v>
      </c>
      <c r="D1582" s="7" t="str">
        <f>IF(ISNA(VLOOKUP(A1582,Formule!A:C,7,FALSE)),"",VLOOKUP(A1582,Formule!A:C,7,FALSE))</f>
        <v/>
      </c>
    </row>
    <row r="1583" spans="1:4" x14ac:dyDescent="0.25">
      <c r="A1583" s="9" t="str">
        <f>B1583&amp;"_"&amp;COUNTIF($B$3:B1583,B1583)</f>
        <v>39_20</v>
      </c>
      <c r="B1583" s="9">
        <v>39</v>
      </c>
      <c r="C1583" t="s">
        <v>38</v>
      </c>
      <c r="D1583" s="7" t="str">
        <f>IF(ISNA(VLOOKUP(A1583,Formule!A:C,7,FALSE)),"",VLOOKUP(A1583,Formule!A:C,7,FALSE))</f>
        <v/>
      </c>
    </row>
    <row r="1584" spans="1:4" x14ac:dyDescent="0.25">
      <c r="A1584" s="9" t="str">
        <f>B1584&amp;"_"&amp;COUNTIF($B$3:B1584,B1584)</f>
        <v>39_21</v>
      </c>
      <c r="B1584" s="9">
        <v>39</v>
      </c>
      <c r="C1584" t="s">
        <v>38</v>
      </c>
      <c r="D1584" s="7" t="str">
        <f>IF(ISNA(VLOOKUP(A1584,Formule!A:C,7,FALSE)),"",VLOOKUP(A1584,Formule!A:C,7,FALSE))</f>
        <v/>
      </c>
    </row>
    <row r="1585" spans="1:4" x14ac:dyDescent="0.25">
      <c r="A1585" s="9" t="str">
        <f>B1585&amp;"_"&amp;COUNTIF($B$3:B1585,B1585)</f>
        <v>39_22</v>
      </c>
      <c r="B1585" s="9">
        <v>39</v>
      </c>
      <c r="C1585" t="s">
        <v>38</v>
      </c>
      <c r="D1585" s="7" t="str">
        <f>IF(ISNA(VLOOKUP(A1585,Formule!A:C,7,FALSE)),"",VLOOKUP(A1585,Formule!A:C,7,FALSE))</f>
        <v/>
      </c>
    </row>
    <row r="1586" spans="1:4" x14ac:dyDescent="0.25">
      <c r="A1586" s="9" t="str">
        <f>B1586&amp;"_"&amp;COUNTIF($B$3:B1586,B1586)</f>
        <v>39_23</v>
      </c>
      <c r="B1586" s="9">
        <v>39</v>
      </c>
      <c r="C1586" t="s">
        <v>38</v>
      </c>
      <c r="D1586" s="7" t="str">
        <f>IF(ISNA(VLOOKUP(A1586,Formule!A:C,7,FALSE)),"",VLOOKUP(A1586,Formule!A:C,7,FALSE))</f>
        <v/>
      </c>
    </row>
    <row r="1587" spans="1:4" x14ac:dyDescent="0.25">
      <c r="A1587" s="9" t="str">
        <f>B1587&amp;"_"&amp;COUNTIF($B$3:B1587,B1587)</f>
        <v>39_24</v>
      </c>
      <c r="B1587" s="9">
        <v>39</v>
      </c>
      <c r="C1587" t="s">
        <v>38</v>
      </c>
      <c r="D1587" s="7" t="str">
        <f>IF(ISNA(VLOOKUP(A1587,Formule!A:C,7,FALSE)),"",VLOOKUP(A1587,Formule!A:C,7,FALSE))</f>
        <v/>
      </c>
    </row>
    <row r="1588" spans="1:4" x14ac:dyDescent="0.25">
      <c r="A1588" s="9" t="str">
        <f>B1588&amp;"_"&amp;COUNTIF($B$3:B1588,B1588)</f>
        <v>39_25</v>
      </c>
      <c r="B1588" s="9">
        <v>39</v>
      </c>
      <c r="C1588" t="s">
        <v>38</v>
      </c>
      <c r="D1588" s="7" t="str">
        <f>IF(ISNA(VLOOKUP(A1588,Formule!A:C,7,FALSE)),"",VLOOKUP(A1588,Formule!A:C,7,FALSE))</f>
        <v/>
      </c>
    </row>
    <row r="1589" spans="1:4" x14ac:dyDescent="0.25">
      <c r="A1589" s="9" t="str">
        <f>B1589&amp;"_"&amp;COUNTIF($B$3:B1589,B1589)</f>
        <v>39_26</v>
      </c>
      <c r="B1589" s="9">
        <v>39</v>
      </c>
      <c r="C1589" t="s">
        <v>38</v>
      </c>
      <c r="D1589" s="7" t="str">
        <f>IF(ISNA(VLOOKUP(A1589,Formule!A:C,7,FALSE)),"",VLOOKUP(A1589,Formule!A:C,7,FALSE))</f>
        <v/>
      </c>
    </row>
    <row r="1590" spans="1:4" x14ac:dyDescent="0.25">
      <c r="A1590" s="9" t="str">
        <f>B1590&amp;"_"&amp;COUNTIF($B$3:B1590,B1590)</f>
        <v>39_27</v>
      </c>
      <c r="B1590" s="9">
        <v>39</v>
      </c>
      <c r="C1590" t="s">
        <v>38</v>
      </c>
      <c r="D1590" s="7" t="str">
        <f>IF(ISNA(VLOOKUP(A1590,Formule!A:C,7,FALSE)),"",VLOOKUP(A1590,Formule!A:C,7,FALSE))</f>
        <v/>
      </c>
    </row>
    <row r="1591" spans="1:4" x14ac:dyDescent="0.25">
      <c r="A1591" s="9" t="str">
        <f>B1591&amp;"_"&amp;COUNTIF($B$3:B1591,B1591)</f>
        <v>39_28</v>
      </c>
      <c r="B1591" s="9">
        <v>39</v>
      </c>
      <c r="C1591" t="s">
        <v>38</v>
      </c>
      <c r="D1591" s="7" t="str">
        <f>IF(ISNA(VLOOKUP(A1591,Formule!A:C,7,FALSE)),"",VLOOKUP(A1591,Formule!A:C,7,FALSE))</f>
        <v/>
      </c>
    </row>
    <row r="1592" spans="1:4" x14ac:dyDescent="0.25">
      <c r="A1592" s="9" t="str">
        <f>B1592&amp;"_"&amp;COUNTIF($B$3:B1592,B1592)</f>
        <v>39_29</v>
      </c>
      <c r="B1592" s="9">
        <v>39</v>
      </c>
      <c r="C1592" t="s">
        <v>38</v>
      </c>
      <c r="D1592" s="7" t="str">
        <f>IF(ISNA(VLOOKUP(A1592,Formule!A:C,7,FALSE)),"",VLOOKUP(A1592,Formule!A:C,7,FALSE))</f>
        <v/>
      </c>
    </row>
    <row r="1593" spans="1:4" x14ac:dyDescent="0.25">
      <c r="A1593" s="9" t="str">
        <f>B1593&amp;"_"&amp;COUNTIF($B$3:B1593,B1593)</f>
        <v>39_30</v>
      </c>
      <c r="B1593" s="9">
        <v>39</v>
      </c>
      <c r="C1593" t="s">
        <v>38</v>
      </c>
      <c r="D1593" s="7" t="str">
        <f>IF(ISNA(VLOOKUP(A1593,Formule!A:C,7,FALSE)),"",VLOOKUP(A1593,Formule!A:C,7,FALSE))</f>
        <v/>
      </c>
    </row>
    <row r="1594" spans="1:4" x14ac:dyDescent="0.25">
      <c r="A1594" s="9" t="str">
        <f>B1594&amp;"_"&amp;COUNTIF($B$3:B1594,B1594)</f>
        <v>39_31</v>
      </c>
      <c r="B1594" s="9">
        <v>39</v>
      </c>
      <c r="C1594" t="s">
        <v>38</v>
      </c>
      <c r="D1594" s="7" t="str">
        <f>IF(ISNA(VLOOKUP(A1594,Formule!A:C,7,FALSE)),"",VLOOKUP(A1594,Formule!A:C,7,FALSE))</f>
        <v/>
      </c>
    </row>
    <row r="1595" spans="1:4" x14ac:dyDescent="0.25">
      <c r="A1595" s="9" t="str">
        <f>B1595&amp;"_"&amp;COUNTIF($B$3:B1595,B1595)</f>
        <v>39_32</v>
      </c>
      <c r="B1595" s="9">
        <v>39</v>
      </c>
      <c r="C1595" t="s">
        <v>38</v>
      </c>
      <c r="D1595" s="7" t="str">
        <f>IF(ISNA(VLOOKUP(A1595,Formule!A:C,7,FALSE)),"",VLOOKUP(A1595,Formule!A:C,7,FALSE))</f>
        <v/>
      </c>
    </row>
    <row r="1596" spans="1:4" x14ac:dyDescent="0.25">
      <c r="A1596" s="9" t="str">
        <f>B1596&amp;"_"&amp;COUNTIF($B$3:B1596,B1596)</f>
        <v>39_33</v>
      </c>
      <c r="B1596" s="9">
        <v>39</v>
      </c>
      <c r="C1596" t="s">
        <v>38</v>
      </c>
      <c r="D1596" s="7" t="str">
        <f>IF(ISNA(VLOOKUP(A1596,Formule!A:C,7,FALSE)),"",VLOOKUP(A1596,Formule!A:C,7,FALSE))</f>
        <v/>
      </c>
    </row>
    <row r="1597" spans="1:4" x14ac:dyDescent="0.25">
      <c r="A1597" s="9" t="str">
        <f>B1597&amp;"_"&amp;COUNTIF($B$3:B1597,B1597)</f>
        <v>40_1</v>
      </c>
      <c r="B1597" s="9">
        <v>40</v>
      </c>
      <c r="C1597" t="s">
        <v>39</v>
      </c>
      <c r="D1597" s="7" t="str">
        <f>IF(ISNA(VLOOKUP(A1597,Formule!A:C,7,FALSE)),"",VLOOKUP(A1597,Formule!A:C,7,FALSE))</f>
        <v/>
      </c>
    </row>
    <row r="1598" spans="1:4" x14ac:dyDescent="0.25">
      <c r="A1598" s="9" t="str">
        <f>B1598&amp;"_"&amp;COUNTIF($B$3:B1598,B1598)</f>
        <v>40_2</v>
      </c>
      <c r="B1598" s="9">
        <v>40</v>
      </c>
      <c r="C1598" t="s">
        <v>39</v>
      </c>
      <c r="D1598" s="7" t="str">
        <f>IF(ISNA(VLOOKUP(A1598,Formule!A:C,7,FALSE)),"",VLOOKUP(A1598,Formule!A:C,7,FALSE))</f>
        <v/>
      </c>
    </row>
    <row r="1599" spans="1:4" x14ac:dyDescent="0.25">
      <c r="A1599" s="9" t="str">
        <f>B1599&amp;"_"&amp;COUNTIF($B$3:B1599,B1599)</f>
        <v>40_3</v>
      </c>
      <c r="B1599" s="9">
        <v>40</v>
      </c>
      <c r="C1599" t="s">
        <v>39</v>
      </c>
      <c r="D1599" s="7" t="str">
        <f>IF(ISNA(VLOOKUP(A1599,Formule!A:C,7,FALSE)),"",VLOOKUP(A1599,Formule!A:C,7,FALSE))</f>
        <v/>
      </c>
    </row>
    <row r="1600" spans="1:4" x14ac:dyDescent="0.25">
      <c r="A1600" s="9" t="str">
        <f>B1600&amp;"_"&amp;COUNTIF($B$3:B1600,B1600)</f>
        <v>40_4</v>
      </c>
      <c r="B1600" s="9">
        <v>40</v>
      </c>
      <c r="C1600" t="s">
        <v>39</v>
      </c>
      <c r="D1600" s="7" t="str">
        <f>IF(ISNA(VLOOKUP(A1600,Formule!A:C,7,FALSE)),"",VLOOKUP(A1600,Formule!A:C,7,FALSE))</f>
        <v/>
      </c>
    </row>
    <row r="1601" spans="1:4" x14ac:dyDescent="0.25">
      <c r="A1601" s="9" t="str">
        <f>B1601&amp;"_"&amp;COUNTIF($B$3:B1601,B1601)</f>
        <v>40_5</v>
      </c>
      <c r="B1601" s="9">
        <v>40</v>
      </c>
      <c r="C1601" t="s">
        <v>39</v>
      </c>
      <c r="D1601" s="7" t="str">
        <f>IF(ISNA(VLOOKUP(A1601,Formule!A:C,7,FALSE)),"",VLOOKUP(A1601,Formule!A:C,7,FALSE))</f>
        <v/>
      </c>
    </row>
    <row r="1602" spans="1:4" x14ac:dyDescent="0.25">
      <c r="A1602" s="9" t="str">
        <f>B1602&amp;"_"&amp;COUNTIF($B$3:B1602,B1602)</f>
        <v>40_6</v>
      </c>
      <c r="B1602" s="9">
        <v>40</v>
      </c>
      <c r="C1602" t="s">
        <v>39</v>
      </c>
      <c r="D1602" s="7" t="str">
        <f>IF(ISNA(VLOOKUP(A1602,Formule!A:C,7,FALSE)),"",VLOOKUP(A1602,Formule!A:C,7,FALSE))</f>
        <v/>
      </c>
    </row>
    <row r="1603" spans="1:4" x14ac:dyDescent="0.25">
      <c r="A1603" s="9" t="str">
        <f>B1603&amp;"_"&amp;COUNTIF($B$3:B1603,B1603)</f>
        <v>40_7</v>
      </c>
      <c r="B1603" s="9">
        <v>40</v>
      </c>
      <c r="C1603" t="s">
        <v>39</v>
      </c>
      <c r="D1603" s="7" t="str">
        <f>IF(ISNA(VLOOKUP(A1603,Formule!A:C,7,FALSE)),"",VLOOKUP(A1603,Formule!A:C,7,FALSE))</f>
        <v/>
      </c>
    </row>
    <row r="1604" spans="1:4" x14ac:dyDescent="0.25">
      <c r="A1604" s="9" t="str">
        <f>B1604&amp;"_"&amp;COUNTIF($B$3:B1604,B1604)</f>
        <v>40_8</v>
      </c>
      <c r="B1604" s="9">
        <v>40</v>
      </c>
      <c r="C1604" t="s">
        <v>39</v>
      </c>
      <c r="D1604" s="7" t="str">
        <f>IF(ISNA(VLOOKUP(A1604,Formule!A:C,7,FALSE)),"",VLOOKUP(A1604,Formule!A:C,7,FALSE))</f>
        <v/>
      </c>
    </row>
    <row r="1605" spans="1:4" x14ac:dyDescent="0.25">
      <c r="A1605" s="9" t="str">
        <f>B1605&amp;"_"&amp;COUNTIF($B$3:B1605,B1605)</f>
        <v>40_9</v>
      </c>
      <c r="B1605" s="9">
        <v>40</v>
      </c>
      <c r="C1605" t="s">
        <v>39</v>
      </c>
      <c r="D1605" s="7" t="str">
        <f>IF(ISNA(VLOOKUP(A1605,Formule!A:C,7,FALSE)),"",VLOOKUP(A1605,Formule!A:C,7,FALSE))</f>
        <v/>
      </c>
    </row>
    <row r="1606" spans="1:4" x14ac:dyDescent="0.25">
      <c r="A1606" s="9" t="str">
        <f>B1606&amp;"_"&amp;COUNTIF($B$3:B1606,B1606)</f>
        <v>40_10</v>
      </c>
      <c r="B1606" s="9">
        <v>40</v>
      </c>
      <c r="C1606" t="s">
        <v>39</v>
      </c>
      <c r="D1606" s="7" t="str">
        <f>IF(ISNA(VLOOKUP(A1606,Formule!A:C,7,FALSE)),"",VLOOKUP(A1606,Formule!A:C,7,FALSE))</f>
        <v/>
      </c>
    </row>
    <row r="1607" spans="1:4" x14ac:dyDescent="0.25">
      <c r="A1607" s="9" t="str">
        <f>B1607&amp;"_"&amp;COUNTIF($B$3:B1607,B1607)</f>
        <v>40_11</v>
      </c>
      <c r="B1607" s="9">
        <v>40</v>
      </c>
      <c r="C1607" t="s">
        <v>39</v>
      </c>
      <c r="D1607" s="7" t="str">
        <f>IF(ISNA(VLOOKUP(A1607,Formule!A:C,7,FALSE)),"",VLOOKUP(A1607,Formule!A:C,7,FALSE))</f>
        <v/>
      </c>
    </row>
    <row r="1608" spans="1:4" x14ac:dyDescent="0.25">
      <c r="A1608" s="9" t="str">
        <f>B1608&amp;"_"&amp;COUNTIF($B$3:B1608,B1608)</f>
        <v>40_12</v>
      </c>
      <c r="B1608" s="9">
        <v>40</v>
      </c>
      <c r="C1608" t="s">
        <v>39</v>
      </c>
      <c r="D1608" s="7" t="str">
        <f>IF(ISNA(VLOOKUP(A1608,Formule!A:C,7,FALSE)),"",VLOOKUP(A1608,Formule!A:C,7,FALSE))</f>
        <v/>
      </c>
    </row>
    <row r="1609" spans="1:4" x14ac:dyDescent="0.25">
      <c r="A1609" s="9" t="str">
        <f>B1609&amp;"_"&amp;COUNTIF($B$3:B1609,B1609)</f>
        <v>40_13</v>
      </c>
      <c r="B1609" s="9">
        <v>40</v>
      </c>
      <c r="C1609" t="s">
        <v>39</v>
      </c>
      <c r="D1609" s="7" t="str">
        <f>IF(ISNA(VLOOKUP(A1609,Formule!A:C,7,FALSE)),"",VLOOKUP(A1609,Formule!A:C,7,FALSE))</f>
        <v/>
      </c>
    </row>
    <row r="1610" spans="1:4" x14ac:dyDescent="0.25">
      <c r="A1610" s="9" t="str">
        <f>B1610&amp;"_"&amp;COUNTIF($B$3:B1610,B1610)</f>
        <v>40_14</v>
      </c>
      <c r="B1610" s="9">
        <v>40</v>
      </c>
      <c r="C1610" t="s">
        <v>39</v>
      </c>
      <c r="D1610" s="7" t="str">
        <f>IF(ISNA(VLOOKUP(A1610,Formule!A:C,7,FALSE)),"",VLOOKUP(A1610,Formule!A:C,7,FALSE))</f>
        <v/>
      </c>
    </row>
    <row r="1611" spans="1:4" x14ac:dyDescent="0.25">
      <c r="A1611" s="9" t="str">
        <f>B1611&amp;"_"&amp;COUNTIF($B$3:B1611,B1611)</f>
        <v>40_15</v>
      </c>
      <c r="B1611" s="9">
        <v>40</v>
      </c>
      <c r="C1611" t="s">
        <v>39</v>
      </c>
      <c r="D1611" s="7" t="str">
        <f>IF(ISNA(VLOOKUP(A1611,Formule!A:C,7,FALSE)),"",VLOOKUP(A1611,Formule!A:C,7,FALSE))</f>
        <v/>
      </c>
    </row>
    <row r="1612" spans="1:4" x14ac:dyDescent="0.25">
      <c r="A1612" s="9" t="str">
        <f>B1612&amp;"_"&amp;COUNTIF($B$3:B1612,B1612)</f>
        <v>40_16</v>
      </c>
      <c r="B1612" s="9">
        <v>40</v>
      </c>
      <c r="C1612" t="s">
        <v>39</v>
      </c>
      <c r="D1612" s="7" t="str">
        <f>IF(ISNA(VLOOKUP(A1612,Formule!A:C,7,FALSE)),"",VLOOKUP(A1612,Formule!A:C,7,FALSE))</f>
        <v/>
      </c>
    </row>
    <row r="1613" spans="1:4" x14ac:dyDescent="0.25">
      <c r="A1613" s="9" t="str">
        <f>B1613&amp;"_"&amp;COUNTIF($B$3:B1613,B1613)</f>
        <v>40_17</v>
      </c>
      <c r="B1613" s="9">
        <v>40</v>
      </c>
      <c r="C1613" t="s">
        <v>39</v>
      </c>
      <c r="D1613" s="7" t="str">
        <f>IF(ISNA(VLOOKUP(A1613,Formule!A:C,7,FALSE)),"",VLOOKUP(A1613,Formule!A:C,7,FALSE))</f>
        <v/>
      </c>
    </row>
    <row r="1614" spans="1:4" x14ac:dyDescent="0.25">
      <c r="A1614" s="9" t="str">
        <f>B1614&amp;"_"&amp;COUNTIF($B$3:B1614,B1614)</f>
        <v>40_18</v>
      </c>
      <c r="B1614" s="9">
        <v>40</v>
      </c>
      <c r="C1614" t="s">
        <v>39</v>
      </c>
      <c r="D1614" s="7" t="str">
        <f>IF(ISNA(VLOOKUP(A1614,Formule!A:C,7,FALSE)),"",VLOOKUP(A1614,Formule!A:C,7,FALSE))</f>
        <v/>
      </c>
    </row>
    <row r="1615" spans="1:4" x14ac:dyDescent="0.25">
      <c r="A1615" s="9" t="str">
        <f>B1615&amp;"_"&amp;COUNTIF($B$3:B1615,B1615)</f>
        <v>40_19</v>
      </c>
      <c r="B1615" s="9">
        <v>40</v>
      </c>
      <c r="C1615" t="s">
        <v>39</v>
      </c>
      <c r="D1615" s="7" t="str">
        <f>IF(ISNA(VLOOKUP(A1615,Formule!A:C,7,FALSE)),"",VLOOKUP(A1615,Formule!A:C,7,FALSE))</f>
        <v/>
      </c>
    </row>
    <row r="1616" spans="1:4" x14ac:dyDescent="0.25">
      <c r="A1616" s="9" t="str">
        <f>B1616&amp;"_"&amp;COUNTIF($B$3:B1616,B1616)</f>
        <v>40_20</v>
      </c>
      <c r="B1616" s="9">
        <v>40</v>
      </c>
      <c r="C1616" t="s">
        <v>39</v>
      </c>
      <c r="D1616" s="7" t="str">
        <f>IF(ISNA(VLOOKUP(A1616,Formule!A:C,7,FALSE)),"",VLOOKUP(A1616,Formule!A:C,7,FALSE))</f>
        <v/>
      </c>
    </row>
    <row r="1617" spans="1:4" x14ac:dyDescent="0.25">
      <c r="A1617" s="9" t="str">
        <f>B1617&amp;"_"&amp;COUNTIF($B$3:B1617,B1617)</f>
        <v>40_21</v>
      </c>
      <c r="B1617" s="9">
        <v>40</v>
      </c>
      <c r="C1617" t="s">
        <v>39</v>
      </c>
      <c r="D1617" s="7" t="str">
        <f>IF(ISNA(VLOOKUP(A1617,Formule!A:C,7,FALSE)),"",VLOOKUP(A1617,Formule!A:C,7,FALSE))</f>
        <v/>
      </c>
    </row>
    <row r="1618" spans="1:4" x14ac:dyDescent="0.25">
      <c r="A1618" s="9" t="str">
        <f>B1618&amp;"_"&amp;COUNTIF($B$3:B1618,B1618)</f>
        <v>40_22</v>
      </c>
      <c r="B1618" s="9">
        <v>40</v>
      </c>
      <c r="C1618" t="s">
        <v>39</v>
      </c>
      <c r="D1618" s="7" t="str">
        <f>IF(ISNA(VLOOKUP(A1618,Formule!A:C,7,FALSE)),"",VLOOKUP(A1618,Formule!A:C,7,FALSE))</f>
        <v/>
      </c>
    </row>
    <row r="1619" spans="1:4" x14ac:dyDescent="0.25">
      <c r="A1619" s="9" t="str">
        <f>B1619&amp;"_"&amp;COUNTIF($B$3:B1619,B1619)</f>
        <v>40_23</v>
      </c>
      <c r="B1619" s="9">
        <v>40</v>
      </c>
      <c r="C1619" t="s">
        <v>39</v>
      </c>
      <c r="D1619" s="7" t="str">
        <f>IF(ISNA(VLOOKUP(A1619,Formule!A:C,7,FALSE)),"",VLOOKUP(A1619,Formule!A:C,7,FALSE))</f>
        <v/>
      </c>
    </row>
    <row r="1620" spans="1:4" x14ac:dyDescent="0.25">
      <c r="A1620" s="9" t="str">
        <f>B1620&amp;"_"&amp;COUNTIF($B$3:B1620,B1620)</f>
        <v>40_24</v>
      </c>
      <c r="B1620" s="9">
        <v>40</v>
      </c>
      <c r="C1620" t="s">
        <v>39</v>
      </c>
      <c r="D1620" s="7" t="str">
        <f>IF(ISNA(VLOOKUP(A1620,Formule!A:C,7,FALSE)),"",VLOOKUP(A1620,Formule!A:C,7,FALSE))</f>
        <v/>
      </c>
    </row>
    <row r="1621" spans="1:4" x14ac:dyDescent="0.25">
      <c r="A1621" s="9" t="str">
        <f>B1621&amp;"_"&amp;COUNTIF($B$3:B1621,B1621)</f>
        <v>40_25</v>
      </c>
      <c r="B1621" s="9">
        <v>40</v>
      </c>
      <c r="C1621" t="s">
        <v>39</v>
      </c>
      <c r="D1621" s="7" t="str">
        <f>IF(ISNA(VLOOKUP(A1621,Formule!A:C,7,FALSE)),"",VLOOKUP(A1621,Formule!A:C,7,FALSE))</f>
        <v/>
      </c>
    </row>
    <row r="1622" spans="1:4" x14ac:dyDescent="0.25">
      <c r="A1622" s="9" t="str">
        <f>B1622&amp;"_"&amp;COUNTIF($B$3:B1622,B1622)</f>
        <v>40_26</v>
      </c>
      <c r="B1622" s="9">
        <v>40</v>
      </c>
      <c r="C1622" t="s">
        <v>39</v>
      </c>
      <c r="D1622" s="7" t="str">
        <f>IF(ISNA(VLOOKUP(A1622,Formule!A:C,7,FALSE)),"",VLOOKUP(A1622,Formule!A:C,7,FALSE))</f>
        <v/>
      </c>
    </row>
    <row r="1623" spans="1:4" x14ac:dyDescent="0.25">
      <c r="A1623" s="9" t="str">
        <f>B1623&amp;"_"&amp;COUNTIF($B$3:B1623,B1623)</f>
        <v>40_27</v>
      </c>
      <c r="B1623" s="9">
        <v>40</v>
      </c>
      <c r="C1623" t="s">
        <v>39</v>
      </c>
      <c r="D1623" s="7" t="str">
        <f>IF(ISNA(VLOOKUP(A1623,Formule!A:C,7,FALSE)),"",VLOOKUP(A1623,Formule!A:C,7,FALSE))</f>
        <v/>
      </c>
    </row>
    <row r="1624" spans="1:4" x14ac:dyDescent="0.25">
      <c r="A1624" s="9" t="str">
        <f>B1624&amp;"_"&amp;COUNTIF($B$3:B1624,B1624)</f>
        <v>40_28</v>
      </c>
      <c r="B1624" s="9">
        <v>40</v>
      </c>
      <c r="C1624" t="s">
        <v>39</v>
      </c>
      <c r="D1624" s="7" t="str">
        <f>IF(ISNA(VLOOKUP(A1624,Formule!A:C,7,FALSE)),"",VLOOKUP(A1624,Formule!A:C,7,FALSE))</f>
        <v/>
      </c>
    </row>
    <row r="1625" spans="1:4" x14ac:dyDescent="0.25">
      <c r="A1625" s="9" t="str">
        <f>B1625&amp;"_"&amp;COUNTIF($B$3:B1625,B1625)</f>
        <v>40_29</v>
      </c>
      <c r="B1625" s="9">
        <v>40</v>
      </c>
      <c r="C1625" t="s">
        <v>39</v>
      </c>
      <c r="D1625" s="7" t="str">
        <f>IF(ISNA(VLOOKUP(A1625,Formule!A:C,7,FALSE)),"",VLOOKUP(A1625,Formule!A:C,7,FALSE))</f>
        <v/>
      </c>
    </row>
    <row r="1626" spans="1:4" x14ac:dyDescent="0.25">
      <c r="A1626" s="9" t="str">
        <f>B1626&amp;"_"&amp;COUNTIF($B$3:B1626,B1626)</f>
        <v>40_30</v>
      </c>
      <c r="B1626" s="9">
        <v>40</v>
      </c>
      <c r="C1626" t="s">
        <v>39</v>
      </c>
      <c r="D1626" s="7" t="str">
        <f>IF(ISNA(VLOOKUP(A1626,Formule!A:C,7,FALSE)),"",VLOOKUP(A1626,Formule!A:C,7,FALSE))</f>
        <v/>
      </c>
    </row>
    <row r="1627" spans="1:4" x14ac:dyDescent="0.25">
      <c r="A1627" s="9" t="str">
        <f>B1627&amp;"_"&amp;COUNTIF($B$3:B1627,B1627)</f>
        <v>41_1</v>
      </c>
      <c r="B1627" s="9">
        <v>41</v>
      </c>
      <c r="C1627" t="s">
        <v>40</v>
      </c>
      <c r="D1627" s="7" t="str">
        <f>IF(ISNA(VLOOKUP(A1627,Formule!A:C,7,FALSE)),"",VLOOKUP(A1627,Formule!A:C,7,FALSE))</f>
        <v/>
      </c>
    </row>
    <row r="1628" spans="1:4" x14ac:dyDescent="0.25">
      <c r="A1628" s="9" t="str">
        <f>B1628&amp;"_"&amp;COUNTIF($B$3:B1628,B1628)</f>
        <v>41_2</v>
      </c>
      <c r="B1628" s="9">
        <v>41</v>
      </c>
      <c r="C1628" t="s">
        <v>40</v>
      </c>
      <c r="D1628" s="7" t="str">
        <f>IF(ISNA(VLOOKUP(A1628,Formule!A:C,7,FALSE)),"",VLOOKUP(A1628,Formule!A:C,7,FALSE))</f>
        <v/>
      </c>
    </row>
    <row r="1629" spans="1:4" x14ac:dyDescent="0.25">
      <c r="A1629" s="9" t="str">
        <f>B1629&amp;"_"&amp;COUNTIF($B$3:B1629,B1629)</f>
        <v>41_3</v>
      </c>
      <c r="B1629" s="9">
        <v>41</v>
      </c>
      <c r="C1629" t="s">
        <v>40</v>
      </c>
      <c r="D1629" s="7" t="str">
        <f>IF(ISNA(VLOOKUP(A1629,Formule!A:C,7,FALSE)),"",VLOOKUP(A1629,Formule!A:C,7,FALSE))</f>
        <v/>
      </c>
    </row>
    <row r="1630" spans="1:4" x14ac:dyDescent="0.25">
      <c r="A1630" s="9" t="str">
        <f>B1630&amp;"_"&amp;COUNTIF($B$3:B1630,B1630)</f>
        <v>41_4</v>
      </c>
      <c r="B1630" s="9">
        <v>41</v>
      </c>
      <c r="C1630" t="s">
        <v>40</v>
      </c>
      <c r="D1630" s="7" t="str">
        <f>IF(ISNA(VLOOKUP(A1630,Formule!A:C,7,FALSE)),"",VLOOKUP(A1630,Formule!A:C,7,FALSE))</f>
        <v/>
      </c>
    </row>
    <row r="1631" spans="1:4" x14ac:dyDescent="0.25">
      <c r="A1631" s="9" t="str">
        <f>B1631&amp;"_"&amp;COUNTIF($B$3:B1631,B1631)</f>
        <v>41_5</v>
      </c>
      <c r="B1631" s="9">
        <v>41</v>
      </c>
      <c r="C1631" t="s">
        <v>40</v>
      </c>
      <c r="D1631" s="7" t="str">
        <f>IF(ISNA(VLOOKUP(A1631,Formule!A:C,7,FALSE)),"",VLOOKUP(A1631,Formule!A:C,7,FALSE))</f>
        <v/>
      </c>
    </row>
    <row r="1632" spans="1:4" x14ac:dyDescent="0.25">
      <c r="A1632" s="9" t="str">
        <f>B1632&amp;"_"&amp;COUNTIF($B$3:B1632,B1632)</f>
        <v>41_6</v>
      </c>
      <c r="B1632" s="9">
        <v>41</v>
      </c>
      <c r="C1632" t="s">
        <v>40</v>
      </c>
      <c r="D1632" s="7" t="str">
        <f>IF(ISNA(VLOOKUP(A1632,Formule!A:C,7,FALSE)),"",VLOOKUP(A1632,Formule!A:C,7,FALSE))</f>
        <v/>
      </c>
    </row>
    <row r="1633" spans="1:4" x14ac:dyDescent="0.25">
      <c r="A1633" s="9" t="str">
        <f>B1633&amp;"_"&amp;COUNTIF($B$3:B1633,B1633)</f>
        <v>41_7</v>
      </c>
      <c r="B1633" s="9">
        <v>41</v>
      </c>
      <c r="C1633" t="s">
        <v>40</v>
      </c>
      <c r="D1633" s="7" t="str">
        <f>IF(ISNA(VLOOKUP(A1633,Formule!A:C,7,FALSE)),"",VLOOKUP(A1633,Formule!A:C,7,FALSE))</f>
        <v/>
      </c>
    </row>
    <row r="1634" spans="1:4" x14ac:dyDescent="0.25">
      <c r="A1634" s="9" t="str">
        <f>B1634&amp;"_"&amp;COUNTIF($B$3:B1634,B1634)</f>
        <v>41_8</v>
      </c>
      <c r="B1634" s="9">
        <v>41</v>
      </c>
      <c r="C1634" t="s">
        <v>40</v>
      </c>
      <c r="D1634" s="7" t="str">
        <f>IF(ISNA(VLOOKUP(A1634,Formule!A:C,7,FALSE)),"",VLOOKUP(A1634,Formule!A:C,7,FALSE))</f>
        <v/>
      </c>
    </row>
    <row r="1635" spans="1:4" x14ac:dyDescent="0.25">
      <c r="A1635" s="9" t="str">
        <f>B1635&amp;"_"&amp;COUNTIF($B$3:B1635,B1635)</f>
        <v>41_9</v>
      </c>
      <c r="B1635" s="9">
        <v>41</v>
      </c>
      <c r="C1635" t="s">
        <v>40</v>
      </c>
      <c r="D1635" s="7" t="str">
        <f>IF(ISNA(VLOOKUP(A1635,Formule!A:C,7,FALSE)),"",VLOOKUP(A1635,Formule!A:C,7,FALSE))</f>
        <v/>
      </c>
    </row>
    <row r="1636" spans="1:4" x14ac:dyDescent="0.25">
      <c r="A1636" s="9" t="str">
        <f>B1636&amp;"_"&amp;COUNTIF($B$3:B1636,B1636)</f>
        <v>41_10</v>
      </c>
      <c r="B1636" s="9">
        <v>41</v>
      </c>
      <c r="C1636" t="s">
        <v>40</v>
      </c>
      <c r="D1636" s="7" t="str">
        <f>IF(ISNA(VLOOKUP(A1636,Formule!A:C,7,FALSE)),"",VLOOKUP(A1636,Formule!A:C,7,FALSE))</f>
        <v/>
      </c>
    </row>
    <row r="1637" spans="1:4" x14ac:dyDescent="0.25">
      <c r="A1637" s="9" t="str">
        <f>B1637&amp;"_"&amp;COUNTIF($B$3:B1637,B1637)</f>
        <v>41_11</v>
      </c>
      <c r="B1637" s="9">
        <v>41</v>
      </c>
      <c r="C1637" t="s">
        <v>40</v>
      </c>
      <c r="D1637" s="7" t="str">
        <f>IF(ISNA(VLOOKUP(A1637,Formule!A:C,7,FALSE)),"",VLOOKUP(A1637,Formule!A:C,7,FALSE))</f>
        <v/>
      </c>
    </row>
    <row r="1638" spans="1:4" x14ac:dyDescent="0.25">
      <c r="A1638" s="9" t="str">
        <f>B1638&amp;"_"&amp;COUNTIF($B$3:B1638,B1638)</f>
        <v>41_12</v>
      </c>
      <c r="B1638" s="9">
        <v>41</v>
      </c>
      <c r="C1638" t="s">
        <v>40</v>
      </c>
      <c r="D1638" s="7" t="str">
        <f>IF(ISNA(VLOOKUP(A1638,Formule!A:C,7,FALSE)),"",VLOOKUP(A1638,Formule!A:C,7,FALSE))</f>
        <v/>
      </c>
    </row>
    <row r="1639" spans="1:4" x14ac:dyDescent="0.25">
      <c r="A1639" s="9" t="str">
        <f>B1639&amp;"_"&amp;COUNTIF($B$3:B1639,B1639)</f>
        <v>41_13</v>
      </c>
      <c r="B1639" s="9">
        <v>41</v>
      </c>
      <c r="C1639" t="s">
        <v>40</v>
      </c>
      <c r="D1639" s="7" t="str">
        <f>IF(ISNA(VLOOKUP(A1639,Formule!A:C,7,FALSE)),"",VLOOKUP(A1639,Formule!A:C,7,FALSE))</f>
        <v/>
      </c>
    </row>
    <row r="1640" spans="1:4" x14ac:dyDescent="0.25">
      <c r="A1640" s="9" t="str">
        <f>B1640&amp;"_"&amp;COUNTIF($B$3:B1640,B1640)</f>
        <v>41_14</v>
      </c>
      <c r="B1640" s="9">
        <v>41</v>
      </c>
      <c r="C1640" t="s">
        <v>40</v>
      </c>
      <c r="D1640" s="7" t="str">
        <f>IF(ISNA(VLOOKUP(A1640,Formule!A:C,7,FALSE)),"",VLOOKUP(A1640,Formule!A:C,7,FALSE))</f>
        <v/>
      </c>
    </row>
    <row r="1641" spans="1:4" x14ac:dyDescent="0.25">
      <c r="A1641" s="9" t="str">
        <f>B1641&amp;"_"&amp;COUNTIF($B$3:B1641,B1641)</f>
        <v>41_15</v>
      </c>
      <c r="B1641" s="9">
        <v>41</v>
      </c>
      <c r="C1641" t="s">
        <v>40</v>
      </c>
      <c r="D1641" s="7" t="str">
        <f>IF(ISNA(VLOOKUP(A1641,Formule!A:C,7,FALSE)),"",VLOOKUP(A1641,Formule!A:C,7,FALSE))</f>
        <v/>
      </c>
    </row>
    <row r="1642" spans="1:4" x14ac:dyDescent="0.25">
      <c r="A1642" s="9" t="str">
        <f>B1642&amp;"_"&amp;COUNTIF($B$3:B1642,B1642)</f>
        <v>41_16</v>
      </c>
      <c r="B1642" s="9">
        <v>41</v>
      </c>
      <c r="C1642" t="s">
        <v>40</v>
      </c>
      <c r="D1642" s="7" t="str">
        <f>IF(ISNA(VLOOKUP(A1642,Formule!A:C,7,FALSE)),"",VLOOKUP(A1642,Formule!A:C,7,FALSE))</f>
        <v/>
      </c>
    </row>
    <row r="1643" spans="1:4" x14ac:dyDescent="0.25">
      <c r="A1643" s="9" t="str">
        <f>B1643&amp;"_"&amp;COUNTIF($B$3:B1643,B1643)</f>
        <v>41_17</v>
      </c>
      <c r="B1643" s="9">
        <v>41</v>
      </c>
      <c r="C1643" t="s">
        <v>40</v>
      </c>
      <c r="D1643" s="7" t="str">
        <f>IF(ISNA(VLOOKUP(A1643,Formule!A:C,7,FALSE)),"",VLOOKUP(A1643,Formule!A:C,7,FALSE))</f>
        <v/>
      </c>
    </row>
    <row r="1644" spans="1:4" x14ac:dyDescent="0.25">
      <c r="A1644" s="9" t="str">
        <f>B1644&amp;"_"&amp;COUNTIF($B$3:B1644,B1644)</f>
        <v>41_18</v>
      </c>
      <c r="B1644" s="9">
        <v>41</v>
      </c>
      <c r="C1644" t="s">
        <v>40</v>
      </c>
      <c r="D1644" s="7" t="str">
        <f>IF(ISNA(VLOOKUP(A1644,Formule!A:C,7,FALSE)),"",VLOOKUP(A1644,Formule!A:C,7,FALSE))</f>
        <v/>
      </c>
    </row>
    <row r="1645" spans="1:4" x14ac:dyDescent="0.25">
      <c r="A1645" s="9" t="str">
        <f>B1645&amp;"_"&amp;COUNTIF($B$3:B1645,B1645)</f>
        <v>41_19</v>
      </c>
      <c r="B1645" s="9">
        <v>41</v>
      </c>
      <c r="C1645" t="s">
        <v>40</v>
      </c>
      <c r="D1645" s="7" t="str">
        <f>IF(ISNA(VLOOKUP(A1645,Formule!A:C,7,FALSE)),"",VLOOKUP(A1645,Formule!A:C,7,FALSE))</f>
        <v/>
      </c>
    </row>
    <row r="1646" spans="1:4" x14ac:dyDescent="0.25">
      <c r="A1646" s="9" t="str">
        <f>B1646&amp;"_"&amp;COUNTIF($B$3:B1646,B1646)</f>
        <v>41_20</v>
      </c>
      <c r="B1646" s="9">
        <v>41</v>
      </c>
      <c r="C1646" t="s">
        <v>40</v>
      </c>
      <c r="D1646" s="7" t="str">
        <f>IF(ISNA(VLOOKUP(A1646,Formule!A:C,7,FALSE)),"",VLOOKUP(A1646,Formule!A:C,7,FALSE))</f>
        <v/>
      </c>
    </row>
    <row r="1647" spans="1:4" x14ac:dyDescent="0.25">
      <c r="A1647" s="9" t="str">
        <f>B1647&amp;"_"&amp;COUNTIF($B$3:B1647,B1647)</f>
        <v>41_21</v>
      </c>
      <c r="B1647" s="9">
        <v>41</v>
      </c>
      <c r="C1647" t="s">
        <v>40</v>
      </c>
      <c r="D1647" s="7" t="str">
        <f>IF(ISNA(VLOOKUP(A1647,Formule!A:C,7,FALSE)),"",VLOOKUP(A1647,Formule!A:C,7,FALSE))</f>
        <v/>
      </c>
    </row>
    <row r="1648" spans="1:4" x14ac:dyDescent="0.25">
      <c r="A1648" s="9" t="str">
        <f>B1648&amp;"_"&amp;COUNTIF($B$3:B1648,B1648)</f>
        <v>41_22</v>
      </c>
      <c r="B1648" s="9">
        <v>41</v>
      </c>
      <c r="C1648" t="s">
        <v>40</v>
      </c>
      <c r="D1648" s="7" t="str">
        <f>IF(ISNA(VLOOKUP(A1648,Formule!A:C,7,FALSE)),"",VLOOKUP(A1648,Formule!A:C,7,FALSE))</f>
        <v/>
      </c>
    </row>
    <row r="1649" spans="1:4" x14ac:dyDescent="0.25">
      <c r="A1649" s="9" t="str">
        <f>B1649&amp;"_"&amp;COUNTIF($B$3:B1649,B1649)</f>
        <v>41_23</v>
      </c>
      <c r="B1649" s="9">
        <v>41</v>
      </c>
      <c r="C1649" t="s">
        <v>40</v>
      </c>
      <c r="D1649" s="7" t="str">
        <f>IF(ISNA(VLOOKUP(A1649,Formule!A:C,7,FALSE)),"",VLOOKUP(A1649,Formule!A:C,7,FALSE))</f>
        <v/>
      </c>
    </row>
    <row r="1650" spans="1:4" x14ac:dyDescent="0.25">
      <c r="A1650" s="9" t="str">
        <f>B1650&amp;"_"&amp;COUNTIF($B$3:B1650,B1650)</f>
        <v>41_24</v>
      </c>
      <c r="B1650" s="9">
        <v>41</v>
      </c>
      <c r="C1650" t="s">
        <v>40</v>
      </c>
      <c r="D1650" s="7" t="str">
        <f>IF(ISNA(VLOOKUP(A1650,Formule!A:C,7,FALSE)),"",VLOOKUP(A1650,Formule!A:C,7,FALSE))</f>
        <v/>
      </c>
    </row>
    <row r="1651" spans="1:4" x14ac:dyDescent="0.25">
      <c r="A1651" s="9" t="str">
        <f>B1651&amp;"_"&amp;COUNTIF($B$3:B1651,B1651)</f>
        <v>41_25</v>
      </c>
      <c r="B1651" s="9">
        <v>41</v>
      </c>
      <c r="C1651" t="s">
        <v>40</v>
      </c>
      <c r="D1651" s="7" t="str">
        <f>IF(ISNA(VLOOKUP(A1651,Formule!A:C,7,FALSE)),"",VLOOKUP(A1651,Formule!A:C,7,FALSE))</f>
        <v/>
      </c>
    </row>
    <row r="1652" spans="1:4" x14ac:dyDescent="0.25">
      <c r="A1652" s="9" t="str">
        <f>B1652&amp;"_"&amp;COUNTIF($B$3:B1652,B1652)</f>
        <v>41_26</v>
      </c>
      <c r="B1652" s="9">
        <v>41</v>
      </c>
      <c r="C1652" t="s">
        <v>40</v>
      </c>
      <c r="D1652" s="7" t="str">
        <f>IF(ISNA(VLOOKUP(A1652,Formule!A:C,7,FALSE)),"",VLOOKUP(A1652,Formule!A:C,7,FALSE))</f>
        <v/>
      </c>
    </row>
    <row r="1653" spans="1:4" x14ac:dyDescent="0.25">
      <c r="A1653" s="9" t="str">
        <f>B1653&amp;"_"&amp;COUNTIF($B$3:B1653,B1653)</f>
        <v>41_27</v>
      </c>
      <c r="B1653" s="9">
        <v>41</v>
      </c>
      <c r="C1653" t="s">
        <v>40</v>
      </c>
      <c r="D1653" s="7" t="str">
        <f>IF(ISNA(VLOOKUP(A1653,Formule!A:C,7,FALSE)),"",VLOOKUP(A1653,Formule!A:C,7,FALSE))</f>
        <v/>
      </c>
    </row>
    <row r="1654" spans="1:4" x14ac:dyDescent="0.25">
      <c r="A1654" s="9" t="str">
        <f>B1654&amp;"_"&amp;COUNTIF($B$3:B1654,B1654)</f>
        <v>41_28</v>
      </c>
      <c r="B1654" s="9">
        <v>41</v>
      </c>
      <c r="C1654" t="s">
        <v>40</v>
      </c>
      <c r="D1654" s="7" t="str">
        <f>IF(ISNA(VLOOKUP(A1654,Formule!A:C,7,FALSE)),"",VLOOKUP(A1654,Formule!A:C,7,FALSE))</f>
        <v/>
      </c>
    </row>
    <row r="1655" spans="1:4" x14ac:dyDescent="0.25">
      <c r="A1655" s="9" t="str">
        <f>B1655&amp;"_"&amp;COUNTIF($B$3:B1655,B1655)</f>
        <v>41_29</v>
      </c>
      <c r="B1655" s="9">
        <v>41</v>
      </c>
      <c r="C1655" t="s">
        <v>40</v>
      </c>
      <c r="D1655" s="7" t="str">
        <f>IF(ISNA(VLOOKUP(A1655,Formule!A:C,7,FALSE)),"",VLOOKUP(A1655,Formule!A:C,7,FALSE))</f>
        <v/>
      </c>
    </row>
    <row r="1656" spans="1:4" x14ac:dyDescent="0.25">
      <c r="A1656" s="9" t="str">
        <f>B1656&amp;"_"&amp;COUNTIF($B$3:B1656,B1656)</f>
        <v>41_30</v>
      </c>
      <c r="B1656" s="9">
        <v>41</v>
      </c>
      <c r="C1656" t="s">
        <v>40</v>
      </c>
      <c r="D1656" s="7" t="str">
        <f>IF(ISNA(VLOOKUP(A1656,Formule!A:C,7,FALSE)),"",VLOOKUP(A1656,Formule!A:C,7,FALSE))</f>
        <v/>
      </c>
    </row>
    <row r="1657" spans="1:4" x14ac:dyDescent="0.25">
      <c r="A1657" s="9" t="str">
        <f>B1657&amp;"_"&amp;COUNTIF($B$3:B1657,B1657)</f>
        <v>42_1</v>
      </c>
      <c r="B1657" s="9">
        <v>42</v>
      </c>
      <c r="C1657" t="s">
        <v>41</v>
      </c>
      <c r="D1657" s="7" t="str">
        <f>IF(ISNA(VLOOKUP(A1657,Formule!A:C,7,FALSE)),"",VLOOKUP(A1657,Formule!A:C,7,FALSE))</f>
        <v/>
      </c>
    </row>
    <row r="1658" spans="1:4" x14ac:dyDescent="0.25">
      <c r="A1658" s="9" t="str">
        <f>B1658&amp;"_"&amp;COUNTIF($B$3:B1658,B1658)</f>
        <v>42_2</v>
      </c>
      <c r="B1658" s="9">
        <v>42</v>
      </c>
      <c r="C1658" t="s">
        <v>41</v>
      </c>
      <c r="D1658" s="7" t="str">
        <f>IF(ISNA(VLOOKUP(A1658,Formule!A:C,7,FALSE)),"",VLOOKUP(A1658,Formule!A:C,7,FALSE))</f>
        <v/>
      </c>
    </row>
    <row r="1659" spans="1:4" x14ac:dyDescent="0.25">
      <c r="A1659" s="9" t="str">
        <f>B1659&amp;"_"&amp;COUNTIF($B$3:B1659,B1659)</f>
        <v>42_3</v>
      </c>
      <c r="B1659" s="9">
        <v>42</v>
      </c>
      <c r="C1659" t="s">
        <v>41</v>
      </c>
      <c r="D1659" s="7" t="str">
        <f>IF(ISNA(VLOOKUP(A1659,Formule!A:C,7,FALSE)),"",VLOOKUP(A1659,Formule!A:C,7,FALSE))</f>
        <v/>
      </c>
    </row>
    <row r="1660" spans="1:4" x14ac:dyDescent="0.25">
      <c r="A1660" s="9" t="str">
        <f>B1660&amp;"_"&amp;COUNTIF($B$3:B1660,B1660)</f>
        <v>42_4</v>
      </c>
      <c r="B1660" s="9">
        <v>42</v>
      </c>
      <c r="C1660" t="s">
        <v>41</v>
      </c>
      <c r="D1660" s="7" t="str">
        <f>IF(ISNA(VLOOKUP(A1660,Formule!A:C,7,FALSE)),"",VLOOKUP(A1660,Formule!A:C,7,FALSE))</f>
        <v/>
      </c>
    </row>
    <row r="1661" spans="1:4" x14ac:dyDescent="0.25">
      <c r="A1661" s="9" t="str">
        <f>B1661&amp;"_"&amp;COUNTIF($B$3:B1661,B1661)</f>
        <v>42_5</v>
      </c>
      <c r="B1661" s="9">
        <v>42</v>
      </c>
      <c r="C1661" t="s">
        <v>41</v>
      </c>
      <c r="D1661" s="7" t="str">
        <f>IF(ISNA(VLOOKUP(A1661,Formule!A:C,7,FALSE)),"",VLOOKUP(A1661,Formule!A:C,7,FALSE))</f>
        <v/>
      </c>
    </row>
    <row r="1662" spans="1:4" x14ac:dyDescent="0.25">
      <c r="A1662" s="9" t="str">
        <f>B1662&amp;"_"&amp;COUNTIF($B$3:B1662,B1662)</f>
        <v>42_6</v>
      </c>
      <c r="B1662" s="9">
        <v>42</v>
      </c>
      <c r="C1662" t="s">
        <v>41</v>
      </c>
      <c r="D1662" s="7" t="str">
        <f>IF(ISNA(VLOOKUP(A1662,Formule!A:C,7,FALSE)),"",VLOOKUP(A1662,Formule!A:C,7,FALSE))</f>
        <v/>
      </c>
    </row>
    <row r="1663" spans="1:4" x14ac:dyDescent="0.25">
      <c r="A1663" s="9" t="str">
        <f>B1663&amp;"_"&amp;COUNTIF($B$3:B1663,B1663)</f>
        <v>42_7</v>
      </c>
      <c r="B1663" s="9">
        <v>42</v>
      </c>
      <c r="C1663" t="s">
        <v>41</v>
      </c>
      <c r="D1663" s="7" t="str">
        <f>IF(ISNA(VLOOKUP(A1663,Formule!A:C,7,FALSE)),"",VLOOKUP(A1663,Formule!A:C,7,FALSE))</f>
        <v/>
      </c>
    </row>
    <row r="1664" spans="1:4" x14ac:dyDescent="0.25">
      <c r="A1664" s="9" t="str">
        <f>B1664&amp;"_"&amp;COUNTIF($B$3:B1664,B1664)</f>
        <v>42_8</v>
      </c>
      <c r="B1664" s="9">
        <v>42</v>
      </c>
      <c r="C1664" t="s">
        <v>41</v>
      </c>
      <c r="D1664" s="7" t="str">
        <f>IF(ISNA(VLOOKUP(A1664,Formule!A:C,7,FALSE)),"",VLOOKUP(A1664,Formule!A:C,7,FALSE))</f>
        <v/>
      </c>
    </row>
    <row r="1665" spans="1:4" x14ac:dyDescent="0.25">
      <c r="A1665" s="9" t="str">
        <f>B1665&amp;"_"&amp;COUNTIF($B$3:B1665,B1665)</f>
        <v>42_9</v>
      </c>
      <c r="B1665" s="9">
        <v>42</v>
      </c>
      <c r="C1665" t="s">
        <v>41</v>
      </c>
      <c r="D1665" s="7" t="str">
        <f>IF(ISNA(VLOOKUP(A1665,Formule!A:C,7,FALSE)),"",VLOOKUP(A1665,Formule!A:C,7,FALSE))</f>
        <v/>
      </c>
    </row>
    <row r="1666" spans="1:4" x14ac:dyDescent="0.25">
      <c r="A1666" s="9" t="str">
        <f>B1666&amp;"_"&amp;COUNTIF($B$3:B1666,B1666)</f>
        <v>42_10</v>
      </c>
      <c r="B1666" s="9">
        <v>42</v>
      </c>
      <c r="C1666" t="s">
        <v>41</v>
      </c>
      <c r="D1666" s="7" t="str">
        <f>IF(ISNA(VLOOKUP(A1666,Formule!A:C,7,FALSE)),"",VLOOKUP(A1666,Formule!A:C,7,FALSE))</f>
        <v/>
      </c>
    </row>
    <row r="1667" spans="1:4" x14ac:dyDescent="0.25">
      <c r="A1667" s="9" t="str">
        <f>B1667&amp;"_"&amp;COUNTIF($B$3:B1667,B1667)</f>
        <v>42_11</v>
      </c>
      <c r="B1667" s="9">
        <v>42</v>
      </c>
      <c r="C1667" t="s">
        <v>41</v>
      </c>
      <c r="D1667" s="7" t="str">
        <f>IF(ISNA(VLOOKUP(A1667,Formule!A:C,7,FALSE)),"",VLOOKUP(A1667,Formule!A:C,7,FALSE))</f>
        <v/>
      </c>
    </row>
    <row r="1668" spans="1:4" x14ac:dyDescent="0.25">
      <c r="A1668" s="9" t="str">
        <f>B1668&amp;"_"&amp;COUNTIF($B$3:B1668,B1668)</f>
        <v>42_12</v>
      </c>
      <c r="B1668" s="9">
        <v>42</v>
      </c>
      <c r="C1668" t="s">
        <v>41</v>
      </c>
      <c r="D1668" s="7" t="str">
        <f>IF(ISNA(VLOOKUP(A1668,Formule!A:C,7,FALSE)),"",VLOOKUP(A1668,Formule!A:C,7,FALSE))</f>
        <v/>
      </c>
    </row>
    <row r="1669" spans="1:4" x14ac:dyDescent="0.25">
      <c r="A1669" s="9" t="str">
        <f>B1669&amp;"_"&amp;COUNTIF($B$3:B1669,B1669)</f>
        <v>42_13</v>
      </c>
      <c r="B1669" s="9">
        <v>42</v>
      </c>
      <c r="C1669" t="s">
        <v>41</v>
      </c>
      <c r="D1669" s="7" t="str">
        <f>IF(ISNA(VLOOKUP(A1669,Formule!A:C,7,FALSE)),"",VLOOKUP(A1669,Formule!A:C,7,FALSE))</f>
        <v/>
      </c>
    </row>
    <row r="1670" spans="1:4" x14ac:dyDescent="0.25">
      <c r="A1670" s="9" t="str">
        <f>B1670&amp;"_"&amp;COUNTIF($B$3:B1670,B1670)</f>
        <v>42_14</v>
      </c>
      <c r="B1670" s="9">
        <v>42</v>
      </c>
      <c r="C1670" t="s">
        <v>41</v>
      </c>
      <c r="D1670" s="7" t="str">
        <f>IF(ISNA(VLOOKUP(A1670,Formule!A:C,7,FALSE)),"",VLOOKUP(A1670,Formule!A:C,7,FALSE))</f>
        <v/>
      </c>
    </row>
    <row r="1671" spans="1:4" x14ac:dyDescent="0.25">
      <c r="A1671" s="9" t="str">
        <f>B1671&amp;"_"&amp;COUNTIF($B$3:B1671,B1671)</f>
        <v>42_15</v>
      </c>
      <c r="B1671" s="9">
        <v>42</v>
      </c>
      <c r="C1671" t="s">
        <v>41</v>
      </c>
      <c r="D1671" s="7" t="str">
        <f>IF(ISNA(VLOOKUP(A1671,Formule!A:C,7,FALSE)),"",VLOOKUP(A1671,Formule!A:C,7,FALSE))</f>
        <v/>
      </c>
    </row>
    <row r="1672" spans="1:4" x14ac:dyDescent="0.25">
      <c r="A1672" s="9" t="str">
        <f>B1672&amp;"_"&amp;COUNTIF($B$3:B1672,B1672)</f>
        <v>42_16</v>
      </c>
      <c r="B1672" s="9">
        <v>42</v>
      </c>
      <c r="C1672" t="s">
        <v>41</v>
      </c>
      <c r="D1672" s="7" t="str">
        <f>IF(ISNA(VLOOKUP(A1672,Formule!A:C,7,FALSE)),"",VLOOKUP(A1672,Formule!A:C,7,FALSE))</f>
        <v/>
      </c>
    </row>
    <row r="1673" spans="1:4" x14ac:dyDescent="0.25">
      <c r="A1673" s="9" t="str">
        <f>B1673&amp;"_"&amp;COUNTIF($B$3:B1673,B1673)</f>
        <v>42_17</v>
      </c>
      <c r="B1673" s="9">
        <v>42</v>
      </c>
      <c r="C1673" t="s">
        <v>41</v>
      </c>
      <c r="D1673" s="7" t="str">
        <f>IF(ISNA(VLOOKUP(A1673,Formule!A:C,7,FALSE)),"",VLOOKUP(A1673,Formule!A:C,7,FALSE))</f>
        <v/>
      </c>
    </row>
    <row r="1674" spans="1:4" x14ac:dyDescent="0.25">
      <c r="A1674" s="9" t="str">
        <f>B1674&amp;"_"&amp;COUNTIF($B$3:B1674,B1674)</f>
        <v>42_18</v>
      </c>
      <c r="B1674" s="9">
        <v>42</v>
      </c>
      <c r="C1674" t="s">
        <v>41</v>
      </c>
      <c r="D1674" s="7" t="str">
        <f>IF(ISNA(VLOOKUP(A1674,Formule!A:C,7,FALSE)),"",VLOOKUP(A1674,Formule!A:C,7,FALSE))</f>
        <v/>
      </c>
    </row>
    <row r="1675" spans="1:4" x14ac:dyDescent="0.25">
      <c r="A1675" s="9" t="str">
        <f>B1675&amp;"_"&amp;COUNTIF($B$3:B1675,B1675)</f>
        <v>42_19</v>
      </c>
      <c r="B1675" s="9">
        <v>42</v>
      </c>
      <c r="C1675" t="s">
        <v>41</v>
      </c>
      <c r="D1675" s="7" t="str">
        <f>IF(ISNA(VLOOKUP(A1675,Formule!A:C,7,FALSE)),"",VLOOKUP(A1675,Formule!A:C,7,FALSE))</f>
        <v/>
      </c>
    </row>
    <row r="1676" spans="1:4" x14ac:dyDescent="0.25">
      <c r="A1676" s="9" t="str">
        <f>B1676&amp;"_"&amp;COUNTIF($B$3:B1676,B1676)</f>
        <v>42_20</v>
      </c>
      <c r="B1676" s="9">
        <v>42</v>
      </c>
      <c r="C1676" t="s">
        <v>41</v>
      </c>
      <c r="D1676" s="7" t="str">
        <f>IF(ISNA(VLOOKUP(A1676,Formule!A:C,7,FALSE)),"",VLOOKUP(A1676,Formule!A:C,7,FALSE))</f>
        <v/>
      </c>
    </row>
    <row r="1677" spans="1:4" x14ac:dyDescent="0.25">
      <c r="A1677" s="9" t="str">
        <f>B1677&amp;"_"&amp;COUNTIF($B$3:B1677,B1677)</f>
        <v>42_21</v>
      </c>
      <c r="B1677" s="9">
        <v>42</v>
      </c>
      <c r="C1677" t="s">
        <v>41</v>
      </c>
      <c r="D1677" s="7" t="str">
        <f>IF(ISNA(VLOOKUP(A1677,Formule!A:C,7,FALSE)),"",VLOOKUP(A1677,Formule!A:C,7,FALSE))</f>
        <v/>
      </c>
    </row>
    <row r="1678" spans="1:4" x14ac:dyDescent="0.25">
      <c r="A1678" s="9" t="str">
        <f>B1678&amp;"_"&amp;COUNTIF($B$3:B1678,B1678)</f>
        <v>42_22</v>
      </c>
      <c r="B1678" s="9">
        <v>42</v>
      </c>
      <c r="C1678" t="s">
        <v>41</v>
      </c>
      <c r="D1678" s="7" t="str">
        <f>IF(ISNA(VLOOKUP(A1678,Formule!A:C,7,FALSE)),"",VLOOKUP(A1678,Formule!A:C,7,FALSE))</f>
        <v/>
      </c>
    </row>
    <row r="1679" spans="1:4" x14ac:dyDescent="0.25">
      <c r="A1679" s="9" t="str">
        <f>B1679&amp;"_"&amp;COUNTIF($B$3:B1679,B1679)</f>
        <v>42_23</v>
      </c>
      <c r="B1679" s="9">
        <v>42</v>
      </c>
      <c r="C1679" t="s">
        <v>41</v>
      </c>
      <c r="D1679" s="7" t="str">
        <f>IF(ISNA(VLOOKUP(A1679,Formule!A:C,7,FALSE)),"",VLOOKUP(A1679,Formule!A:C,7,FALSE))</f>
        <v/>
      </c>
    </row>
    <row r="1680" spans="1:4" x14ac:dyDescent="0.25">
      <c r="A1680" s="9" t="str">
        <f>B1680&amp;"_"&amp;COUNTIF($B$3:B1680,B1680)</f>
        <v>42_24</v>
      </c>
      <c r="B1680" s="9">
        <v>42</v>
      </c>
      <c r="C1680" t="s">
        <v>41</v>
      </c>
      <c r="D1680" s="7" t="str">
        <f>IF(ISNA(VLOOKUP(A1680,Formule!A:C,7,FALSE)),"",VLOOKUP(A1680,Formule!A:C,7,FALSE))</f>
        <v/>
      </c>
    </row>
    <row r="1681" spans="1:4" x14ac:dyDescent="0.25">
      <c r="A1681" s="9" t="str">
        <f>B1681&amp;"_"&amp;COUNTIF($B$3:B1681,B1681)</f>
        <v>42_25</v>
      </c>
      <c r="B1681" s="9">
        <v>42</v>
      </c>
      <c r="C1681" t="s">
        <v>41</v>
      </c>
      <c r="D1681" s="7" t="str">
        <f>IF(ISNA(VLOOKUP(A1681,Formule!A:C,7,FALSE)),"",VLOOKUP(A1681,Formule!A:C,7,FALSE))</f>
        <v/>
      </c>
    </row>
    <row r="1682" spans="1:4" x14ac:dyDescent="0.25">
      <c r="A1682" s="9" t="str">
        <f>B1682&amp;"_"&amp;COUNTIF($B$3:B1682,B1682)</f>
        <v>42_26</v>
      </c>
      <c r="B1682" s="9">
        <v>42</v>
      </c>
      <c r="C1682" t="s">
        <v>41</v>
      </c>
      <c r="D1682" s="7" t="str">
        <f>IF(ISNA(VLOOKUP(A1682,Formule!A:C,7,FALSE)),"",VLOOKUP(A1682,Formule!A:C,7,FALSE))</f>
        <v/>
      </c>
    </row>
    <row r="1683" spans="1:4" x14ac:dyDescent="0.25">
      <c r="A1683" s="9" t="str">
        <f>B1683&amp;"_"&amp;COUNTIF($B$3:B1683,B1683)</f>
        <v>42_27</v>
      </c>
      <c r="B1683" s="9">
        <v>42</v>
      </c>
      <c r="C1683" t="s">
        <v>41</v>
      </c>
      <c r="D1683" s="7" t="str">
        <f>IF(ISNA(VLOOKUP(A1683,Formule!A:C,7,FALSE)),"",VLOOKUP(A1683,Formule!A:C,7,FALSE))</f>
        <v/>
      </c>
    </row>
    <row r="1684" spans="1:4" x14ac:dyDescent="0.25">
      <c r="A1684" s="9" t="str">
        <f>B1684&amp;"_"&amp;COUNTIF($B$3:B1684,B1684)</f>
        <v>42_28</v>
      </c>
      <c r="B1684" s="9">
        <v>42</v>
      </c>
      <c r="C1684" t="s">
        <v>41</v>
      </c>
      <c r="D1684" s="7" t="str">
        <f>IF(ISNA(VLOOKUP(A1684,Formule!A:C,7,FALSE)),"",VLOOKUP(A1684,Formule!A:C,7,FALSE))</f>
        <v/>
      </c>
    </row>
    <row r="1685" spans="1:4" x14ac:dyDescent="0.25">
      <c r="A1685" s="9" t="str">
        <f>B1685&amp;"_"&amp;COUNTIF($B$3:B1685,B1685)</f>
        <v>42_29</v>
      </c>
      <c r="B1685" s="9">
        <v>42</v>
      </c>
      <c r="C1685" t="s">
        <v>41</v>
      </c>
      <c r="D1685" s="7" t="str">
        <f>IF(ISNA(VLOOKUP(A1685,Formule!A:C,7,FALSE)),"",VLOOKUP(A1685,Formule!A:C,7,FALSE))</f>
        <v/>
      </c>
    </row>
    <row r="1686" spans="1:4" x14ac:dyDescent="0.25">
      <c r="A1686" s="9" t="str">
        <f>B1686&amp;"_"&amp;COUNTIF($B$3:B1686,B1686)</f>
        <v>42_30</v>
      </c>
      <c r="B1686" s="9">
        <v>42</v>
      </c>
      <c r="C1686" t="s">
        <v>41</v>
      </c>
      <c r="D1686" s="7" t="str">
        <f>IF(ISNA(VLOOKUP(A1686,Formule!A:C,7,FALSE)),"",VLOOKUP(A1686,Formule!A:C,7,FALSE))</f>
        <v/>
      </c>
    </row>
    <row r="1687" spans="1:4" x14ac:dyDescent="0.25">
      <c r="A1687" s="9" t="str">
        <f>B1687&amp;"_"&amp;COUNTIF($B$3:B1687,B1687)</f>
        <v>42_31</v>
      </c>
      <c r="B1687" s="9">
        <v>42</v>
      </c>
      <c r="C1687" t="s">
        <v>41</v>
      </c>
      <c r="D1687" s="7" t="str">
        <f>IF(ISNA(VLOOKUP(A1687,Formule!A:C,7,FALSE)),"",VLOOKUP(A1687,Formule!A:C,7,FALSE))</f>
        <v/>
      </c>
    </row>
    <row r="1688" spans="1:4" x14ac:dyDescent="0.25">
      <c r="A1688" s="9" t="str">
        <f>B1688&amp;"_"&amp;COUNTIF($B$3:B1688,B1688)</f>
        <v>42_32</v>
      </c>
      <c r="B1688" s="9">
        <v>42</v>
      </c>
      <c r="C1688" t="s">
        <v>41</v>
      </c>
      <c r="D1688" s="7" t="str">
        <f>IF(ISNA(VLOOKUP(A1688,Formule!A:C,7,FALSE)),"",VLOOKUP(A1688,Formule!A:C,7,FALSE))</f>
        <v/>
      </c>
    </row>
    <row r="1689" spans="1:4" x14ac:dyDescent="0.25">
      <c r="A1689" s="9" t="str">
        <f>B1689&amp;"_"&amp;COUNTIF($B$3:B1689,B1689)</f>
        <v>42_33</v>
      </c>
      <c r="B1689" s="9">
        <v>42</v>
      </c>
      <c r="C1689" t="s">
        <v>41</v>
      </c>
      <c r="D1689" s="7" t="str">
        <f>IF(ISNA(VLOOKUP(A1689,Formule!A:C,7,FALSE)),"",VLOOKUP(A1689,Formule!A:C,7,FALSE))</f>
        <v/>
      </c>
    </row>
    <row r="1690" spans="1:4" x14ac:dyDescent="0.25">
      <c r="A1690" s="9" t="str">
        <f>B1690&amp;"_"&amp;COUNTIF($B$3:B1690,B1690)</f>
        <v>42_34</v>
      </c>
      <c r="B1690" s="9">
        <v>42</v>
      </c>
      <c r="C1690" t="s">
        <v>41</v>
      </c>
      <c r="D1690" s="7" t="str">
        <f>IF(ISNA(VLOOKUP(A1690,Formule!A:C,7,FALSE)),"",VLOOKUP(A1690,Formule!A:C,7,FALSE))</f>
        <v/>
      </c>
    </row>
    <row r="1691" spans="1:4" x14ac:dyDescent="0.25">
      <c r="A1691" s="9" t="str">
        <f>B1691&amp;"_"&amp;COUNTIF($B$3:B1691,B1691)</f>
        <v>42_35</v>
      </c>
      <c r="B1691" s="9">
        <v>42</v>
      </c>
      <c r="C1691" t="s">
        <v>41</v>
      </c>
      <c r="D1691" s="7" t="str">
        <f>IF(ISNA(VLOOKUP(A1691,Formule!A:C,7,FALSE)),"",VLOOKUP(A1691,Formule!A:C,7,FALSE))</f>
        <v/>
      </c>
    </row>
    <row r="1692" spans="1:4" x14ac:dyDescent="0.25">
      <c r="A1692" s="9" t="str">
        <f>B1692&amp;"_"&amp;COUNTIF($B$3:B1692,B1692)</f>
        <v>42_36</v>
      </c>
      <c r="B1692" s="9">
        <v>42</v>
      </c>
      <c r="C1692" t="s">
        <v>41</v>
      </c>
      <c r="D1692" s="7" t="str">
        <f>IF(ISNA(VLOOKUP(A1692,Formule!A:C,7,FALSE)),"",VLOOKUP(A1692,Formule!A:C,7,FALSE))</f>
        <v/>
      </c>
    </row>
    <row r="1693" spans="1:4" x14ac:dyDescent="0.25">
      <c r="A1693" s="9" t="str">
        <f>B1693&amp;"_"&amp;COUNTIF($B$3:B1693,B1693)</f>
        <v>42_37</v>
      </c>
      <c r="B1693" s="9">
        <v>42</v>
      </c>
      <c r="C1693" t="s">
        <v>41</v>
      </c>
      <c r="D1693" s="7" t="str">
        <f>IF(ISNA(VLOOKUP(A1693,Formule!A:C,7,FALSE)),"",VLOOKUP(A1693,Formule!A:C,7,FALSE))</f>
        <v/>
      </c>
    </row>
    <row r="1694" spans="1:4" x14ac:dyDescent="0.25">
      <c r="A1694" s="9" t="str">
        <f>B1694&amp;"_"&amp;COUNTIF($B$3:B1694,B1694)</f>
        <v>42_38</v>
      </c>
      <c r="B1694" s="9">
        <v>42</v>
      </c>
      <c r="C1694" t="s">
        <v>41</v>
      </c>
      <c r="D1694" s="7" t="str">
        <f>IF(ISNA(VLOOKUP(A1694,Formule!A:C,7,FALSE)),"",VLOOKUP(A1694,Formule!A:C,7,FALSE))</f>
        <v/>
      </c>
    </row>
    <row r="1695" spans="1:4" x14ac:dyDescent="0.25">
      <c r="A1695" s="9" t="str">
        <f>B1695&amp;"_"&amp;COUNTIF($B$3:B1695,B1695)</f>
        <v>42_39</v>
      </c>
      <c r="B1695" s="9">
        <v>42</v>
      </c>
      <c r="C1695" t="s">
        <v>41</v>
      </c>
      <c r="D1695" s="7" t="str">
        <f>IF(ISNA(VLOOKUP(A1695,Formule!A:C,7,FALSE)),"",VLOOKUP(A1695,Formule!A:C,7,FALSE))</f>
        <v/>
      </c>
    </row>
    <row r="1696" spans="1:4" x14ac:dyDescent="0.25">
      <c r="A1696" s="9" t="str">
        <f>B1696&amp;"_"&amp;COUNTIF($B$3:B1696,B1696)</f>
        <v>42_40</v>
      </c>
      <c r="B1696" s="9">
        <v>42</v>
      </c>
      <c r="C1696" t="s">
        <v>41</v>
      </c>
      <c r="D1696" s="7" t="str">
        <f>IF(ISNA(VLOOKUP(A1696,Formule!A:C,7,FALSE)),"",VLOOKUP(A1696,Formule!A:C,7,FALSE))</f>
        <v/>
      </c>
    </row>
    <row r="1697" spans="1:4" x14ac:dyDescent="0.25">
      <c r="A1697" s="9" t="str">
        <f>B1697&amp;"_"&amp;COUNTIF($B$3:B1697,B1697)</f>
        <v>42_41</v>
      </c>
      <c r="B1697" s="9">
        <v>42</v>
      </c>
      <c r="C1697" t="s">
        <v>41</v>
      </c>
      <c r="D1697" s="7" t="str">
        <f>IF(ISNA(VLOOKUP(A1697,Formule!A:C,7,FALSE)),"",VLOOKUP(A1697,Formule!A:C,7,FALSE))</f>
        <v/>
      </c>
    </row>
    <row r="1698" spans="1:4" x14ac:dyDescent="0.25">
      <c r="A1698" s="9" t="str">
        <f>B1698&amp;"_"&amp;COUNTIF($B$3:B1698,B1698)</f>
        <v>42_42</v>
      </c>
      <c r="B1698" s="9">
        <v>42</v>
      </c>
      <c r="C1698" t="s">
        <v>41</v>
      </c>
      <c r="D1698" s="7" t="str">
        <f>IF(ISNA(VLOOKUP(A1698,Formule!A:C,7,FALSE)),"",VLOOKUP(A1698,Formule!A:C,7,FALSE))</f>
        <v/>
      </c>
    </row>
    <row r="1699" spans="1:4" x14ac:dyDescent="0.25">
      <c r="A1699" s="9" t="str">
        <f>B1699&amp;"_"&amp;COUNTIF($B$3:B1699,B1699)</f>
        <v>43_1</v>
      </c>
      <c r="B1699" s="9">
        <v>43</v>
      </c>
      <c r="C1699" t="s">
        <v>42</v>
      </c>
      <c r="D1699" s="7" t="str">
        <f>IF(ISNA(VLOOKUP(A1699,Formule!A:C,7,FALSE)),"",VLOOKUP(A1699,Formule!A:C,7,FALSE))</f>
        <v/>
      </c>
    </row>
    <row r="1700" spans="1:4" x14ac:dyDescent="0.25">
      <c r="A1700" s="9" t="str">
        <f>B1700&amp;"_"&amp;COUNTIF($B$3:B1700,B1700)</f>
        <v>43_2</v>
      </c>
      <c r="B1700" s="9">
        <v>43</v>
      </c>
      <c r="C1700" t="s">
        <v>42</v>
      </c>
      <c r="D1700" s="7" t="str">
        <f>IF(ISNA(VLOOKUP(A1700,Formule!A:C,7,FALSE)),"",VLOOKUP(A1700,Formule!A:C,7,FALSE))</f>
        <v/>
      </c>
    </row>
    <row r="1701" spans="1:4" x14ac:dyDescent="0.25">
      <c r="A1701" s="9" t="str">
        <f>B1701&amp;"_"&amp;COUNTIF($B$3:B1701,B1701)</f>
        <v>43_3</v>
      </c>
      <c r="B1701" s="9">
        <v>43</v>
      </c>
      <c r="C1701" t="s">
        <v>42</v>
      </c>
      <c r="D1701" s="7" t="str">
        <f>IF(ISNA(VLOOKUP(A1701,Formule!A:C,7,FALSE)),"",VLOOKUP(A1701,Formule!A:C,7,FALSE))</f>
        <v/>
      </c>
    </row>
    <row r="1702" spans="1:4" x14ac:dyDescent="0.25">
      <c r="A1702" s="9" t="str">
        <f>B1702&amp;"_"&amp;COUNTIF($B$3:B1702,B1702)</f>
        <v>43_4</v>
      </c>
      <c r="B1702" s="9">
        <v>43</v>
      </c>
      <c r="C1702" t="s">
        <v>42</v>
      </c>
      <c r="D1702" s="7" t="str">
        <f>IF(ISNA(VLOOKUP(A1702,Formule!A:C,7,FALSE)),"",VLOOKUP(A1702,Formule!A:C,7,FALSE))</f>
        <v/>
      </c>
    </row>
    <row r="1703" spans="1:4" x14ac:dyDescent="0.25">
      <c r="A1703" s="9" t="str">
        <f>B1703&amp;"_"&amp;COUNTIF($B$3:B1703,B1703)</f>
        <v>43_5</v>
      </c>
      <c r="B1703" s="9">
        <v>43</v>
      </c>
      <c r="C1703" t="s">
        <v>42</v>
      </c>
      <c r="D1703" s="7" t="str">
        <f>IF(ISNA(VLOOKUP(A1703,Formule!A:C,7,FALSE)),"",VLOOKUP(A1703,Formule!A:C,7,FALSE))</f>
        <v/>
      </c>
    </row>
    <row r="1704" spans="1:4" x14ac:dyDescent="0.25">
      <c r="A1704" s="9" t="str">
        <f>B1704&amp;"_"&amp;COUNTIF($B$3:B1704,B1704)</f>
        <v>43_6</v>
      </c>
      <c r="B1704" s="9">
        <v>43</v>
      </c>
      <c r="C1704" t="s">
        <v>42</v>
      </c>
      <c r="D1704" s="7" t="str">
        <f>IF(ISNA(VLOOKUP(A1704,Formule!A:C,7,FALSE)),"",VLOOKUP(A1704,Formule!A:C,7,FALSE))</f>
        <v/>
      </c>
    </row>
    <row r="1705" spans="1:4" x14ac:dyDescent="0.25">
      <c r="A1705" s="9" t="str">
        <f>B1705&amp;"_"&amp;COUNTIF($B$3:B1705,B1705)</f>
        <v>43_7</v>
      </c>
      <c r="B1705" s="9">
        <v>43</v>
      </c>
      <c r="C1705" t="s">
        <v>42</v>
      </c>
      <c r="D1705" s="7" t="str">
        <f>IF(ISNA(VLOOKUP(A1705,Formule!A:C,7,FALSE)),"",VLOOKUP(A1705,Formule!A:C,7,FALSE))</f>
        <v/>
      </c>
    </row>
    <row r="1706" spans="1:4" x14ac:dyDescent="0.25">
      <c r="A1706" s="9" t="str">
        <f>B1706&amp;"_"&amp;COUNTIF($B$3:B1706,B1706)</f>
        <v>43_8</v>
      </c>
      <c r="B1706" s="9">
        <v>43</v>
      </c>
      <c r="C1706" t="s">
        <v>42</v>
      </c>
      <c r="D1706" s="7" t="str">
        <f>IF(ISNA(VLOOKUP(A1706,Formule!A:C,7,FALSE)),"",VLOOKUP(A1706,Formule!A:C,7,FALSE))</f>
        <v/>
      </c>
    </row>
    <row r="1707" spans="1:4" x14ac:dyDescent="0.25">
      <c r="A1707" s="9" t="str">
        <f>B1707&amp;"_"&amp;COUNTIF($B$3:B1707,B1707)</f>
        <v>43_9</v>
      </c>
      <c r="B1707" s="9">
        <v>43</v>
      </c>
      <c r="C1707" t="s">
        <v>42</v>
      </c>
      <c r="D1707" s="7" t="str">
        <f>IF(ISNA(VLOOKUP(A1707,Formule!A:C,7,FALSE)),"",VLOOKUP(A1707,Formule!A:C,7,FALSE))</f>
        <v/>
      </c>
    </row>
    <row r="1708" spans="1:4" x14ac:dyDescent="0.25">
      <c r="A1708" s="9" t="str">
        <f>B1708&amp;"_"&amp;COUNTIF($B$3:B1708,B1708)</f>
        <v>43_10</v>
      </c>
      <c r="B1708" s="9">
        <v>43</v>
      </c>
      <c r="C1708" t="s">
        <v>42</v>
      </c>
      <c r="D1708" s="7" t="str">
        <f>IF(ISNA(VLOOKUP(A1708,Formule!A:C,7,FALSE)),"",VLOOKUP(A1708,Formule!A:C,7,FALSE))</f>
        <v/>
      </c>
    </row>
    <row r="1709" spans="1:4" x14ac:dyDescent="0.25">
      <c r="A1709" s="9" t="str">
        <f>B1709&amp;"_"&amp;COUNTIF($B$3:B1709,B1709)</f>
        <v>43_11</v>
      </c>
      <c r="B1709" s="9">
        <v>43</v>
      </c>
      <c r="C1709" t="s">
        <v>42</v>
      </c>
      <c r="D1709" s="7" t="str">
        <f>IF(ISNA(VLOOKUP(A1709,Formule!A:C,7,FALSE)),"",VLOOKUP(A1709,Formule!A:C,7,FALSE))</f>
        <v/>
      </c>
    </row>
    <row r="1710" spans="1:4" x14ac:dyDescent="0.25">
      <c r="A1710" s="9" t="str">
        <f>B1710&amp;"_"&amp;COUNTIF($B$3:B1710,B1710)</f>
        <v>43_12</v>
      </c>
      <c r="B1710" s="9">
        <v>43</v>
      </c>
      <c r="C1710" t="s">
        <v>42</v>
      </c>
      <c r="D1710" s="7" t="str">
        <f>IF(ISNA(VLOOKUP(A1710,Formule!A:C,7,FALSE)),"",VLOOKUP(A1710,Formule!A:C,7,FALSE))</f>
        <v/>
      </c>
    </row>
    <row r="1711" spans="1:4" x14ac:dyDescent="0.25">
      <c r="A1711" s="9" t="str">
        <f>B1711&amp;"_"&amp;COUNTIF($B$3:B1711,B1711)</f>
        <v>43_13</v>
      </c>
      <c r="B1711" s="9">
        <v>43</v>
      </c>
      <c r="C1711" t="s">
        <v>42</v>
      </c>
      <c r="D1711" s="7" t="str">
        <f>IF(ISNA(VLOOKUP(A1711,Formule!A:C,7,FALSE)),"",VLOOKUP(A1711,Formule!A:C,7,FALSE))</f>
        <v/>
      </c>
    </row>
    <row r="1712" spans="1:4" x14ac:dyDescent="0.25">
      <c r="A1712" s="9" t="str">
        <f>B1712&amp;"_"&amp;COUNTIF($B$3:B1712,B1712)</f>
        <v>43_14</v>
      </c>
      <c r="B1712" s="9">
        <v>43</v>
      </c>
      <c r="C1712" t="s">
        <v>42</v>
      </c>
      <c r="D1712" s="7" t="str">
        <f>IF(ISNA(VLOOKUP(A1712,Formule!A:C,7,FALSE)),"",VLOOKUP(A1712,Formule!A:C,7,FALSE))</f>
        <v/>
      </c>
    </row>
    <row r="1713" spans="1:4" x14ac:dyDescent="0.25">
      <c r="A1713" s="9" t="str">
        <f>B1713&amp;"_"&amp;COUNTIF($B$3:B1713,B1713)</f>
        <v>43_15</v>
      </c>
      <c r="B1713" s="9">
        <v>43</v>
      </c>
      <c r="C1713" t="s">
        <v>42</v>
      </c>
      <c r="D1713" s="7" t="str">
        <f>IF(ISNA(VLOOKUP(A1713,Formule!A:C,7,FALSE)),"",VLOOKUP(A1713,Formule!A:C,7,FALSE))</f>
        <v/>
      </c>
    </row>
    <row r="1714" spans="1:4" x14ac:dyDescent="0.25">
      <c r="A1714" s="9" t="str">
        <f>B1714&amp;"_"&amp;COUNTIF($B$3:B1714,B1714)</f>
        <v>43_16</v>
      </c>
      <c r="B1714" s="9">
        <v>43</v>
      </c>
      <c r="C1714" t="s">
        <v>42</v>
      </c>
      <c r="D1714" s="7" t="str">
        <f>IF(ISNA(VLOOKUP(A1714,Formule!A:C,7,FALSE)),"",VLOOKUP(A1714,Formule!A:C,7,FALSE))</f>
        <v/>
      </c>
    </row>
    <row r="1715" spans="1:4" x14ac:dyDescent="0.25">
      <c r="A1715" s="9" t="str">
        <f>B1715&amp;"_"&amp;COUNTIF($B$3:B1715,B1715)</f>
        <v>43_17</v>
      </c>
      <c r="B1715" s="9">
        <v>43</v>
      </c>
      <c r="C1715" t="s">
        <v>42</v>
      </c>
      <c r="D1715" s="7" t="str">
        <f>IF(ISNA(VLOOKUP(A1715,Formule!A:C,7,FALSE)),"",VLOOKUP(A1715,Formule!A:C,7,FALSE))</f>
        <v/>
      </c>
    </row>
    <row r="1716" spans="1:4" x14ac:dyDescent="0.25">
      <c r="A1716" s="9" t="str">
        <f>B1716&amp;"_"&amp;COUNTIF($B$3:B1716,B1716)</f>
        <v>43_18</v>
      </c>
      <c r="B1716" s="9">
        <v>43</v>
      </c>
      <c r="C1716" t="s">
        <v>42</v>
      </c>
      <c r="D1716" s="7" t="str">
        <f>IF(ISNA(VLOOKUP(A1716,Formule!A:C,7,FALSE)),"",VLOOKUP(A1716,Formule!A:C,7,FALSE))</f>
        <v/>
      </c>
    </row>
    <row r="1717" spans="1:4" x14ac:dyDescent="0.25">
      <c r="A1717" s="9" t="str">
        <f>B1717&amp;"_"&amp;COUNTIF($B$3:B1717,B1717)</f>
        <v>43_19</v>
      </c>
      <c r="B1717" s="9">
        <v>43</v>
      </c>
      <c r="C1717" t="s">
        <v>42</v>
      </c>
      <c r="D1717" s="7" t="str">
        <f>IF(ISNA(VLOOKUP(A1717,Formule!A:C,7,FALSE)),"",VLOOKUP(A1717,Formule!A:C,7,FALSE))</f>
        <v/>
      </c>
    </row>
    <row r="1718" spans="1:4" x14ac:dyDescent="0.25">
      <c r="A1718" s="9" t="str">
        <f>B1718&amp;"_"&amp;COUNTIF($B$3:B1718,B1718)</f>
        <v>43_20</v>
      </c>
      <c r="B1718" s="9">
        <v>43</v>
      </c>
      <c r="C1718" t="s">
        <v>42</v>
      </c>
      <c r="D1718" s="7" t="str">
        <f>IF(ISNA(VLOOKUP(A1718,Formule!A:C,7,FALSE)),"",VLOOKUP(A1718,Formule!A:C,7,FALSE))</f>
        <v/>
      </c>
    </row>
    <row r="1719" spans="1:4" x14ac:dyDescent="0.25">
      <c r="A1719" s="9" t="str">
        <f>B1719&amp;"_"&amp;COUNTIF($B$3:B1719,B1719)</f>
        <v>43_21</v>
      </c>
      <c r="B1719" s="9">
        <v>43</v>
      </c>
      <c r="C1719" t="s">
        <v>42</v>
      </c>
      <c r="D1719" s="7" t="str">
        <f>IF(ISNA(VLOOKUP(A1719,Formule!A:C,7,FALSE)),"",VLOOKUP(A1719,Formule!A:C,7,FALSE))</f>
        <v/>
      </c>
    </row>
    <row r="1720" spans="1:4" x14ac:dyDescent="0.25">
      <c r="A1720" s="9" t="str">
        <f>B1720&amp;"_"&amp;COUNTIF($B$3:B1720,B1720)</f>
        <v>43_22</v>
      </c>
      <c r="B1720" s="9">
        <v>43</v>
      </c>
      <c r="C1720" t="s">
        <v>42</v>
      </c>
      <c r="D1720" s="7" t="str">
        <f>IF(ISNA(VLOOKUP(A1720,Formule!A:C,7,FALSE)),"",VLOOKUP(A1720,Formule!A:C,7,FALSE))</f>
        <v/>
      </c>
    </row>
    <row r="1721" spans="1:4" x14ac:dyDescent="0.25">
      <c r="A1721" s="9" t="str">
        <f>B1721&amp;"_"&amp;COUNTIF($B$3:B1721,B1721)</f>
        <v>43_23</v>
      </c>
      <c r="B1721" s="9">
        <v>43</v>
      </c>
      <c r="C1721" t="s">
        <v>42</v>
      </c>
      <c r="D1721" s="7" t="str">
        <f>IF(ISNA(VLOOKUP(A1721,Formule!A:C,7,FALSE)),"",VLOOKUP(A1721,Formule!A:C,7,FALSE))</f>
        <v/>
      </c>
    </row>
    <row r="1722" spans="1:4" x14ac:dyDescent="0.25">
      <c r="A1722" s="9" t="str">
        <f>B1722&amp;"_"&amp;COUNTIF($B$3:B1722,B1722)</f>
        <v>43_24</v>
      </c>
      <c r="B1722" s="9">
        <v>43</v>
      </c>
      <c r="C1722" t="s">
        <v>42</v>
      </c>
      <c r="D1722" s="7" t="str">
        <f>IF(ISNA(VLOOKUP(A1722,Formule!A:C,7,FALSE)),"",VLOOKUP(A1722,Formule!A:C,7,FALSE))</f>
        <v/>
      </c>
    </row>
    <row r="1723" spans="1:4" x14ac:dyDescent="0.25">
      <c r="A1723" s="9" t="str">
        <f>B1723&amp;"_"&amp;COUNTIF($B$3:B1723,B1723)</f>
        <v>43_25</v>
      </c>
      <c r="B1723" s="9">
        <v>43</v>
      </c>
      <c r="C1723" t="s">
        <v>42</v>
      </c>
      <c r="D1723" s="7" t="str">
        <f>IF(ISNA(VLOOKUP(A1723,Formule!A:C,7,FALSE)),"",VLOOKUP(A1723,Formule!A:C,7,FALSE))</f>
        <v/>
      </c>
    </row>
    <row r="1724" spans="1:4" x14ac:dyDescent="0.25">
      <c r="A1724" s="9" t="str">
        <f>B1724&amp;"_"&amp;COUNTIF($B$3:B1724,B1724)</f>
        <v>43_26</v>
      </c>
      <c r="B1724" s="9">
        <v>43</v>
      </c>
      <c r="C1724" t="s">
        <v>42</v>
      </c>
      <c r="D1724" s="7" t="str">
        <f>IF(ISNA(VLOOKUP(A1724,Formule!A:C,7,FALSE)),"",VLOOKUP(A1724,Formule!A:C,7,FALSE))</f>
        <v/>
      </c>
    </row>
    <row r="1725" spans="1:4" x14ac:dyDescent="0.25">
      <c r="A1725" s="9" t="str">
        <f>B1725&amp;"_"&amp;COUNTIF($B$3:B1725,B1725)</f>
        <v>43_27</v>
      </c>
      <c r="B1725" s="9">
        <v>43</v>
      </c>
      <c r="C1725" t="s">
        <v>42</v>
      </c>
      <c r="D1725" s="7" t="str">
        <f>IF(ISNA(VLOOKUP(A1725,Formule!A:C,7,FALSE)),"",VLOOKUP(A1725,Formule!A:C,7,FALSE))</f>
        <v/>
      </c>
    </row>
    <row r="1726" spans="1:4" x14ac:dyDescent="0.25">
      <c r="A1726" s="9" t="str">
        <f>B1726&amp;"_"&amp;COUNTIF($B$3:B1726,B1726)</f>
        <v>43_28</v>
      </c>
      <c r="B1726" s="9">
        <v>43</v>
      </c>
      <c r="C1726" t="s">
        <v>42</v>
      </c>
      <c r="D1726" s="7" t="str">
        <f>IF(ISNA(VLOOKUP(A1726,Formule!A:C,7,FALSE)),"",VLOOKUP(A1726,Formule!A:C,7,FALSE))</f>
        <v/>
      </c>
    </row>
    <row r="1727" spans="1:4" x14ac:dyDescent="0.25">
      <c r="A1727" s="9" t="str">
        <f>B1727&amp;"_"&amp;COUNTIF($B$3:B1727,B1727)</f>
        <v>43_29</v>
      </c>
      <c r="B1727" s="9">
        <v>43</v>
      </c>
      <c r="C1727" t="s">
        <v>42</v>
      </c>
      <c r="D1727" s="7" t="str">
        <f>IF(ISNA(VLOOKUP(A1727,Formule!A:C,7,FALSE)),"",VLOOKUP(A1727,Formule!A:C,7,FALSE))</f>
        <v/>
      </c>
    </row>
    <row r="1728" spans="1:4" x14ac:dyDescent="0.25">
      <c r="A1728" s="9" t="str">
        <f>B1728&amp;"_"&amp;COUNTIF($B$3:B1728,B1728)</f>
        <v>43_30</v>
      </c>
      <c r="B1728" s="9">
        <v>43</v>
      </c>
      <c r="C1728" t="s">
        <v>42</v>
      </c>
      <c r="D1728" s="7" t="str">
        <f>IF(ISNA(VLOOKUP(A1728,Formule!A:C,7,FALSE)),"",VLOOKUP(A1728,Formule!A:C,7,FALSE))</f>
        <v/>
      </c>
    </row>
    <row r="1729" spans="1:4" x14ac:dyDescent="0.25">
      <c r="A1729" s="9" t="str">
        <f>B1729&amp;"_"&amp;COUNTIF($B$3:B1729,B1729)</f>
        <v>43_31</v>
      </c>
      <c r="B1729" s="9">
        <v>43</v>
      </c>
      <c r="C1729" t="s">
        <v>42</v>
      </c>
      <c r="D1729" s="7" t="str">
        <f>IF(ISNA(VLOOKUP(A1729,Formule!A:C,7,FALSE)),"",VLOOKUP(A1729,Formule!A:C,7,FALSE))</f>
        <v/>
      </c>
    </row>
    <row r="1730" spans="1:4" x14ac:dyDescent="0.25">
      <c r="A1730" s="9" t="str">
        <f>B1730&amp;"_"&amp;COUNTIF($B$3:B1730,B1730)</f>
        <v>43_32</v>
      </c>
      <c r="B1730" s="9">
        <v>43</v>
      </c>
      <c r="C1730" t="s">
        <v>42</v>
      </c>
      <c r="D1730" s="7" t="str">
        <f>IF(ISNA(VLOOKUP(A1730,Formule!A:C,7,FALSE)),"",VLOOKUP(A1730,Formule!A:C,7,FALSE))</f>
        <v/>
      </c>
    </row>
    <row r="1731" spans="1:4" x14ac:dyDescent="0.25">
      <c r="A1731" s="9" t="str">
        <f>B1731&amp;"_"&amp;COUNTIF($B$3:B1731,B1731)</f>
        <v>43_33</v>
      </c>
      <c r="B1731" s="9">
        <v>43</v>
      </c>
      <c r="C1731" t="s">
        <v>42</v>
      </c>
      <c r="D1731" s="7" t="str">
        <f>IF(ISNA(VLOOKUP(A1731,Formule!A:C,7,FALSE)),"",VLOOKUP(A1731,Formule!A:C,7,FALSE))</f>
        <v/>
      </c>
    </row>
    <row r="1732" spans="1:4" x14ac:dyDescent="0.25">
      <c r="A1732" s="9" t="str">
        <f>B1732&amp;"_"&amp;COUNTIF($B$3:B1732,B1732)</f>
        <v>43_34</v>
      </c>
      <c r="B1732" s="9">
        <v>43</v>
      </c>
      <c r="C1732" t="s">
        <v>42</v>
      </c>
      <c r="D1732" s="7" t="str">
        <f>IF(ISNA(VLOOKUP(A1732,Formule!A:C,7,FALSE)),"",VLOOKUP(A1732,Formule!A:C,7,FALSE))</f>
        <v/>
      </c>
    </row>
    <row r="1733" spans="1:4" x14ac:dyDescent="0.25">
      <c r="A1733" s="9" t="str">
        <f>B1733&amp;"_"&amp;COUNTIF($B$3:B1733,B1733)</f>
        <v>43_35</v>
      </c>
      <c r="B1733" s="9">
        <v>43</v>
      </c>
      <c r="C1733" t="s">
        <v>42</v>
      </c>
      <c r="D1733" s="7" t="str">
        <f>IF(ISNA(VLOOKUP(A1733,Formule!A:C,7,FALSE)),"",VLOOKUP(A1733,Formule!A:C,7,FALSE))</f>
        <v/>
      </c>
    </row>
    <row r="1734" spans="1:4" x14ac:dyDescent="0.25">
      <c r="A1734" s="9" t="str">
        <f>B1734&amp;"_"&amp;COUNTIF($B$3:B1734,B1734)</f>
        <v>43_36</v>
      </c>
      <c r="B1734" s="9">
        <v>43</v>
      </c>
      <c r="C1734" t="s">
        <v>42</v>
      </c>
      <c r="D1734" s="7" t="str">
        <f>IF(ISNA(VLOOKUP(A1734,Formule!A:C,7,FALSE)),"",VLOOKUP(A1734,Formule!A:C,7,FALSE))</f>
        <v/>
      </c>
    </row>
    <row r="1735" spans="1:4" x14ac:dyDescent="0.25">
      <c r="A1735" s="9" t="str">
        <f>B1735&amp;"_"&amp;COUNTIF($B$3:B1735,B1735)</f>
        <v>43_37</v>
      </c>
      <c r="B1735" s="9">
        <v>43</v>
      </c>
      <c r="C1735" t="s">
        <v>42</v>
      </c>
      <c r="D1735" s="7" t="str">
        <f>IF(ISNA(VLOOKUP(A1735,Formule!A:C,7,FALSE)),"",VLOOKUP(A1735,Formule!A:C,7,FALSE))</f>
        <v/>
      </c>
    </row>
    <row r="1736" spans="1:4" x14ac:dyDescent="0.25">
      <c r="A1736" s="9" t="str">
        <f>B1736&amp;"_"&amp;COUNTIF($B$3:B1736,B1736)</f>
        <v>44_1</v>
      </c>
      <c r="B1736" s="9">
        <v>44</v>
      </c>
      <c r="C1736" t="s">
        <v>43</v>
      </c>
      <c r="D1736" s="7" t="str">
        <f>IF(ISNA(VLOOKUP(A1736,Formule!A:C,7,FALSE)),"",VLOOKUP(A1736,Formule!A:C,7,FALSE))</f>
        <v/>
      </c>
    </row>
    <row r="1737" spans="1:4" x14ac:dyDescent="0.25">
      <c r="A1737" s="9" t="str">
        <f>B1737&amp;"_"&amp;COUNTIF($B$3:B1737,B1737)</f>
        <v>44_2</v>
      </c>
      <c r="B1737" s="9">
        <v>44</v>
      </c>
      <c r="C1737" t="s">
        <v>43</v>
      </c>
      <c r="D1737" s="7" t="str">
        <f>IF(ISNA(VLOOKUP(A1737,Formule!A:C,7,FALSE)),"",VLOOKUP(A1737,Formule!A:C,7,FALSE))</f>
        <v/>
      </c>
    </row>
    <row r="1738" spans="1:4" x14ac:dyDescent="0.25">
      <c r="A1738" s="9" t="str">
        <f>B1738&amp;"_"&amp;COUNTIF($B$3:B1738,B1738)</f>
        <v>44_3</v>
      </c>
      <c r="B1738" s="9">
        <v>44</v>
      </c>
      <c r="C1738" t="s">
        <v>43</v>
      </c>
      <c r="D1738" s="7" t="str">
        <f>IF(ISNA(VLOOKUP(A1738,Formule!A:C,7,FALSE)),"",VLOOKUP(A1738,Formule!A:C,7,FALSE))</f>
        <v/>
      </c>
    </row>
    <row r="1739" spans="1:4" x14ac:dyDescent="0.25">
      <c r="A1739" s="9" t="str">
        <f>B1739&amp;"_"&amp;COUNTIF($B$3:B1739,B1739)</f>
        <v>44_4</v>
      </c>
      <c r="B1739" s="9">
        <v>44</v>
      </c>
      <c r="C1739" t="s">
        <v>43</v>
      </c>
      <c r="D1739" s="7" t="str">
        <f>IF(ISNA(VLOOKUP(A1739,Formule!A:C,7,FALSE)),"",VLOOKUP(A1739,Formule!A:C,7,FALSE))</f>
        <v/>
      </c>
    </row>
    <row r="1740" spans="1:4" x14ac:dyDescent="0.25">
      <c r="A1740" s="9" t="str">
        <f>B1740&amp;"_"&amp;COUNTIF($B$3:B1740,B1740)</f>
        <v>44_5</v>
      </c>
      <c r="B1740" s="9">
        <v>44</v>
      </c>
      <c r="C1740" t="s">
        <v>43</v>
      </c>
      <c r="D1740" s="7" t="str">
        <f>IF(ISNA(VLOOKUP(A1740,Formule!A:C,7,FALSE)),"",VLOOKUP(A1740,Formule!A:C,7,FALSE))</f>
        <v/>
      </c>
    </row>
    <row r="1741" spans="1:4" x14ac:dyDescent="0.25">
      <c r="A1741" s="9" t="str">
        <f>B1741&amp;"_"&amp;COUNTIF($B$3:B1741,B1741)</f>
        <v>44_6</v>
      </c>
      <c r="B1741" s="9">
        <v>44</v>
      </c>
      <c r="C1741" t="s">
        <v>43</v>
      </c>
      <c r="D1741" s="7" t="str">
        <f>IF(ISNA(VLOOKUP(A1741,Formule!A:C,7,FALSE)),"",VLOOKUP(A1741,Formule!A:C,7,FALSE))</f>
        <v/>
      </c>
    </row>
    <row r="1742" spans="1:4" x14ac:dyDescent="0.25">
      <c r="A1742" s="9" t="str">
        <f>B1742&amp;"_"&amp;COUNTIF($B$3:B1742,B1742)</f>
        <v>44_7</v>
      </c>
      <c r="B1742" s="9">
        <v>44</v>
      </c>
      <c r="C1742" t="s">
        <v>43</v>
      </c>
      <c r="D1742" s="7" t="str">
        <f>IF(ISNA(VLOOKUP(A1742,Formule!A:C,7,FALSE)),"",VLOOKUP(A1742,Formule!A:C,7,FALSE))</f>
        <v/>
      </c>
    </row>
    <row r="1743" spans="1:4" x14ac:dyDescent="0.25">
      <c r="A1743" s="9" t="str">
        <f>B1743&amp;"_"&amp;COUNTIF($B$3:B1743,B1743)</f>
        <v>44_8</v>
      </c>
      <c r="B1743" s="9">
        <v>44</v>
      </c>
      <c r="C1743" t="s">
        <v>43</v>
      </c>
      <c r="D1743" s="7" t="str">
        <f>IF(ISNA(VLOOKUP(A1743,Formule!A:C,7,FALSE)),"",VLOOKUP(A1743,Formule!A:C,7,FALSE))</f>
        <v/>
      </c>
    </row>
    <row r="1744" spans="1:4" x14ac:dyDescent="0.25">
      <c r="A1744" s="9" t="str">
        <f>B1744&amp;"_"&amp;COUNTIF($B$3:B1744,B1744)</f>
        <v>44_9</v>
      </c>
      <c r="B1744" s="9">
        <v>44</v>
      </c>
      <c r="C1744" t="s">
        <v>43</v>
      </c>
      <c r="D1744" s="7" t="str">
        <f>IF(ISNA(VLOOKUP(A1744,Formule!A:C,7,FALSE)),"",VLOOKUP(A1744,Formule!A:C,7,FALSE))</f>
        <v/>
      </c>
    </row>
    <row r="1745" spans="1:4" x14ac:dyDescent="0.25">
      <c r="A1745" s="9" t="str">
        <f>B1745&amp;"_"&amp;COUNTIF($B$3:B1745,B1745)</f>
        <v>44_10</v>
      </c>
      <c r="B1745" s="9">
        <v>44</v>
      </c>
      <c r="C1745" t="s">
        <v>43</v>
      </c>
      <c r="D1745" s="7" t="str">
        <f>IF(ISNA(VLOOKUP(A1745,Formule!A:C,7,FALSE)),"",VLOOKUP(A1745,Formule!A:C,7,FALSE))</f>
        <v/>
      </c>
    </row>
    <row r="1746" spans="1:4" x14ac:dyDescent="0.25">
      <c r="A1746" s="9" t="str">
        <f>B1746&amp;"_"&amp;COUNTIF($B$3:B1746,B1746)</f>
        <v>44_11</v>
      </c>
      <c r="B1746" s="9">
        <v>44</v>
      </c>
      <c r="C1746" t="s">
        <v>43</v>
      </c>
      <c r="D1746" s="7" t="str">
        <f>IF(ISNA(VLOOKUP(A1746,Formule!A:C,7,FALSE)),"",VLOOKUP(A1746,Formule!A:C,7,FALSE))</f>
        <v/>
      </c>
    </row>
    <row r="1747" spans="1:4" x14ac:dyDescent="0.25">
      <c r="A1747" s="9" t="str">
        <f>B1747&amp;"_"&amp;COUNTIF($B$3:B1747,B1747)</f>
        <v>44_12</v>
      </c>
      <c r="B1747" s="9">
        <v>44</v>
      </c>
      <c r="C1747" t="s">
        <v>43</v>
      </c>
      <c r="D1747" s="7" t="str">
        <f>IF(ISNA(VLOOKUP(A1747,Formule!A:C,7,FALSE)),"",VLOOKUP(A1747,Formule!A:C,7,FALSE))</f>
        <v/>
      </c>
    </row>
    <row r="1748" spans="1:4" x14ac:dyDescent="0.25">
      <c r="A1748" s="9" t="str">
        <f>B1748&amp;"_"&amp;COUNTIF($B$3:B1748,B1748)</f>
        <v>44_13</v>
      </c>
      <c r="B1748" s="9">
        <v>44</v>
      </c>
      <c r="C1748" t="s">
        <v>43</v>
      </c>
      <c r="D1748" s="7" t="str">
        <f>IF(ISNA(VLOOKUP(A1748,Formule!A:C,7,FALSE)),"",VLOOKUP(A1748,Formule!A:C,7,FALSE))</f>
        <v/>
      </c>
    </row>
    <row r="1749" spans="1:4" x14ac:dyDescent="0.25">
      <c r="A1749" s="9" t="str">
        <f>B1749&amp;"_"&amp;COUNTIF($B$3:B1749,B1749)</f>
        <v>44_14</v>
      </c>
      <c r="B1749" s="9">
        <v>44</v>
      </c>
      <c r="C1749" t="s">
        <v>43</v>
      </c>
      <c r="D1749" s="7" t="str">
        <f>IF(ISNA(VLOOKUP(A1749,Formule!A:C,7,FALSE)),"",VLOOKUP(A1749,Formule!A:C,7,FALSE))</f>
        <v/>
      </c>
    </row>
    <row r="1750" spans="1:4" x14ac:dyDescent="0.25">
      <c r="A1750" s="9" t="str">
        <f>B1750&amp;"_"&amp;COUNTIF($B$3:B1750,B1750)</f>
        <v>44_15</v>
      </c>
      <c r="B1750" s="9">
        <v>44</v>
      </c>
      <c r="C1750" t="s">
        <v>43</v>
      </c>
      <c r="D1750" s="7" t="str">
        <f>IF(ISNA(VLOOKUP(A1750,Formule!A:C,7,FALSE)),"",VLOOKUP(A1750,Formule!A:C,7,FALSE))</f>
        <v/>
      </c>
    </row>
    <row r="1751" spans="1:4" x14ac:dyDescent="0.25">
      <c r="A1751" s="9" t="str">
        <f>B1751&amp;"_"&amp;COUNTIF($B$3:B1751,B1751)</f>
        <v>44_16</v>
      </c>
      <c r="B1751" s="9">
        <v>44</v>
      </c>
      <c r="C1751" t="s">
        <v>43</v>
      </c>
      <c r="D1751" s="7" t="str">
        <f>IF(ISNA(VLOOKUP(A1751,Formule!A:C,7,FALSE)),"",VLOOKUP(A1751,Formule!A:C,7,FALSE))</f>
        <v/>
      </c>
    </row>
    <row r="1752" spans="1:4" x14ac:dyDescent="0.25">
      <c r="A1752" s="9" t="str">
        <f>B1752&amp;"_"&amp;COUNTIF($B$3:B1752,B1752)</f>
        <v>44_17</v>
      </c>
      <c r="B1752" s="9">
        <v>44</v>
      </c>
      <c r="C1752" t="s">
        <v>43</v>
      </c>
      <c r="D1752" s="7" t="str">
        <f>IF(ISNA(VLOOKUP(A1752,Formule!A:C,7,FALSE)),"",VLOOKUP(A1752,Formule!A:C,7,FALSE))</f>
        <v/>
      </c>
    </row>
    <row r="1753" spans="1:4" x14ac:dyDescent="0.25">
      <c r="A1753" s="9" t="str">
        <f>B1753&amp;"_"&amp;COUNTIF($B$3:B1753,B1753)</f>
        <v>44_18</v>
      </c>
      <c r="B1753" s="9">
        <v>44</v>
      </c>
      <c r="C1753" t="s">
        <v>43</v>
      </c>
      <c r="D1753" s="7" t="str">
        <f>IF(ISNA(VLOOKUP(A1753,Formule!A:C,7,FALSE)),"",VLOOKUP(A1753,Formule!A:C,7,FALSE))</f>
        <v/>
      </c>
    </row>
    <row r="1754" spans="1:4" x14ac:dyDescent="0.25">
      <c r="A1754" s="9" t="str">
        <f>B1754&amp;"_"&amp;COUNTIF($B$3:B1754,B1754)</f>
        <v>44_19</v>
      </c>
      <c r="B1754" s="9">
        <v>44</v>
      </c>
      <c r="C1754" t="s">
        <v>43</v>
      </c>
      <c r="D1754" s="7" t="str">
        <f>IF(ISNA(VLOOKUP(A1754,Formule!A:C,7,FALSE)),"",VLOOKUP(A1754,Formule!A:C,7,FALSE))</f>
        <v/>
      </c>
    </row>
    <row r="1755" spans="1:4" x14ac:dyDescent="0.25">
      <c r="A1755" s="9" t="str">
        <f>B1755&amp;"_"&amp;COUNTIF($B$3:B1755,B1755)</f>
        <v>44_20</v>
      </c>
      <c r="B1755" s="9">
        <v>44</v>
      </c>
      <c r="C1755" t="s">
        <v>43</v>
      </c>
      <c r="D1755" s="7" t="str">
        <f>IF(ISNA(VLOOKUP(A1755,Formule!A:C,7,FALSE)),"",VLOOKUP(A1755,Formule!A:C,7,FALSE))</f>
        <v/>
      </c>
    </row>
    <row r="1756" spans="1:4" x14ac:dyDescent="0.25">
      <c r="A1756" s="9" t="str">
        <f>B1756&amp;"_"&amp;COUNTIF($B$3:B1756,B1756)</f>
        <v>44_21</v>
      </c>
      <c r="B1756" s="9">
        <v>44</v>
      </c>
      <c r="C1756" t="s">
        <v>43</v>
      </c>
      <c r="D1756" s="7" t="str">
        <f>IF(ISNA(VLOOKUP(A1756,Formule!A:C,7,FALSE)),"",VLOOKUP(A1756,Formule!A:C,7,FALSE))</f>
        <v/>
      </c>
    </row>
    <row r="1757" spans="1:4" x14ac:dyDescent="0.25">
      <c r="A1757" s="9" t="str">
        <f>B1757&amp;"_"&amp;COUNTIF($B$3:B1757,B1757)</f>
        <v>44_22</v>
      </c>
      <c r="B1757" s="9">
        <v>44</v>
      </c>
      <c r="C1757" t="s">
        <v>43</v>
      </c>
      <c r="D1757" s="7" t="str">
        <f>IF(ISNA(VLOOKUP(A1757,Formule!A:C,7,FALSE)),"",VLOOKUP(A1757,Formule!A:C,7,FALSE))</f>
        <v/>
      </c>
    </row>
    <row r="1758" spans="1:4" x14ac:dyDescent="0.25">
      <c r="A1758" s="9" t="str">
        <f>B1758&amp;"_"&amp;COUNTIF($B$3:B1758,B1758)</f>
        <v>44_23</v>
      </c>
      <c r="B1758" s="9">
        <v>44</v>
      </c>
      <c r="C1758" t="s">
        <v>43</v>
      </c>
      <c r="D1758" s="7" t="str">
        <f>IF(ISNA(VLOOKUP(A1758,Formule!A:C,7,FALSE)),"",VLOOKUP(A1758,Formule!A:C,7,FALSE))</f>
        <v/>
      </c>
    </row>
    <row r="1759" spans="1:4" x14ac:dyDescent="0.25">
      <c r="A1759" s="9" t="str">
        <f>B1759&amp;"_"&amp;COUNTIF($B$3:B1759,B1759)</f>
        <v>44_24</v>
      </c>
      <c r="B1759" s="9">
        <v>44</v>
      </c>
      <c r="C1759" t="s">
        <v>43</v>
      </c>
      <c r="D1759" s="7" t="str">
        <f>IF(ISNA(VLOOKUP(A1759,Formule!A:C,7,FALSE)),"",VLOOKUP(A1759,Formule!A:C,7,FALSE))</f>
        <v/>
      </c>
    </row>
    <row r="1760" spans="1:4" x14ac:dyDescent="0.25">
      <c r="A1760" s="9" t="str">
        <f>B1760&amp;"_"&amp;COUNTIF($B$3:B1760,B1760)</f>
        <v>44_25</v>
      </c>
      <c r="B1760" s="9">
        <v>44</v>
      </c>
      <c r="C1760" t="s">
        <v>43</v>
      </c>
      <c r="D1760" s="7" t="str">
        <f>IF(ISNA(VLOOKUP(A1760,Formule!A:C,7,FALSE)),"",VLOOKUP(A1760,Formule!A:C,7,FALSE))</f>
        <v/>
      </c>
    </row>
    <row r="1761" spans="1:4" x14ac:dyDescent="0.25">
      <c r="A1761" s="9" t="str">
        <f>B1761&amp;"_"&amp;COUNTIF($B$3:B1761,B1761)</f>
        <v>44_26</v>
      </c>
      <c r="B1761" s="9">
        <v>44</v>
      </c>
      <c r="C1761" t="s">
        <v>43</v>
      </c>
      <c r="D1761" s="7" t="str">
        <f>IF(ISNA(VLOOKUP(A1761,Formule!A:C,7,FALSE)),"",VLOOKUP(A1761,Formule!A:C,7,FALSE))</f>
        <v/>
      </c>
    </row>
    <row r="1762" spans="1:4" x14ac:dyDescent="0.25">
      <c r="A1762" s="9" t="str">
        <f>B1762&amp;"_"&amp;COUNTIF($B$3:B1762,B1762)</f>
        <v>44_27</v>
      </c>
      <c r="B1762" s="9">
        <v>44</v>
      </c>
      <c r="C1762" t="s">
        <v>43</v>
      </c>
      <c r="D1762" s="7" t="str">
        <f>IF(ISNA(VLOOKUP(A1762,Formule!A:C,7,FALSE)),"",VLOOKUP(A1762,Formule!A:C,7,FALSE))</f>
        <v/>
      </c>
    </row>
    <row r="1763" spans="1:4" x14ac:dyDescent="0.25">
      <c r="A1763" s="9" t="str">
        <f>B1763&amp;"_"&amp;COUNTIF($B$3:B1763,B1763)</f>
        <v>44_28</v>
      </c>
      <c r="B1763" s="9">
        <v>44</v>
      </c>
      <c r="C1763" t="s">
        <v>43</v>
      </c>
      <c r="D1763" s="7" t="str">
        <f>IF(ISNA(VLOOKUP(A1763,Formule!A:C,7,FALSE)),"",VLOOKUP(A1763,Formule!A:C,7,FALSE))</f>
        <v/>
      </c>
    </row>
    <row r="1764" spans="1:4" x14ac:dyDescent="0.25">
      <c r="A1764" s="9" t="str">
        <f>B1764&amp;"_"&amp;COUNTIF($B$3:B1764,B1764)</f>
        <v>44_29</v>
      </c>
      <c r="B1764" s="9">
        <v>44</v>
      </c>
      <c r="C1764" t="s">
        <v>43</v>
      </c>
      <c r="D1764" s="7" t="str">
        <f>IF(ISNA(VLOOKUP(A1764,Formule!A:C,7,FALSE)),"",VLOOKUP(A1764,Formule!A:C,7,FALSE))</f>
        <v/>
      </c>
    </row>
    <row r="1765" spans="1:4" x14ac:dyDescent="0.25">
      <c r="A1765" s="9" t="str">
        <f>B1765&amp;"_"&amp;COUNTIF($B$3:B1765,B1765)</f>
        <v>44_30</v>
      </c>
      <c r="B1765" s="9">
        <v>44</v>
      </c>
      <c r="C1765" t="s">
        <v>43</v>
      </c>
      <c r="D1765" s="7" t="str">
        <f>IF(ISNA(VLOOKUP(A1765,Formule!A:C,7,FALSE)),"",VLOOKUP(A1765,Formule!A:C,7,FALSE))</f>
        <v/>
      </c>
    </row>
    <row r="1766" spans="1:4" x14ac:dyDescent="0.25">
      <c r="A1766" s="9" t="str">
        <f>B1766&amp;"_"&amp;COUNTIF($B$3:B1766,B1766)</f>
        <v>44_31</v>
      </c>
      <c r="B1766" s="9">
        <v>44</v>
      </c>
      <c r="C1766" t="s">
        <v>43</v>
      </c>
      <c r="D1766" s="7" t="str">
        <f>IF(ISNA(VLOOKUP(A1766,Formule!A:C,7,FALSE)),"",VLOOKUP(A1766,Formule!A:C,7,FALSE))</f>
        <v/>
      </c>
    </row>
    <row r="1767" spans="1:4" x14ac:dyDescent="0.25">
      <c r="A1767" s="9" t="str">
        <f>B1767&amp;"_"&amp;COUNTIF($B$3:B1767,B1767)</f>
        <v>44_32</v>
      </c>
      <c r="B1767" s="9">
        <v>44</v>
      </c>
      <c r="C1767" t="s">
        <v>43</v>
      </c>
      <c r="D1767" s="7" t="str">
        <f>IF(ISNA(VLOOKUP(A1767,Formule!A:C,7,FALSE)),"",VLOOKUP(A1767,Formule!A:C,7,FALSE))</f>
        <v/>
      </c>
    </row>
    <row r="1768" spans="1:4" x14ac:dyDescent="0.25">
      <c r="A1768" s="9" t="str">
        <f>B1768&amp;"_"&amp;COUNTIF($B$3:B1768,B1768)</f>
        <v>44_33</v>
      </c>
      <c r="B1768" s="9">
        <v>44</v>
      </c>
      <c r="C1768" t="s">
        <v>43</v>
      </c>
      <c r="D1768" s="7" t="str">
        <f>IF(ISNA(VLOOKUP(A1768,Formule!A:C,7,FALSE)),"",VLOOKUP(A1768,Formule!A:C,7,FALSE))</f>
        <v/>
      </c>
    </row>
    <row r="1769" spans="1:4" x14ac:dyDescent="0.25">
      <c r="A1769" s="9" t="str">
        <f>B1769&amp;"_"&amp;COUNTIF($B$3:B1769,B1769)</f>
        <v>44_34</v>
      </c>
      <c r="B1769" s="9">
        <v>44</v>
      </c>
      <c r="C1769" t="s">
        <v>43</v>
      </c>
      <c r="D1769" s="7" t="str">
        <f>IF(ISNA(VLOOKUP(A1769,Formule!A:C,7,FALSE)),"",VLOOKUP(A1769,Formule!A:C,7,FALSE))</f>
        <v/>
      </c>
    </row>
    <row r="1770" spans="1:4" x14ac:dyDescent="0.25">
      <c r="A1770" s="9" t="str">
        <f>B1770&amp;"_"&amp;COUNTIF($B$3:B1770,B1770)</f>
        <v>44_35</v>
      </c>
      <c r="B1770" s="9">
        <v>44</v>
      </c>
      <c r="C1770" t="s">
        <v>43</v>
      </c>
      <c r="D1770" s="7" t="str">
        <f>IF(ISNA(VLOOKUP(A1770,Formule!A:C,7,FALSE)),"",VLOOKUP(A1770,Formule!A:C,7,FALSE))</f>
        <v/>
      </c>
    </row>
    <row r="1771" spans="1:4" x14ac:dyDescent="0.25">
      <c r="A1771" s="9" t="str">
        <f>B1771&amp;"_"&amp;COUNTIF($B$3:B1771,B1771)</f>
        <v>44_36</v>
      </c>
      <c r="B1771" s="9">
        <v>44</v>
      </c>
      <c r="C1771" t="s">
        <v>43</v>
      </c>
      <c r="D1771" s="7" t="str">
        <f>IF(ISNA(VLOOKUP(A1771,Formule!A:C,7,FALSE)),"",VLOOKUP(A1771,Formule!A:C,7,FALSE))</f>
        <v/>
      </c>
    </row>
    <row r="1772" spans="1:4" x14ac:dyDescent="0.25">
      <c r="A1772" s="9" t="str">
        <f>B1772&amp;"_"&amp;COUNTIF($B$3:B1772,B1772)</f>
        <v>44_37</v>
      </c>
      <c r="B1772" s="9">
        <v>44</v>
      </c>
      <c r="C1772" t="s">
        <v>43</v>
      </c>
      <c r="D1772" s="7" t="str">
        <f>IF(ISNA(VLOOKUP(A1772,Formule!A:C,7,FALSE)),"",VLOOKUP(A1772,Formule!A:C,7,FALSE))</f>
        <v/>
      </c>
    </row>
    <row r="1773" spans="1:4" x14ac:dyDescent="0.25">
      <c r="A1773" s="9" t="str">
        <f>B1773&amp;"_"&amp;COUNTIF($B$3:B1773,B1773)</f>
        <v>44_38</v>
      </c>
      <c r="B1773" s="9">
        <v>44</v>
      </c>
      <c r="C1773" t="s">
        <v>43</v>
      </c>
      <c r="D1773" s="7" t="str">
        <f>IF(ISNA(VLOOKUP(A1773,Formule!A:C,7,FALSE)),"",VLOOKUP(A1773,Formule!A:C,7,FALSE))</f>
        <v/>
      </c>
    </row>
    <row r="1774" spans="1:4" x14ac:dyDescent="0.25">
      <c r="A1774" s="9" t="str">
        <f>B1774&amp;"_"&amp;COUNTIF($B$3:B1774,B1774)</f>
        <v>44_39</v>
      </c>
      <c r="B1774" s="9">
        <v>44</v>
      </c>
      <c r="C1774" t="s">
        <v>43</v>
      </c>
      <c r="D1774" s="7" t="str">
        <f>IF(ISNA(VLOOKUP(A1774,Formule!A:C,7,FALSE)),"",VLOOKUP(A1774,Formule!A:C,7,FALSE))</f>
        <v/>
      </c>
    </row>
    <row r="1775" spans="1:4" x14ac:dyDescent="0.25">
      <c r="A1775" s="9" t="str">
        <f>B1775&amp;"_"&amp;COUNTIF($B$3:B1775,B1775)</f>
        <v>44_40</v>
      </c>
      <c r="B1775" s="9">
        <v>44</v>
      </c>
      <c r="C1775" t="s">
        <v>43</v>
      </c>
      <c r="D1775" s="7" t="str">
        <f>IF(ISNA(VLOOKUP(A1775,Formule!A:C,7,FALSE)),"",VLOOKUP(A1775,Formule!A:C,7,FALSE))</f>
        <v/>
      </c>
    </row>
    <row r="1776" spans="1:4" x14ac:dyDescent="0.25">
      <c r="A1776" s="9" t="str">
        <f>B1776&amp;"_"&amp;COUNTIF($B$3:B1776,B1776)</f>
        <v>44_41</v>
      </c>
      <c r="B1776" s="9">
        <v>44</v>
      </c>
      <c r="C1776" t="s">
        <v>43</v>
      </c>
      <c r="D1776" s="7" t="str">
        <f>IF(ISNA(VLOOKUP(A1776,Formule!A:C,7,FALSE)),"",VLOOKUP(A1776,Formule!A:C,7,FALSE))</f>
        <v/>
      </c>
    </row>
    <row r="1777" spans="1:4" x14ac:dyDescent="0.25">
      <c r="A1777" s="9" t="str">
        <f>B1777&amp;"_"&amp;COUNTIF($B$3:B1777,B1777)</f>
        <v>44_42</v>
      </c>
      <c r="B1777" s="9">
        <v>44</v>
      </c>
      <c r="C1777" t="s">
        <v>43</v>
      </c>
      <c r="D1777" s="7" t="str">
        <f>IF(ISNA(VLOOKUP(A1777,Formule!A:C,7,FALSE)),"",VLOOKUP(A1777,Formule!A:C,7,FALSE))</f>
        <v/>
      </c>
    </row>
    <row r="1778" spans="1:4" x14ac:dyDescent="0.25">
      <c r="A1778" s="9" t="str">
        <f>B1778&amp;"_"&amp;COUNTIF($B$3:B1778,B1778)</f>
        <v>44_43</v>
      </c>
      <c r="B1778" s="9">
        <v>44</v>
      </c>
      <c r="C1778" t="s">
        <v>43</v>
      </c>
      <c r="D1778" s="7" t="str">
        <f>IF(ISNA(VLOOKUP(A1778,Formule!A:C,7,FALSE)),"",VLOOKUP(A1778,Formule!A:C,7,FALSE))</f>
        <v/>
      </c>
    </row>
    <row r="1779" spans="1:4" x14ac:dyDescent="0.25">
      <c r="A1779" s="9" t="str">
        <f>B1779&amp;"_"&amp;COUNTIF($B$3:B1779,B1779)</f>
        <v>44_44</v>
      </c>
      <c r="B1779" s="9">
        <v>44</v>
      </c>
      <c r="C1779" t="s">
        <v>43</v>
      </c>
      <c r="D1779" s="7" t="str">
        <f>IF(ISNA(VLOOKUP(A1779,Formule!A:C,7,FALSE)),"",VLOOKUP(A1779,Formule!A:C,7,FALSE))</f>
        <v/>
      </c>
    </row>
    <row r="1780" spans="1:4" x14ac:dyDescent="0.25">
      <c r="A1780" s="9" t="str">
        <f>B1780&amp;"_"&amp;COUNTIF($B$3:B1780,B1780)</f>
        <v>44_45</v>
      </c>
      <c r="B1780" s="9">
        <v>44</v>
      </c>
      <c r="C1780" t="s">
        <v>43</v>
      </c>
      <c r="D1780" s="7" t="str">
        <f>IF(ISNA(VLOOKUP(A1780,Formule!A:C,7,FALSE)),"",VLOOKUP(A1780,Formule!A:C,7,FALSE))</f>
        <v/>
      </c>
    </row>
    <row r="1781" spans="1:4" x14ac:dyDescent="0.25">
      <c r="A1781" s="9" t="str">
        <f>B1781&amp;"_"&amp;COUNTIF($B$3:B1781,B1781)</f>
        <v>44_46</v>
      </c>
      <c r="B1781" s="9">
        <v>44</v>
      </c>
      <c r="C1781" t="s">
        <v>43</v>
      </c>
      <c r="D1781" s="7" t="str">
        <f>IF(ISNA(VLOOKUP(A1781,Formule!A:C,7,FALSE)),"",VLOOKUP(A1781,Formule!A:C,7,FALSE))</f>
        <v/>
      </c>
    </row>
    <row r="1782" spans="1:4" x14ac:dyDescent="0.25">
      <c r="A1782" s="9" t="str">
        <f>B1782&amp;"_"&amp;COUNTIF($B$3:B1782,B1782)</f>
        <v>44_47</v>
      </c>
      <c r="B1782" s="9">
        <v>44</v>
      </c>
      <c r="C1782" t="s">
        <v>43</v>
      </c>
      <c r="D1782" s="7" t="str">
        <f>IF(ISNA(VLOOKUP(A1782,Formule!A:C,7,FALSE)),"",VLOOKUP(A1782,Formule!A:C,7,FALSE))</f>
        <v/>
      </c>
    </row>
    <row r="1783" spans="1:4" x14ac:dyDescent="0.25">
      <c r="A1783" s="9" t="str">
        <f>B1783&amp;"_"&amp;COUNTIF($B$3:B1783,B1783)</f>
        <v>44_48</v>
      </c>
      <c r="B1783" s="9">
        <v>44</v>
      </c>
      <c r="C1783" t="s">
        <v>43</v>
      </c>
      <c r="D1783" s="7" t="str">
        <f>IF(ISNA(VLOOKUP(A1783,Formule!A:C,7,FALSE)),"",VLOOKUP(A1783,Formule!A:C,7,FALSE))</f>
        <v/>
      </c>
    </row>
    <row r="1784" spans="1:4" x14ac:dyDescent="0.25">
      <c r="A1784" s="9" t="str">
        <f>B1784&amp;"_"&amp;COUNTIF($B$3:B1784,B1784)</f>
        <v>44_49</v>
      </c>
      <c r="B1784" s="9">
        <v>44</v>
      </c>
      <c r="C1784" t="s">
        <v>43</v>
      </c>
      <c r="D1784" s="7" t="str">
        <f>IF(ISNA(VLOOKUP(A1784,Formule!A:C,7,FALSE)),"",VLOOKUP(A1784,Formule!A:C,7,FALSE))</f>
        <v/>
      </c>
    </row>
    <row r="1785" spans="1:4" x14ac:dyDescent="0.25">
      <c r="A1785" s="9" t="str">
        <f>B1785&amp;"_"&amp;COUNTIF($B$3:B1785,B1785)</f>
        <v>44_50</v>
      </c>
      <c r="B1785" s="9">
        <v>44</v>
      </c>
      <c r="C1785" t="s">
        <v>43</v>
      </c>
      <c r="D1785" s="7" t="str">
        <f>IF(ISNA(VLOOKUP(A1785,Formule!A:C,7,FALSE)),"",VLOOKUP(A1785,Formule!A:C,7,FALSE))</f>
        <v/>
      </c>
    </row>
    <row r="1786" spans="1:4" x14ac:dyDescent="0.25">
      <c r="A1786" s="9" t="str">
        <f>B1786&amp;"_"&amp;COUNTIF($B$3:B1786,B1786)</f>
        <v>44_51</v>
      </c>
      <c r="B1786" s="9">
        <v>44</v>
      </c>
      <c r="C1786" t="s">
        <v>43</v>
      </c>
      <c r="D1786" s="7" t="str">
        <f>IF(ISNA(VLOOKUP(A1786,Formule!A:C,7,FALSE)),"",VLOOKUP(A1786,Formule!A:C,7,FALSE))</f>
        <v/>
      </c>
    </row>
    <row r="1787" spans="1:4" x14ac:dyDescent="0.25">
      <c r="A1787" s="9" t="str">
        <f>B1787&amp;"_"&amp;COUNTIF($B$3:B1787,B1787)</f>
        <v>44_52</v>
      </c>
      <c r="B1787" s="9">
        <v>44</v>
      </c>
      <c r="C1787" t="s">
        <v>43</v>
      </c>
      <c r="D1787" s="7" t="str">
        <f>IF(ISNA(VLOOKUP(A1787,Formule!A:C,7,FALSE)),"",VLOOKUP(A1787,Formule!A:C,7,FALSE))</f>
        <v/>
      </c>
    </row>
    <row r="1788" spans="1:4" x14ac:dyDescent="0.25">
      <c r="A1788" s="9" t="str">
        <f>B1788&amp;"_"&amp;COUNTIF($B$3:B1788,B1788)</f>
        <v>44_53</v>
      </c>
      <c r="B1788" s="9">
        <v>44</v>
      </c>
      <c r="C1788" t="s">
        <v>43</v>
      </c>
      <c r="D1788" s="7" t="str">
        <f>IF(ISNA(VLOOKUP(A1788,Formule!A:C,7,FALSE)),"",VLOOKUP(A1788,Formule!A:C,7,FALSE))</f>
        <v/>
      </c>
    </row>
    <row r="1789" spans="1:4" x14ac:dyDescent="0.25">
      <c r="A1789" s="9" t="str">
        <f>B1789&amp;"_"&amp;COUNTIF($B$3:B1789,B1789)</f>
        <v>44_54</v>
      </c>
      <c r="B1789" s="9">
        <v>44</v>
      </c>
      <c r="C1789" t="s">
        <v>43</v>
      </c>
      <c r="D1789" s="7" t="str">
        <f>IF(ISNA(VLOOKUP(A1789,Formule!A:C,7,FALSE)),"",VLOOKUP(A1789,Formule!A:C,7,FALSE))</f>
        <v/>
      </c>
    </row>
    <row r="1790" spans="1:4" x14ac:dyDescent="0.25">
      <c r="A1790" s="9" t="str">
        <f>B1790&amp;"_"&amp;COUNTIF($B$3:B1790,B1790)</f>
        <v>44_55</v>
      </c>
      <c r="B1790" s="9">
        <v>44</v>
      </c>
      <c r="C1790" t="s">
        <v>43</v>
      </c>
      <c r="D1790" s="7" t="str">
        <f>IF(ISNA(VLOOKUP(A1790,Formule!A:C,7,FALSE)),"",VLOOKUP(A1790,Formule!A:C,7,FALSE))</f>
        <v/>
      </c>
    </row>
    <row r="1791" spans="1:4" x14ac:dyDescent="0.25">
      <c r="A1791" s="9" t="str">
        <f>B1791&amp;"_"&amp;COUNTIF($B$3:B1791,B1791)</f>
        <v>44_56</v>
      </c>
      <c r="B1791" s="9">
        <v>44</v>
      </c>
      <c r="C1791" t="s">
        <v>43</v>
      </c>
      <c r="D1791" s="7" t="str">
        <f>IF(ISNA(VLOOKUP(A1791,Formule!A:C,7,FALSE)),"",VLOOKUP(A1791,Formule!A:C,7,FALSE))</f>
        <v/>
      </c>
    </row>
    <row r="1792" spans="1:4" x14ac:dyDescent="0.25">
      <c r="A1792" s="9" t="str">
        <f>B1792&amp;"_"&amp;COUNTIF($B$3:B1792,B1792)</f>
        <v>44_57</v>
      </c>
      <c r="B1792" s="9">
        <v>44</v>
      </c>
      <c r="C1792" t="s">
        <v>43</v>
      </c>
      <c r="D1792" s="7" t="str">
        <f>IF(ISNA(VLOOKUP(A1792,Formule!A:C,7,FALSE)),"",VLOOKUP(A1792,Formule!A:C,7,FALSE))</f>
        <v/>
      </c>
    </row>
    <row r="1793" spans="1:4" x14ac:dyDescent="0.25">
      <c r="A1793" s="9" t="str">
        <f>B1793&amp;"_"&amp;COUNTIF($B$3:B1793,B1793)</f>
        <v>44_58</v>
      </c>
      <c r="B1793" s="9">
        <v>44</v>
      </c>
      <c r="C1793" t="s">
        <v>43</v>
      </c>
      <c r="D1793" s="7" t="str">
        <f>IF(ISNA(VLOOKUP(A1793,Formule!A:C,7,FALSE)),"",VLOOKUP(A1793,Formule!A:C,7,FALSE))</f>
        <v/>
      </c>
    </row>
    <row r="1794" spans="1:4" x14ac:dyDescent="0.25">
      <c r="A1794" s="9" t="str">
        <f>B1794&amp;"_"&amp;COUNTIF($B$3:B1794,B1794)</f>
        <v>44_59</v>
      </c>
      <c r="B1794" s="9">
        <v>44</v>
      </c>
      <c r="C1794" t="s">
        <v>43</v>
      </c>
      <c r="D1794" s="7" t="str">
        <f>IF(ISNA(VLOOKUP(A1794,Formule!A:C,7,FALSE)),"",VLOOKUP(A1794,Formule!A:C,7,FALSE))</f>
        <v/>
      </c>
    </row>
    <row r="1795" spans="1:4" x14ac:dyDescent="0.25">
      <c r="A1795" s="9" t="str">
        <f>B1795&amp;"_"&amp;COUNTIF($B$3:B1795,B1795)</f>
        <v>44_60</v>
      </c>
      <c r="B1795" s="9">
        <v>44</v>
      </c>
      <c r="C1795" t="s">
        <v>43</v>
      </c>
      <c r="D1795" s="7" t="str">
        <f>IF(ISNA(VLOOKUP(A1795,Formule!A:C,7,FALSE)),"",VLOOKUP(A1795,Formule!A:C,7,FALSE))</f>
        <v/>
      </c>
    </row>
    <row r="1796" spans="1:4" x14ac:dyDescent="0.25">
      <c r="A1796" s="9" t="str">
        <f>B1796&amp;"_"&amp;COUNTIF($B$3:B1796,B1796)</f>
        <v>44_61</v>
      </c>
      <c r="B1796" s="9">
        <v>44</v>
      </c>
      <c r="C1796" t="s">
        <v>43</v>
      </c>
      <c r="D1796" s="7" t="str">
        <f>IF(ISNA(VLOOKUP(A1796,Formule!A:C,7,FALSE)),"",VLOOKUP(A1796,Formule!A:C,7,FALSE))</f>
        <v/>
      </c>
    </row>
    <row r="1797" spans="1:4" x14ac:dyDescent="0.25">
      <c r="A1797" s="9" t="str">
        <f>B1797&amp;"_"&amp;COUNTIF($B$3:B1797,B1797)</f>
        <v>44_62</v>
      </c>
      <c r="B1797" s="9">
        <v>44</v>
      </c>
      <c r="C1797" t="s">
        <v>43</v>
      </c>
      <c r="D1797" s="7" t="str">
        <f>IF(ISNA(VLOOKUP(A1797,Formule!A:C,7,FALSE)),"",VLOOKUP(A1797,Formule!A:C,7,FALSE))</f>
        <v/>
      </c>
    </row>
    <row r="1798" spans="1:4" x14ac:dyDescent="0.25">
      <c r="A1798" s="9" t="str">
        <f>B1798&amp;"_"&amp;COUNTIF($B$3:B1798,B1798)</f>
        <v>45_1</v>
      </c>
      <c r="B1798" s="9">
        <v>45</v>
      </c>
      <c r="C1798" t="s">
        <v>44</v>
      </c>
      <c r="D1798" s="7" t="str">
        <f>IF(ISNA(VLOOKUP(A1798,Formule!A:C,7,FALSE)),"",VLOOKUP(A1798,Formule!A:C,7,FALSE))</f>
        <v/>
      </c>
    </row>
    <row r="1799" spans="1:4" x14ac:dyDescent="0.25">
      <c r="A1799" s="9" t="str">
        <f>B1799&amp;"_"&amp;COUNTIF($B$3:B1799,B1799)</f>
        <v>45_2</v>
      </c>
      <c r="B1799" s="9">
        <v>45</v>
      </c>
      <c r="C1799" t="s">
        <v>44</v>
      </c>
      <c r="D1799" s="7" t="str">
        <f>IF(ISNA(VLOOKUP(A1799,Formule!A:C,7,FALSE)),"",VLOOKUP(A1799,Formule!A:C,7,FALSE))</f>
        <v/>
      </c>
    </row>
    <row r="1800" spans="1:4" x14ac:dyDescent="0.25">
      <c r="A1800" s="9" t="str">
        <f>B1800&amp;"_"&amp;COUNTIF($B$3:B1800,B1800)</f>
        <v>45_3</v>
      </c>
      <c r="B1800" s="9">
        <v>45</v>
      </c>
      <c r="C1800" t="s">
        <v>44</v>
      </c>
      <c r="D1800" s="7" t="str">
        <f>IF(ISNA(VLOOKUP(A1800,Formule!A:C,7,FALSE)),"",VLOOKUP(A1800,Formule!A:C,7,FALSE))</f>
        <v/>
      </c>
    </row>
    <row r="1801" spans="1:4" x14ac:dyDescent="0.25">
      <c r="A1801" s="9" t="str">
        <f>B1801&amp;"_"&amp;COUNTIF($B$3:B1801,B1801)</f>
        <v>45_4</v>
      </c>
      <c r="B1801" s="9">
        <v>45</v>
      </c>
      <c r="C1801" t="s">
        <v>44</v>
      </c>
      <c r="D1801" s="7" t="str">
        <f>IF(ISNA(VLOOKUP(A1801,Formule!A:C,7,FALSE)),"",VLOOKUP(A1801,Formule!A:C,7,FALSE))</f>
        <v/>
      </c>
    </row>
    <row r="1802" spans="1:4" x14ac:dyDescent="0.25">
      <c r="A1802" s="9" t="str">
        <f>B1802&amp;"_"&amp;COUNTIF($B$3:B1802,B1802)</f>
        <v>45_5</v>
      </c>
      <c r="B1802" s="9">
        <v>45</v>
      </c>
      <c r="C1802" t="s">
        <v>44</v>
      </c>
      <c r="D1802" s="7" t="str">
        <f>IF(ISNA(VLOOKUP(A1802,Formule!A:C,7,FALSE)),"",VLOOKUP(A1802,Formule!A:C,7,FALSE))</f>
        <v/>
      </c>
    </row>
    <row r="1803" spans="1:4" x14ac:dyDescent="0.25">
      <c r="A1803" s="9" t="str">
        <f>B1803&amp;"_"&amp;COUNTIF($B$3:B1803,B1803)</f>
        <v>45_6</v>
      </c>
      <c r="B1803" s="9">
        <v>45</v>
      </c>
      <c r="C1803" t="s">
        <v>44</v>
      </c>
      <c r="D1803" s="7" t="str">
        <f>IF(ISNA(VLOOKUP(A1803,Formule!A:C,7,FALSE)),"",VLOOKUP(A1803,Formule!A:C,7,FALSE))</f>
        <v/>
      </c>
    </row>
    <row r="1804" spans="1:4" x14ac:dyDescent="0.25">
      <c r="A1804" s="9" t="str">
        <f>B1804&amp;"_"&amp;COUNTIF($B$3:B1804,B1804)</f>
        <v>45_7</v>
      </c>
      <c r="B1804" s="9">
        <v>45</v>
      </c>
      <c r="C1804" t="s">
        <v>44</v>
      </c>
      <c r="D1804" s="7" t="str">
        <f>IF(ISNA(VLOOKUP(A1804,Formule!A:C,7,FALSE)),"",VLOOKUP(A1804,Formule!A:C,7,FALSE))</f>
        <v/>
      </c>
    </row>
    <row r="1805" spans="1:4" x14ac:dyDescent="0.25">
      <c r="A1805" s="9" t="str">
        <f>B1805&amp;"_"&amp;COUNTIF($B$3:B1805,B1805)</f>
        <v>45_8</v>
      </c>
      <c r="B1805" s="9">
        <v>45</v>
      </c>
      <c r="C1805" t="s">
        <v>44</v>
      </c>
      <c r="D1805" s="7" t="str">
        <f>IF(ISNA(VLOOKUP(A1805,Formule!A:C,7,FALSE)),"",VLOOKUP(A1805,Formule!A:C,7,FALSE))</f>
        <v/>
      </c>
    </row>
    <row r="1806" spans="1:4" x14ac:dyDescent="0.25">
      <c r="A1806" s="9" t="str">
        <f>B1806&amp;"_"&amp;COUNTIF($B$3:B1806,B1806)</f>
        <v>45_9</v>
      </c>
      <c r="B1806" s="9">
        <v>45</v>
      </c>
      <c r="C1806" t="s">
        <v>44</v>
      </c>
      <c r="D1806" s="7" t="str">
        <f>IF(ISNA(VLOOKUP(A1806,Formule!A:C,7,FALSE)),"",VLOOKUP(A1806,Formule!A:C,7,FALSE))</f>
        <v/>
      </c>
    </row>
    <row r="1807" spans="1:4" x14ac:dyDescent="0.25">
      <c r="A1807" s="9" t="str">
        <f>B1807&amp;"_"&amp;COUNTIF($B$3:B1807,B1807)</f>
        <v>45_10</v>
      </c>
      <c r="B1807" s="9">
        <v>45</v>
      </c>
      <c r="C1807" t="s">
        <v>44</v>
      </c>
      <c r="D1807" s="7" t="str">
        <f>IF(ISNA(VLOOKUP(A1807,Formule!A:C,7,FALSE)),"",VLOOKUP(A1807,Formule!A:C,7,FALSE))</f>
        <v/>
      </c>
    </row>
    <row r="1808" spans="1:4" x14ac:dyDescent="0.25">
      <c r="A1808" s="9" t="str">
        <f>B1808&amp;"_"&amp;COUNTIF($B$3:B1808,B1808)</f>
        <v>45_11</v>
      </c>
      <c r="B1808" s="9">
        <v>45</v>
      </c>
      <c r="C1808" t="s">
        <v>44</v>
      </c>
      <c r="D1808" s="7" t="str">
        <f>IF(ISNA(VLOOKUP(A1808,Formule!A:C,7,FALSE)),"",VLOOKUP(A1808,Formule!A:C,7,FALSE))</f>
        <v/>
      </c>
    </row>
    <row r="1809" spans="1:4" x14ac:dyDescent="0.25">
      <c r="A1809" s="9" t="str">
        <f>B1809&amp;"_"&amp;COUNTIF($B$3:B1809,B1809)</f>
        <v>45_12</v>
      </c>
      <c r="B1809" s="9">
        <v>45</v>
      </c>
      <c r="C1809" t="s">
        <v>44</v>
      </c>
      <c r="D1809" s="7" t="str">
        <f>IF(ISNA(VLOOKUP(A1809,Formule!A:C,7,FALSE)),"",VLOOKUP(A1809,Formule!A:C,7,FALSE))</f>
        <v/>
      </c>
    </row>
    <row r="1810" spans="1:4" x14ac:dyDescent="0.25">
      <c r="A1810" s="9" t="str">
        <f>B1810&amp;"_"&amp;COUNTIF($B$3:B1810,B1810)</f>
        <v>45_13</v>
      </c>
      <c r="B1810" s="9">
        <v>45</v>
      </c>
      <c r="C1810" t="s">
        <v>44</v>
      </c>
      <c r="D1810" s="7" t="str">
        <f>IF(ISNA(VLOOKUP(A1810,Formule!A:C,7,FALSE)),"",VLOOKUP(A1810,Formule!A:C,7,FALSE))</f>
        <v/>
      </c>
    </row>
    <row r="1811" spans="1:4" x14ac:dyDescent="0.25">
      <c r="A1811" s="9" t="str">
        <f>B1811&amp;"_"&amp;COUNTIF($B$3:B1811,B1811)</f>
        <v>45_14</v>
      </c>
      <c r="B1811" s="9">
        <v>45</v>
      </c>
      <c r="C1811" t="s">
        <v>44</v>
      </c>
      <c r="D1811" s="7" t="str">
        <f>IF(ISNA(VLOOKUP(A1811,Formule!A:C,7,FALSE)),"",VLOOKUP(A1811,Formule!A:C,7,FALSE))</f>
        <v/>
      </c>
    </row>
    <row r="1812" spans="1:4" x14ac:dyDescent="0.25">
      <c r="A1812" s="9" t="str">
        <f>B1812&amp;"_"&amp;COUNTIF($B$3:B1812,B1812)</f>
        <v>45_15</v>
      </c>
      <c r="B1812" s="9">
        <v>45</v>
      </c>
      <c r="C1812" t="s">
        <v>44</v>
      </c>
      <c r="D1812" s="7" t="str">
        <f>IF(ISNA(VLOOKUP(A1812,Formule!A:C,7,FALSE)),"",VLOOKUP(A1812,Formule!A:C,7,FALSE))</f>
        <v/>
      </c>
    </row>
    <row r="1813" spans="1:4" x14ac:dyDescent="0.25">
      <c r="A1813" s="9" t="str">
        <f>B1813&amp;"_"&amp;COUNTIF($B$3:B1813,B1813)</f>
        <v>45_16</v>
      </c>
      <c r="B1813" s="9">
        <v>45</v>
      </c>
      <c r="C1813" t="s">
        <v>44</v>
      </c>
      <c r="D1813" s="7" t="str">
        <f>IF(ISNA(VLOOKUP(A1813,Formule!A:C,7,FALSE)),"",VLOOKUP(A1813,Formule!A:C,7,FALSE))</f>
        <v/>
      </c>
    </row>
    <row r="1814" spans="1:4" x14ac:dyDescent="0.25">
      <c r="A1814" s="9" t="str">
        <f>B1814&amp;"_"&amp;COUNTIF($B$3:B1814,B1814)</f>
        <v>45_17</v>
      </c>
      <c r="B1814" s="9">
        <v>45</v>
      </c>
      <c r="C1814" t="s">
        <v>44</v>
      </c>
      <c r="D1814" s="7" t="str">
        <f>IF(ISNA(VLOOKUP(A1814,Formule!A:C,7,FALSE)),"",VLOOKUP(A1814,Formule!A:C,7,FALSE))</f>
        <v/>
      </c>
    </row>
    <row r="1815" spans="1:4" x14ac:dyDescent="0.25">
      <c r="A1815" s="9" t="str">
        <f>B1815&amp;"_"&amp;COUNTIF($B$3:B1815,B1815)</f>
        <v>45_18</v>
      </c>
      <c r="B1815" s="9">
        <v>45</v>
      </c>
      <c r="C1815" t="s">
        <v>44</v>
      </c>
      <c r="D1815" s="7" t="str">
        <f>IF(ISNA(VLOOKUP(A1815,Formule!A:C,7,FALSE)),"",VLOOKUP(A1815,Formule!A:C,7,FALSE))</f>
        <v/>
      </c>
    </row>
    <row r="1816" spans="1:4" x14ac:dyDescent="0.25">
      <c r="A1816" s="9" t="str">
        <f>B1816&amp;"_"&amp;COUNTIF($B$3:B1816,B1816)</f>
        <v>45_19</v>
      </c>
      <c r="B1816" s="9">
        <v>45</v>
      </c>
      <c r="C1816" t="s">
        <v>44</v>
      </c>
      <c r="D1816" s="7" t="str">
        <f>IF(ISNA(VLOOKUP(A1816,Formule!A:C,7,FALSE)),"",VLOOKUP(A1816,Formule!A:C,7,FALSE))</f>
        <v/>
      </c>
    </row>
    <row r="1817" spans="1:4" x14ac:dyDescent="0.25">
      <c r="A1817" s="9" t="str">
        <f>B1817&amp;"_"&amp;COUNTIF($B$3:B1817,B1817)</f>
        <v>45_20</v>
      </c>
      <c r="B1817" s="9">
        <v>45</v>
      </c>
      <c r="C1817" t="s">
        <v>44</v>
      </c>
      <c r="D1817" s="7" t="str">
        <f>IF(ISNA(VLOOKUP(A1817,Formule!A:C,7,FALSE)),"",VLOOKUP(A1817,Formule!A:C,7,FALSE))</f>
        <v/>
      </c>
    </row>
    <row r="1818" spans="1:4" x14ac:dyDescent="0.25">
      <c r="A1818" s="9" t="str">
        <f>B1818&amp;"_"&amp;COUNTIF($B$3:B1818,B1818)</f>
        <v>45_21</v>
      </c>
      <c r="B1818" s="9">
        <v>45</v>
      </c>
      <c r="C1818" t="s">
        <v>44</v>
      </c>
      <c r="D1818" s="7" t="str">
        <f>IF(ISNA(VLOOKUP(A1818,Formule!A:C,7,FALSE)),"",VLOOKUP(A1818,Formule!A:C,7,FALSE))</f>
        <v/>
      </c>
    </row>
    <row r="1819" spans="1:4" x14ac:dyDescent="0.25">
      <c r="A1819" s="9" t="str">
        <f>B1819&amp;"_"&amp;COUNTIF($B$3:B1819,B1819)</f>
        <v>45_22</v>
      </c>
      <c r="B1819" s="9">
        <v>45</v>
      </c>
      <c r="C1819" t="s">
        <v>44</v>
      </c>
      <c r="D1819" s="7" t="str">
        <f>IF(ISNA(VLOOKUP(A1819,Formule!A:C,7,FALSE)),"",VLOOKUP(A1819,Formule!A:C,7,FALSE))</f>
        <v/>
      </c>
    </row>
    <row r="1820" spans="1:4" x14ac:dyDescent="0.25">
      <c r="A1820" s="9" t="str">
        <f>B1820&amp;"_"&amp;COUNTIF($B$3:B1820,B1820)</f>
        <v>45_23</v>
      </c>
      <c r="B1820" s="9">
        <v>45</v>
      </c>
      <c r="C1820" t="s">
        <v>44</v>
      </c>
      <c r="D1820" s="7" t="str">
        <f>IF(ISNA(VLOOKUP(A1820,Formule!A:C,7,FALSE)),"",VLOOKUP(A1820,Formule!A:C,7,FALSE))</f>
        <v/>
      </c>
    </row>
    <row r="1821" spans="1:4" x14ac:dyDescent="0.25">
      <c r="A1821" s="9" t="str">
        <f>B1821&amp;"_"&amp;COUNTIF($B$3:B1821,B1821)</f>
        <v>45_24</v>
      </c>
      <c r="B1821" s="9">
        <v>45</v>
      </c>
      <c r="C1821" t="s">
        <v>44</v>
      </c>
      <c r="D1821" s="7" t="str">
        <f>IF(ISNA(VLOOKUP(A1821,Formule!A:C,7,FALSE)),"",VLOOKUP(A1821,Formule!A:C,7,FALSE))</f>
        <v/>
      </c>
    </row>
    <row r="1822" spans="1:4" x14ac:dyDescent="0.25">
      <c r="A1822" s="9" t="str">
        <f>B1822&amp;"_"&amp;COUNTIF($B$3:B1822,B1822)</f>
        <v>45_25</v>
      </c>
      <c r="B1822" s="9">
        <v>45</v>
      </c>
      <c r="C1822" t="s">
        <v>44</v>
      </c>
      <c r="D1822" s="7" t="str">
        <f>IF(ISNA(VLOOKUP(A1822,Formule!A:C,7,FALSE)),"",VLOOKUP(A1822,Formule!A:C,7,FALSE))</f>
        <v/>
      </c>
    </row>
    <row r="1823" spans="1:4" x14ac:dyDescent="0.25">
      <c r="A1823" s="9" t="str">
        <f>B1823&amp;"_"&amp;COUNTIF($B$3:B1823,B1823)</f>
        <v>45_26</v>
      </c>
      <c r="B1823" s="9">
        <v>45</v>
      </c>
      <c r="C1823" t="s">
        <v>44</v>
      </c>
      <c r="D1823" s="7" t="str">
        <f>IF(ISNA(VLOOKUP(A1823,Formule!A:C,7,FALSE)),"",VLOOKUP(A1823,Formule!A:C,7,FALSE))</f>
        <v/>
      </c>
    </row>
    <row r="1824" spans="1:4" x14ac:dyDescent="0.25">
      <c r="A1824" s="9" t="str">
        <f>B1824&amp;"_"&amp;COUNTIF($B$3:B1824,B1824)</f>
        <v>45_27</v>
      </c>
      <c r="B1824" s="9">
        <v>45</v>
      </c>
      <c r="C1824" t="s">
        <v>44</v>
      </c>
      <c r="D1824" s="7" t="str">
        <f>IF(ISNA(VLOOKUP(A1824,Formule!A:C,7,FALSE)),"",VLOOKUP(A1824,Formule!A:C,7,FALSE))</f>
        <v/>
      </c>
    </row>
    <row r="1825" spans="1:4" x14ac:dyDescent="0.25">
      <c r="A1825" s="9" t="str">
        <f>B1825&amp;"_"&amp;COUNTIF($B$3:B1825,B1825)</f>
        <v>45_28</v>
      </c>
      <c r="B1825" s="9">
        <v>45</v>
      </c>
      <c r="C1825" t="s">
        <v>44</v>
      </c>
      <c r="D1825" s="7" t="str">
        <f>IF(ISNA(VLOOKUP(A1825,Formule!A:C,7,FALSE)),"",VLOOKUP(A1825,Formule!A:C,7,FALSE))</f>
        <v/>
      </c>
    </row>
    <row r="1826" spans="1:4" x14ac:dyDescent="0.25">
      <c r="A1826" s="9" t="str">
        <f>B1826&amp;"_"&amp;COUNTIF($B$3:B1826,B1826)</f>
        <v>45_29</v>
      </c>
      <c r="B1826" s="9">
        <v>45</v>
      </c>
      <c r="C1826" t="s">
        <v>44</v>
      </c>
      <c r="D1826" s="7" t="str">
        <f>IF(ISNA(VLOOKUP(A1826,Formule!A:C,7,FALSE)),"",VLOOKUP(A1826,Formule!A:C,7,FALSE))</f>
        <v/>
      </c>
    </row>
    <row r="1827" spans="1:4" x14ac:dyDescent="0.25">
      <c r="A1827" s="9" t="str">
        <f>B1827&amp;"_"&amp;COUNTIF($B$3:B1827,B1827)</f>
        <v>45_30</v>
      </c>
      <c r="B1827" s="9">
        <v>45</v>
      </c>
      <c r="C1827" t="s">
        <v>44</v>
      </c>
      <c r="D1827" s="7" t="str">
        <f>IF(ISNA(VLOOKUP(A1827,Formule!A:C,7,FALSE)),"",VLOOKUP(A1827,Formule!A:C,7,FALSE))</f>
        <v/>
      </c>
    </row>
    <row r="1828" spans="1:4" x14ac:dyDescent="0.25">
      <c r="A1828" s="9" t="str">
        <f>B1828&amp;"_"&amp;COUNTIF($B$3:B1828,B1828)</f>
        <v>45_31</v>
      </c>
      <c r="B1828" s="9">
        <v>45</v>
      </c>
      <c r="C1828" t="s">
        <v>44</v>
      </c>
      <c r="D1828" s="7" t="str">
        <f>IF(ISNA(VLOOKUP(A1828,Formule!A:C,7,FALSE)),"",VLOOKUP(A1828,Formule!A:C,7,FALSE))</f>
        <v/>
      </c>
    </row>
    <row r="1829" spans="1:4" x14ac:dyDescent="0.25">
      <c r="A1829" s="9" t="str">
        <f>B1829&amp;"_"&amp;COUNTIF($B$3:B1829,B1829)</f>
        <v>45_32</v>
      </c>
      <c r="B1829" s="9">
        <v>45</v>
      </c>
      <c r="C1829" t="s">
        <v>44</v>
      </c>
      <c r="D1829" s="7" t="str">
        <f>IF(ISNA(VLOOKUP(A1829,Formule!A:C,7,FALSE)),"",VLOOKUP(A1829,Formule!A:C,7,FALSE))</f>
        <v/>
      </c>
    </row>
    <row r="1830" spans="1:4" x14ac:dyDescent="0.25">
      <c r="A1830" s="9" t="str">
        <f>B1830&amp;"_"&amp;COUNTIF($B$3:B1830,B1830)</f>
        <v>45_33</v>
      </c>
      <c r="B1830" s="9">
        <v>45</v>
      </c>
      <c r="C1830" t="s">
        <v>44</v>
      </c>
      <c r="D1830" s="7" t="str">
        <f>IF(ISNA(VLOOKUP(A1830,Formule!A:C,7,FALSE)),"",VLOOKUP(A1830,Formule!A:C,7,FALSE))</f>
        <v/>
      </c>
    </row>
    <row r="1831" spans="1:4" x14ac:dyDescent="0.25">
      <c r="A1831" s="9" t="str">
        <f>B1831&amp;"_"&amp;COUNTIF($B$3:B1831,B1831)</f>
        <v>45_34</v>
      </c>
      <c r="B1831" s="9">
        <v>45</v>
      </c>
      <c r="C1831" t="s">
        <v>44</v>
      </c>
      <c r="D1831" s="7" t="str">
        <f>IF(ISNA(VLOOKUP(A1831,Formule!A:C,7,FALSE)),"",VLOOKUP(A1831,Formule!A:C,7,FALSE))</f>
        <v/>
      </c>
    </row>
    <row r="1832" spans="1:4" x14ac:dyDescent="0.25">
      <c r="A1832" s="9" t="str">
        <f>B1832&amp;"_"&amp;COUNTIF($B$3:B1832,B1832)</f>
        <v>45_35</v>
      </c>
      <c r="B1832" s="9">
        <v>45</v>
      </c>
      <c r="C1832" t="s">
        <v>44</v>
      </c>
      <c r="D1832" s="7" t="str">
        <f>IF(ISNA(VLOOKUP(A1832,Formule!A:C,7,FALSE)),"",VLOOKUP(A1832,Formule!A:C,7,FALSE))</f>
        <v/>
      </c>
    </row>
    <row r="1833" spans="1:4" x14ac:dyDescent="0.25">
      <c r="A1833" s="9" t="str">
        <f>B1833&amp;"_"&amp;COUNTIF($B$3:B1833,B1833)</f>
        <v>45_36</v>
      </c>
      <c r="B1833" s="9">
        <v>45</v>
      </c>
      <c r="C1833" t="s">
        <v>44</v>
      </c>
      <c r="D1833" s="7" t="str">
        <f>IF(ISNA(VLOOKUP(A1833,Formule!A:C,7,FALSE)),"",VLOOKUP(A1833,Formule!A:C,7,FALSE))</f>
        <v/>
      </c>
    </row>
    <row r="1834" spans="1:4" x14ac:dyDescent="0.25">
      <c r="A1834" s="9" t="str">
        <f>B1834&amp;"_"&amp;COUNTIF($B$3:B1834,B1834)</f>
        <v>45_37</v>
      </c>
      <c r="B1834" s="9">
        <v>45</v>
      </c>
      <c r="C1834" t="s">
        <v>44</v>
      </c>
      <c r="D1834" s="7" t="str">
        <f>IF(ISNA(VLOOKUP(A1834,Formule!A:C,7,FALSE)),"",VLOOKUP(A1834,Formule!A:C,7,FALSE))</f>
        <v/>
      </c>
    </row>
    <row r="1835" spans="1:4" x14ac:dyDescent="0.25">
      <c r="A1835" s="9" t="str">
        <f>B1835&amp;"_"&amp;COUNTIF($B$3:B1835,B1835)</f>
        <v>45_38</v>
      </c>
      <c r="B1835" s="9">
        <v>45</v>
      </c>
      <c r="C1835" t="s">
        <v>44</v>
      </c>
      <c r="D1835" s="7" t="str">
        <f>IF(ISNA(VLOOKUP(A1835,Formule!A:C,7,FALSE)),"",VLOOKUP(A1835,Formule!A:C,7,FALSE))</f>
        <v/>
      </c>
    </row>
    <row r="1836" spans="1:4" x14ac:dyDescent="0.25">
      <c r="A1836" s="9" t="str">
        <f>B1836&amp;"_"&amp;COUNTIF($B$3:B1836,B1836)</f>
        <v>45_39</v>
      </c>
      <c r="B1836" s="9">
        <v>45</v>
      </c>
      <c r="C1836" t="s">
        <v>44</v>
      </c>
      <c r="D1836" s="7" t="str">
        <f>IF(ISNA(VLOOKUP(A1836,Formule!A:C,7,FALSE)),"",VLOOKUP(A1836,Formule!A:C,7,FALSE))</f>
        <v/>
      </c>
    </row>
    <row r="1837" spans="1:4" x14ac:dyDescent="0.25">
      <c r="A1837" s="9" t="str">
        <f>B1837&amp;"_"&amp;COUNTIF($B$3:B1837,B1837)</f>
        <v>45_40</v>
      </c>
      <c r="B1837" s="9">
        <v>45</v>
      </c>
      <c r="C1837" t="s">
        <v>44</v>
      </c>
      <c r="D1837" s="7" t="str">
        <f>IF(ISNA(VLOOKUP(A1837,Formule!A:C,7,FALSE)),"",VLOOKUP(A1837,Formule!A:C,7,FALSE))</f>
        <v/>
      </c>
    </row>
    <row r="1838" spans="1:4" x14ac:dyDescent="0.25">
      <c r="A1838" s="9" t="str">
        <f>B1838&amp;"_"&amp;COUNTIF($B$3:B1838,B1838)</f>
        <v>45_41</v>
      </c>
      <c r="B1838" s="9">
        <v>45</v>
      </c>
      <c r="C1838" t="s">
        <v>44</v>
      </c>
      <c r="D1838" s="7" t="str">
        <f>IF(ISNA(VLOOKUP(A1838,Formule!A:C,7,FALSE)),"",VLOOKUP(A1838,Formule!A:C,7,FALSE))</f>
        <v/>
      </c>
    </row>
    <row r="1839" spans="1:4" x14ac:dyDescent="0.25">
      <c r="A1839" s="9" t="str">
        <f>B1839&amp;"_"&amp;COUNTIF($B$3:B1839,B1839)</f>
        <v>46_1</v>
      </c>
      <c r="B1839" s="9">
        <v>46</v>
      </c>
      <c r="C1839" t="s">
        <v>45</v>
      </c>
      <c r="D1839" s="7" t="str">
        <f>IF(ISNA(VLOOKUP(A1839,Formule!A:C,7,FALSE)),"",VLOOKUP(A1839,Formule!A:C,7,FALSE))</f>
        <v/>
      </c>
    </row>
    <row r="1840" spans="1:4" x14ac:dyDescent="0.25">
      <c r="A1840" s="9" t="str">
        <f>B1840&amp;"_"&amp;COUNTIF($B$3:B1840,B1840)</f>
        <v>46_2</v>
      </c>
      <c r="B1840" s="9">
        <v>46</v>
      </c>
      <c r="C1840" t="s">
        <v>45</v>
      </c>
      <c r="D1840" s="7" t="str">
        <f>IF(ISNA(VLOOKUP(A1840,Formule!A:C,7,FALSE)),"",VLOOKUP(A1840,Formule!A:C,7,FALSE))</f>
        <v/>
      </c>
    </row>
    <row r="1841" spans="1:4" x14ac:dyDescent="0.25">
      <c r="A1841" s="9" t="str">
        <f>B1841&amp;"_"&amp;COUNTIF($B$3:B1841,B1841)</f>
        <v>46_3</v>
      </c>
      <c r="B1841" s="9">
        <v>46</v>
      </c>
      <c r="C1841" t="s">
        <v>45</v>
      </c>
      <c r="D1841" s="7" t="str">
        <f>IF(ISNA(VLOOKUP(A1841,Formule!A:C,7,FALSE)),"",VLOOKUP(A1841,Formule!A:C,7,FALSE))</f>
        <v/>
      </c>
    </row>
    <row r="1842" spans="1:4" x14ac:dyDescent="0.25">
      <c r="A1842" s="9" t="str">
        <f>B1842&amp;"_"&amp;COUNTIF($B$3:B1842,B1842)</f>
        <v>46_4</v>
      </c>
      <c r="B1842" s="9">
        <v>46</v>
      </c>
      <c r="C1842" t="s">
        <v>45</v>
      </c>
      <c r="D1842" s="7" t="str">
        <f>IF(ISNA(VLOOKUP(A1842,Formule!A:C,7,FALSE)),"",VLOOKUP(A1842,Formule!A:C,7,FALSE))</f>
        <v/>
      </c>
    </row>
    <row r="1843" spans="1:4" x14ac:dyDescent="0.25">
      <c r="A1843" s="9" t="str">
        <f>B1843&amp;"_"&amp;COUNTIF($B$3:B1843,B1843)</f>
        <v>46_5</v>
      </c>
      <c r="B1843" s="9">
        <v>46</v>
      </c>
      <c r="C1843" t="s">
        <v>45</v>
      </c>
      <c r="D1843" s="7" t="str">
        <f>IF(ISNA(VLOOKUP(A1843,Formule!A:C,7,FALSE)),"",VLOOKUP(A1843,Formule!A:C,7,FALSE))</f>
        <v/>
      </c>
    </row>
    <row r="1844" spans="1:4" x14ac:dyDescent="0.25">
      <c r="A1844" s="9" t="str">
        <f>B1844&amp;"_"&amp;COUNTIF($B$3:B1844,B1844)</f>
        <v>46_6</v>
      </c>
      <c r="B1844" s="9">
        <v>46</v>
      </c>
      <c r="C1844" t="s">
        <v>45</v>
      </c>
      <c r="D1844" s="7" t="str">
        <f>IF(ISNA(VLOOKUP(A1844,Formule!A:C,7,FALSE)),"",VLOOKUP(A1844,Formule!A:C,7,FALSE))</f>
        <v/>
      </c>
    </row>
    <row r="1845" spans="1:4" x14ac:dyDescent="0.25">
      <c r="A1845" s="9" t="str">
        <f>B1845&amp;"_"&amp;COUNTIF($B$3:B1845,B1845)</f>
        <v>46_7</v>
      </c>
      <c r="B1845" s="9">
        <v>46</v>
      </c>
      <c r="C1845" t="s">
        <v>45</v>
      </c>
      <c r="D1845" s="7" t="str">
        <f>IF(ISNA(VLOOKUP(A1845,Formule!A:C,7,FALSE)),"",VLOOKUP(A1845,Formule!A:C,7,FALSE))</f>
        <v/>
      </c>
    </row>
    <row r="1846" spans="1:4" x14ac:dyDescent="0.25">
      <c r="A1846" s="9" t="str">
        <f>B1846&amp;"_"&amp;COUNTIF($B$3:B1846,B1846)</f>
        <v>46_8</v>
      </c>
      <c r="B1846" s="9">
        <v>46</v>
      </c>
      <c r="C1846" t="s">
        <v>45</v>
      </c>
      <c r="D1846" s="7" t="str">
        <f>IF(ISNA(VLOOKUP(A1846,Formule!A:C,7,FALSE)),"",VLOOKUP(A1846,Formule!A:C,7,FALSE))</f>
        <v/>
      </c>
    </row>
    <row r="1847" spans="1:4" x14ac:dyDescent="0.25">
      <c r="A1847" s="9" t="str">
        <f>B1847&amp;"_"&amp;COUNTIF($B$3:B1847,B1847)</f>
        <v>46_9</v>
      </c>
      <c r="B1847" s="9">
        <v>46</v>
      </c>
      <c r="C1847" t="s">
        <v>45</v>
      </c>
      <c r="D1847" s="7" t="str">
        <f>IF(ISNA(VLOOKUP(A1847,Formule!A:C,7,FALSE)),"",VLOOKUP(A1847,Formule!A:C,7,FALSE))</f>
        <v/>
      </c>
    </row>
    <row r="1848" spans="1:4" x14ac:dyDescent="0.25">
      <c r="A1848" s="9" t="str">
        <f>B1848&amp;"_"&amp;COUNTIF($B$3:B1848,B1848)</f>
        <v>46_10</v>
      </c>
      <c r="B1848" s="9">
        <v>46</v>
      </c>
      <c r="C1848" t="s">
        <v>45</v>
      </c>
      <c r="D1848" s="7" t="str">
        <f>IF(ISNA(VLOOKUP(A1848,Formule!A:C,7,FALSE)),"",VLOOKUP(A1848,Formule!A:C,7,FALSE))</f>
        <v/>
      </c>
    </row>
    <row r="1849" spans="1:4" x14ac:dyDescent="0.25">
      <c r="A1849" s="9" t="str">
        <f>B1849&amp;"_"&amp;COUNTIF($B$3:B1849,B1849)</f>
        <v>46_11</v>
      </c>
      <c r="B1849" s="9">
        <v>46</v>
      </c>
      <c r="C1849" t="s">
        <v>45</v>
      </c>
      <c r="D1849" s="7" t="str">
        <f>IF(ISNA(VLOOKUP(A1849,Formule!A:C,7,FALSE)),"",VLOOKUP(A1849,Formule!A:C,7,FALSE))</f>
        <v/>
      </c>
    </row>
    <row r="1850" spans="1:4" x14ac:dyDescent="0.25">
      <c r="A1850" s="9" t="str">
        <f>B1850&amp;"_"&amp;COUNTIF($B$3:B1850,B1850)</f>
        <v>46_12</v>
      </c>
      <c r="B1850" s="9">
        <v>46</v>
      </c>
      <c r="C1850" t="s">
        <v>45</v>
      </c>
      <c r="D1850" s="7" t="str">
        <f>IF(ISNA(VLOOKUP(A1850,Formule!A:C,7,FALSE)),"",VLOOKUP(A1850,Formule!A:C,7,FALSE))</f>
        <v/>
      </c>
    </row>
    <row r="1851" spans="1:4" x14ac:dyDescent="0.25">
      <c r="A1851" s="9" t="str">
        <f>B1851&amp;"_"&amp;COUNTIF($B$3:B1851,B1851)</f>
        <v>46_13</v>
      </c>
      <c r="B1851" s="9">
        <v>46</v>
      </c>
      <c r="C1851" t="s">
        <v>45</v>
      </c>
      <c r="D1851" s="7" t="str">
        <f>IF(ISNA(VLOOKUP(A1851,Formule!A:C,7,FALSE)),"",VLOOKUP(A1851,Formule!A:C,7,FALSE))</f>
        <v/>
      </c>
    </row>
    <row r="1852" spans="1:4" x14ac:dyDescent="0.25">
      <c r="A1852" s="9" t="str">
        <f>B1852&amp;"_"&amp;COUNTIF($B$3:B1852,B1852)</f>
        <v>46_14</v>
      </c>
      <c r="B1852" s="9">
        <v>46</v>
      </c>
      <c r="C1852" t="s">
        <v>45</v>
      </c>
      <c r="D1852" s="7" t="str">
        <f>IF(ISNA(VLOOKUP(A1852,Formule!A:C,7,FALSE)),"",VLOOKUP(A1852,Formule!A:C,7,FALSE))</f>
        <v/>
      </c>
    </row>
    <row r="1853" spans="1:4" x14ac:dyDescent="0.25">
      <c r="A1853" s="9" t="str">
        <f>B1853&amp;"_"&amp;COUNTIF($B$3:B1853,B1853)</f>
        <v>46_15</v>
      </c>
      <c r="B1853" s="9">
        <v>46</v>
      </c>
      <c r="C1853" t="s">
        <v>45</v>
      </c>
      <c r="D1853" s="7" t="str">
        <f>IF(ISNA(VLOOKUP(A1853,Formule!A:C,7,FALSE)),"",VLOOKUP(A1853,Formule!A:C,7,FALSE))</f>
        <v/>
      </c>
    </row>
    <row r="1854" spans="1:4" x14ac:dyDescent="0.25">
      <c r="A1854" s="9" t="str">
        <f>B1854&amp;"_"&amp;COUNTIF($B$3:B1854,B1854)</f>
        <v>46_16</v>
      </c>
      <c r="B1854" s="9">
        <v>46</v>
      </c>
      <c r="C1854" t="s">
        <v>45</v>
      </c>
      <c r="D1854" s="7" t="str">
        <f>IF(ISNA(VLOOKUP(A1854,Formule!A:C,7,FALSE)),"",VLOOKUP(A1854,Formule!A:C,7,FALSE))</f>
        <v/>
      </c>
    </row>
    <row r="1855" spans="1:4" x14ac:dyDescent="0.25">
      <c r="A1855" s="9" t="str">
        <f>B1855&amp;"_"&amp;COUNTIF($B$3:B1855,B1855)</f>
        <v>46_17</v>
      </c>
      <c r="B1855" s="9">
        <v>46</v>
      </c>
      <c r="C1855" t="s">
        <v>45</v>
      </c>
      <c r="D1855" s="7" t="str">
        <f>IF(ISNA(VLOOKUP(A1855,Formule!A:C,7,FALSE)),"",VLOOKUP(A1855,Formule!A:C,7,FALSE))</f>
        <v/>
      </c>
    </row>
    <row r="1856" spans="1:4" x14ac:dyDescent="0.25">
      <c r="A1856" s="9" t="str">
        <f>B1856&amp;"_"&amp;COUNTIF($B$3:B1856,B1856)</f>
        <v>46_18</v>
      </c>
      <c r="B1856" s="9">
        <v>46</v>
      </c>
      <c r="C1856" t="s">
        <v>45</v>
      </c>
      <c r="D1856" s="7" t="str">
        <f>IF(ISNA(VLOOKUP(A1856,Formule!A:C,7,FALSE)),"",VLOOKUP(A1856,Formule!A:C,7,FALSE))</f>
        <v/>
      </c>
    </row>
    <row r="1857" spans="1:4" x14ac:dyDescent="0.25">
      <c r="A1857" s="9" t="str">
        <f>B1857&amp;"_"&amp;COUNTIF($B$3:B1857,B1857)</f>
        <v>46_19</v>
      </c>
      <c r="B1857" s="9">
        <v>46</v>
      </c>
      <c r="C1857" t="s">
        <v>45</v>
      </c>
      <c r="D1857" s="7" t="str">
        <f>IF(ISNA(VLOOKUP(A1857,Formule!A:C,7,FALSE)),"",VLOOKUP(A1857,Formule!A:C,7,FALSE))</f>
        <v/>
      </c>
    </row>
    <row r="1858" spans="1:4" x14ac:dyDescent="0.25">
      <c r="A1858" s="9" t="str">
        <f>B1858&amp;"_"&amp;COUNTIF($B$3:B1858,B1858)</f>
        <v>46_20</v>
      </c>
      <c r="B1858" s="9">
        <v>46</v>
      </c>
      <c r="C1858" t="s">
        <v>45</v>
      </c>
      <c r="D1858" s="7" t="str">
        <f>IF(ISNA(VLOOKUP(A1858,Formule!A:C,7,FALSE)),"",VLOOKUP(A1858,Formule!A:C,7,FALSE))</f>
        <v/>
      </c>
    </row>
    <row r="1859" spans="1:4" x14ac:dyDescent="0.25">
      <c r="A1859" s="9" t="str">
        <f>B1859&amp;"_"&amp;COUNTIF($B$3:B1859,B1859)</f>
        <v>46_21</v>
      </c>
      <c r="B1859" s="9">
        <v>46</v>
      </c>
      <c r="C1859" t="s">
        <v>45</v>
      </c>
      <c r="D1859" s="7" t="str">
        <f>IF(ISNA(VLOOKUP(A1859,Formule!A:C,7,FALSE)),"",VLOOKUP(A1859,Formule!A:C,7,FALSE))</f>
        <v/>
      </c>
    </row>
    <row r="1860" spans="1:4" x14ac:dyDescent="0.25">
      <c r="A1860" s="9" t="str">
        <f>B1860&amp;"_"&amp;COUNTIF($B$3:B1860,B1860)</f>
        <v>46_22</v>
      </c>
      <c r="B1860" s="9">
        <v>46</v>
      </c>
      <c r="C1860" t="s">
        <v>45</v>
      </c>
      <c r="D1860" s="7" t="str">
        <f>IF(ISNA(VLOOKUP(A1860,Formule!A:C,7,FALSE)),"",VLOOKUP(A1860,Formule!A:C,7,FALSE))</f>
        <v/>
      </c>
    </row>
    <row r="1861" spans="1:4" x14ac:dyDescent="0.25">
      <c r="A1861" s="9" t="str">
        <f>B1861&amp;"_"&amp;COUNTIF($B$3:B1861,B1861)</f>
        <v>46_23</v>
      </c>
      <c r="B1861" s="9">
        <v>46</v>
      </c>
      <c r="C1861" t="s">
        <v>45</v>
      </c>
      <c r="D1861" s="7" t="str">
        <f>IF(ISNA(VLOOKUP(A1861,Formule!A:C,7,FALSE)),"",VLOOKUP(A1861,Formule!A:C,7,FALSE))</f>
        <v/>
      </c>
    </row>
    <row r="1862" spans="1:4" x14ac:dyDescent="0.25">
      <c r="A1862" s="9" t="str">
        <f>B1862&amp;"_"&amp;COUNTIF($B$3:B1862,B1862)</f>
        <v>46_24</v>
      </c>
      <c r="B1862" s="9">
        <v>46</v>
      </c>
      <c r="C1862" t="s">
        <v>45</v>
      </c>
      <c r="D1862" s="7" t="str">
        <f>IF(ISNA(VLOOKUP(A1862,Formule!A:C,7,FALSE)),"",VLOOKUP(A1862,Formule!A:C,7,FALSE))</f>
        <v/>
      </c>
    </row>
    <row r="1863" spans="1:4" x14ac:dyDescent="0.25">
      <c r="A1863" s="9" t="str">
        <f>B1863&amp;"_"&amp;COUNTIF($B$3:B1863,B1863)</f>
        <v>46_25</v>
      </c>
      <c r="B1863" s="9">
        <v>46</v>
      </c>
      <c r="C1863" t="s">
        <v>45</v>
      </c>
      <c r="D1863" s="7" t="str">
        <f>IF(ISNA(VLOOKUP(A1863,Formule!A:C,7,FALSE)),"",VLOOKUP(A1863,Formule!A:C,7,FALSE))</f>
        <v/>
      </c>
    </row>
    <row r="1864" spans="1:4" x14ac:dyDescent="0.25">
      <c r="A1864" s="9" t="str">
        <f>B1864&amp;"_"&amp;COUNTIF($B$3:B1864,B1864)</f>
        <v>46_26</v>
      </c>
      <c r="B1864" s="9">
        <v>46</v>
      </c>
      <c r="C1864" t="s">
        <v>45</v>
      </c>
      <c r="D1864" s="7" t="str">
        <f>IF(ISNA(VLOOKUP(A1864,Formule!A:C,7,FALSE)),"",VLOOKUP(A1864,Formule!A:C,7,FALSE))</f>
        <v/>
      </c>
    </row>
    <row r="1865" spans="1:4" x14ac:dyDescent="0.25">
      <c r="A1865" s="9" t="str">
        <f>B1865&amp;"_"&amp;COUNTIF($B$3:B1865,B1865)</f>
        <v>46_27</v>
      </c>
      <c r="B1865" s="9">
        <v>46</v>
      </c>
      <c r="C1865" t="s">
        <v>45</v>
      </c>
      <c r="D1865" s="7" t="str">
        <f>IF(ISNA(VLOOKUP(A1865,Formule!A:C,7,FALSE)),"",VLOOKUP(A1865,Formule!A:C,7,FALSE))</f>
        <v/>
      </c>
    </row>
    <row r="1866" spans="1:4" x14ac:dyDescent="0.25">
      <c r="A1866" s="9" t="str">
        <f>B1866&amp;"_"&amp;COUNTIF($B$3:B1866,B1866)</f>
        <v>46_28</v>
      </c>
      <c r="B1866" s="9">
        <v>46</v>
      </c>
      <c r="C1866" t="s">
        <v>45</v>
      </c>
      <c r="D1866" s="7" t="str">
        <f>IF(ISNA(VLOOKUP(A1866,Formule!A:C,7,FALSE)),"",VLOOKUP(A1866,Formule!A:C,7,FALSE))</f>
        <v/>
      </c>
    </row>
    <row r="1867" spans="1:4" x14ac:dyDescent="0.25">
      <c r="A1867" s="9" t="str">
        <f>B1867&amp;"_"&amp;COUNTIF($B$3:B1867,B1867)</f>
        <v>46_29</v>
      </c>
      <c r="B1867" s="9">
        <v>46</v>
      </c>
      <c r="C1867" t="s">
        <v>45</v>
      </c>
      <c r="D1867" s="7" t="str">
        <f>IF(ISNA(VLOOKUP(A1867,Formule!A:C,7,FALSE)),"",VLOOKUP(A1867,Formule!A:C,7,FALSE))</f>
        <v/>
      </c>
    </row>
    <row r="1868" spans="1:4" x14ac:dyDescent="0.25">
      <c r="A1868" s="9" t="str">
        <f>B1868&amp;"_"&amp;COUNTIF($B$3:B1868,B1868)</f>
        <v>46_30</v>
      </c>
      <c r="B1868" s="9">
        <v>46</v>
      </c>
      <c r="C1868" t="s">
        <v>45</v>
      </c>
      <c r="D1868" s="7" t="str">
        <f>IF(ISNA(VLOOKUP(A1868,Formule!A:C,7,FALSE)),"",VLOOKUP(A1868,Formule!A:C,7,FALSE))</f>
        <v/>
      </c>
    </row>
    <row r="1869" spans="1:4" x14ac:dyDescent="0.25">
      <c r="A1869" s="9" t="str">
        <f>B1869&amp;"_"&amp;COUNTIF($B$3:B1869,B1869)</f>
        <v>46_31</v>
      </c>
      <c r="B1869" s="9">
        <v>46</v>
      </c>
      <c r="C1869" t="s">
        <v>45</v>
      </c>
      <c r="D1869" s="7" t="str">
        <f>IF(ISNA(VLOOKUP(A1869,Formule!A:C,7,FALSE)),"",VLOOKUP(A1869,Formule!A:C,7,FALSE))</f>
        <v/>
      </c>
    </row>
    <row r="1870" spans="1:4" x14ac:dyDescent="0.25">
      <c r="A1870" s="9" t="str">
        <f>B1870&amp;"_"&amp;COUNTIF($B$3:B1870,B1870)</f>
        <v>46_32</v>
      </c>
      <c r="B1870" s="9">
        <v>46</v>
      </c>
      <c r="C1870" t="s">
        <v>45</v>
      </c>
      <c r="D1870" s="7" t="str">
        <f>IF(ISNA(VLOOKUP(A1870,Formule!A:C,7,FALSE)),"",VLOOKUP(A1870,Formule!A:C,7,FALSE))</f>
        <v/>
      </c>
    </row>
    <row r="1871" spans="1:4" x14ac:dyDescent="0.25">
      <c r="A1871" s="9" t="str">
        <f>B1871&amp;"_"&amp;COUNTIF($B$3:B1871,B1871)</f>
        <v>46_33</v>
      </c>
      <c r="B1871" s="9">
        <v>46</v>
      </c>
      <c r="C1871" t="s">
        <v>45</v>
      </c>
      <c r="D1871" s="7" t="str">
        <f>IF(ISNA(VLOOKUP(A1871,Formule!A:C,7,FALSE)),"",VLOOKUP(A1871,Formule!A:C,7,FALSE))</f>
        <v/>
      </c>
    </row>
    <row r="1872" spans="1:4" x14ac:dyDescent="0.25">
      <c r="A1872" s="9" t="str">
        <f>B1872&amp;"_"&amp;COUNTIF($B$3:B1872,B1872)</f>
        <v>46_34</v>
      </c>
      <c r="B1872" s="9">
        <v>46</v>
      </c>
      <c r="C1872" t="s">
        <v>45</v>
      </c>
      <c r="D1872" s="7" t="str">
        <f>IF(ISNA(VLOOKUP(A1872,Formule!A:C,7,FALSE)),"",VLOOKUP(A1872,Formule!A:C,7,FALSE))</f>
        <v/>
      </c>
    </row>
    <row r="1873" spans="1:4" x14ac:dyDescent="0.25">
      <c r="A1873" s="9" t="str">
        <f>B1873&amp;"_"&amp;COUNTIF($B$3:B1873,B1873)</f>
        <v>47_1</v>
      </c>
      <c r="B1873" s="9">
        <v>47</v>
      </c>
      <c r="C1873" t="s">
        <v>46</v>
      </c>
      <c r="D1873" s="7" t="str">
        <f>IF(ISNA(VLOOKUP(A1873,Formule!A:C,7,FALSE)),"",VLOOKUP(A1873,Formule!A:C,7,FALSE))</f>
        <v/>
      </c>
    </row>
    <row r="1874" spans="1:4" x14ac:dyDescent="0.25">
      <c r="A1874" s="9" t="str">
        <f>B1874&amp;"_"&amp;COUNTIF($B$3:B1874,B1874)</f>
        <v>47_2</v>
      </c>
      <c r="B1874" s="9">
        <v>47</v>
      </c>
      <c r="C1874" t="s">
        <v>46</v>
      </c>
      <c r="D1874" s="7" t="str">
        <f>IF(ISNA(VLOOKUP(A1874,Formule!A:C,7,FALSE)),"",VLOOKUP(A1874,Formule!A:C,7,FALSE))</f>
        <v/>
      </c>
    </row>
    <row r="1875" spans="1:4" x14ac:dyDescent="0.25">
      <c r="A1875" s="9" t="str">
        <f>B1875&amp;"_"&amp;COUNTIF($B$3:B1875,B1875)</f>
        <v>47_3</v>
      </c>
      <c r="B1875" s="9">
        <v>47</v>
      </c>
      <c r="C1875" t="s">
        <v>46</v>
      </c>
      <c r="D1875" s="7" t="str">
        <f>IF(ISNA(VLOOKUP(A1875,Formule!A:C,7,FALSE)),"",VLOOKUP(A1875,Formule!A:C,7,FALSE))</f>
        <v/>
      </c>
    </row>
    <row r="1876" spans="1:4" x14ac:dyDescent="0.25">
      <c r="A1876" s="9" t="str">
        <f>B1876&amp;"_"&amp;COUNTIF($B$3:B1876,B1876)</f>
        <v>47_4</v>
      </c>
      <c r="B1876" s="9">
        <v>47</v>
      </c>
      <c r="C1876" t="s">
        <v>46</v>
      </c>
      <c r="D1876" s="7" t="str">
        <f>IF(ISNA(VLOOKUP(A1876,Formule!A:C,7,FALSE)),"",VLOOKUP(A1876,Formule!A:C,7,FALSE))</f>
        <v/>
      </c>
    </row>
    <row r="1877" spans="1:4" x14ac:dyDescent="0.25">
      <c r="A1877" s="9" t="str">
        <f>B1877&amp;"_"&amp;COUNTIF($B$3:B1877,B1877)</f>
        <v>47_5</v>
      </c>
      <c r="B1877" s="9">
        <v>47</v>
      </c>
      <c r="C1877" t="s">
        <v>46</v>
      </c>
      <c r="D1877" s="7" t="str">
        <f>IF(ISNA(VLOOKUP(A1877,Formule!A:C,7,FALSE)),"",VLOOKUP(A1877,Formule!A:C,7,FALSE))</f>
        <v/>
      </c>
    </row>
    <row r="1878" spans="1:4" x14ac:dyDescent="0.25">
      <c r="A1878" s="9" t="str">
        <f>B1878&amp;"_"&amp;COUNTIF($B$3:B1878,B1878)</f>
        <v>47_6</v>
      </c>
      <c r="B1878" s="9">
        <v>47</v>
      </c>
      <c r="C1878" t="s">
        <v>46</v>
      </c>
      <c r="D1878" s="7" t="str">
        <f>IF(ISNA(VLOOKUP(A1878,Formule!A:C,7,FALSE)),"",VLOOKUP(A1878,Formule!A:C,7,FALSE))</f>
        <v/>
      </c>
    </row>
    <row r="1879" spans="1:4" x14ac:dyDescent="0.25">
      <c r="A1879" s="9" t="str">
        <f>B1879&amp;"_"&amp;COUNTIF($B$3:B1879,B1879)</f>
        <v>47_7</v>
      </c>
      <c r="B1879" s="9">
        <v>47</v>
      </c>
      <c r="C1879" t="s">
        <v>46</v>
      </c>
      <c r="D1879" s="7" t="str">
        <f>IF(ISNA(VLOOKUP(A1879,Formule!A:C,7,FALSE)),"",VLOOKUP(A1879,Formule!A:C,7,FALSE))</f>
        <v/>
      </c>
    </row>
    <row r="1880" spans="1:4" x14ac:dyDescent="0.25">
      <c r="A1880" s="9" t="str">
        <f>B1880&amp;"_"&amp;COUNTIF($B$3:B1880,B1880)</f>
        <v>47_8</v>
      </c>
      <c r="B1880" s="9">
        <v>47</v>
      </c>
      <c r="C1880" t="s">
        <v>46</v>
      </c>
      <c r="D1880" s="7" t="str">
        <f>IF(ISNA(VLOOKUP(A1880,Formule!A:C,7,FALSE)),"",VLOOKUP(A1880,Formule!A:C,7,FALSE))</f>
        <v/>
      </c>
    </row>
    <row r="1881" spans="1:4" x14ac:dyDescent="0.25">
      <c r="A1881" s="9" t="str">
        <f>B1881&amp;"_"&amp;COUNTIF($B$3:B1881,B1881)</f>
        <v>47_9</v>
      </c>
      <c r="B1881" s="9">
        <v>47</v>
      </c>
      <c r="C1881" t="s">
        <v>46</v>
      </c>
      <c r="D1881" s="7" t="str">
        <f>IF(ISNA(VLOOKUP(A1881,Formule!A:C,7,FALSE)),"",VLOOKUP(A1881,Formule!A:C,7,FALSE))</f>
        <v/>
      </c>
    </row>
    <row r="1882" spans="1:4" x14ac:dyDescent="0.25">
      <c r="A1882" s="9" t="str">
        <f>B1882&amp;"_"&amp;COUNTIF($B$3:B1882,B1882)</f>
        <v>47_10</v>
      </c>
      <c r="B1882" s="9">
        <v>47</v>
      </c>
      <c r="C1882" t="s">
        <v>46</v>
      </c>
      <c r="D1882" s="7" t="str">
        <f>IF(ISNA(VLOOKUP(A1882,Formule!A:C,7,FALSE)),"",VLOOKUP(A1882,Formule!A:C,7,FALSE))</f>
        <v/>
      </c>
    </row>
    <row r="1883" spans="1:4" x14ac:dyDescent="0.25">
      <c r="A1883" s="9" t="str">
        <f>B1883&amp;"_"&amp;COUNTIF($B$3:B1883,B1883)</f>
        <v>47_11</v>
      </c>
      <c r="B1883" s="9">
        <v>47</v>
      </c>
      <c r="C1883" t="s">
        <v>46</v>
      </c>
      <c r="D1883" s="7" t="str">
        <f>IF(ISNA(VLOOKUP(A1883,Formule!A:C,7,FALSE)),"",VLOOKUP(A1883,Formule!A:C,7,FALSE))</f>
        <v/>
      </c>
    </row>
    <row r="1884" spans="1:4" x14ac:dyDescent="0.25">
      <c r="A1884" s="9" t="str">
        <f>B1884&amp;"_"&amp;COUNTIF($B$3:B1884,B1884)</f>
        <v>47_12</v>
      </c>
      <c r="B1884" s="9">
        <v>47</v>
      </c>
      <c r="C1884" t="s">
        <v>46</v>
      </c>
      <c r="D1884" s="7" t="str">
        <f>IF(ISNA(VLOOKUP(A1884,Formule!A:C,7,FALSE)),"",VLOOKUP(A1884,Formule!A:C,7,FALSE))</f>
        <v/>
      </c>
    </row>
    <row r="1885" spans="1:4" x14ac:dyDescent="0.25">
      <c r="A1885" s="9" t="str">
        <f>B1885&amp;"_"&amp;COUNTIF($B$3:B1885,B1885)</f>
        <v>47_13</v>
      </c>
      <c r="B1885" s="9">
        <v>47</v>
      </c>
      <c r="C1885" t="s">
        <v>46</v>
      </c>
      <c r="D1885" s="7" t="str">
        <f>IF(ISNA(VLOOKUP(A1885,Formule!A:C,7,FALSE)),"",VLOOKUP(A1885,Formule!A:C,7,FALSE))</f>
        <v/>
      </c>
    </row>
    <row r="1886" spans="1:4" x14ac:dyDescent="0.25">
      <c r="A1886" s="9" t="str">
        <f>B1886&amp;"_"&amp;COUNTIF($B$3:B1886,B1886)</f>
        <v>47_14</v>
      </c>
      <c r="B1886" s="9">
        <v>47</v>
      </c>
      <c r="C1886" t="s">
        <v>46</v>
      </c>
      <c r="D1886" s="7" t="str">
        <f>IF(ISNA(VLOOKUP(A1886,Formule!A:C,7,FALSE)),"",VLOOKUP(A1886,Formule!A:C,7,FALSE))</f>
        <v/>
      </c>
    </row>
    <row r="1887" spans="1:4" x14ac:dyDescent="0.25">
      <c r="A1887" s="9" t="str">
        <f>B1887&amp;"_"&amp;COUNTIF($B$3:B1887,B1887)</f>
        <v>47_15</v>
      </c>
      <c r="B1887" s="9">
        <v>47</v>
      </c>
      <c r="C1887" t="s">
        <v>46</v>
      </c>
      <c r="D1887" s="7" t="str">
        <f>IF(ISNA(VLOOKUP(A1887,Formule!A:C,7,FALSE)),"",VLOOKUP(A1887,Formule!A:C,7,FALSE))</f>
        <v/>
      </c>
    </row>
    <row r="1888" spans="1:4" x14ac:dyDescent="0.25">
      <c r="A1888" s="9" t="str">
        <f>B1888&amp;"_"&amp;COUNTIF($B$3:B1888,B1888)</f>
        <v>47_16</v>
      </c>
      <c r="B1888" s="9">
        <v>47</v>
      </c>
      <c r="C1888" t="s">
        <v>46</v>
      </c>
      <c r="D1888" s="7" t="str">
        <f>IF(ISNA(VLOOKUP(A1888,Formule!A:C,7,FALSE)),"",VLOOKUP(A1888,Formule!A:C,7,FALSE))</f>
        <v/>
      </c>
    </row>
    <row r="1889" spans="1:4" x14ac:dyDescent="0.25">
      <c r="A1889" s="9" t="str">
        <f>B1889&amp;"_"&amp;COUNTIF($B$3:B1889,B1889)</f>
        <v>47_17</v>
      </c>
      <c r="B1889" s="9">
        <v>47</v>
      </c>
      <c r="C1889" t="s">
        <v>46</v>
      </c>
      <c r="D1889" s="7" t="str">
        <f>IF(ISNA(VLOOKUP(A1889,Formule!A:C,7,FALSE)),"",VLOOKUP(A1889,Formule!A:C,7,FALSE))</f>
        <v/>
      </c>
    </row>
    <row r="1890" spans="1:4" x14ac:dyDescent="0.25">
      <c r="A1890" s="9" t="str">
        <f>B1890&amp;"_"&amp;COUNTIF($B$3:B1890,B1890)</f>
        <v>47_18</v>
      </c>
      <c r="B1890" s="9">
        <v>47</v>
      </c>
      <c r="C1890" t="s">
        <v>46</v>
      </c>
      <c r="D1890" s="7" t="str">
        <f>IF(ISNA(VLOOKUP(A1890,Formule!A:C,7,FALSE)),"",VLOOKUP(A1890,Formule!A:C,7,FALSE))</f>
        <v/>
      </c>
    </row>
    <row r="1891" spans="1:4" x14ac:dyDescent="0.25">
      <c r="A1891" s="9" t="str">
        <f>B1891&amp;"_"&amp;COUNTIF($B$3:B1891,B1891)</f>
        <v>47_19</v>
      </c>
      <c r="B1891" s="9">
        <v>47</v>
      </c>
      <c r="C1891" t="s">
        <v>46</v>
      </c>
      <c r="D1891" s="7" t="str">
        <f>IF(ISNA(VLOOKUP(A1891,Formule!A:C,7,FALSE)),"",VLOOKUP(A1891,Formule!A:C,7,FALSE))</f>
        <v/>
      </c>
    </row>
    <row r="1892" spans="1:4" x14ac:dyDescent="0.25">
      <c r="A1892" s="9" t="str">
        <f>B1892&amp;"_"&amp;COUNTIF($B$3:B1892,B1892)</f>
        <v>47_20</v>
      </c>
      <c r="B1892" s="9">
        <v>47</v>
      </c>
      <c r="C1892" t="s">
        <v>46</v>
      </c>
      <c r="D1892" s="7" t="str">
        <f>IF(ISNA(VLOOKUP(A1892,Formule!A:C,7,FALSE)),"",VLOOKUP(A1892,Formule!A:C,7,FALSE))</f>
        <v/>
      </c>
    </row>
    <row r="1893" spans="1:4" x14ac:dyDescent="0.25">
      <c r="A1893" s="9" t="str">
        <f>B1893&amp;"_"&amp;COUNTIF($B$3:B1893,B1893)</f>
        <v>47_21</v>
      </c>
      <c r="B1893" s="9">
        <v>47</v>
      </c>
      <c r="C1893" t="s">
        <v>46</v>
      </c>
      <c r="D1893" s="7" t="str">
        <f>IF(ISNA(VLOOKUP(A1893,Formule!A:C,7,FALSE)),"",VLOOKUP(A1893,Formule!A:C,7,FALSE))</f>
        <v/>
      </c>
    </row>
    <row r="1894" spans="1:4" x14ac:dyDescent="0.25">
      <c r="A1894" s="9" t="str">
        <f>B1894&amp;"_"&amp;COUNTIF($B$3:B1894,B1894)</f>
        <v>47_22</v>
      </c>
      <c r="B1894" s="9">
        <v>47</v>
      </c>
      <c r="C1894" t="s">
        <v>46</v>
      </c>
      <c r="D1894" s="7" t="str">
        <f>IF(ISNA(VLOOKUP(A1894,Formule!A:C,7,FALSE)),"",VLOOKUP(A1894,Formule!A:C,7,FALSE))</f>
        <v/>
      </c>
    </row>
    <row r="1895" spans="1:4" x14ac:dyDescent="0.25">
      <c r="A1895" s="9" t="str">
        <f>B1895&amp;"_"&amp;COUNTIF($B$3:B1895,B1895)</f>
        <v>47_23</v>
      </c>
      <c r="B1895" s="9">
        <v>47</v>
      </c>
      <c r="C1895" t="s">
        <v>46</v>
      </c>
      <c r="D1895" s="7" t="str">
        <f>IF(ISNA(VLOOKUP(A1895,Formule!A:C,7,FALSE)),"",VLOOKUP(A1895,Formule!A:C,7,FALSE))</f>
        <v/>
      </c>
    </row>
    <row r="1896" spans="1:4" x14ac:dyDescent="0.25">
      <c r="A1896" s="9" t="str">
        <f>B1896&amp;"_"&amp;COUNTIF($B$3:B1896,B1896)</f>
        <v>47_24</v>
      </c>
      <c r="B1896" s="9">
        <v>47</v>
      </c>
      <c r="C1896" t="s">
        <v>46</v>
      </c>
      <c r="D1896" s="7" t="str">
        <f>IF(ISNA(VLOOKUP(A1896,Formule!A:C,7,FALSE)),"",VLOOKUP(A1896,Formule!A:C,7,FALSE))</f>
        <v/>
      </c>
    </row>
    <row r="1897" spans="1:4" x14ac:dyDescent="0.25">
      <c r="A1897" s="9" t="str">
        <f>B1897&amp;"_"&amp;COUNTIF($B$3:B1897,B1897)</f>
        <v>47_25</v>
      </c>
      <c r="B1897" s="9">
        <v>47</v>
      </c>
      <c r="C1897" t="s">
        <v>46</v>
      </c>
      <c r="D1897" s="7" t="str">
        <f>IF(ISNA(VLOOKUP(A1897,Formule!A:C,7,FALSE)),"",VLOOKUP(A1897,Formule!A:C,7,FALSE))</f>
        <v/>
      </c>
    </row>
    <row r="1898" spans="1:4" x14ac:dyDescent="0.25">
      <c r="A1898" s="9" t="str">
        <f>B1898&amp;"_"&amp;COUNTIF($B$3:B1898,B1898)</f>
        <v>47_26</v>
      </c>
      <c r="B1898" s="9">
        <v>47</v>
      </c>
      <c r="C1898" t="s">
        <v>46</v>
      </c>
      <c r="D1898" s="7" t="str">
        <f>IF(ISNA(VLOOKUP(A1898,Formule!A:C,7,FALSE)),"",VLOOKUP(A1898,Formule!A:C,7,FALSE))</f>
        <v/>
      </c>
    </row>
    <row r="1899" spans="1:4" x14ac:dyDescent="0.25">
      <c r="A1899" s="9" t="str">
        <f>B1899&amp;"_"&amp;COUNTIF($B$3:B1899,B1899)</f>
        <v>47_27</v>
      </c>
      <c r="B1899" s="9">
        <v>47</v>
      </c>
      <c r="C1899" t="s">
        <v>46</v>
      </c>
      <c r="D1899" s="7" t="str">
        <f>IF(ISNA(VLOOKUP(A1899,Formule!A:C,7,FALSE)),"",VLOOKUP(A1899,Formule!A:C,7,FALSE))</f>
        <v/>
      </c>
    </row>
    <row r="1900" spans="1:4" x14ac:dyDescent="0.25">
      <c r="A1900" s="9" t="str">
        <f>B1900&amp;"_"&amp;COUNTIF($B$3:B1900,B1900)</f>
        <v>47_28</v>
      </c>
      <c r="B1900" s="9">
        <v>47</v>
      </c>
      <c r="C1900" t="s">
        <v>46</v>
      </c>
      <c r="D1900" s="7" t="str">
        <f>IF(ISNA(VLOOKUP(A1900,Formule!A:C,7,FALSE)),"",VLOOKUP(A1900,Formule!A:C,7,FALSE))</f>
        <v/>
      </c>
    </row>
    <row r="1901" spans="1:4" x14ac:dyDescent="0.25">
      <c r="A1901" s="9" t="str">
        <f>B1901&amp;"_"&amp;COUNTIF($B$3:B1901,B1901)</f>
        <v>47_29</v>
      </c>
      <c r="B1901" s="9">
        <v>47</v>
      </c>
      <c r="C1901" t="s">
        <v>46</v>
      </c>
      <c r="D1901" s="7" t="str">
        <f>IF(ISNA(VLOOKUP(A1901,Formule!A:C,7,FALSE)),"",VLOOKUP(A1901,Formule!A:C,7,FALSE))</f>
        <v/>
      </c>
    </row>
    <row r="1902" spans="1:4" x14ac:dyDescent="0.25">
      <c r="A1902" s="9" t="str">
        <f>B1902&amp;"_"&amp;COUNTIF($B$3:B1902,B1902)</f>
        <v>47_30</v>
      </c>
      <c r="B1902" s="9">
        <v>47</v>
      </c>
      <c r="C1902" t="s">
        <v>46</v>
      </c>
      <c r="D1902" s="7" t="str">
        <f>IF(ISNA(VLOOKUP(A1902,Formule!A:C,7,FALSE)),"",VLOOKUP(A1902,Formule!A:C,7,FALSE))</f>
        <v/>
      </c>
    </row>
    <row r="1903" spans="1:4" x14ac:dyDescent="0.25">
      <c r="A1903" s="9" t="str">
        <f>B1903&amp;"_"&amp;COUNTIF($B$3:B1903,B1903)</f>
        <v>47_31</v>
      </c>
      <c r="B1903" s="9">
        <v>47</v>
      </c>
      <c r="C1903" t="s">
        <v>46</v>
      </c>
      <c r="D1903" s="7" t="str">
        <f>IF(ISNA(VLOOKUP(A1903,Formule!A:C,7,FALSE)),"",VLOOKUP(A1903,Formule!A:C,7,FALSE))</f>
        <v/>
      </c>
    </row>
    <row r="1904" spans="1:4" x14ac:dyDescent="0.25">
      <c r="A1904" s="9" t="str">
        <f>B1904&amp;"_"&amp;COUNTIF($B$3:B1904,B1904)</f>
        <v>47_32</v>
      </c>
      <c r="B1904" s="9">
        <v>47</v>
      </c>
      <c r="C1904" t="s">
        <v>46</v>
      </c>
      <c r="D1904" s="7" t="str">
        <f>IF(ISNA(VLOOKUP(A1904,Formule!A:C,7,FALSE)),"",VLOOKUP(A1904,Formule!A:C,7,FALSE))</f>
        <v/>
      </c>
    </row>
    <row r="1905" spans="1:4" x14ac:dyDescent="0.25">
      <c r="A1905" s="9" t="str">
        <f>B1905&amp;"_"&amp;COUNTIF($B$3:B1905,B1905)</f>
        <v>47_33</v>
      </c>
      <c r="B1905" s="9">
        <v>47</v>
      </c>
      <c r="C1905" t="s">
        <v>46</v>
      </c>
      <c r="D1905" s="7" t="str">
        <f>IF(ISNA(VLOOKUP(A1905,Formule!A:C,7,FALSE)),"",VLOOKUP(A1905,Formule!A:C,7,FALSE))</f>
        <v/>
      </c>
    </row>
    <row r="1906" spans="1:4" x14ac:dyDescent="0.25">
      <c r="A1906" s="9" t="str">
        <f>B1906&amp;"_"&amp;COUNTIF($B$3:B1906,B1906)</f>
        <v>47_34</v>
      </c>
      <c r="B1906" s="9">
        <v>47</v>
      </c>
      <c r="C1906" t="s">
        <v>46</v>
      </c>
      <c r="D1906" s="7" t="str">
        <f>IF(ISNA(VLOOKUP(A1906,Formule!A:C,7,FALSE)),"",VLOOKUP(A1906,Formule!A:C,7,FALSE))</f>
        <v/>
      </c>
    </row>
    <row r="1907" spans="1:4" x14ac:dyDescent="0.25">
      <c r="A1907" s="9" t="str">
        <f>B1907&amp;"_"&amp;COUNTIF($B$3:B1907,B1907)</f>
        <v>47_35</v>
      </c>
      <c r="B1907" s="9">
        <v>47</v>
      </c>
      <c r="C1907" t="s">
        <v>46</v>
      </c>
      <c r="D1907" s="7" t="str">
        <f>IF(ISNA(VLOOKUP(A1907,Formule!A:C,7,FALSE)),"",VLOOKUP(A1907,Formule!A:C,7,FALSE))</f>
        <v/>
      </c>
    </row>
    <row r="1908" spans="1:4" x14ac:dyDescent="0.25">
      <c r="A1908" s="9" t="str">
        <f>B1908&amp;"_"&amp;COUNTIF($B$3:B1908,B1908)</f>
        <v>47_36</v>
      </c>
      <c r="B1908" s="9">
        <v>47</v>
      </c>
      <c r="C1908" t="s">
        <v>46</v>
      </c>
      <c r="D1908" s="7" t="str">
        <f>IF(ISNA(VLOOKUP(A1908,Formule!A:C,7,FALSE)),"",VLOOKUP(A1908,Formule!A:C,7,FALSE))</f>
        <v/>
      </c>
    </row>
    <row r="1909" spans="1:4" x14ac:dyDescent="0.25">
      <c r="A1909" s="9" t="str">
        <f>B1909&amp;"_"&amp;COUNTIF($B$3:B1909,B1909)</f>
        <v>47_37</v>
      </c>
      <c r="B1909" s="9">
        <v>47</v>
      </c>
      <c r="C1909" t="s">
        <v>46</v>
      </c>
      <c r="D1909" s="7" t="str">
        <f>IF(ISNA(VLOOKUP(A1909,Formule!A:C,7,FALSE)),"",VLOOKUP(A1909,Formule!A:C,7,FALSE))</f>
        <v/>
      </c>
    </row>
    <row r="1910" spans="1:4" x14ac:dyDescent="0.25">
      <c r="A1910" s="9" t="str">
        <f>B1910&amp;"_"&amp;COUNTIF($B$3:B1910,B1910)</f>
        <v>47_38</v>
      </c>
      <c r="B1910" s="9">
        <v>47</v>
      </c>
      <c r="C1910" t="s">
        <v>46</v>
      </c>
      <c r="D1910" s="7" t="str">
        <f>IF(ISNA(VLOOKUP(A1910,Formule!A:C,7,FALSE)),"",VLOOKUP(A1910,Formule!A:C,7,FALSE))</f>
        <v/>
      </c>
    </row>
    <row r="1911" spans="1:4" x14ac:dyDescent="0.25">
      <c r="A1911" s="9" t="str">
        <f>B1911&amp;"_"&amp;COUNTIF($B$3:B1911,B1911)</f>
        <v>47_39</v>
      </c>
      <c r="B1911" s="9">
        <v>47</v>
      </c>
      <c r="C1911" t="s">
        <v>46</v>
      </c>
      <c r="D1911" s="7" t="str">
        <f>IF(ISNA(VLOOKUP(A1911,Formule!A:C,7,FALSE)),"",VLOOKUP(A1911,Formule!A:C,7,FALSE))</f>
        <v/>
      </c>
    </row>
    <row r="1912" spans="1:4" x14ac:dyDescent="0.25">
      <c r="A1912" s="9" t="str">
        <f>B1912&amp;"_"&amp;COUNTIF($B$3:B1912,B1912)</f>
        <v>47_40</v>
      </c>
      <c r="B1912" s="9">
        <v>47</v>
      </c>
      <c r="C1912" t="s">
        <v>46</v>
      </c>
      <c r="D1912" s="7" t="str">
        <f>IF(ISNA(VLOOKUP(A1912,Formule!A:C,7,FALSE)),"",VLOOKUP(A1912,Formule!A:C,7,FALSE))</f>
        <v/>
      </c>
    </row>
    <row r="1913" spans="1:4" x14ac:dyDescent="0.25">
      <c r="A1913" s="9" t="str">
        <f>B1913&amp;"_"&amp;COUNTIF($B$3:B1913,B1913)</f>
        <v>47_41</v>
      </c>
      <c r="B1913" s="9">
        <v>47</v>
      </c>
      <c r="C1913" t="s">
        <v>46</v>
      </c>
      <c r="D1913" s="7" t="str">
        <f>IF(ISNA(VLOOKUP(A1913,Formule!A:C,7,FALSE)),"",VLOOKUP(A1913,Formule!A:C,7,FALSE))</f>
        <v/>
      </c>
    </row>
    <row r="1914" spans="1:4" x14ac:dyDescent="0.25">
      <c r="A1914" s="9" t="str">
        <f>B1914&amp;"_"&amp;COUNTIF($B$3:B1914,B1914)</f>
        <v>47_42</v>
      </c>
      <c r="B1914" s="9">
        <v>47</v>
      </c>
      <c r="C1914" t="s">
        <v>46</v>
      </c>
      <c r="D1914" s="7" t="str">
        <f>IF(ISNA(VLOOKUP(A1914,Formule!A:C,7,FALSE)),"",VLOOKUP(A1914,Formule!A:C,7,FALSE))</f>
        <v/>
      </c>
    </row>
    <row r="1915" spans="1:4" x14ac:dyDescent="0.25">
      <c r="A1915" s="9" t="str">
        <f>B1915&amp;"_"&amp;COUNTIF($B$3:B1915,B1915)</f>
        <v>48_1</v>
      </c>
      <c r="B1915" s="9">
        <v>48</v>
      </c>
      <c r="C1915" t="s">
        <v>47</v>
      </c>
      <c r="D1915" s="7" t="str">
        <f>IF(ISNA(VLOOKUP(A1915,Formule!A:C,7,FALSE)),"",VLOOKUP(A1915,Formule!A:C,7,FALSE))</f>
        <v/>
      </c>
    </row>
    <row r="1916" spans="1:4" x14ac:dyDescent="0.25">
      <c r="A1916" s="9" t="str">
        <f>B1916&amp;"_"&amp;COUNTIF($B$3:B1916,B1916)</f>
        <v>48_2</v>
      </c>
      <c r="B1916" s="9">
        <v>48</v>
      </c>
      <c r="C1916" t="s">
        <v>47</v>
      </c>
      <c r="D1916" s="7" t="str">
        <f>IF(ISNA(VLOOKUP(A1916,Formule!A:C,7,FALSE)),"",VLOOKUP(A1916,Formule!A:C,7,FALSE))</f>
        <v/>
      </c>
    </row>
    <row r="1917" spans="1:4" x14ac:dyDescent="0.25">
      <c r="A1917" s="9" t="str">
        <f>B1917&amp;"_"&amp;COUNTIF($B$3:B1917,B1917)</f>
        <v>48_3</v>
      </c>
      <c r="B1917" s="9">
        <v>48</v>
      </c>
      <c r="C1917" t="s">
        <v>47</v>
      </c>
      <c r="D1917" s="7" t="str">
        <f>IF(ISNA(VLOOKUP(A1917,Formule!A:C,7,FALSE)),"",VLOOKUP(A1917,Formule!A:C,7,FALSE))</f>
        <v/>
      </c>
    </row>
    <row r="1918" spans="1:4" x14ac:dyDescent="0.25">
      <c r="A1918" s="9" t="str">
        <f>B1918&amp;"_"&amp;COUNTIF($B$3:B1918,B1918)</f>
        <v>48_4</v>
      </c>
      <c r="B1918" s="9">
        <v>48</v>
      </c>
      <c r="C1918" t="s">
        <v>47</v>
      </c>
      <c r="D1918" s="7" t="str">
        <f>IF(ISNA(VLOOKUP(A1918,Formule!A:C,7,FALSE)),"",VLOOKUP(A1918,Formule!A:C,7,FALSE))</f>
        <v/>
      </c>
    </row>
    <row r="1919" spans="1:4" x14ac:dyDescent="0.25">
      <c r="A1919" s="9" t="str">
        <f>B1919&amp;"_"&amp;COUNTIF($B$3:B1919,B1919)</f>
        <v>48_5</v>
      </c>
      <c r="B1919" s="9">
        <v>48</v>
      </c>
      <c r="C1919" t="s">
        <v>47</v>
      </c>
      <c r="D1919" s="7" t="str">
        <f>IF(ISNA(VLOOKUP(A1919,Formule!A:C,7,FALSE)),"",VLOOKUP(A1919,Formule!A:C,7,FALSE))</f>
        <v/>
      </c>
    </row>
    <row r="1920" spans="1:4" x14ac:dyDescent="0.25">
      <c r="A1920" s="9" t="str">
        <f>B1920&amp;"_"&amp;COUNTIF($B$3:B1920,B1920)</f>
        <v>48_6</v>
      </c>
      <c r="B1920" s="9">
        <v>48</v>
      </c>
      <c r="C1920" t="s">
        <v>47</v>
      </c>
      <c r="D1920" s="7" t="str">
        <f>IF(ISNA(VLOOKUP(A1920,Formule!A:C,7,FALSE)),"",VLOOKUP(A1920,Formule!A:C,7,FALSE))</f>
        <v/>
      </c>
    </row>
    <row r="1921" spans="1:4" x14ac:dyDescent="0.25">
      <c r="A1921" s="9" t="str">
        <f>B1921&amp;"_"&amp;COUNTIF($B$3:B1921,B1921)</f>
        <v>48_7</v>
      </c>
      <c r="B1921" s="9">
        <v>48</v>
      </c>
      <c r="C1921" t="s">
        <v>47</v>
      </c>
      <c r="D1921" s="7" t="str">
        <f>IF(ISNA(VLOOKUP(A1921,Formule!A:C,7,FALSE)),"",VLOOKUP(A1921,Formule!A:C,7,FALSE))</f>
        <v/>
      </c>
    </row>
    <row r="1922" spans="1:4" x14ac:dyDescent="0.25">
      <c r="A1922" s="9" t="str">
        <f>B1922&amp;"_"&amp;COUNTIF($B$3:B1922,B1922)</f>
        <v>48_8</v>
      </c>
      <c r="B1922" s="9">
        <v>48</v>
      </c>
      <c r="C1922" t="s">
        <v>47</v>
      </c>
      <c r="D1922" s="7" t="str">
        <f>IF(ISNA(VLOOKUP(A1922,Formule!A:C,7,FALSE)),"",VLOOKUP(A1922,Formule!A:C,7,FALSE))</f>
        <v/>
      </c>
    </row>
    <row r="1923" spans="1:4" x14ac:dyDescent="0.25">
      <c r="A1923" s="9" t="str">
        <f>B1923&amp;"_"&amp;COUNTIF($B$3:B1923,B1923)</f>
        <v>48_9</v>
      </c>
      <c r="B1923" s="9">
        <v>48</v>
      </c>
      <c r="C1923" t="s">
        <v>47</v>
      </c>
      <c r="D1923" s="7" t="str">
        <f>IF(ISNA(VLOOKUP(A1923,Formule!A:C,7,FALSE)),"",VLOOKUP(A1923,Formule!A:C,7,FALSE))</f>
        <v/>
      </c>
    </row>
    <row r="1924" spans="1:4" x14ac:dyDescent="0.25">
      <c r="A1924" s="9" t="str">
        <f>B1924&amp;"_"&amp;COUNTIF($B$3:B1924,B1924)</f>
        <v>48_10</v>
      </c>
      <c r="B1924" s="9">
        <v>48</v>
      </c>
      <c r="C1924" t="s">
        <v>47</v>
      </c>
      <c r="D1924" s="7" t="str">
        <f>IF(ISNA(VLOOKUP(A1924,Formule!A:C,7,FALSE)),"",VLOOKUP(A1924,Formule!A:C,7,FALSE))</f>
        <v/>
      </c>
    </row>
    <row r="1925" spans="1:4" x14ac:dyDescent="0.25">
      <c r="A1925" s="9" t="str">
        <f>B1925&amp;"_"&amp;COUNTIF($B$3:B1925,B1925)</f>
        <v>48_11</v>
      </c>
      <c r="B1925" s="9">
        <v>48</v>
      </c>
      <c r="C1925" t="s">
        <v>47</v>
      </c>
      <c r="D1925" s="7" t="str">
        <f>IF(ISNA(VLOOKUP(A1925,Formule!A:C,7,FALSE)),"",VLOOKUP(A1925,Formule!A:C,7,FALSE))</f>
        <v/>
      </c>
    </row>
    <row r="1926" spans="1:4" x14ac:dyDescent="0.25">
      <c r="A1926" s="9" t="str">
        <f>B1926&amp;"_"&amp;COUNTIF($B$3:B1926,B1926)</f>
        <v>48_12</v>
      </c>
      <c r="B1926" s="9">
        <v>48</v>
      </c>
      <c r="C1926" t="s">
        <v>47</v>
      </c>
      <c r="D1926" s="7" t="str">
        <f>IF(ISNA(VLOOKUP(A1926,Formule!A:C,7,FALSE)),"",VLOOKUP(A1926,Formule!A:C,7,FALSE))</f>
        <v/>
      </c>
    </row>
    <row r="1927" spans="1:4" x14ac:dyDescent="0.25">
      <c r="A1927" s="9" t="str">
        <f>B1927&amp;"_"&amp;COUNTIF($B$3:B1927,B1927)</f>
        <v>48_13</v>
      </c>
      <c r="B1927" s="9">
        <v>48</v>
      </c>
      <c r="C1927" t="s">
        <v>47</v>
      </c>
      <c r="D1927" s="7" t="str">
        <f>IF(ISNA(VLOOKUP(A1927,Formule!A:C,7,FALSE)),"",VLOOKUP(A1927,Formule!A:C,7,FALSE))</f>
        <v/>
      </c>
    </row>
    <row r="1928" spans="1:4" x14ac:dyDescent="0.25">
      <c r="A1928" s="9" t="str">
        <f>B1928&amp;"_"&amp;COUNTIF($B$3:B1928,B1928)</f>
        <v>48_14</v>
      </c>
      <c r="B1928" s="9">
        <v>48</v>
      </c>
      <c r="C1928" t="s">
        <v>47</v>
      </c>
      <c r="D1928" s="7" t="str">
        <f>IF(ISNA(VLOOKUP(A1928,Formule!A:C,7,FALSE)),"",VLOOKUP(A1928,Formule!A:C,7,FALSE))</f>
        <v/>
      </c>
    </row>
    <row r="1929" spans="1:4" x14ac:dyDescent="0.25">
      <c r="A1929" s="9" t="str">
        <f>B1929&amp;"_"&amp;COUNTIF($B$3:B1929,B1929)</f>
        <v>48_15</v>
      </c>
      <c r="B1929" s="9">
        <v>48</v>
      </c>
      <c r="C1929" t="s">
        <v>47</v>
      </c>
      <c r="D1929" s="7" t="str">
        <f>IF(ISNA(VLOOKUP(A1929,Formule!A:C,7,FALSE)),"",VLOOKUP(A1929,Formule!A:C,7,FALSE))</f>
        <v/>
      </c>
    </row>
    <row r="1930" spans="1:4" x14ac:dyDescent="0.25">
      <c r="A1930" s="9" t="str">
        <f>B1930&amp;"_"&amp;COUNTIF($B$3:B1930,B1930)</f>
        <v>48_16</v>
      </c>
      <c r="B1930" s="9">
        <v>48</v>
      </c>
      <c r="C1930" t="s">
        <v>47</v>
      </c>
      <c r="D1930" s="7" t="str">
        <f>IF(ISNA(VLOOKUP(A1930,Formule!A:C,7,FALSE)),"",VLOOKUP(A1930,Formule!A:C,7,FALSE))</f>
        <v/>
      </c>
    </row>
    <row r="1931" spans="1:4" x14ac:dyDescent="0.25">
      <c r="A1931" s="9" t="str">
        <f>B1931&amp;"_"&amp;COUNTIF($B$3:B1931,B1931)</f>
        <v>48_17</v>
      </c>
      <c r="B1931" s="9">
        <v>48</v>
      </c>
      <c r="C1931" t="s">
        <v>47</v>
      </c>
      <c r="D1931" s="7" t="str">
        <f>IF(ISNA(VLOOKUP(A1931,Formule!A:C,7,FALSE)),"",VLOOKUP(A1931,Formule!A:C,7,FALSE))</f>
        <v/>
      </c>
    </row>
    <row r="1932" spans="1:4" x14ac:dyDescent="0.25">
      <c r="A1932" s="9" t="str">
        <f>B1932&amp;"_"&amp;COUNTIF($B$3:B1932,B1932)</f>
        <v>48_18</v>
      </c>
      <c r="B1932" s="9">
        <v>48</v>
      </c>
      <c r="C1932" t="s">
        <v>47</v>
      </c>
      <c r="D1932" s="7" t="str">
        <f>IF(ISNA(VLOOKUP(A1932,Formule!A:C,7,FALSE)),"",VLOOKUP(A1932,Formule!A:C,7,FALSE))</f>
        <v/>
      </c>
    </row>
    <row r="1933" spans="1:4" x14ac:dyDescent="0.25">
      <c r="A1933" s="9" t="str">
        <f>B1933&amp;"_"&amp;COUNTIF($B$3:B1933,B1933)</f>
        <v>48_19</v>
      </c>
      <c r="B1933" s="9">
        <v>48</v>
      </c>
      <c r="C1933" t="s">
        <v>47</v>
      </c>
      <c r="D1933" s="7" t="str">
        <f>IF(ISNA(VLOOKUP(A1933,Formule!A:C,7,FALSE)),"",VLOOKUP(A1933,Formule!A:C,7,FALSE))</f>
        <v/>
      </c>
    </row>
    <row r="1934" spans="1:4" x14ac:dyDescent="0.25">
      <c r="A1934" s="9" t="str">
        <f>B1934&amp;"_"&amp;COUNTIF($B$3:B1934,B1934)</f>
        <v>48_20</v>
      </c>
      <c r="B1934" s="9">
        <v>48</v>
      </c>
      <c r="C1934" t="s">
        <v>47</v>
      </c>
      <c r="D1934" s="7" t="str">
        <f>IF(ISNA(VLOOKUP(A1934,Formule!A:C,7,FALSE)),"",VLOOKUP(A1934,Formule!A:C,7,FALSE))</f>
        <v/>
      </c>
    </row>
    <row r="1935" spans="1:4" x14ac:dyDescent="0.25">
      <c r="A1935" s="9" t="str">
        <f>B1935&amp;"_"&amp;COUNTIF($B$3:B1935,B1935)</f>
        <v>48_21</v>
      </c>
      <c r="B1935" s="9">
        <v>48</v>
      </c>
      <c r="C1935" t="s">
        <v>47</v>
      </c>
      <c r="D1935" s="7" t="str">
        <f>IF(ISNA(VLOOKUP(A1935,Formule!A:C,7,FALSE)),"",VLOOKUP(A1935,Formule!A:C,7,FALSE))</f>
        <v/>
      </c>
    </row>
    <row r="1936" spans="1:4" x14ac:dyDescent="0.25">
      <c r="A1936" s="9" t="str">
        <f>B1936&amp;"_"&amp;COUNTIF($B$3:B1936,B1936)</f>
        <v>48_22</v>
      </c>
      <c r="B1936" s="9">
        <v>48</v>
      </c>
      <c r="C1936" t="s">
        <v>47</v>
      </c>
      <c r="D1936" s="7" t="str">
        <f>IF(ISNA(VLOOKUP(A1936,Formule!A:C,7,FALSE)),"",VLOOKUP(A1936,Formule!A:C,7,FALSE))</f>
        <v/>
      </c>
    </row>
    <row r="1937" spans="1:4" x14ac:dyDescent="0.25">
      <c r="A1937" s="9" t="str">
        <f>B1937&amp;"_"&amp;COUNTIF($B$3:B1937,B1937)</f>
        <v>48_23</v>
      </c>
      <c r="B1937" s="9">
        <v>48</v>
      </c>
      <c r="C1937" t="s">
        <v>47</v>
      </c>
      <c r="D1937" s="7" t="str">
        <f>IF(ISNA(VLOOKUP(A1937,Formule!A:C,7,FALSE)),"",VLOOKUP(A1937,Formule!A:C,7,FALSE))</f>
        <v/>
      </c>
    </row>
    <row r="1938" spans="1:4" x14ac:dyDescent="0.25">
      <c r="A1938" s="9" t="str">
        <f>B1938&amp;"_"&amp;COUNTIF($B$3:B1938,B1938)</f>
        <v>48_24</v>
      </c>
      <c r="B1938" s="9">
        <v>48</v>
      </c>
      <c r="C1938" t="s">
        <v>47</v>
      </c>
      <c r="D1938" s="7" t="str">
        <f>IF(ISNA(VLOOKUP(A1938,Formule!A:C,7,FALSE)),"",VLOOKUP(A1938,Formule!A:C,7,FALSE))</f>
        <v/>
      </c>
    </row>
    <row r="1939" spans="1:4" x14ac:dyDescent="0.25">
      <c r="A1939" s="9" t="str">
        <f>B1939&amp;"_"&amp;COUNTIF($B$3:B1939,B1939)</f>
        <v>48_25</v>
      </c>
      <c r="B1939" s="9">
        <v>48</v>
      </c>
      <c r="C1939" t="s">
        <v>47</v>
      </c>
      <c r="D1939" s="7" t="str">
        <f>IF(ISNA(VLOOKUP(A1939,Formule!A:C,7,FALSE)),"",VLOOKUP(A1939,Formule!A:C,7,FALSE))</f>
        <v/>
      </c>
    </row>
    <row r="1940" spans="1:4" x14ac:dyDescent="0.25">
      <c r="A1940" s="9" t="str">
        <f>B1940&amp;"_"&amp;COUNTIF($B$3:B1940,B1940)</f>
        <v>48_26</v>
      </c>
      <c r="B1940" s="9">
        <v>48</v>
      </c>
      <c r="C1940" t="s">
        <v>47</v>
      </c>
      <c r="D1940" s="7" t="str">
        <f>IF(ISNA(VLOOKUP(A1940,Formule!A:C,7,FALSE)),"",VLOOKUP(A1940,Formule!A:C,7,FALSE))</f>
        <v/>
      </c>
    </row>
    <row r="1941" spans="1:4" x14ac:dyDescent="0.25">
      <c r="A1941" s="9" t="str">
        <f>B1941&amp;"_"&amp;COUNTIF($B$3:B1941,B1941)</f>
        <v>49_1</v>
      </c>
      <c r="B1941" s="9">
        <v>49</v>
      </c>
      <c r="C1941" t="s">
        <v>48</v>
      </c>
      <c r="D1941" s="7" t="str">
        <f>IF(ISNA(VLOOKUP(A1941,Formule!A:C,7,FALSE)),"",VLOOKUP(A1941,Formule!A:C,7,FALSE))</f>
        <v/>
      </c>
    </row>
    <row r="1942" spans="1:4" x14ac:dyDescent="0.25">
      <c r="A1942" s="9" t="str">
        <f>B1942&amp;"_"&amp;COUNTIF($B$3:B1942,B1942)</f>
        <v>49_2</v>
      </c>
      <c r="B1942" s="9">
        <v>49</v>
      </c>
      <c r="C1942" t="s">
        <v>48</v>
      </c>
      <c r="D1942" s="7" t="str">
        <f>IF(ISNA(VLOOKUP(A1942,Formule!A:C,7,FALSE)),"",VLOOKUP(A1942,Formule!A:C,7,FALSE))</f>
        <v/>
      </c>
    </row>
    <row r="1943" spans="1:4" x14ac:dyDescent="0.25">
      <c r="A1943" s="9" t="str">
        <f>B1943&amp;"_"&amp;COUNTIF($B$3:B1943,B1943)</f>
        <v>49_3</v>
      </c>
      <c r="B1943" s="9">
        <v>49</v>
      </c>
      <c r="C1943" t="s">
        <v>48</v>
      </c>
      <c r="D1943" s="7" t="str">
        <f>IF(ISNA(VLOOKUP(A1943,Formule!A:C,7,FALSE)),"",VLOOKUP(A1943,Formule!A:C,7,FALSE))</f>
        <v/>
      </c>
    </row>
    <row r="1944" spans="1:4" x14ac:dyDescent="0.25">
      <c r="A1944" s="9" t="str">
        <f>B1944&amp;"_"&amp;COUNTIF($B$3:B1944,B1944)</f>
        <v>49_4</v>
      </c>
      <c r="B1944" s="9">
        <v>49</v>
      </c>
      <c r="C1944" t="s">
        <v>48</v>
      </c>
      <c r="D1944" s="7" t="str">
        <f>IF(ISNA(VLOOKUP(A1944,Formule!A:C,7,FALSE)),"",VLOOKUP(A1944,Formule!A:C,7,FALSE))</f>
        <v/>
      </c>
    </row>
    <row r="1945" spans="1:4" x14ac:dyDescent="0.25">
      <c r="A1945" s="9" t="str">
        <f>B1945&amp;"_"&amp;COUNTIF($B$3:B1945,B1945)</f>
        <v>49_5</v>
      </c>
      <c r="B1945" s="9">
        <v>49</v>
      </c>
      <c r="C1945" t="s">
        <v>48</v>
      </c>
      <c r="D1945" s="7" t="str">
        <f>IF(ISNA(VLOOKUP(A1945,Formule!A:C,7,FALSE)),"",VLOOKUP(A1945,Formule!A:C,7,FALSE))</f>
        <v/>
      </c>
    </row>
    <row r="1946" spans="1:4" x14ac:dyDescent="0.25">
      <c r="A1946" s="9" t="str">
        <f>B1946&amp;"_"&amp;COUNTIF($B$3:B1946,B1946)</f>
        <v>49_6</v>
      </c>
      <c r="B1946" s="9">
        <v>49</v>
      </c>
      <c r="C1946" t="s">
        <v>48</v>
      </c>
      <c r="D1946" s="7" t="str">
        <f>IF(ISNA(VLOOKUP(A1946,Formule!A:C,7,FALSE)),"",VLOOKUP(A1946,Formule!A:C,7,FALSE))</f>
        <v/>
      </c>
    </row>
    <row r="1947" spans="1:4" x14ac:dyDescent="0.25">
      <c r="A1947" s="9" t="str">
        <f>B1947&amp;"_"&amp;COUNTIF($B$3:B1947,B1947)</f>
        <v>49_7</v>
      </c>
      <c r="B1947" s="9">
        <v>49</v>
      </c>
      <c r="C1947" t="s">
        <v>48</v>
      </c>
      <c r="D1947" s="7" t="str">
        <f>IF(ISNA(VLOOKUP(A1947,Formule!A:C,7,FALSE)),"",VLOOKUP(A1947,Formule!A:C,7,FALSE))</f>
        <v/>
      </c>
    </row>
    <row r="1948" spans="1:4" x14ac:dyDescent="0.25">
      <c r="A1948" s="9" t="str">
        <f>B1948&amp;"_"&amp;COUNTIF($B$3:B1948,B1948)</f>
        <v>49_8</v>
      </c>
      <c r="B1948" s="9">
        <v>49</v>
      </c>
      <c r="C1948" t="s">
        <v>48</v>
      </c>
      <c r="D1948" s="7" t="str">
        <f>IF(ISNA(VLOOKUP(A1948,Formule!A:C,7,FALSE)),"",VLOOKUP(A1948,Formule!A:C,7,FALSE))</f>
        <v/>
      </c>
    </row>
    <row r="1949" spans="1:4" x14ac:dyDescent="0.25">
      <c r="A1949" s="9" t="str">
        <f>B1949&amp;"_"&amp;COUNTIF($B$3:B1949,B1949)</f>
        <v>49_9</v>
      </c>
      <c r="B1949" s="9">
        <v>49</v>
      </c>
      <c r="C1949" t="s">
        <v>48</v>
      </c>
      <c r="D1949" s="7" t="str">
        <f>IF(ISNA(VLOOKUP(A1949,Formule!A:C,7,FALSE)),"",VLOOKUP(A1949,Formule!A:C,7,FALSE))</f>
        <v/>
      </c>
    </row>
    <row r="1950" spans="1:4" x14ac:dyDescent="0.25">
      <c r="A1950" s="9" t="str">
        <f>B1950&amp;"_"&amp;COUNTIF($B$3:B1950,B1950)</f>
        <v>49_10</v>
      </c>
      <c r="B1950" s="9">
        <v>49</v>
      </c>
      <c r="C1950" t="s">
        <v>48</v>
      </c>
      <c r="D1950" s="7" t="str">
        <f>IF(ISNA(VLOOKUP(A1950,Formule!A:C,7,FALSE)),"",VLOOKUP(A1950,Formule!A:C,7,FALSE))</f>
        <v/>
      </c>
    </row>
    <row r="1951" spans="1:4" x14ac:dyDescent="0.25">
      <c r="A1951" s="9" t="str">
        <f>B1951&amp;"_"&amp;COUNTIF($B$3:B1951,B1951)</f>
        <v>49_11</v>
      </c>
      <c r="B1951" s="9">
        <v>49</v>
      </c>
      <c r="C1951" t="s">
        <v>48</v>
      </c>
      <c r="D1951" s="7" t="str">
        <f>IF(ISNA(VLOOKUP(A1951,Formule!A:C,7,FALSE)),"",VLOOKUP(A1951,Formule!A:C,7,FALSE))</f>
        <v/>
      </c>
    </row>
    <row r="1952" spans="1:4" x14ac:dyDescent="0.25">
      <c r="A1952" s="9" t="str">
        <f>B1952&amp;"_"&amp;COUNTIF($B$3:B1952,B1952)</f>
        <v>49_12</v>
      </c>
      <c r="B1952" s="9">
        <v>49</v>
      </c>
      <c r="C1952" t="s">
        <v>48</v>
      </c>
      <c r="D1952" s="7" t="str">
        <f>IF(ISNA(VLOOKUP(A1952,Formule!A:C,7,FALSE)),"",VLOOKUP(A1952,Formule!A:C,7,FALSE))</f>
        <v/>
      </c>
    </row>
    <row r="1953" spans="1:4" x14ac:dyDescent="0.25">
      <c r="A1953" s="9" t="str">
        <f>B1953&amp;"_"&amp;COUNTIF($B$3:B1953,B1953)</f>
        <v>49_13</v>
      </c>
      <c r="B1953" s="9">
        <v>49</v>
      </c>
      <c r="C1953" t="s">
        <v>48</v>
      </c>
      <c r="D1953" s="7" t="str">
        <f>IF(ISNA(VLOOKUP(A1953,Formule!A:C,7,FALSE)),"",VLOOKUP(A1953,Formule!A:C,7,FALSE))</f>
        <v/>
      </c>
    </row>
    <row r="1954" spans="1:4" x14ac:dyDescent="0.25">
      <c r="A1954" s="9" t="str">
        <f>B1954&amp;"_"&amp;COUNTIF($B$3:B1954,B1954)</f>
        <v>49_14</v>
      </c>
      <c r="B1954" s="9">
        <v>49</v>
      </c>
      <c r="C1954" t="s">
        <v>48</v>
      </c>
      <c r="D1954" s="7" t="str">
        <f>IF(ISNA(VLOOKUP(A1954,Formule!A:C,7,FALSE)),"",VLOOKUP(A1954,Formule!A:C,7,FALSE))</f>
        <v/>
      </c>
    </row>
    <row r="1955" spans="1:4" x14ac:dyDescent="0.25">
      <c r="A1955" s="9" t="str">
        <f>B1955&amp;"_"&amp;COUNTIF($B$3:B1955,B1955)</f>
        <v>49_15</v>
      </c>
      <c r="B1955" s="9">
        <v>49</v>
      </c>
      <c r="C1955" t="s">
        <v>48</v>
      </c>
      <c r="D1955" s="7" t="str">
        <f>IF(ISNA(VLOOKUP(A1955,Formule!A:C,7,FALSE)),"",VLOOKUP(A1955,Formule!A:C,7,FALSE))</f>
        <v/>
      </c>
    </row>
    <row r="1956" spans="1:4" x14ac:dyDescent="0.25">
      <c r="A1956" s="9" t="str">
        <f>B1956&amp;"_"&amp;COUNTIF($B$3:B1956,B1956)</f>
        <v>49_16</v>
      </c>
      <c r="B1956" s="9">
        <v>49</v>
      </c>
      <c r="C1956" t="s">
        <v>48</v>
      </c>
      <c r="D1956" s="7" t="str">
        <f>IF(ISNA(VLOOKUP(A1956,Formule!A:C,7,FALSE)),"",VLOOKUP(A1956,Formule!A:C,7,FALSE))</f>
        <v/>
      </c>
    </row>
    <row r="1957" spans="1:4" x14ac:dyDescent="0.25">
      <c r="A1957" s="9" t="str">
        <f>B1957&amp;"_"&amp;COUNTIF($B$3:B1957,B1957)</f>
        <v>49_17</v>
      </c>
      <c r="B1957" s="9">
        <v>49</v>
      </c>
      <c r="C1957" t="s">
        <v>48</v>
      </c>
      <c r="D1957" s="7" t="str">
        <f>IF(ISNA(VLOOKUP(A1957,Formule!A:C,7,FALSE)),"",VLOOKUP(A1957,Formule!A:C,7,FALSE))</f>
        <v/>
      </c>
    </row>
    <row r="1958" spans="1:4" x14ac:dyDescent="0.25">
      <c r="A1958" s="9" t="str">
        <f>B1958&amp;"_"&amp;COUNTIF($B$3:B1958,B1958)</f>
        <v>49_18</v>
      </c>
      <c r="B1958" s="9">
        <v>49</v>
      </c>
      <c r="C1958" t="s">
        <v>48</v>
      </c>
      <c r="D1958" s="7" t="str">
        <f>IF(ISNA(VLOOKUP(A1958,Formule!A:C,7,FALSE)),"",VLOOKUP(A1958,Formule!A:C,7,FALSE))</f>
        <v/>
      </c>
    </row>
    <row r="1959" spans="1:4" x14ac:dyDescent="0.25">
      <c r="A1959" s="9" t="str">
        <f>B1959&amp;"_"&amp;COUNTIF($B$3:B1959,B1959)</f>
        <v>49_19</v>
      </c>
      <c r="B1959" s="9">
        <v>49</v>
      </c>
      <c r="C1959" t="s">
        <v>48</v>
      </c>
      <c r="D1959" s="7" t="str">
        <f>IF(ISNA(VLOOKUP(A1959,Formule!A:C,7,FALSE)),"",VLOOKUP(A1959,Formule!A:C,7,FALSE))</f>
        <v/>
      </c>
    </row>
    <row r="1960" spans="1:4" x14ac:dyDescent="0.25">
      <c r="A1960" s="9" t="str">
        <f>B1960&amp;"_"&amp;COUNTIF($B$3:B1960,B1960)</f>
        <v>49_20</v>
      </c>
      <c r="B1960" s="9">
        <v>49</v>
      </c>
      <c r="C1960" t="s">
        <v>48</v>
      </c>
      <c r="D1960" s="7" t="str">
        <f>IF(ISNA(VLOOKUP(A1960,Formule!A:C,7,FALSE)),"",VLOOKUP(A1960,Formule!A:C,7,FALSE))</f>
        <v/>
      </c>
    </row>
    <row r="1961" spans="1:4" x14ac:dyDescent="0.25">
      <c r="A1961" s="9" t="str">
        <f>B1961&amp;"_"&amp;COUNTIF($B$3:B1961,B1961)</f>
        <v>49_21</v>
      </c>
      <c r="B1961" s="9">
        <v>49</v>
      </c>
      <c r="C1961" t="s">
        <v>48</v>
      </c>
      <c r="D1961" s="7" t="str">
        <f>IF(ISNA(VLOOKUP(A1961,Formule!A:C,7,FALSE)),"",VLOOKUP(A1961,Formule!A:C,7,FALSE))</f>
        <v/>
      </c>
    </row>
    <row r="1962" spans="1:4" x14ac:dyDescent="0.25">
      <c r="A1962" s="9" t="str">
        <f>B1962&amp;"_"&amp;COUNTIF($B$3:B1962,B1962)</f>
        <v>49_22</v>
      </c>
      <c r="B1962" s="9">
        <v>49</v>
      </c>
      <c r="C1962" t="s">
        <v>48</v>
      </c>
      <c r="D1962" s="7" t="str">
        <f>IF(ISNA(VLOOKUP(A1962,Formule!A:C,7,FALSE)),"",VLOOKUP(A1962,Formule!A:C,7,FALSE))</f>
        <v/>
      </c>
    </row>
    <row r="1963" spans="1:4" x14ac:dyDescent="0.25">
      <c r="A1963" s="9" t="str">
        <f>B1963&amp;"_"&amp;COUNTIF($B$3:B1963,B1963)</f>
        <v>49_23</v>
      </c>
      <c r="B1963" s="9">
        <v>49</v>
      </c>
      <c r="C1963" t="s">
        <v>48</v>
      </c>
      <c r="D1963" s="7" t="str">
        <f>IF(ISNA(VLOOKUP(A1963,Formule!A:C,7,FALSE)),"",VLOOKUP(A1963,Formule!A:C,7,FALSE))</f>
        <v/>
      </c>
    </row>
    <row r="1964" spans="1:4" x14ac:dyDescent="0.25">
      <c r="A1964" s="9" t="str">
        <f>B1964&amp;"_"&amp;COUNTIF($B$3:B1964,B1964)</f>
        <v>49_24</v>
      </c>
      <c r="B1964" s="9">
        <v>49</v>
      </c>
      <c r="C1964" t="s">
        <v>48</v>
      </c>
      <c r="D1964" s="7" t="str">
        <f>IF(ISNA(VLOOKUP(A1964,Formule!A:C,7,FALSE)),"",VLOOKUP(A1964,Formule!A:C,7,FALSE))</f>
        <v/>
      </c>
    </row>
    <row r="1965" spans="1:4" x14ac:dyDescent="0.25">
      <c r="A1965" s="9" t="str">
        <f>B1965&amp;"_"&amp;COUNTIF($B$3:B1965,B1965)</f>
        <v>49_25</v>
      </c>
      <c r="B1965" s="9">
        <v>49</v>
      </c>
      <c r="C1965" t="s">
        <v>48</v>
      </c>
      <c r="D1965" s="7" t="str">
        <f>IF(ISNA(VLOOKUP(A1965,Formule!A:C,7,FALSE)),"",VLOOKUP(A1965,Formule!A:C,7,FALSE))</f>
        <v/>
      </c>
    </row>
    <row r="1966" spans="1:4" x14ac:dyDescent="0.25">
      <c r="A1966" s="9" t="str">
        <f>B1966&amp;"_"&amp;COUNTIF($B$3:B1966,B1966)</f>
        <v>49_26</v>
      </c>
      <c r="B1966" s="9">
        <v>49</v>
      </c>
      <c r="C1966" t="s">
        <v>48</v>
      </c>
      <c r="D1966" s="7" t="str">
        <f>IF(ISNA(VLOOKUP(A1966,Formule!A:C,7,FALSE)),"",VLOOKUP(A1966,Formule!A:C,7,FALSE))</f>
        <v/>
      </c>
    </row>
    <row r="1967" spans="1:4" x14ac:dyDescent="0.25">
      <c r="A1967" s="9" t="str">
        <f>B1967&amp;"_"&amp;COUNTIF($B$3:B1967,B1967)</f>
        <v>49_27</v>
      </c>
      <c r="B1967" s="9">
        <v>49</v>
      </c>
      <c r="C1967" t="s">
        <v>48</v>
      </c>
      <c r="D1967" s="7" t="str">
        <f>IF(ISNA(VLOOKUP(A1967,Formule!A:C,7,FALSE)),"",VLOOKUP(A1967,Formule!A:C,7,FALSE))</f>
        <v/>
      </c>
    </row>
    <row r="1968" spans="1:4" x14ac:dyDescent="0.25">
      <c r="A1968" s="9" t="str">
        <f>B1968&amp;"_"&amp;COUNTIF($B$3:B1968,B1968)</f>
        <v>49_28</v>
      </c>
      <c r="B1968" s="9">
        <v>49</v>
      </c>
      <c r="C1968" t="s">
        <v>48</v>
      </c>
      <c r="D1968" s="7" t="str">
        <f>IF(ISNA(VLOOKUP(A1968,Formule!A:C,7,FALSE)),"",VLOOKUP(A1968,Formule!A:C,7,FALSE))</f>
        <v/>
      </c>
    </row>
    <row r="1969" spans="1:4" x14ac:dyDescent="0.25">
      <c r="A1969" s="9" t="str">
        <f>B1969&amp;"_"&amp;COUNTIF($B$3:B1969,B1969)</f>
        <v>49_29</v>
      </c>
      <c r="B1969" s="9">
        <v>49</v>
      </c>
      <c r="C1969" t="s">
        <v>48</v>
      </c>
      <c r="D1969" s="7" t="str">
        <f>IF(ISNA(VLOOKUP(A1969,Formule!A:C,7,FALSE)),"",VLOOKUP(A1969,Formule!A:C,7,FALSE))</f>
        <v/>
      </c>
    </row>
    <row r="1970" spans="1:4" x14ac:dyDescent="0.25">
      <c r="A1970" s="9" t="str">
        <f>B1970&amp;"_"&amp;COUNTIF($B$3:B1970,B1970)</f>
        <v>49_30</v>
      </c>
      <c r="B1970" s="9">
        <v>49</v>
      </c>
      <c r="C1970" t="s">
        <v>48</v>
      </c>
      <c r="D1970" s="7" t="str">
        <f>IF(ISNA(VLOOKUP(A1970,Formule!A:C,7,FALSE)),"",VLOOKUP(A1970,Formule!A:C,7,FALSE))</f>
        <v/>
      </c>
    </row>
    <row r="1971" spans="1:4" x14ac:dyDescent="0.25">
      <c r="A1971" s="9" t="str">
        <f>B1971&amp;"_"&amp;COUNTIF($B$3:B1971,B1971)</f>
        <v>49_31</v>
      </c>
      <c r="B1971" s="9">
        <v>49</v>
      </c>
      <c r="C1971" t="s">
        <v>48</v>
      </c>
      <c r="D1971" s="7" t="str">
        <f>IF(ISNA(VLOOKUP(A1971,Formule!A:C,7,FALSE)),"",VLOOKUP(A1971,Formule!A:C,7,FALSE))</f>
        <v/>
      </c>
    </row>
    <row r="1972" spans="1:4" x14ac:dyDescent="0.25">
      <c r="A1972" s="9" t="str">
        <f>B1972&amp;"_"&amp;COUNTIF($B$3:B1972,B1972)</f>
        <v>49_32</v>
      </c>
      <c r="B1972" s="9">
        <v>49</v>
      </c>
      <c r="C1972" t="s">
        <v>48</v>
      </c>
      <c r="D1972" s="7" t="str">
        <f>IF(ISNA(VLOOKUP(A1972,Formule!A:C,7,FALSE)),"",VLOOKUP(A1972,Formule!A:C,7,FALSE))</f>
        <v/>
      </c>
    </row>
    <row r="1973" spans="1:4" x14ac:dyDescent="0.25">
      <c r="A1973" s="9" t="str">
        <f>B1973&amp;"_"&amp;COUNTIF($B$3:B1973,B1973)</f>
        <v>49_33</v>
      </c>
      <c r="B1973" s="9">
        <v>49</v>
      </c>
      <c r="C1973" t="s">
        <v>48</v>
      </c>
      <c r="D1973" s="7" t="str">
        <f>IF(ISNA(VLOOKUP(A1973,Formule!A:C,7,FALSE)),"",VLOOKUP(A1973,Formule!A:C,7,FALSE))</f>
        <v/>
      </c>
    </row>
    <row r="1974" spans="1:4" x14ac:dyDescent="0.25">
      <c r="A1974" s="9" t="str">
        <f>B1974&amp;"_"&amp;COUNTIF($B$3:B1974,B1974)</f>
        <v>49_34</v>
      </c>
      <c r="B1974" s="9">
        <v>49</v>
      </c>
      <c r="C1974" t="s">
        <v>48</v>
      </c>
      <c r="D1974" s="7" t="str">
        <f>IF(ISNA(VLOOKUP(A1974,Formule!A:C,7,FALSE)),"",VLOOKUP(A1974,Formule!A:C,7,FALSE))</f>
        <v/>
      </c>
    </row>
    <row r="1975" spans="1:4" x14ac:dyDescent="0.25">
      <c r="A1975" s="9" t="str">
        <f>B1975&amp;"_"&amp;COUNTIF($B$3:B1975,B1975)</f>
        <v>49_35</v>
      </c>
      <c r="B1975" s="9">
        <v>49</v>
      </c>
      <c r="C1975" t="s">
        <v>48</v>
      </c>
      <c r="D1975" s="7" t="str">
        <f>IF(ISNA(VLOOKUP(A1975,Formule!A:C,7,FALSE)),"",VLOOKUP(A1975,Formule!A:C,7,FALSE))</f>
        <v/>
      </c>
    </row>
    <row r="1976" spans="1:4" x14ac:dyDescent="0.25">
      <c r="A1976" s="9" t="str">
        <f>B1976&amp;"_"&amp;COUNTIF($B$3:B1976,B1976)</f>
        <v>49_36</v>
      </c>
      <c r="B1976" s="9">
        <v>49</v>
      </c>
      <c r="C1976" t="s">
        <v>48</v>
      </c>
      <c r="D1976" s="7" t="str">
        <f>IF(ISNA(VLOOKUP(A1976,Formule!A:C,7,FALSE)),"",VLOOKUP(A1976,Formule!A:C,7,FALSE))</f>
        <v/>
      </c>
    </row>
    <row r="1977" spans="1:4" x14ac:dyDescent="0.25">
      <c r="A1977" s="9" t="str">
        <f>B1977&amp;"_"&amp;COUNTIF($B$3:B1977,B1977)</f>
        <v>49_37</v>
      </c>
      <c r="B1977" s="9">
        <v>49</v>
      </c>
      <c r="C1977" t="s">
        <v>48</v>
      </c>
      <c r="D1977" s="7" t="str">
        <f>IF(ISNA(VLOOKUP(A1977,Formule!A:C,7,FALSE)),"",VLOOKUP(A1977,Formule!A:C,7,FALSE))</f>
        <v/>
      </c>
    </row>
    <row r="1978" spans="1:4" x14ac:dyDescent="0.25">
      <c r="A1978" s="9" t="str">
        <f>B1978&amp;"_"&amp;COUNTIF($B$3:B1978,B1978)</f>
        <v>49_38</v>
      </c>
      <c r="B1978" s="9">
        <v>49</v>
      </c>
      <c r="C1978" t="s">
        <v>48</v>
      </c>
      <c r="D1978" s="7" t="str">
        <f>IF(ISNA(VLOOKUP(A1978,Formule!A:C,7,FALSE)),"",VLOOKUP(A1978,Formule!A:C,7,FALSE))</f>
        <v/>
      </c>
    </row>
    <row r="1979" spans="1:4" x14ac:dyDescent="0.25">
      <c r="A1979" s="9" t="str">
        <f>B1979&amp;"_"&amp;COUNTIF($B$3:B1979,B1979)</f>
        <v>49_39</v>
      </c>
      <c r="B1979" s="9">
        <v>49</v>
      </c>
      <c r="C1979" t="s">
        <v>48</v>
      </c>
      <c r="D1979" s="7" t="str">
        <f>IF(ISNA(VLOOKUP(A1979,Formule!A:C,7,FALSE)),"",VLOOKUP(A1979,Formule!A:C,7,FALSE))</f>
        <v/>
      </c>
    </row>
    <row r="1980" spans="1:4" x14ac:dyDescent="0.25">
      <c r="A1980" s="9" t="str">
        <f>B1980&amp;"_"&amp;COUNTIF($B$3:B1980,B1980)</f>
        <v>49_40</v>
      </c>
      <c r="B1980" s="9">
        <v>49</v>
      </c>
      <c r="C1980" t="s">
        <v>48</v>
      </c>
      <c r="D1980" s="7" t="str">
        <f>IF(ISNA(VLOOKUP(A1980,Formule!A:C,7,FALSE)),"",VLOOKUP(A1980,Formule!A:C,7,FALSE))</f>
        <v/>
      </c>
    </row>
    <row r="1981" spans="1:4" x14ac:dyDescent="0.25">
      <c r="A1981" s="9" t="str">
        <f>B1981&amp;"_"&amp;COUNTIF($B$3:B1981,B1981)</f>
        <v>49_41</v>
      </c>
      <c r="B1981" s="9">
        <v>49</v>
      </c>
      <c r="C1981" t="s">
        <v>48</v>
      </c>
      <c r="D1981" s="7" t="str">
        <f>IF(ISNA(VLOOKUP(A1981,Formule!A:C,7,FALSE)),"",VLOOKUP(A1981,Formule!A:C,7,FALSE))</f>
        <v/>
      </c>
    </row>
    <row r="1982" spans="1:4" x14ac:dyDescent="0.25">
      <c r="A1982" s="9" t="str">
        <f>B1982&amp;"_"&amp;COUNTIF($B$3:B1982,B1982)</f>
        <v>49_42</v>
      </c>
      <c r="B1982" s="9">
        <v>49</v>
      </c>
      <c r="C1982" t="s">
        <v>48</v>
      </c>
      <c r="D1982" s="7" t="str">
        <f>IF(ISNA(VLOOKUP(A1982,Formule!A:C,7,FALSE)),"",VLOOKUP(A1982,Formule!A:C,7,FALSE))</f>
        <v/>
      </c>
    </row>
    <row r="1983" spans="1:4" x14ac:dyDescent="0.25">
      <c r="A1983" s="9" t="str">
        <f>B1983&amp;"_"&amp;COUNTIF($B$3:B1983,B1983)</f>
        <v>50_1</v>
      </c>
      <c r="B1983" s="9">
        <v>50</v>
      </c>
      <c r="C1983" t="s">
        <v>49</v>
      </c>
      <c r="D1983" s="7" t="str">
        <f>IF(ISNA(VLOOKUP(A1983,Formule!A:C,7,FALSE)),"",VLOOKUP(A1983,Formule!A:C,7,FALSE))</f>
        <v/>
      </c>
    </row>
    <row r="1984" spans="1:4" x14ac:dyDescent="0.25">
      <c r="A1984" s="9" t="str">
        <f>B1984&amp;"_"&amp;COUNTIF($B$3:B1984,B1984)</f>
        <v>50_2</v>
      </c>
      <c r="B1984" s="9">
        <v>50</v>
      </c>
      <c r="C1984" t="s">
        <v>49</v>
      </c>
      <c r="D1984" s="7" t="str">
        <f>IF(ISNA(VLOOKUP(A1984,Formule!A:C,7,FALSE)),"",VLOOKUP(A1984,Formule!A:C,7,FALSE))</f>
        <v/>
      </c>
    </row>
    <row r="1985" spans="1:4" x14ac:dyDescent="0.25">
      <c r="A1985" s="9" t="str">
        <f>B1985&amp;"_"&amp;COUNTIF($B$3:B1985,B1985)</f>
        <v>50_3</v>
      </c>
      <c r="B1985" s="9">
        <v>50</v>
      </c>
      <c r="C1985" t="s">
        <v>49</v>
      </c>
      <c r="D1985" s="7" t="str">
        <f>IF(ISNA(VLOOKUP(A1985,Formule!A:C,7,FALSE)),"",VLOOKUP(A1985,Formule!A:C,7,FALSE))</f>
        <v/>
      </c>
    </row>
    <row r="1986" spans="1:4" x14ac:dyDescent="0.25">
      <c r="A1986" s="9" t="str">
        <f>B1986&amp;"_"&amp;COUNTIF($B$3:B1986,B1986)</f>
        <v>50_4</v>
      </c>
      <c r="B1986" s="9">
        <v>50</v>
      </c>
      <c r="C1986" t="s">
        <v>49</v>
      </c>
      <c r="D1986" s="7" t="str">
        <f>IF(ISNA(VLOOKUP(A1986,Formule!A:C,7,FALSE)),"",VLOOKUP(A1986,Formule!A:C,7,FALSE))</f>
        <v/>
      </c>
    </row>
    <row r="1987" spans="1:4" x14ac:dyDescent="0.25">
      <c r="A1987" s="9" t="str">
        <f>B1987&amp;"_"&amp;COUNTIF($B$3:B1987,B1987)</f>
        <v>50_5</v>
      </c>
      <c r="B1987" s="9">
        <v>50</v>
      </c>
      <c r="C1987" t="s">
        <v>49</v>
      </c>
      <c r="D1987" s="7" t="str">
        <f>IF(ISNA(VLOOKUP(A1987,Formule!A:C,7,FALSE)),"",VLOOKUP(A1987,Formule!A:C,7,FALSE))</f>
        <v/>
      </c>
    </row>
    <row r="1988" spans="1:4" x14ac:dyDescent="0.25">
      <c r="A1988" s="9" t="str">
        <f>B1988&amp;"_"&amp;COUNTIF($B$3:B1988,B1988)</f>
        <v>50_6</v>
      </c>
      <c r="B1988" s="9">
        <v>50</v>
      </c>
      <c r="C1988" t="s">
        <v>49</v>
      </c>
      <c r="D1988" s="7" t="str">
        <f>IF(ISNA(VLOOKUP(A1988,Formule!A:C,7,FALSE)),"",VLOOKUP(A1988,Formule!A:C,7,FALSE))</f>
        <v/>
      </c>
    </row>
    <row r="1989" spans="1:4" x14ac:dyDescent="0.25">
      <c r="A1989" s="9" t="str">
        <f>B1989&amp;"_"&amp;COUNTIF($B$3:B1989,B1989)</f>
        <v>50_7</v>
      </c>
      <c r="B1989" s="9">
        <v>50</v>
      </c>
      <c r="C1989" t="s">
        <v>49</v>
      </c>
      <c r="D1989" s="7" t="str">
        <f>IF(ISNA(VLOOKUP(A1989,Formule!A:C,7,FALSE)),"",VLOOKUP(A1989,Formule!A:C,7,FALSE))</f>
        <v/>
      </c>
    </row>
    <row r="1990" spans="1:4" x14ac:dyDescent="0.25">
      <c r="A1990" s="9" t="str">
        <f>B1990&amp;"_"&amp;COUNTIF($B$3:B1990,B1990)</f>
        <v>50_8</v>
      </c>
      <c r="B1990" s="9">
        <v>50</v>
      </c>
      <c r="C1990" t="s">
        <v>49</v>
      </c>
      <c r="D1990" s="7" t="str">
        <f>IF(ISNA(VLOOKUP(A1990,Formule!A:C,7,FALSE)),"",VLOOKUP(A1990,Formule!A:C,7,FALSE))</f>
        <v/>
      </c>
    </row>
    <row r="1991" spans="1:4" x14ac:dyDescent="0.25">
      <c r="A1991" s="9" t="str">
        <f>B1991&amp;"_"&amp;COUNTIF($B$3:B1991,B1991)</f>
        <v>50_9</v>
      </c>
      <c r="B1991" s="9">
        <v>50</v>
      </c>
      <c r="C1991" t="s">
        <v>49</v>
      </c>
      <c r="D1991" s="7" t="str">
        <f>IF(ISNA(VLOOKUP(A1991,Formule!A:C,7,FALSE)),"",VLOOKUP(A1991,Formule!A:C,7,FALSE))</f>
        <v/>
      </c>
    </row>
    <row r="1992" spans="1:4" x14ac:dyDescent="0.25">
      <c r="A1992" s="9" t="str">
        <f>B1992&amp;"_"&amp;COUNTIF($B$3:B1992,B1992)</f>
        <v>50_10</v>
      </c>
      <c r="B1992" s="9">
        <v>50</v>
      </c>
      <c r="C1992" t="s">
        <v>49</v>
      </c>
      <c r="D1992" s="7" t="str">
        <f>IF(ISNA(VLOOKUP(A1992,Formule!A:C,7,FALSE)),"",VLOOKUP(A1992,Formule!A:C,7,FALSE))</f>
        <v/>
      </c>
    </row>
    <row r="1993" spans="1:4" x14ac:dyDescent="0.25">
      <c r="A1993" s="9" t="str">
        <f>B1993&amp;"_"&amp;COUNTIF($B$3:B1993,B1993)</f>
        <v>50_11</v>
      </c>
      <c r="B1993" s="9">
        <v>50</v>
      </c>
      <c r="C1993" t="s">
        <v>49</v>
      </c>
      <c r="D1993" s="7" t="str">
        <f>IF(ISNA(VLOOKUP(A1993,Formule!A:C,7,FALSE)),"",VLOOKUP(A1993,Formule!A:C,7,FALSE))</f>
        <v/>
      </c>
    </row>
    <row r="1994" spans="1:4" x14ac:dyDescent="0.25">
      <c r="A1994" s="9" t="str">
        <f>B1994&amp;"_"&amp;COUNTIF($B$3:B1994,B1994)</f>
        <v>50_12</v>
      </c>
      <c r="B1994" s="9">
        <v>50</v>
      </c>
      <c r="C1994" t="s">
        <v>49</v>
      </c>
      <c r="D1994" s="7" t="str">
        <f>IF(ISNA(VLOOKUP(A1994,Formule!A:C,7,FALSE)),"",VLOOKUP(A1994,Formule!A:C,7,FALSE))</f>
        <v/>
      </c>
    </row>
    <row r="1995" spans="1:4" x14ac:dyDescent="0.25">
      <c r="A1995" s="9" t="str">
        <f>B1995&amp;"_"&amp;COUNTIF($B$3:B1995,B1995)</f>
        <v>50_13</v>
      </c>
      <c r="B1995" s="9">
        <v>50</v>
      </c>
      <c r="C1995" t="s">
        <v>49</v>
      </c>
      <c r="D1995" s="7" t="str">
        <f>IF(ISNA(VLOOKUP(A1995,Formule!A:C,7,FALSE)),"",VLOOKUP(A1995,Formule!A:C,7,FALSE))</f>
        <v/>
      </c>
    </row>
    <row r="1996" spans="1:4" x14ac:dyDescent="0.25">
      <c r="A1996" s="9" t="str">
        <f>B1996&amp;"_"&amp;COUNTIF($B$3:B1996,B1996)</f>
        <v>50_14</v>
      </c>
      <c r="B1996" s="9">
        <v>50</v>
      </c>
      <c r="C1996" t="s">
        <v>49</v>
      </c>
      <c r="D1996" s="7" t="str">
        <f>IF(ISNA(VLOOKUP(A1996,Formule!A:C,7,FALSE)),"",VLOOKUP(A1996,Formule!A:C,7,FALSE))</f>
        <v/>
      </c>
    </row>
    <row r="1997" spans="1:4" x14ac:dyDescent="0.25">
      <c r="A1997" s="9" t="str">
        <f>B1997&amp;"_"&amp;COUNTIF($B$3:B1997,B1997)</f>
        <v>50_15</v>
      </c>
      <c r="B1997" s="9">
        <v>50</v>
      </c>
      <c r="C1997" t="s">
        <v>49</v>
      </c>
      <c r="D1997" s="7" t="str">
        <f>IF(ISNA(VLOOKUP(A1997,Formule!A:C,7,FALSE)),"",VLOOKUP(A1997,Formule!A:C,7,FALSE))</f>
        <v/>
      </c>
    </row>
    <row r="1998" spans="1:4" x14ac:dyDescent="0.25">
      <c r="A1998" s="9" t="str">
        <f>B1998&amp;"_"&amp;COUNTIF($B$3:B1998,B1998)</f>
        <v>50_16</v>
      </c>
      <c r="B1998" s="9">
        <v>50</v>
      </c>
      <c r="C1998" t="s">
        <v>49</v>
      </c>
      <c r="D1998" s="7" t="str">
        <f>IF(ISNA(VLOOKUP(A1998,Formule!A:C,7,FALSE)),"",VLOOKUP(A1998,Formule!A:C,7,FALSE))</f>
        <v/>
      </c>
    </row>
    <row r="1999" spans="1:4" x14ac:dyDescent="0.25">
      <c r="A1999" s="9" t="str">
        <f>B1999&amp;"_"&amp;COUNTIF($B$3:B1999,B1999)</f>
        <v>50_17</v>
      </c>
      <c r="B1999" s="9">
        <v>50</v>
      </c>
      <c r="C1999" t="s">
        <v>49</v>
      </c>
      <c r="D1999" s="7" t="str">
        <f>IF(ISNA(VLOOKUP(A1999,Formule!A:C,7,FALSE)),"",VLOOKUP(A1999,Formule!A:C,7,FALSE))</f>
        <v/>
      </c>
    </row>
    <row r="2000" spans="1:4" x14ac:dyDescent="0.25">
      <c r="A2000" s="9" t="str">
        <f>B2000&amp;"_"&amp;COUNTIF($B$3:B2000,B2000)</f>
        <v>50_18</v>
      </c>
      <c r="B2000" s="9">
        <v>50</v>
      </c>
      <c r="C2000" t="s">
        <v>49</v>
      </c>
      <c r="D2000" s="7" t="str">
        <f>IF(ISNA(VLOOKUP(A2000,Formule!A:C,7,FALSE)),"",VLOOKUP(A2000,Formule!A:C,7,FALSE))</f>
        <v/>
      </c>
    </row>
    <row r="2001" spans="1:4" x14ac:dyDescent="0.25">
      <c r="A2001" s="9" t="str">
        <f>B2001&amp;"_"&amp;COUNTIF($B$3:B2001,B2001)</f>
        <v>50_19</v>
      </c>
      <c r="B2001" s="9">
        <v>50</v>
      </c>
      <c r="C2001" t="s">
        <v>49</v>
      </c>
      <c r="D2001" s="7" t="str">
        <f>IF(ISNA(VLOOKUP(A2001,Formule!A:C,7,FALSE)),"",VLOOKUP(A2001,Formule!A:C,7,FALSE))</f>
        <v/>
      </c>
    </row>
    <row r="2002" spans="1:4" x14ac:dyDescent="0.25">
      <c r="A2002" s="9" t="str">
        <f>B2002&amp;"_"&amp;COUNTIF($B$3:B2002,B2002)</f>
        <v>50_20</v>
      </c>
      <c r="B2002" s="9">
        <v>50</v>
      </c>
      <c r="C2002" t="s">
        <v>49</v>
      </c>
      <c r="D2002" s="7" t="str">
        <f>IF(ISNA(VLOOKUP(A2002,Formule!A:C,7,FALSE)),"",VLOOKUP(A2002,Formule!A:C,7,FALSE))</f>
        <v/>
      </c>
    </row>
    <row r="2003" spans="1:4" x14ac:dyDescent="0.25">
      <c r="A2003" s="9" t="str">
        <f>B2003&amp;"_"&amp;COUNTIF($B$3:B2003,B2003)</f>
        <v>50_21</v>
      </c>
      <c r="B2003" s="9">
        <v>50</v>
      </c>
      <c r="C2003" t="s">
        <v>49</v>
      </c>
      <c r="D2003" s="7" t="str">
        <f>IF(ISNA(VLOOKUP(A2003,Formule!A:C,7,FALSE)),"",VLOOKUP(A2003,Formule!A:C,7,FALSE))</f>
        <v/>
      </c>
    </row>
    <row r="2004" spans="1:4" x14ac:dyDescent="0.25">
      <c r="A2004" s="9" t="str">
        <f>B2004&amp;"_"&amp;COUNTIF($B$3:B2004,B2004)</f>
        <v>50_22</v>
      </c>
      <c r="B2004" s="9">
        <v>50</v>
      </c>
      <c r="C2004" t="s">
        <v>49</v>
      </c>
      <c r="D2004" s="7" t="str">
        <f>IF(ISNA(VLOOKUP(A2004,Formule!A:C,7,FALSE)),"",VLOOKUP(A2004,Formule!A:C,7,FALSE))</f>
        <v/>
      </c>
    </row>
    <row r="2005" spans="1:4" x14ac:dyDescent="0.25">
      <c r="A2005" s="9" t="str">
        <f>B2005&amp;"_"&amp;COUNTIF($B$3:B2005,B2005)</f>
        <v>50_23</v>
      </c>
      <c r="B2005" s="9">
        <v>50</v>
      </c>
      <c r="C2005" t="s">
        <v>49</v>
      </c>
      <c r="D2005" s="7" t="str">
        <f>IF(ISNA(VLOOKUP(A2005,Formule!A:C,7,FALSE)),"",VLOOKUP(A2005,Formule!A:C,7,FALSE))</f>
        <v/>
      </c>
    </row>
    <row r="2006" spans="1:4" x14ac:dyDescent="0.25">
      <c r="A2006" s="9" t="str">
        <f>B2006&amp;"_"&amp;COUNTIF($B$3:B2006,B2006)</f>
        <v>50_24</v>
      </c>
      <c r="B2006" s="9">
        <v>50</v>
      </c>
      <c r="C2006" t="s">
        <v>49</v>
      </c>
      <c r="D2006" s="7" t="str">
        <f>IF(ISNA(VLOOKUP(A2006,Formule!A:C,7,FALSE)),"",VLOOKUP(A2006,Formule!A:C,7,FALSE))</f>
        <v/>
      </c>
    </row>
    <row r="2007" spans="1:4" x14ac:dyDescent="0.25">
      <c r="A2007" s="9" t="str">
        <f>B2007&amp;"_"&amp;COUNTIF($B$3:B2007,B2007)</f>
        <v>50_25</v>
      </c>
      <c r="B2007" s="9">
        <v>50</v>
      </c>
      <c r="C2007" t="s">
        <v>49</v>
      </c>
      <c r="D2007" s="7" t="str">
        <f>IF(ISNA(VLOOKUP(A2007,Formule!A:C,7,FALSE)),"",VLOOKUP(A2007,Formule!A:C,7,FALSE))</f>
        <v/>
      </c>
    </row>
    <row r="2008" spans="1:4" x14ac:dyDescent="0.25">
      <c r="A2008" s="9" t="str">
        <f>B2008&amp;"_"&amp;COUNTIF($B$3:B2008,B2008)</f>
        <v>50_26</v>
      </c>
      <c r="B2008" s="9">
        <v>50</v>
      </c>
      <c r="C2008" t="s">
        <v>49</v>
      </c>
      <c r="D2008" s="7" t="str">
        <f>IF(ISNA(VLOOKUP(A2008,Formule!A:C,7,FALSE)),"",VLOOKUP(A2008,Formule!A:C,7,FALSE))</f>
        <v/>
      </c>
    </row>
    <row r="2009" spans="1:4" x14ac:dyDescent="0.25">
      <c r="A2009" s="9" t="str">
        <f>B2009&amp;"_"&amp;COUNTIF($B$3:B2009,B2009)</f>
        <v>50_27</v>
      </c>
      <c r="B2009" s="9">
        <v>50</v>
      </c>
      <c r="C2009" t="s">
        <v>49</v>
      </c>
      <c r="D2009" s="7" t="str">
        <f>IF(ISNA(VLOOKUP(A2009,Formule!A:C,7,FALSE)),"",VLOOKUP(A2009,Formule!A:C,7,FALSE))</f>
        <v/>
      </c>
    </row>
    <row r="2010" spans="1:4" x14ac:dyDescent="0.25">
      <c r="A2010" s="9" t="str">
        <f>B2010&amp;"_"&amp;COUNTIF($B$3:B2010,B2010)</f>
        <v>50_28</v>
      </c>
      <c r="B2010" s="9">
        <v>50</v>
      </c>
      <c r="C2010" t="s">
        <v>49</v>
      </c>
      <c r="D2010" s="7" t="str">
        <f>IF(ISNA(VLOOKUP(A2010,Formule!A:C,7,FALSE)),"",VLOOKUP(A2010,Formule!A:C,7,FALSE))</f>
        <v/>
      </c>
    </row>
    <row r="2011" spans="1:4" x14ac:dyDescent="0.25">
      <c r="A2011" s="9" t="str">
        <f>B2011&amp;"_"&amp;COUNTIF($B$3:B2011,B2011)</f>
        <v>50_29</v>
      </c>
      <c r="B2011" s="9">
        <v>50</v>
      </c>
      <c r="C2011" t="s">
        <v>49</v>
      </c>
      <c r="D2011" s="7" t="str">
        <f>IF(ISNA(VLOOKUP(A2011,Formule!A:C,7,FALSE)),"",VLOOKUP(A2011,Formule!A:C,7,FALSE))</f>
        <v/>
      </c>
    </row>
    <row r="2012" spans="1:4" x14ac:dyDescent="0.25">
      <c r="A2012" s="9" t="str">
        <f>B2012&amp;"_"&amp;COUNTIF($B$3:B2012,B2012)</f>
        <v>50_30</v>
      </c>
      <c r="B2012" s="9">
        <v>50</v>
      </c>
      <c r="C2012" t="s">
        <v>49</v>
      </c>
      <c r="D2012" s="7" t="str">
        <f>IF(ISNA(VLOOKUP(A2012,Formule!A:C,7,FALSE)),"",VLOOKUP(A2012,Formule!A:C,7,FALSE))</f>
        <v/>
      </c>
    </row>
    <row r="2013" spans="1:4" x14ac:dyDescent="0.25">
      <c r="A2013" s="9" t="str">
        <f>B2013&amp;"_"&amp;COUNTIF($B$3:B2013,B2013)</f>
        <v>50_31</v>
      </c>
      <c r="B2013" s="9">
        <v>50</v>
      </c>
      <c r="C2013" t="s">
        <v>49</v>
      </c>
      <c r="D2013" s="7" t="str">
        <f>IF(ISNA(VLOOKUP(A2013,Formule!A:C,7,FALSE)),"",VLOOKUP(A2013,Formule!A:C,7,FALSE))</f>
        <v/>
      </c>
    </row>
    <row r="2014" spans="1:4" x14ac:dyDescent="0.25">
      <c r="A2014" s="9" t="str">
        <f>B2014&amp;"_"&amp;COUNTIF($B$3:B2014,B2014)</f>
        <v>50_32</v>
      </c>
      <c r="B2014" s="9">
        <v>50</v>
      </c>
      <c r="C2014" t="s">
        <v>49</v>
      </c>
      <c r="D2014" s="7" t="str">
        <f>IF(ISNA(VLOOKUP(A2014,Formule!A:C,7,FALSE)),"",VLOOKUP(A2014,Formule!A:C,7,FALSE))</f>
        <v/>
      </c>
    </row>
    <row r="2015" spans="1:4" x14ac:dyDescent="0.25">
      <c r="A2015" s="9" t="str">
        <f>B2015&amp;"_"&amp;COUNTIF($B$3:B2015,B2015)</f>
        <v>50_33</v>
      </c>
      <c r="B2015" s="9">
        <v>50</v>
      </c>
      <c r="C2015" t="s">
        <v>49</v>
      </c>
      <c r="D2015" s="7" t="str">
        <f>IF(ISNA(VLOOKUP(A2015,Formule!A:C,7,FALSE)),"",VLOOKUP(A2015,Formule!A:C,7,FALSE))</f>
        <v/>
      </c>
    </row>
    <row r="2016" spans="1:4" x14ac:dyDescent="0.25">
      <c r="A2016" s="9" t="str">
        <f>B2016&amp;"_"&amp;COUNTIF($B$3:B2016,B2016)</f>
        <v>50_34</v>
      </c>
      <c r="B2016" s="9">
        <v>50</v>
      </c>
      <c r="C2016" t="s">
        <v>49</v>
      </c>
      <c r="D2016" s="7" t="str">
        <f>IF(ISNA(VLOOKUP(A2016,Formule!A:C,7,FALSE)),"",VLOOKUP(A2016,Formule!A:C,7,FALSE))</f>
        <v/>
      </c>
    </row>
    <row r="2017" spans="1:4" x14ac:dyDescent="0.25">
      <c r="A2017" s="9" t="str">
        <f>B2017&amp;"_"&amp;COUNTIF($B$3:B2017,B2017)</f>
        <v>50_35</v>
      </c>
      <c r="B2017" s="9">
        <v>50</v>
      </c>
      <c r="C2017" t="s">
        <v>49</v>
      </c>
      <c r="D2017" s="7" t="str">
        <f>IF(ISNA(VLOOKUP(A2017,Formule!A:C,7,FALSE)),"",VLOOKUP(A2017,Formule!A:C,7,FALSE))</f>
        <v/>
      </c>
    </row>
    <row r="2018" spans="1:4" x14ac:dyDescent="0.25">
      <c r="A2018" s="9" t="str">
        <f>B2018&amp;"_"&amp;COUNTIF($B$3:B2018,B2018)</f>
        <v>50_36</v>
      </c>
      <c r="B2018" s="9">
        <v>50</v>
      </c>
      <c r="C2018" t="s">
        <v>49</v>
      </c>
      <c r="D2018" s="7" t="str">
        <f>IF(ISNA(VLOOKUP(A2018,Formule!A:C,7,FALSE)),"",VLOOKUP(A2018,Formule!A:C,7,FALSE))</f>
        <v/>
      </c>
    </row>
    <row r="2019" spans="1:4" x14ac:dyDescent="0.25">
      <c r="A2019" s="9" t="str">
        <f>B2019&amp;"_"&amp;COUNTIF($B$3:B2019,B2019)</f>
        <v>50_37</v>
      </c>
      <c r="B2019" s="9">
        <v>50</v>
      </c>
      <c r="C2019" t="s">
        <v>49</v>
      </c>
      <c r="D2019" s="7" t="str">
        <f>IF(ISNA(VLOOKUP(A2019,Formule!A:C,7,FALSE)),"",VLOOKUP(A2019,Formule!A:C,7,FALSE))</f>
        <v/>
      </c>
    </row>
    <row r="2020" spans="1:4" x14ac:dyDescent="0.25">
      <c r="A2020" s="9" t="str">
        <f>B2020&amp;"_"&amp;COUNTIF($B$3:B2020,B2020)</f>
        <v>50_38</v>
      </c>
      <c r="B2020" s="9">
        <v>50</v>
      </c>
      <c r="C2020" t="s">
        <v>49</v>
      </c>
      <c r="D2020" s="7" t="str">
        <f>IF(ISNA(VLOOKUP(A2020,Formule!A:C,7,FALSE)),"",VLOOKUP(A2020,Formule!A:C,7,FALSE))</f>
        <v/>
      </c>
    </row>
    <row r="2021" spans="1:4" x14ac:dyDescent="0.25">
      <c r="A2021" s="9" t="str">
        <f>B2021&amp;"_"&amp;COUNTIF($B$3:B2021,B2021)</f>
        <v>50_39</v>
      </c>
      <c r="B2021" s="9">
        <v>50</v>
      </c>
      <c r="C2021" t="s">
        <v>49</v>
      </c>
      <c r="D2021" s="7" t="str">
        <f>IF(ISNA(VLOOKUP(A2021,Formule!A:C,7,FALSE)),"",VLOOKUP(A2021,Formule!A:C,7,FALSE))</f>
        <v/>
      </c>
    </row>
    <row r="2022" spans="1:4" x14ac:dyDescent="0.25">
      <c r="A2022" s="9" t="str">
        <f>B2022&amp;"_"&amp;COUNTIF($B$3:B2022,B2022)</f>
        <v>50_40</v>
      </c>
      <c r="B2022" s="9">
        <v>50</v>
      </c>
      <c r="C2022" t="s">
        <v>49</v>
      </c>
      <c r="D2022" s="7" t="str">
        <f>IF(ISNA(VLOOKUP(A2022,Formule!A:C,7,FALSE)),"",VLOOKUP(A2022,Formule!A:C,7,FALSE))</f>
        <v/>
      </c>
    </row>
    <row r="2023" spans="1:4" x14ac:dyDescent="0.25">
      <c r="A2023" s="9" t="str">
        <f>B2023&amp;"_"&amp;COUNTIF($B$3:B2023,B2023)</f>
        <v>50_41</v>
      </c>
      <c r="B2023" s="9">
        <v>50</v>
      </c>
      <c r="C2023" t="s">
        <v>49</v>
      </c>
      <c r="D2023" s="7" t="str">
        <f>IF(ISNA(VLOOKUP(A2023,Formule!A:C,7,FALSE)),"",VLOOKUP(A2023,Formule!A:C,7,FALSE))</f>
        <v/>
      </c>
    </row>
    <row r="2024" spans="1:4" x14ac:dyDescent="0.25">
      <c r="A2024" s="9" t="str">
        <f>B2024&amp;"_"&amp;COUNTIF($B$3:B2024,B2024)</f>
        <v>50_42</v>
      </c>
      <c r="B2024" s="9">
        <v>50</v>
      </c>
      <c r="C2024" t="s">
        <v>49</v>
      </c>
      <c r="D2024" s="7" t="str">
        <f>IF(ISNA(VLOOKUP(A2024,Formule!A:C,7,FALSE)),"",VLOOKUP(A2024,Formule!A:C,7,FALSE))</f>
        <v/>
      </c>
    </row>
    <row r="2025" spans="1:4" x14ac:dyDescent="0.25">
      <c r="A2025" s="9" t="str">
        <f>B2025&amp;"_"&amp;COUNTIF($B$3:B2025,B2025)</f>
        <v>50_43</v>
      </c>
      <c r="B2025" s="9">
        <v>50</v>
      </c>
      <c r="C2025" t="s">
        <v>49</v>
      </c>
      <c r="D2025" s="7" t="str">
        <f>IF(ISNA(VLOOKUP(A2025,Formule!A:C,7,FALSE)),"",VLOOKUP(A2025,Formule!A:C,7,FALSE))</f>
        <v/>
      </c>
    </row>
    <row r="2026" spans="1:4" x14ac:dyDescent="0.25">
      <c r="A2026" s="9" t="str">
        <f>B2026&amp;"_"&amp;COUNTIF($B$3:B2026,B2026)</f>
        <v>50_44</v>
      </c>
      <c r="B2026" s="9">
        <v>50</v>
      </c>
      <c r="C2026" t="s">
        <v>49</v>
      </c>
      <c r="D2026" s="7" t="str">
        <f>IF(ISNA(VLOOKUP(A2026,Formule!A:C,7,FALSE)),"",VLOOKUP(A2026,Formule!A:C,7,FALSE))</f>
        <v/>
      </c>
    </row>
    <row r="2027" spans="1:4" x14ac:dyDescent="0.25">
      <c r="A2027" s="9" t="str">
        <f>B2027&amp;"_"&amp;COUNTIF($B$3:B2027,B2027)</f>
        <v>50_45</v>
      </c>
      <c r="B2027" s="9">
        <v>50</v>
      </c>
      <c r="C2027" t="s">
        <v>49</v>
      </c>
      <c r="D2027" s="7" t="str">
        <f>IF(ISNA(VLOOKUP(A2027,Formule!A:C,7,FALSE)),"",VLOOKUP(A2027,Formule!A:C,7,FALSE))</f>
        <v/>
      </c>
    </row>
    <row r="2028" spans="1:4" x14ac:dyDescent="0.25">
      <c r="A2028" s="9" t="str">
        <f>B2028&amp;"_"&amp;COUNTIF($B$3:B2028,B2028)</f>
        <v>50_46</v>
      </c>
      <c r="B2028" s="9">
        <v>50</v>
      </c>
      <c r="C2028" t="s">
        <v>49</v>
      </c>
      <c r="D2028" s="7" t="str">
        <f>IF(ISNA(VLOOKUP(A2028,Formule!A:C,7,FALSE)),"",VLOOKUP(A2028,Formule!A:C,7,FALSE))</f>
        <v/>
      </c>
    </row>
    <row r="2029" spans="1:4" x14ac:dyDescent="0.25">
      <c r="A2029" s="9" t="str">
        <f>B2029&amp;"_"&amp;COUNTIF($B$3:B2029,B2029)</f>
        <v>50_47</v>
      </c>
      <c r="B2029" s="9">
        <v>50</v>
      </c>
      <c r="C2029" t="s">
        <v>49</v>
      </c>
      <c r="D2029" s="7" t="str">
        <f>IF(ISNA(VLOOKUP(A2029,Formule!A:C,7,FALSE)),"",VLOOKUP(A2029,Formule!A:C,7,FALSE))</f>
        <v/>
      </c>
    </row>
    <row r="2030" spans="1:4" x14ac:dyDescent="0.25">
      <c r="A2030" s="9" t="str">
        <f>B2030&amp;"_"&amp;COUNTIF($B$3:B2030,B2030)</f>
        <v>50_48</v>
      </c>
      <c r="B2030" s="9">
        <v>50</v>
      </c>
      <c r="C2030" t="s">
        <v>49</v>
      </c>
      <c r="D2030" s="7" t="str">
        <f>IF(ISNA(VLOOKUP(A2030,Formule!A:C,7,FALSE)),"",VLOOKUP(A2030,Formule!A:C,7,FALSE))</f>
        <v/>
      </c>
    </row>
    <row r="2031" spans="1:4" x14ac:dyDescent="0.25">
      <c r="A2031" s="9" t="str">
        <f>B2031&amp;"_"&amp;COUNTIF($B$3:B2031,B2031)</f>
        <v>50_49</v>
      </c>
      <c r="B2031" s="9">
        <v>50</v>
      </c>
      <c r="C2031" t="s">
        <v>49</v>
      </c>
      <c r="D2031" s="7" t="str">
        <f>IF(ISNA(VLOOKUP(A2031,Formule!A:C,7,FALSE)),"",VLOOKUP(A2031,Formule!A:C,7,FALSE))</f>
        <v/>
      </c>
    </row>
    <row r="2032" spans="1:4" x14ac:dyDescent="0.25">
      <c r="A2032" s="9" t="str">
        <f>B2032&amp;"_"&amp;COUNTIF($B$3:B2032,B2032)</f>
        <v>50_50</v>
      </c>
      <c r="B2032" s="9">
        <v>50</v>
      </c>
      <c r="C2032" t="s">
        <v>49</v>
      </c>
      <c r="D2032" s="7" t="str">
        <f>IF(ISNA(VLOOKUP(A2032,Formule!A:C,7,FALSE)),"",VLOOKUP(A2032,Formule!A:C,7,FALSE))</f>
        <v/>
      </c>
    </row>
    <row r="2033" spans="1:4" x14ac:dyDescent="0.25">
      <c r="A2033" s="9" t="str">
        <f>B2033&amp;"_"&amp;COUNTIF($B$3:B2033,B2033)</f>
        <v>50_51</v>
      </c>
      <c r="B2033" s="9">
        <v>50</v>
      </c>
      <c r="C2033" t="s">
        <v>49</v>
      </c>
      <c r="D2033" s="7" t="str">
        <f>IF(ISNA(VLOOKUP(A2033,Formule!A:C,7,FALSE)),"",VLOOKUP(A2033,Formule!A:C,7,FALSE))</f>
        <v/>
      </c>
    </row>
    <row r="2034" spans="1:4" x14ac:dyDescent="0.25">
      <c r="A2034" s="9" t="str">
        <f>B2034&amp;"_"&amp;COUNTIF($B$3:B2034,B2034)</f>
        <v>50_52</v>
      </c>
      <c r="B2034" s="9">
        <v>50</v>
      </c>
      <c r="C2034" t="s">
        <v>49</v>
      </c>
      <c r="D2034" s="7" t="str">
        <f>IF(ISNA(VLOOKUP(A2034,Formule!A:C,7,FALSE)),"",VLOOKUP(A2034,Formule!A:C,7,FALSE))</f>
        <v/>
      </c>
    </row>
    <row r="2035" spans="1:4" x14ac:dyDescent="0.25">
      <c r="A2035" s="9" t="str">
        <f>B2035&amp;"_"&amp;COUNTIF($B$3:B2035,B2035)</f>
        <v>51_1</v>
      </c>
      <c r="B2035" s="9">
        <v>51</v>
      </c>
      <c r="C2035" t="s">
        <v>50</v>
      </c>
      <c r="D2035" s="7" t="str">
        <f>IF(ISNA(VLOOKUP(A2035,Formule!A:C,7,FALSE)),"",VLOOKUP(A2035,Formule!A:C,7,FALSE))</f>
        <v/>
      </c>
    </row>
    <row r="2036" spans="1:4" x14ac:dyDescent="0.25">
      <c r="A2036" s="9" t="str">
        <f>B2036&amp;"_"&amp;COUNTIF($B$3:B2036,B2036)</f>
        <v>51_2</v>
      </c>
      <c r="B2036" s="9">
        <v>51</v>
      </c>
      <c r="C2036" t="s">
        <v>50</v>
      </c>
      <c r="D2036" s="7" t="str">
        <f>IF(ISNA(VLOOKUP(A2036,Formule!A:C,7,FALSE)),"",VLOOKUP(A2036,Formule!A:C,7,FALSE))</f>
        <v/>
      </c>
    </row>
    <row r="2037" spans="1:4" x14ac:dyDescent="0.25">
      <c r="A2037" s="9" t="str">
        <f>B2037&amp;"_"&amp;COUNTIF($B$3:B2037,B2037)</f>
        <v>51_3</v>
      </c>
      <c r="B2037" s="9">
        <v>51</v>
      </c>
      <c r="C2037" t="s">
        <v>50</v>
      </c>
      <c r="D2037" s="7" t="str">
        <f>IF(ISNA(VLOOKUP(A2037,Formule!A:C,7,FALSE)),"",VLOOKUP(A2037,Formule!A:C,7,FALSE))</f>
        <v/>
      </c>
    </row>
    <row r="2038" spans="1:4" x14ac:dyDescent="0.25">
      <c r="A2038" s="9" t="str">
        <f>B2038&amp;"_"&amp;COUNTIF($B$3:B2038,B2038)</f>
        <v>51_4</v>
      </c>
      <c r="B2038" s="9">
        <v>51</v>
      </c>
      <c r="C2038" t="s">
        <v>50</v>
      </c>
      <c r="D2038" s="7" t="str">
        <f>IF(ISNA(VLOOKUP(A2038,Formule!A:C,7,FALSE)),"",VLOOKUP(A2038,Formule!A:C,7,FALSE))</f>
        <v/>
      </c>
    </row>
    <row r="2039" spans="1:4" x14ac:dyDescent="0.25">
      <c r="A2039" s="9" t="str">
        <f>B2039&amp;"_"&amp;COUNTIF($B$3:B2039,B2039)</f>
        <v>51_5</v>
      </c>
      <c r="B2039" s="9">
        <v>51</v>
      </c>
      <c r="C2039" t="s">
        <v>50</v>
      </c>
      <c r="D2039" s="7" t="str">
        <f>IF(ISNA(VLOOKUP(A2039,Formule!A:C,7,FALSE)),"",VLOOKUP(A2039,Formule!A:C,7,FALSE))</f>
        <v/>
      </c>
    </row>
    <row r="2040" spans="1:4" x14ac:dyDescent="0.25">
      <c r="A2040" s="9" t="str">
        <f>B2040&amp;"_"&amp;COUNTIF($B$3:B2040,B2040)</f>
        <v>51_6</v>
      </c>
      <c r="B2040" s="9">
        <v>51</v>
      </c>
      <c r="C2040" t="s">
        <v>50</v>
      </c>
      <c r="D2040" s="7" t="str">
        <f>IF(ISNA(VLOOKUP(A2040,Formule!A:C,7,FALSE)),"",VLOOKUP(A2040,Formule!A:C,7,FALSE))</f>
        <v/>
      </c>
    </row>
    <row r="2041" spans="1:4" x14ac:dyDescent="0.25">
      <c r="A2041" s="9" t="str">
        <f>B2041&amp;"_"&amp;COUNTIF($B$3:B2041,B2041)</f>
        <v>51_7</v>
      </c>
      <c r="B2041" s="9">
        <v>51</v>
      </c>
      <c r="C2041" t="s">
        <v>50</v>
      </c>
      <c r="D2041" s="7" t="str">
        <f>IF(ISNA(VLOOKUP(A2041,Formule!A:C,7,FALSE)),"",VLOOKUP(A2041,Formule!A:C,7,FALSE))</f>
        <v/>
      </c>
    </row>
    <row r="2042" spans="1:4" x14ac:dyDescent="0.25">
      <c r="A2042" s="9" t="str">
        <f>B2042&amp;"_"&amp;COUNTIF($B$3:B2042,B2042)</f>
        <v>51_8</v>
      </c>
      <c r="B2042" s="9">
        <v>51</v>
      </c>
      <c r="C2042" t="s">
        <v>50</v>
      </c>
      <c r="D2042" s="7" t="str">
        <f>IF(ISNA(VLOOKUP(A2042,Formule!A:C,7,FALSE)),"",VLOOKUP(A2042,Formule!A:C,7,FALSE))</f>
        <v/>
      </c>
    </row>
    <row r="2043" spans="1:4" x14ac:dyDescent="0.25">
      <c r="A2043" s="9" t="str">
        <f>B2043&amp;"_"&amp;COUNTIF($B$3:B2043,B2043)</f>
        <v>51_9</v>
      </c>
      <c r="B2043" s="9">
        <v>51</v>
      </c>
      <c r="C2043" t="s">
        <v>50</v>
      </c>
      <c r="D2043" s="7" t="str">
        <f>IF(ISNA(VLOOKUP(A2043,Formule!A:C,7,FALSE)),"",VLOOKUP(A2043,Formule!A:C,7,FALSE))</f>
        <v/>
      </c>
    </row>
    <row r="2044" spans="1:4" x14ac:dyDescent="0.25">
      <c r="A2044" s="9" t="str">
        <f>B2044&amp;"_"&amp;COUNTIF($B$3:B2044,B2044)</f>
        <v>51_10</v>
      </c>
      <c r="B2044" s="9">
        <v>51</v>
      </c>
      <c r="C2044" t="s">
        <v>50</v>
      </c>
      <c r="D2044" s="7" t="str">
        <f>IF(ISNA(VLOOKUP(A2044,Formule!A:C,7,FALSE)),"",VLOOKUP(A2044,Formule!A:C,7,FALSE))</f>
        <v/>
      </c>
    </row>
    <row r="2045" spans="1:4" x14ac:dyDescent="0.25">
      <c r="A2045" s="9" t="str">
        <f>B2045&amp;"_"&amp;COUNTIF($B$3:B2045,B2045)</f>
        <v>51_11</v>
      </c>
      <c r="B2045" s="9">
        <v>51</v>
      </c>
      <c r="C2045" t="s">
        <v>50</v>
      </c>
      <c r="D2045" s="7" t="str">
        <f>IF(ISNA(VLOOKUP(A2045,Formule!A:C,7,FALSE)),"",VLOOKUP(A2045,Formule!A:C,7,FALSE))</f>
        <v/>
      </c>
    </row>
    <row r="2046" spans="1:4" x14ac:dyDescent="0.25">
      <c r="A2046" s="9" t="str">
        <f>B2046&amp;"_"&amp;COUNTIF($B$3:B2046,B2046)</f>
        <v>51_12</v>
      </c>
      <c r="B2046" s="9">
        <v>51</v>
      </c>
      <c r="C2046" t="s">
        <v>50</v>
      </c>
      <c r="D2046" s="7" t="str">
        <f>IF(ISNA(VLOOKUP(A2046,Formule!A:C,7,FALSE)),"",VLOOKUP(A2046,Formule!A:C,7,FALSE))</f>
        <v/>
      </c>
    </row>
    <row r="2047" spans="1:4" x14ac:dyDescent="0.25">
      <c r="A2047" s="9" t="str">
        <f>B2047&amp;"_"&amp;COUNTIF($B$3:B2047,B2047)</f>
        <v>51_13</v>
      </c>
      <c r="B2047" s="9">
        <v>51</v>
      </c>
      <c r="C2047" t="s">
        <v>50</v>
      </c>
      <c r="D2047" s="7" t="str">
        <f>IF(ISNA(VLOOKUP(A2047,Formule!A:C,7,FALSE)),"",VLOOKUP(A2047,Formule!A:C,7,FALSE))</f>
        <v/>
      </c>
    </row>
    <row r="2048" spans="1:4" x14ac:dyDescent="0.25">
      <c r="A2048" s="9" t="str">
        <f>B2048&amp;"_"&amp;COUNTIF($B$3:B2048,B2048)</f>
        <v>51_14</v>
      </c>
      <c r="B2048" s="9">
        <v>51</v>
      </c>
      <c r="C2048" t="s">
        <v>50</v>
      </c>
      <c r="D2048" s="7" t="str">
        <f>IF(ISNA(VLOOKUP(A2048,Formule!A:C,7,FALSE)),"",VLOOKUP(A2048,Formule!A:C,7,FALSE))</f>
        <v/>
      </c>
    </row>
    <row r="2049" spans="1:4" x14ac:dyDescent="0.25">
      <c r="A2049" s="9" t="str">
        <f>B2049&amp;"_"&amp;COUNTIF($B$3:B2049,B2049)</f>
        <v>51_15</v>
      </c>
      <c r="B2049" s="9">
        <v>51</v>
      </c>
      <c r="C2049" t="s">
        <v>50</v>
      </c>
      <c r="D2049" s="7" t="str">
        <f>IF(ISNA(VLOOKUP(A2049,Formule!A:C,7,FALSE)),"",VLOOKUP(A2049,Formule!A:C,7,FALSE))</f>
        <v/>
      </c>
    </row>
    <row r="2050" spans="1:4" x14ac:dyDescent="0.25">
      <c r="A2050" s="9" t="str">
        <f>B2050&amp;"_"&amp;COUNTIF($B$3:B2050,B2050)</f>
        <v>51_16</v>
      </c>
      <c r="B2050" s="9">
        <v>51</v>
      </c>
      <c r="C2050" t="s">
        <v>50</v>
      </c>
      <c r="D2050" s="7" t="str">
        <f>IF(ISNA(VLOOKUP(A2050,Formule!A:C,7,FALSE)),"",VLOOKUP(A2050,Formule!A:C,7,FALSE))</f>
        <v/>
      </c>
    </row>
    <row r="2051" spans="1:4" x14ac:dyDescent="0.25">
      <c r="A2051" s="9" t="str">
        <f>B2051&amp;"_"&amp;COUNTIF($B$3:B2051,B2051)</f>
        <v>51_17</v>
      </c>
      <c r="B2051" s="9">
        <v>51</v>
      </c>
      <c r="C2051" t="s">
        <v>50</v>
      </c>
      <c r="D2051" s="7" t="str">
        <f>IF(ISNA(VLOOKUP(A2051,Formule!A:C,7,FALSE)),"",VLOOKUP(A2051,Formule!A:C,7,FALSE))</f>
        <v/>
      </c>
    </row>
    <row r="2052" spans="1:4" x14ac:dyDescent="0.25">
      <c r="A2052" s="9" t="str">
        <f>B2052&amp;"_"&amp;COUNTIF($B$3:B2052,B2052)</f>
        <v>51_18</v>
      </c>
      <c r="B2052" s="9">
        <v>51</v>
      </c>
      <c r="C2052" t="s">
        <v>50</v>
      </c>
      <c r="D2052" s="7" t="str">
        <f>IF(ISNA(VLOOKUP(A2052,Formule!A:C,7,FALSE)),"",VLOOKUP(A2052,Formule!A:C,7,FALSE))</f>
        <v/>
      </c>
    </row>
    <row r="2053" spans="1:4" x14ac:dyDescent="0.25">
      <c r="A2053" s="9" t="str">
        <f>B2053&amp;"_"&amp;COUNTIF($B$3:B2053,B2053)</f>
        <v>51_19</v>
      </c>
      <c r="B2053" s="9">
        <v>51</v>
      </c>
      <c r="C2053" t="s">
        <v>50</v>
      </c>
      <c r="D2053" s="7" t="str">
        <f>IF(ISNA(VLOOKUP(A2053,Formule!A:C,7,FALSE)),"",VLOOKUP(A2053,Formule!A:C,7,FALSE))</f>
        <v/>
      </c>
    </row>
    <row r="2054" spans="1:4" x14ac:dyDescent="0.25">
      <c r="A2054" s="9" t="str">
        <f>B2054&amp;"_"&amp;COUNTIF($B$3:B2054,B2054)</f>
        <v>51_20</v>
      </c>
      <c r="B2054" s="9">
        <v>51</v>
      </c>
      <c r="C2054" t="s">
        <v>50</v>
      </c>
      <c r="D2054" s="7" t="str">
        <f>IF(ISNA(VLOOKUP(A2054,Formule!A:C,7,FALSE)),"",VLOOKUP(A2054,Formule!A:C,7,FALSE))</f>
        <v/>
      </c>
    </row>
    <row r="2055" spans="1:4" x14ac:dyDescent="0.25">
      <c r="A2055" s="9" t="str">
        <f>B2055&amp;"_"&amp;COUNTIF($B$3:B2055,B2055)</f>
        <v>51_21</v>
      </c>
      <c r="B2055" s="9">
        <v>51</v>
      </c>
      <c r="C2055" t="s">
        <v>50</v>
      </c>
      <c r="D2055" s="7" t="str">
        <f>IF(ISNA(VLOOKUP(A2055,Formule!A:C,7,FALSE)),"",VLOOKUP(A2055,Formule!A:C,7,FALSE))</f>
        <v/>
      </c>
    </row>
    <row r="2056" spans="1:4" x14ac:dyDescent="0.25">
      <c r="A2056" s="9" t="str">
        <f>B2056&amp;"_"&amp;COUNTIF($B$3:B2056,B2056)</f>
        <v>51_22</v>
      </c>
      <c r="B2056" s="9">
        <v>51</v>
      </c>
      <c r="C2056" t="s">
        <v>50</v>
      </c>
      <c r="D2056" s="7" t="str">
        <f>IF(ISNA(VLOOKUP(A2056,Formule!A:C,7,FALSE)),"",VLOOKUP(A2056,Formule!A:C,7,FALSE))</f>
        <v/>
      </c>
    </row>
    <row r="2057" spans="1:4" x14ac:dyDescent="0.25">
      <c r="A2057" s="9" t="str">
        <f>B2057&amp;"_"&amp;COUNTIF($B$3:B2057,B2057)</f>
        <v>51_23</v>
      </c>
      <c r="B2057" s="9">
        <v>51</v>
      </c>
      <c r="C2057" t="s">
        <v>50</v>
      </c>
      <c r="D2057" s="7" t="str">
        <f>IF(ISNA(VLOOKUP(A2057,Formule!A:C,7,FALSE)),"",VLOOKUP(A2057,Formule!A:C,7,FALSE))</f>
        <v/>
      </c>
    </row>
    <row r="2058" spans="1:4" x14ac:dyDescent="0.25">
      <c r="A2058" s="9" t="str">
        <f>B2058&amp;"_"&amp;COUNTIF($B$3:B2058,B2058)</f>
        <v>51_24</v>
      </c>
      <c r="B2058" s="9">
        <v>51</v>
      </c>
      <c r="C2058" t="s">
        <v>50</v>
      </c>
      <c r="D2058" s="7" t="str">
        <f>IF(ISNA(VLOOKUP(A2058,Formule!A:C,7,FALSE)),"",VLOOKUP(A2058,Formule!A:C,7,FALSE))</f>
        <v/>
      </c>
    </row>
    <row r="2059" spans="1:4" x14ac:dyDescent="0.25">
      <c r="A2059" s="9" t="str">
        <f>B2059&amp;"_"&amp;COUNTIF($B$3:B2059,B2059)</f>
        <v>51_25</v>
      </c>
      <c r="B2059" s="9">
        <v>51</v>
      </c>
      <c r="C2059" t="s">
        <v>50</v>
      </c>
      <c r="D2059" s="7" t="str">
        <f>IF(ISNA(VLOOKUP(A2059,Formule!A:C,7,FALSE)),"",VLOOKUP(A2059,Formule!A:C,7,FALSE))</f>
        <v/>
      </c>
    </row>
    <row r="2060" spans="1:4" x14ac:dyDescent="0.25">
      <c r="A2060" s="9" t="str">
        <f>B2060&amp;"_"&amp;COUNTIF($B$3:B2060,B2060)</f>
        <v>51_26</v>
      </c>
      <c r="B2060" s="9">
        <v>51</v>
      </c>
      <c r="C2060" t="s">
        <v>50</v>
      </c>
      <c r="D2060" s="7" t="str">
        <f>IF(ISNA(VLOOKUP(A2060,Formule!A:C,7,FALSE)),"",VLOOKUP(A2060,Formule!A:C,7,FALSE))</f>
        <v/>
      </c>
    </row>
    <row r="2061" spans="1:4" x14ac:dyDescent="0.25">
      <c r="A2061" s="9" t="str">
        <f>B2061&amp;"_"&amp;COUNTIF($B$3:B2061,B2061)</f>
        <v>51_27</v>
      </c>
      <c r="B2061" s="9">
        <v>51</v>
      </c>
      <c r="C2061" t="s">
        <v>50</v>
      </c>
      <c r="D2061" s="7" t="str">
        <f>IF(ISNA(VLOOKUP(A2061,Formule!A:C,7,FALSE)),"",VLOOKUP(A2061,Formule!A:C,7,FALSE))</f>
        <v/>
      </c>
    </row>
    <row r="2062" spans="1:4" x14ac:dyDescent="0.25">
      <c r="A2062" s="9" t="str">
        <f>B2062&amp;"_"&amp;COUNTIF($B$3:B2062,B2062)</f>
        <v>51_28</v>
      </c>
      <c r="B2062" s="9">
        <v>51</v>
      </c>
      <c r="C2062" t="s">
        <v>50</v>
      </c>
      <c r="D2062" s="7" t="str">
        <f>IF(ISNA(VLOOKUP(A2062,Formule!A:C,7,FALSE)),"",VLOOKUP(A2062,Formule!A:C,7,FALSE))</f>
        <v/>
      </c>
    </row>
    <row r="2063" spans="1:4" x14ac:dyDescent="0.25">
      <c r="A2063" s="9" t="str">
        <f>B2063&amp;"_"&amp;COUNTIF($B$3:B2063,B2063)</f>
        <v>51_29</v>
      </c>
      <c r="B2063" s="9">
        <v>51</v>
      </c>
      <c r="C2063" t="s">
        <v>50</v>
      </c>
      <c r="D2063" s="7" t="str">
        <f>IF(ISNA(VLOOKUP(A2063,Formule!A:C,7,FALSE)),"",VLOOKUP(A2063,Formule!A:C,7,FALSE))</f>
        <v/>
      </c>
    </row>
    <row r="2064" spans="1:4" x14ac:dyDescent="0.25">
      <c r="A2064" s="9" t="str">
        <f>B2064&amp;"_"&amp;COUNTIF($B$3:B2064,B2064)</f>
        <v>51_30</v>
      </c>
      <c r="B2064" s="9">
        <v>51</v>
      </c>
      <c r="C2064" t="s">
        <v>50</v>
      </c>
      <c r="D2064" s="7" t="str">
        <f>IF(ISNA(VLOOKUP(A2064,Formule!A:C,7,FALSE)),"",VLOOKUP(A2064,Formule!A:C,7,FALSE))</f>
        <v/>
      </c>
    </row>
    <row r="2065" spans="1:4" x14ac:dyDescent="0.25">
      <c r="A2065" s="9" t="str">
        <f>B2065&amp;"_"&amp;COUNTIF($B$3:B2065,B2065)</f>
        <v>51_31</v>
      </c>
      <c r="B2065" s="9">
        <v>51</v>
      </c>
      <c r="C2065" t="s">
        <v>50</v>
      </c>
      <c r="D2065" s="7" t="str">
        <f>IF(ISNA(VLOOKUP(A2065,Formule!A:C,7,FALSE)),"",VLOOKUP(A2065,Formule!A:C,7,FALSE))</f>
        <v/>
      </c>
    </row>
    <row r="2066" spans="1:4" x14ac:dyDescent="0.25">
      <c r="A2066" s="9" t="str">
        <f>B2066&amp;"_"&amp;COUNTIF($B$3:B2066,B2066)</f>
        <v>51_32</v>
      </c>
      <c r="B2066" s="9">
        <v>51</v>
      </c>
      <c r="C2066" t="s">
        <v>50</v>
      </c>
      <c r="D2066" s="7" t="str">
        <f>IF(ISNA(VLOOKUP(A2066,Formule!A:C,7,FALSE)),"",VLOOKUP(A2066,Formule!A:C,7,FALSE))</f>
        <v/>
      </c>
    </row>
    <row r="2067" spans="1:4" x14ac:dyDescent="0.25">
      <c r="A2067" s="9" t="str">
        <f>B2067&amp;"_"&amp;COUNTIF($B$3:B2067,B2067)</f>
        <v>51_33</v>
      </c>
      <c r="B2067" s="9">
        <v>51</v>
      </c>
      <c r="C2067" t="s">
        <v>50</v>
      </c>
      <c r="D2067" s="7" t="str">
        <f>IF(ISNA(VLOOKUP(A2067,Formule!A:C,7,FALSE)),"",VLOOKUP(A2067,Formule!A:C,7,FALSE))</f>
        <v/>
      </c>
    </row>
    <row r="2068" spans="1:4" x14ac:dyDescent="0.25">
      <c r="A2068" s="9" t="str">
        <f>B2068&amp;"_"&amp;COUNTIF($B$3:B2068,B2068)</f>
        <v>51_34</v>
      </c>
      <c r="B2068" s="9">
        <v>51</v>
      </c>
      <c r="C2068" t="s">
        <v>50</v>
      </c>
      <c r="D2068" s="7" t="str">
        <f>IF(ISNA(VLOOKUP(A2068,Formule!A:C,7,FALSE)),"",VLOOKUP(A2068,Formule!A:C,7,FALSE))</f>
        <v/>
      </c>
    </row>
    <row r="2069" spans="1:4" x14ac:dyDescent="0.25">
      <c r="A2069" s="9" t="str">
        <f>B2069&amp;"_"&amp;COUNTIF($B$3:B2069,B2069)</f>
        <v>51_35</v>
      </c>
      <c r="B2069" s="9">
        <v>51</v>
      </c>
      <c r="C2069" t="s">
        <v>50</v>
      </c>
      <c r="D2069" s="7" t="str">
        <f>IF(ISNA(VLOOKUP(A2069,Formule!A:C,7,FALSE)),"",VLOOKUP(A2069,Formule!A:C,7,FALSE))</f>
        <v/>
      </c>
    </row>
    <row r="2070" spans="1:4" x14ac:dyDescent="0.25">
      <c r="A2070" s="9" t="str">
        <f>B2070&amp;"_"&amp;COUNTIF($B$3:B2070,B2070)</f>
        <v>51_36</v>
      </c>
      <c r="B2070" s="9">
        <v>51</v>
      </c>
      <c r="C2070" t="s">
        <v>50</v>
      </c>
      <c r="D2070" s="7" t="str">
        <f>IF(ISNA(VLOOKUP(A2070,Formule!A:C,7,FALSE)),"",VLOOKUP(A2070,Formule!A:C,7,FALSE))</f>
        <v/>
      </c>
    </row>
    <row r="2071" spans="1:4" x14ac:dyDescent="0.25">
      <c r="A2071" s="9" t="str">
        <f>B2071&amp;"_"&amp;COUNTIF($B$3:B2071,B2071)</f>
        <v>51_37</v>
      </c>
      <c r="B2071" s="9">
        <v>51</v>
      </c>
      <c r="C2071" t="s">
        <v>50</v>
      </c>
      <c r="D2071" s="7" t="str">
        <f>IF(ISNA(VLOOKUP(A2071,Formule!A:C,7,FALSE)),"",VLOOKUP(A2071,Formule!A:C,7,FALSE))</f>
        <v/>
      </c>
    </row>
    <row r="2072" spans="1:4" x14ac:dyDescent="0.25">
      <c r="A2072" s="9" t="str">
        <f>B2072&amp;"_"&amp;COUNTIF($B$3:B2072,B2072)</f>
        <v>51_38</v>
      </c>
      <c r="B2072" s="9">
        <v>51</v>
      </c>
      <c r="C2072" t="s">
        <v>50</v>
      </c>
      <c r="D2072" s="7" t="str">
        <f>IF(ISNA(VLOOKUP(A2072,Formule!A:C,7,FALSE)),"",VLOOKUP(A2072,Formule!A:C,7,FALSE))</f>
        <v/>
      </c>
    </row>
    <row r="2073" spans="1:4" x14ac:dyDescent="0.25">
      <c r="A2073" s="9" t="str">
        <f>B2073&amp;"_"&amp;COUNTIF($B$3:B2073,B2073)</f>
        <v>51_39</v>
      </c>
      <c r="B2073" s="9">
        <v>51</v>
      </c>
      <c r="C2073" t="s">
        <v>50</v>
      </c>
      <c r="D2073" s="7" t="str">
        <f>IF(ISNA(VLOOKUP(A2073,Formule!A:C,7,FALSE)),"",VLOOKUP(A2073,Formule!A:C,7,FALSE))</f>
        <v/>
      </c>
    </row>
    <row r="2074" spans="1:4" x14ac:dyDescent="0.25">
      <c r="A2074" s="9" t="str">
        <f>B2074&amp;"_"&amp;COUNTIF($B$3:B2074,B2074)</f>
        <v>51_40</v>
      </c>
      <c r="B2074" s="9">
        <v>51</v>
      </c>
      <c r="C2074" t="s">
        <v>50</v>
      </c>
      <c r="D2074" s="7" t="str">
        <f>IF(ISNA(VLOOKUP(A2074,Formule!A:C,7,FALSE)),"",VLOOKUP(A2074,Formule!A:C,7,FALSE))</f>
        <v/>
      </c>
    </row>
    <row r="2075" spans="1:4" x14ac:dyDescent="0.25">
      <c r="A2075" s="9" t="str">
        <f>B2075&amp;"_"&amp;COUNTIF($B$3:B2075,B2075)</f>
        <v>51_41</v>
      </c>
      <c r="B2075" s="9">
        <v>51</v>
      </c>
      <c r="C2075" t="s">
        <v>50</v>
      </c>
      <c r="D2075" s="7" t="str">
        <f>IF(ISNA(VLOOKUP(A2075,Formule!A:C,7,FALSE)),"",VLOOKUP(A2075,Formule!A:C,7,FALSE))</f>
        <v/>
      </c>
    </row>
    <row r="2076" spans="1:4" x14ac:dyDescent="0.25">
      <c r="A2076" s="9" t="str">
        <f>B2076&amp;"_"&amp;COUNTIF($B$3:B2076,B2076)</f>
        <v>51_42</v>
      </c>
      <c r="B2076" s="9">
        <v>51</v>
      </c>
      <c r="C2076" t="s">
        <v>50</v>
      </c>
      <c r="D2076" s="7" t="str">
        <f>IF(ISNA(VLOOKUP(A2076,Formule!A:C,7,FALSE)),"",VLOOKUP(A2076,Formule!A:C,7,FALSE))</f>
        <v/>
      </c>
    </row>
    <row r="2077" spans="1:4" x14ac:dyDescent="0.25">
      <c r="A2077" s="9" t="str">
        <f>B2077&amp;"_"&amp;COUNTIF($B$3:B2077,B2077)</f>
        <v>51_43</v>
      </c>
      <c r="B2077" s="9">
        <v>51</v>
      </c>
      <c r="C2077" t="s">
        <v>50</v>
      </c>
      <c r="D2077" s="7" t="str">
        <f>IF(ISNA(VLOOKUP(A2077,Formule!A:C,7,FALSE)),"",VLOOKUP(A2077,Formule!A:C,7,FALSE))</f>
        <v/>
      </c>
    </row>
    <row r="2078" spans="1:4" x14ac:dyDescent="0.25">
      <c r="A2078" s="9" t="str">
        <f>B2078&amp;"_"&amp;COUNTIF($B$3:B2078,B2078)</f>
        <v>51_44</v>
      </c>
      <c r="B2078" s="9">
        <v>51</v>
      </c>
      <c r="C2078" t="s">
        <v>50</v>
      </c>
      <c r="D2078" s="7" t="str">
        <f>IF(ISNA(VLOOKUP(A2078,Formule!A:C,7,FALSE)),"",VLOOKUP(A2078,Formule!A:C,7,FALSE))</f>
        <v/>
      </c>
    </row>
    <row r="2079" spans="1:4" x14ac:dyDescent="0.25">
      <c r="A2079" s="9" t="str">
        <f>B2079&amp;"_"&amp;COUNTIF($B$3:B2079,B2079)</f>
        <v>52_1</v>
      </c>
      <c r="B2079" s="9">
        <v>52</v>
      </c>
      <c r="C2079" t="s">
        <v>51</v>
      </c>
      <c r="D2079" s="7" t="str">
        <f>IF(ISNA(VLOOKUP(A2079,Formule!A:C,7,FALSE)),"",VLOOKUP(A2079,Formule!A:C,7,FALSE))</f>
        <v/>
      </c>
    </row>
    <row r="2080" spans="1:4" x14ac:dyDescent="0.25">
      <c r="A2080" s="9" t="str">
        <f>B2080&amp;"_"&amp;COUNTIF($B$3:B2080,B2080)</f>
        <v>52_2</v>
      </c>
      <c r="B2080" s="9">
        <v>52</v>
      </c>
      <c r="C2080" t="s">
        <v>51</v>
      </c>
      <c r="D2080" s="7" t="str">
        <f>IF(ISNA(VLOOKUP(A2080,Formule!A:C,7,FALSE)),"",VLOOKUP(A2080,Formule!A:C,7,FALSE))</f>
        <v/>
      </c>
    </row>
    <row r="2081" spans="1:4" x14ac:dyDescent="0.25">
      <c r="A2081" s="9" t="str">
        <f>B2081&amp;"_"&amp;COUNTIF($B$3:B2081,B2081)</f>
        <v>52_3</v>
      </c>
      <c r="B2081" s="9">
        <v>52</v>
      </c>
      <c r="C2081" t="s">
        <v>51</v>
      </c>
      <c r="D2081" s="7" t="str">
        <f>IF(ISNA(VLOOKUP(A2081,Formule!A:C,7,FALSE)),"",VLOOKUP(A2081,Formule!A:C,7,FALSE))</f>
        <v/>
      </c>
    </row>
    <row r="2082" spans="1:4" x14ac:dyDescent="0.25">
      <c r="A2082" s="9" t="str">
        <f>B2082&amp;"_"&amp;COUNTIF($B$3:B2082,B2082)</f>
        <v>52_4</v>
      </c>
      <c r="B2082" s="9">
        <v>52</v>
      </c>
      <c r="C2082" t="s">
        <v>51</v>
      </c>
      <c r="D2082" s="7" t="str">
        <f>IF(ISNA(VLOOKUP(A2082,Formule!A:C,7,FALSE)),"",VLOOKUP(A2082,Formule!A:C,7,FALSE))</f>
        <v/>
      </c>
    </row>
    <row r="2083" spans="1:4" x14ac:dyDescent="0.25">
      <c r="A2083" s="9" t="str">
        <f>B2083&amp;"_"&amp;COUNTIF($B$3:B2083,B2083)</f>
        <v>52_5</v>
      </c>
      <c r="B2083" s="9">
        <v>52</v>
      </c>
      <c r="C2083" t="s">
        <v>51</v>
      </c>
      <c r="D2083" s="7" t="str">
        <f>IF(ISNA(VLOOKUP(A2083,Formule!A:C,7,FALSE)),"",VLOOKUP(A2083,Formule!A:C,7,FALSE))</f>
        <v/>
      </c>
    </row>
    <row r="2084" spans="1:4" x14ac:dyDescent="0.25">
      <c r="A2084" s="9" t="str">
        <f>B2084&amp;"_"&amp;COUNTIF($B$3:B2084,B2084)</f>
        <v>52_6</v>
      </c>
      <c r="B2084" s="9">
        <v>52</v>
      </c>
      <c r="C2084" t="s">
        <v>51</v>
      </c>
      <c r="D2084" s="7" t="str">
        <f>IF(ISNA(VLOOKUP(A2084,Formule!A:C,7,FALSE)),"",VLOOKUP(A2084,Formule!A:C,7,FALSE))</f>
        <v/>
      </c>
    </row>
    <row r="2085" spans="1:4" x14ac:dyDescent="0.25">
      <c r="A2085" s="9" t="str">
        <f>B2085&amp;"_"&amp;COUNTIF($B$3:B2085,B2085)</f>
        <v>52_7</v>
      </c>
      <c r="B2085" s="9">
        <v>52</v>
      </c>
      <c r="C2085" t="s">
        <v>51</v>
      </c>
      <c r="D2085" s="7" t="str">
        <f>IF(ISNA(VLOOKUP(A2085,Formule!A:C,7,FALSE)),"",VLOOKUP(A2085,Formule!A:C,7,FALSE))</f>
        <v/>
      </c>
    </row>
    <row r="2086" spans="1:4" x14ac:dyDescent="0.25">
      <c r="A2086" s="9" t="str">
        <f>B2086&amp;"_"&amp;COUNTIF($B$3:B2086,B2086)</f>
        <v>52_8</v>
      </c>
      <c r="B2086" s="9">
        <v>52</v>
      </c>
      <c r="C2086" t="s">
        <v>51</v>
      </c>
      <c r="D2086" s="7" t="str">
        <f>IF(ISNA(VLOOKUP(A2086,Formule!A:C,7,FALSE)),"",VLOOKUP(A2086,Formule!A:C,7,FALSE))</f>
        <v/>
      </c>
    </row>
    <row r="2087" spans="1:4" x14ac:dyDescent="0.25">
      <c r="A2087" s="9" t="str">
        <f>B2087&amp;"_"&amp;COUNTIF($B$3:B2087,B2087)</f>
        <v>52_9</v>
      </c>
      <c r="B2087" s="9">
        <v>52</v>
      </c>
      <c r="C2087" t="s">
        <v>51</v>
      </c>
      <c r="D2087" s="7" t="str">
        <f>IF(ISNA(VLOOKUP(A2087,Formule!A:C,7,FALSE)),"",VLOOKUP(A2087,Formule!A:C,7,FALSE))</f>
        <v/>
      </c>
    </row>
    <row r="2088" spans="1:4" x14ac:dyDescent="0.25">
      <c r="A2088" s="9" t="str">
        <f>B2088&amp;"_"&amp;COUNTIF($B$3:B2088,B2088)</f>
        <v>52_10</v>
      </c>
      <c r="B2088" s="9">
        <v>52</v>
      </c>
      <c r="C2088" t="s">
        <v>51</v>
      </c>
      <c r="D2088" s="7" t="str">
        <f>IF(ISNA(VLOOKUP(A2088,Formule!A:C,7,FALSE)),"",VLOOKUP(A2088,Formule!A:C,7,FALSE))</f>
        <v/>
      </c>
    </row>
    <row r="2089" spans="1:4" x14ac:dyDescent="0.25">
      <c r="A2089" s="9" t="str">
        <f>B2089&amp;"_"&amp;COUNTIF($B$3:B2089,B2089)</f>
        <v>52_11</v>
      </c>
      <c r="B2089" s="9">
        <v>52</v>
      </c>
      <c r="C2089" t="s">
        <v>51</v>
      </c>
      <c r="D2089" s="7" t="str">
        <f>IF(ISNA(VLOOKUP(A2089,Formule!A:C,7,FALSE)),"",VLOOKUP(A2089,Formule!A:C,7,FALSE))</f>
        <v/>
      </c>
    </row>
    <row r="2090" spans="1:4" x14ac:dyDescent="0.25">
      <c r="A2090" s="9" t="str">
        <f>B2090&amp;"_"&amp;COUNTIF($B$3:B2090,B2090)</f>
        <v>52_12</v>
      </c>
      <c r="B2090" s="9">
        <v>52</v>
      </c>
      <c r="C2090" t="s">
        <v>51</v>
      </c>
      <c r="D2090" s="7" t="str">
        <f>IF(ISNA(VLOOKUP(A2090,Formule!A:C,7,FALSE)),"",VLOOKUP(A2090,Formule!A:C,7,FALSE))</f>
        <v/>
      </c>
    </row>
    <row r="2091" spans="1:4" x14ac:dyDescent="0.25">
      <c r="A2091" s="9" t="str">
        <f>B2091&amp;"_"&amp;COUNTIF($B$3:B2091,B2091)</f>
        <v>52_13</v>
      </c>
      <c r="B2091" s="9">
        <v>52</v>
      </c>
      <c r="C2091" t="s">
        <v>51</v>
      </c>
      <c r="D2091" s="7" t="str">
        <f>IF(ISNA(VLOOKUP(A2091,Formule!A:C,7,FALSE)),"",VLOOKUP(A2091,Formule!A:C,7,FALSE))</f>
        <v/>
      </c>
    </row>
    <row r="2092" spans="1:4" x14ac:dyDescent="0.25">
      <c r="A2092" s="9" t="str">
        <f>B2092&amp;"_"&amp;COUNTIF($B$3:B2092,B2092)</f>
        <v>52_14</v>
      </c>
      <c r="B2092" s="9">
        <v>52</v>
      </c>
      <c r="C2092" t="s">
        <v>51</v>
      </c>
      <c r="D2092" s="7" t="str">
        <f>IF(ISNA(VLOOKUP(A2092,Formule!A:C,7,FALSE)),"",VLOOKUP(A2092,Formule!A:C,7,FALSE))</f>
        <v/>
      </c>
    </row>
    <row r="2093" spans="1:4" x14ac:dyDescent="0.25">
      <c r="A2093" s="9" t="str">
        <f>B2093&amp;"_"&amp;COUNTIF($B$3:B2093,B2093)</f>
        <v>52_15</v>
      </c>
      <c r="B2093" s="9">
        <v>52</v>
      </c>
      <c r="C2093" t="s">
        <v>51</v>
      </c>
      <c r="D2093" s="7" t="str">
        <f>IF(ISNA(VLOOKUP(A2093,Formule!A:C,7,FALSE)),"",VLOOKUP(A2093,Formule!A:C,7,FALSE))</f>
        <v/>
      </c>
    </row>
    <row r="2094" spans="1:4" x14ac:dyDescent="0.25">
      <c r="A2094" s="9" t="str">
        <f>B2094&amp;"_"&amp;COUNTIF($B$3:B2094,B2094)</f>
        <v>52_16</v>
      </c>
      <c r="B2094" s="9">
        <v>52</v>
      </c>
      <c r="C2094" t="s">
        <v>51</v>
      </c>
      <c r="D2094" s="7" t="str">
        <f>IF(ISNA(VLOOKUP(A2094,Formule!A:C,7,FALSE)),"",VLOOKUP(A2094,Formule!A:C,7,FALSE))</f>
        <v/>
      </c>
    </row>
    <row r="2095" spans="1:4" x14ac:dyDescent="0.25">
      <c r="A2095" s="9" t="str">
        <f>B2095&amp;"_"&amp;COUNTIF($B$3:B2095,B2095)</f>
        <v>52_17</v>
      </c>
      <c r="B2095" s="9">
        <v>52</v>
      </c>
      <c r="C2095" t="s">
        <v>51</v>
      </c>
      <c r="D2095" s="7" t="str">
        <f>IF(ISNA(VLOOKUP(A2095,Formule!A:C,7,FALSE)),"",VLOOKUP(A2095,Formule!A:C,7,FALSE))</f>
        <v/>
      </c>
    </row>
    <row r="2096" spans="1:4" x14ac:dyDescent="0.25">
      <c r="A2096" s="9" t="str">
        <f>B2096&amp;"_"&amp;COUNTIF($B$3:B2096,B2096)</f>
        <v>52_18</v>
      </c>
      <c r="B2096" s="9">
        <v>52</v>
      </c>
      <c r="C2096" t="s">
        <v>51</v>
      </c>
      <c r="D2096" s="7" t="str">
        <f>IF(ISNA(VLOOKUP(A2096,Formule!A:C,7,FALSE)),"",VLOOKUP(A2096,Formule!A:C,7,FALSE))</f>
        <v/>
      </c>
    </row>
    <row r="2097" spans="1:4" x14ac:dyDescent="0.25">
      <c r="A2097" s="9" t="str">
        <f>B2097&amp;"_"&amp;COUNTIF($B$3:B2097,B2097)</f>
        <v>52_19</v>
      </c>
      <c r="B2097" s="9">
        <v>52</v>
      </c>
      <c r="C2097" t="s">
        <v>51</v>
      </c>
      <c r="D2097" s="7" t="str">
        <f>IF(ISNA(VLOOKUP(A2097,Formule!A:C,7,FALSE)),"",VLOOKUP(A2097,Formule!A:C,7,FALSE))</f>
        <v/>
      </c>
    </row>
    <row r="2098" spans="1:4" x14ac:dyDescent="0.25">
      <c r="A2098" s="9" t="str">
        <f>B2098&amp;"_"&amp;COUNTIF($B$3:B2098,B2098)</f>
        <v>52_20</v>
      </c>
      <c r="B2098" s="9">
        <v>52</v>
      </c>
      <c r="C2098" t="s">
        <v>51</v>
      </c>
      <c r="D2098" s="7" t="str">
        <f>IF(ISNA(VLOOKUP(A2098,Formule!A:C,7,FALSE)),"",VLOOKUP(A2098,Formule!A:C,7,FALSE))</f>
        <v/>
      </c>
    </row>
    <row r="2099" spans="1:4" x14ac:dyDescent="0.25">
      <c r="A2099" s="9" t="str">
        <f>B2099&amp;"_"&amp;COUNTIF($B$3:B2099,B2099)</f>
        <v>52_21</v>
      </c>
      <c r="B2099" s="9">
        <v>52</v>
      </c>
      <c r="C2099" t="s">
        <v>51</v>
      </c>
      <c r="D2099" s="7" t="str">
        <f>IF(ISNA(VLOOKUP(A2099,Formule!A:C,7,FALSE)),"",VLOOKUP(A2099,Formule!A:C,7,FALSE))</f>
        <v/>
      </c>
    </row>
    <row r="2100" spans="1:4" x14ac:dyDescent="0.25">
      <c r="A2100" s="9" t="str">
        <f>B2100&amp;"_"&amp;COUNTIF($B$3:B2100,B2100)</f>
        <v>52_22</v>
      </c>
      <c r="B2100" s="9">
        <v>52</v>
      </c>
      <c r="C2100" t="s">
        <v>51</v>
      </c>
      <c r="D2100" s="7" t="str">
        <f>IF(ISNA(VLOOKUP(A2100,Formule!A:C,7,FALSE)),"",VLOOKUP(A2100,Formule!A:C,7,FALSE))</f>
        <v/>
      </c>
    </row>
    <row r="2101" spans="1:4" x14ac:dyDescent="0.25">
      <c r="A2101" s="9" t="str">
        <f>B2101&amp;"_"&amp;COUNTIF($B$3:B2101,B2101)</f>
        <v>52_23</v>
      </c>
      <c r="B2101" s="9">
        <v>52</v>
      </c>
      <c r="C2101" t="s">
        <v>51</v>
      </c>
      <c r="D2101" s="7" t="str">
        <f>IF(ISNA(VLOOKUP(A2101,Formule!A:C,7,FALSE)),"",VLOOKUP(A2101,Formule!A:C,7,FALSE))</f>
        <v/>
      </c>
    </row>
    <row r="2102" spans="1:4" x14ac:dyDescent="0.25">
      <c r="A2102" s="9" t="str">
        <f>B2102&amp;"_"&amp;COUNTIF($B$3:B2102,B2102)</f>
        <v>52_24</v>
      </c>
      <c r="B2102" s="9">
        <v>52</v>
      </c>
      <c r="C2102" t="s">
        <v>51</v>
      </c>
      <c r="D2102" s="7" t="str">
        <f>IF(ISNA(VLOOKUP(A2102,Formule!A:C,7,FALSE)),"",VLOOKUP(A2102,Formule!A:C,7,FALSE))</f>
        <v/>
      </c>
    </row>
    <row r="2103" spans="1:4" x14ac:dyDescent="0.25">
      <c r="A2103" s="9" t="str">
        <f>B2103&amp;"_"&amp;COUNTIF($B$3:B2103,B2103)</f>
        <v>52_25</v>
      </c>
      <c r="B2103" s="9">
        <v>52</v>
      </c>
      <c r="C2103" t="s">
        <v>51</v>
      </c>
      <c r="D2103" s="7" t="str">
        <f>IF(ISNA(VLOOKUP(A2103,Formule!A:C,7,FALSE)),"",VLOOKUP(A2103,Formule!A:C,7,FALSE))</f>
        <v/>
      </c>
    </row>
    <row r="2104" spans="1:4" x14ac:dyDescent="0.25">
      <c r="A2104" s="9" t="str">
        <f>B2104&amp;"_"&amp;COUNTIF($B$3:B2104,B2104)</f>
        <v>52_26</v>
      </c>
      <c r="B2104" s="9">
        <v>52</v>
      </c>
      <c r="C2104" t="s">
        <v>51</v>
      </c>
      <c r="D2104" s="7" t="str">
        <f>IF(ISNA(VLOOKUP(A2104,Formule!A:C,7,FALSE)),"",VLOOKUP(A2104,Formule!A:C,7,FALSE))</f>
        <v/>
      </c>
    </row>
    <row r="2105" spans="1:4" x14ac:dyDescent="0.25">
      <c r="A2105" s="9" t="str">
        <f>B2105&amp;"_"&amp;COUNTIF($B$3:B2105,B2105)</f>
        <v>52_27</v>
      </c>
      <c r="B2105" s="9">
        <v>52</v>
      </c>
      <c r="C2105" t="s">
        <v>51</v>
      </c>
      <c r="D2105" s="7" t="str">
        <f>IF(ISNA(VLOOKUP(A2105,Formule!A:C,7,FALSE)),"",VLOOKUP(A2105,Formule!A:C,7,FALSE))</f>
        <v/>
      </c>
    </row>
    <row r="2106" spans="1:4" x14ac:dyDescent="0.25">
      <c r="A2106" s="9" t="str">
        <f>B2106&amp;"_"&amp;COUNTIF($B$3:B2106,B2106)</f>
        <v>52_28</v>
      </c>
      <c r="B2106" s="9">
        <v>52</v>
      </c>
      <c r="C2106" t="s">
        <v>51</v>
      </c>
      <c r="D2106" s="7" t="str">
        <f>IF(ISNA(VLOOKUP(A2106,Formule!A:C,7,FALSE)),"",VLOOKUP(A2106,Formule!A:C,7,FALSE))</f>
        <v/>
      </c>
    </row>
    <row r="2107" spans="1:4" x14ac:dyDescent="0.25">
      <c r="A2107" s="9" t="str">
        <f>B2107&amp;"_"&amp;COUNTIF($B$3:B2107,B2107)</f>
        <v>52_29</v>
      </c>
      <c r="B2107" s="9">
        <v>52</v>
      </c>
      <c r="C2107" t="s">
        <v>51</v>
      </c>
      <c r="D2107" s="7" t="str">
        <f>IF(ISNA(VLOOKUP(A2107,Formule!A:C,7,FALSE)),"",VLOOKUP(A2107,Formule!A:C,7,FALSE))</f>
        <v/>
      </c>
    </row>
    <row r="2108" spans="1:4" x14ac:dyDescent="0.25">
      <c r="A2108" s="9" t="str">
        <f>B2108&amp;"_"&amp;COUNTIF($B$3:B2108,B2108)</f>
        <v>52_30</v>
      </c>
      <c r="B2108" s="9">
        <v>52</v>
      </c>
      <c r="C2108" t="s">
        <v>51</v>
      </c>
      <c r="D2108" s="7" t="str">
        <f>IF(ISNA(VLOOKUP(A2108,Formule!A:C,7,FALSE)),"",VLOOKUP(A2108,Formule!A:C,7,FALSE))</f>
        <v/>
      </c>
    </row>
    <row r="2109" spans="1:4" x14ac:dyDescent="0.25">
      <c r="A2109" s="9" t="str">
        <f>B2109&amp;"_"&amp;COUNTIF($B$3:B2109,B2109)</f>
        <v>52_31</v>
      </c>
      <c r="B2109" s="9">
        <v>52</v>
      </c>
      <c r="C2109" t="s">
        <v>51</v>
      </c>
      <c r="D2109" s="7" t="str">
        <f>IF(ISNA(VLOOKUP(A2109,Formule!A:C,7,FALSE)),"",VLOOKUP(A2109,Formule!A:C,7,FALSE))</f>
        <v/>
      </c>
    </row>
    <row r="2110" spans="1:4" x14ac:dyDescent="0.25">
      <c r="A2110" s="9" t="str">
        <f>B2110&amp;"_"&amp;COUNTIF($B$3:B2110,B2110)</f>
        <v>52_32</v>
      </c>
      <c r="B2110" s="9">
        <v>52</v>
      </c>
      <c r="C2110" t="s">
        <v>51</v>
      </c>
      <c r="D2110" s="7" t="str">
        <f>IF(ISNA(VLOOKUP(A2110,Formule!A:C,7,FALSE)),"",VLOOKUP(A2110,Formule!A:C,7,FALSE))</f>
        <v/>
      </c>
    </row>
    <row r="2111" spans="1:4" x14ac:dyDescent="0.25">
      <c r="A2111" s="9" t="str">
        <f>B2111&amp;"_"&amp;COUNTIF($B$3:B2111,B2111)</f>
        <v>52_33</v>
      </c>
      <c r="B2111" s="9">
        <v>52</v>
      </c>
      <c r="C2111" t="s">
        <v>51</v>
      </c>
      <c r="D2111" s="7" t="str">
        <f>IF(ISNA(VLOOKUP(A2111,Formule!A:C,7,FALSE)),"",VLOOKUP(A2111,Formule!A:C,7,FALSE))</f>
        <v/>
      </c>
    </row>
    <row r="2112" spans="1:4" x14ac:dyDescent="0.25">
      <c r="A2112" s="9" t="str">
        <f>B2112&amp;"_"&amp;COUNTIF($B$3:B2112,B2112)</f>
        <v>53_1</v>
      </c>
      <c r="B2112" s="9">
        <v>53</v>
      </c>
      <c r="C2112" t="s">
        <v>52</v>
      </c>
      <c r="D2112" s="7" t="str">
        <f>IF(ISNA(VLOOKUP(A2112,Formule!A:C,7,FALSE)),"",VLOOKUP(A2112,Formule!A:C,7,FALSE))</f>
        <v/>
      </c>
    </row>
    <row r="2113" spans="1:4" x14ac:dyDescent="0.25">
      <c r="A2113" s="9" t="str">
        <f>B2113&amp;"_"&amp;COUNTIF($B$3:B2113,B2113)</f>
        <v>53_2</v>
      </c>
      <c r="B2113" s="9">
        <v>53</v>
      </c>
      <c r="C2113" t="s">
        <v>52</v>
      </c>
      <c r="D2113" s="7" t="str">
        <f>IF(ISNA(VLOOKUP(A2113,Formule!A:C,7,FALSE)),"",VLOOKUP(A2113,Formule!A:C,7,FALSE))</f>
        <v/>
      </c>
    </row>
    <row r="2114" spans="1:4" x14ac:dyDescent="0.25">
      <c r="A2114" s="9" t="str">
        <f>B2114&amp;"_"&amp;COUNTIF($B$3:B2114,B2114)</f>
        <v>53_3</v>
      </c>
      <c r="B2114" s="9">
        <v>53</v>
      </c>
      <c r="C2114" t="s">
        <v>52</v>
      </c>
      <c r="D2114" s="7" t="str">
        <f>IF(ISNA(VLOOKUP(A2114,Formule!A:C,7,FALSE)),"",VLOOKUP(A2114,Formule!A:C,7,FALSE))</f>
        <v/>
      </c>
    </row>
    <row r="2115" spans="1:4" x14ac:dyDescent="0.25">
      <c r="A2115" s="9" t="str">
        <f>B2115&amp;"_"&amp;COUNTIF($B$3:B2115,B2115)</f>
        <v>53_4</v>
      </c>
      <c r="B2115" s="9">
        <v>53</v>
      </c>
      <c r="C2115" t="s">
        <v>52</v>
      </c>
      <c r="D2115" s="7" t="str">
        <f>IF(ISNA(VLOOKUP(A2115,Formule!A:C,7,FALSE)),"",VLOOKUP(A2115,Formule!A:C,7,FALSE))</f>
        <v/>
      </c>
    </row>
    <row r="2116" spans="1:4" x14ac:dyDescent="0.25">
      <c r="A2116" s="9" t="str">
        <f>B2116&amp;"_"&amp;COUNTIF($B$3:B2116,B2116)</f>
        <v>53_5</v>
      </c>
      <c r="B2116" s="9">
        <v>53</v>
      </c>
      <c r="C2116" t="s">
        <v>52</v>
      </c>
      <c r="D2116" s="7" t="str">
        <f>IF(ISNA(VLOOKUP(A2116,Formule!A:C,7,FALSE)),"",VLOOKUP(A2116,Formule!A:C,7,FALSE))</f>
        <v/>
      </c>
    </row>
    <row r="2117" spans="1:4" x14ac:dyDescent="0.25">
      <c r="A2117" s="9" t="str">
        <f>B2117&amp;"_"&amp;COUNTIF($B$3:B2117,B2117)</f>
        <v>53_6</v>
      </c>
      <c r="B2117" s="9">
        <v>53</v>
      </c>
      <c r="C2117" t="s">
        <v>52</v>
      </c>
      <c r="D2117" s="7" t="str">
        <f>IF(ISNA(VLOOKUP(A2117,Formule!A:C,7,FALSE)),"",VLOOKUP(A2117,Formule!A:C,7,FALSE))</f>
        <v/>
      </c>
    </row>
    <row r="2118" spans="1:4" x14ac:dyDescent="0.25">
      <c r="A2118" s="9" t="str">
        <f>B2118&amp;"_"&amp;COUNTIF($B$3:B2118,B2118)</f>
        <v>53_7</v>
      </c>
      <c r="B2118" s="9">
        <v>53</v>
      </c>
      <c r="C2118" t="s">
        <v>52</v>
      </c>
      <c r="D2118" s="7" t="str">
        <f>IF(ISNA(VLOOKUP(A2118,Formule!A:C,7,FALSE)),"",VLOOKUP(A2118,Formule!A:C,7,FALSE))</f>
        <v/>
      </c>
    </row>
    <row r="2119" spans="1:4" x14ac:dyDescent="0.25">
      <c r="A2119" s="9" t="str">
        <f>B2119&amp;"_"&amp;COUNTIF($B$3:B2119,B2119)</f>
        <v>53_8</v>
      </c>
      <c r="B2119" s="9">
        <v>53</v>
      </c>
      <c r="C2119" t="s">
        <v>52</v>
      </c>
      <c r="D2119" s="7" t="str">
        <f>IF(ISNA(VLOOKUP(A2119,Formule!A:C,7,FALSE)),"",VLOOKUP(A2119,Formule!A:C,7,FALSE))</f>
        <v/>
      </c>
    </row>
    <row r="2120" spans="1:4" x14ac:dyDescent="0.25">
      <c r="A2120" s="9" t="str">
        <f>B2120&amp;"_"&amp;COUNTIF($B$3:B2120,B2120)</f>
        <v>53_9</v>
      </c>
      <c r="B2120" s="9">
        <v>53</v>
      </c>
      <c r="C2120" t="s">
        <v>52</v>
      </c>
      <c r="D2120" s="7" t="str">
        <f>IF(ISNA(VLOOKUP(A2120,Formule!A:C,7,FALSE)),"",VLOOKUP(A2120,Formule!A:C,7,FALSE))</f>
        <v/>
      </c>
    </row>
    <row r="2121" spans="1:4" x14ac:dyDescent="0.25">
      <c r="A2121" s="9" t="str">
        <f>B2121&amp;"_"&amp;COUNTIF($B$3:B2121,B2121)</f>
        <v>53_10</v>
      </c>
      <c r="B2121" s="9">
        <v>53</v>
      </c>
      <c r="C2121" t="s">
        <v>52</v>
      </c>
      <c r="D2121" s="7" t="str">
        <f>IF(ISNA(VLOOKUP(A2121,Formule!A:C,7,FALSE)),"",VLOOKUP(A2121,Formule!A:C,7,FALSE))</f>
        <v/>
      </c>
    </row>
    <row r="2122" spans="1:4" x14ac:dyDescent="0.25">
      <c r="A2122" s="9" t="str">
        <f>B2122&amp;"_"&amp;COUNTIF($B$3:B2122,B2122)</f>
        <v>53_11</v>
      </c>
      <c r="B2122" s="9">
        <v>53</v>
      </c>
      <c r="C2122" t="s">
        <v>52</v>
      </c>
      <c r="D2122" s="7" t="str">
        <f>IF(ISNA(VLOOKUP(A2122,Formule!A:C,7,FALSE)),"",VLOOKUP(A2122,Formule!A:C,7,FALSE))</f>
        <v/>
      </c>
    </row>
    <row r="2123" spans="1:4" x14ac:dyDescent="0.25">
      <c r="A2123" s="9" t="str">
        <f>B2123&amp;"_"&amp;COUNTIF($B$3:B2123,B2123)</f>
        <v>53_12</v>
      </c>
      <c r="B2123" s="9">
        <v>53</v>
      </c>
      <c r="C2123" t="s">
        <v>52</v>
      </c>
      <c r="D2123" s="7" t="str">
        <f>IF(ISNA(VLOOKUP(A2123,Formule!A:C,7,FALSE)),"",VLOOKUP(A2123,Formule!A:C,7,FALSE))</f>
        <v/>
      </c>
    </row>
    <row r="2124" spans="1:4" x14ac:dyDescent="0.25">
      <c r="A2124" s="9" t="str">
        <f>B2124&amp;"_"&amp;COUNTIF($B$3:B2124,B2124)</f>
        <v>53_13</v>
      </c>
      <c r="B2124" s="9">
        <v>53</v>
      </c>
      <c r="C2124" t="s">
        <v>52</v>
      </c>
      <c r="D2124" s="7" t="str">
        <f>IF(ISNA(VLOOKUP(A2124,Formule!A:C,7,FALSE)),"",VLOOKUP(A2124,Formule!A:C,7,FALSE))</f>
        <v/>
      </c>
    </row>
    <row r="2125" spans="1:4" x14ac:dyDescent="0.25">
      <c r="A2125" s="9" t="str">
        <f>B2125&amp;"_"&amp;COUNTIF($B$3:B2125,B2125)</f>
        <v>53_14</v>
      </c>
      <c r="B2125" s="9">
        <v>53</v>
      </c>
      <c r="C2125" t="s">
        <v>52</v>
      </c>
      <c r="D2125" s="7" t="str">
        <f>IF(ISNA(VLOOKUP(A2125,Formule!A:C,7,FALSE)),"",VLOOKUP(A2125,Formule!A:C,7,FALSE))</f>
        <v/>
      </c>
    </row>
    <row r="2126" spans="1:4" x14ac:dyDescent="0.25">
      <c r="A2126" s="9" t="str">
        <f>B2126&amp;"_"&amp;COUNTIF($B$3:B2126,B2126)</f>
        <v>53_15</v>
      </c>
      <c r="B2126" s="9">
        <v>53</v>
      </c>
      <c r="C2126" t="s">
        <v>52</v>
      </c>
      <c r="D2126" s="7" t="str">
        <f>IF(ISNA(VLOOKUP(A2126,Formule!A:C,7,FALSE)),"",VLOOKUP(A2126,Formule!A:C,7,FALSE))</f>
        <v/>
      </c>
    </row>
    <row r="2127" spans="1:4" x14ac:dyDescent="0.25">
      <c r="A2127" s="9" t="str">
        <f>B2127&amp;"_"&amp;COUNTIF($B$3:B2127,B2127)</f>
        <v>53_16</v>
      </c>
      <c r="B2127" s="9">
        <v>53</v>
      </c>
      <c r="C2127" t="s">
        <v>52</v>
      </c>
      <c r="D2127" s="7" t="str">
        <f>IF(ISNA(VLOOKUP(A2127,Formule!A:C,7,FALSE)),"",VLOOKUP(A2127,Formule!A:C,7,FALSE))</f>
        <v/>
      </c>
    </row>
    <row r="2128" spans="1:4" x14ac:dyDescent="0.25">
      <c r="A2128" s="9" t="str">
        <f>B2128&amp;"_"&amp;COUNTIF($B$3:B2128,B2128)</f>
        <v>53_17</v>
      </c>
      <c r="B2128" s="9">
        <v>53</v>
      </c>
      <c r="C2128" t="s">
        <v>52</v>
      </c>
      <c r="D2128" s="7" t="str">
        <f>IF(ISNA(VLOOKUP(A2128,Formule!A:C,7,FALSE)),"",VLOOKUP(A2128,Formule!A:C,7,FALSE))</f>
        <v/>
      </c>
    </row>
    <row r="2129" spans="1:4" x14ac:dyDescent="0.25">
      <c r="A2129" s="9" t="str">
        <f>B2129&amp;"_"&amp;COUNTIF($B$3:B2129,B2129)</f>
        <v>53_18</v>
      </c>
      <c r="B2129" s="9">
        <v>53</v>
      </c>
      <c r="C2129" t="s">
        <v>52</v>
      </c>
      <c r="D2129" s="7" t="str">
        <f>IF(ISNA(VLOOKUP(A2129,Formule!A:C,7,FALSE)),"",VLOOKUP(A2129,Formule!A:C,7,FALSE))</f>
        <v/>
      </c>
    </row>
    <row r="2130" spans="1:4" x14ac:dyDescent="0.25">
      <c r="A2130" s="9" t="str">
        <f>B2130&amp;"_"&amp;COUNTIF($B$3:B2130,B2130)</f>
        <v>53_19</v>
      </c>
      <c r="B2130" s="9">
        <v>53</v>
      </c>
      <c r="C2130" t="s">
        <v>52</v>
      </c>
      <c r="D2130" s="7" t="str">
        <f>IF(ISNA(VLOOKUP(A2130,Formule!A:C,7,FALSE)),"",VLOOKUP(A2130,Formule!A:C,7,FALSE))</f>
        <v/>
      </c>
    </row>
    <row r="2131" spans="1:4" x14ac:dyDescent="0.25">
      <c r="A2131" s="9" t="str">
        <f>B2131&amp;"_"&amp;COUNTIF($B$3:B2131,B2131)</f>
        <v>53_20</v>
      </c>
      <c r="B2131" s="9">
        <v>53</v>
      </c>
      <c r="C2131" t="s">
        <v>52</v>
      </c>
      <c r="D2131" s="7" t="str">
        <f>IF(ISNA(VLOOKUP(A2131,Formule!A:C,7,FALSE)),"",VLOOKUP(A2131,Formule!A:C,7,FALSE))</f>
        <v/>
      </c>
    </row>
    <row r="2132" spans="1:4" x14ac:dyDescent="0.25">
      <c r="A2132" s="9" t="str">
        <f>B2132&amp;"_"&amp;COUNTIF($B$3:B2132,B2132)</f>
        <v>53_21</v>
      </c>
      <c r="B2132" s="9">
        <v>53</v>
      </c>
      <c r="C2132" t="s">
        <v>52</v>
      </c>
      <c r="D2132" s="7" t="str">
        <f>IF(ISNA(VLOOKUP(A2132,Formule!A:C,7,FALSE)),"",VLOOKUP(A2132,Formule!A:C,7,FALSE))</f>
        <v/>
      </c>
    </row>
    <row r="2133" spans="1:4" x14ac:dyDescent="0.25">
      <c r="A2133" s="9" t="str">
        <f>B2133&amp;"_"&amp;COUNTIF($B$3:B2133,B2133)</f>
        <v>53_22</v>
      </c>
      <c r="B2133" s="9">
        <v>53</v>
      </c>
      <c r="C2133" t="s">
        <v>52</v>
      </c>
      <c r="D2133" s="7" t="str">
        <f>IF(ISNA(VLOOKUP(A2133,Formule!A:C,7,FALSE)),"",VLOOKUP(A2133,Formule!A:C,7,FALSE))</f>
        <v/>
      </c>
    </row>
    <row r="2134" spans="1:4" x14ac:dyDescent="0.25">
      <c r="A2134" s="9" t="str">
        <f>B2134&amp;"_"&amp;COUNTIF($B$3:B2134,B2134)</f>
        <v>53_23</v>
      </c>
      <c r="B2134" s="9">
        <v>53</v>
      </c>
      <c r="C2134" t="s">
        <v>52</v>
      </c>
      <c r="D2134" s="7" t="str">
        <f>IF(ISNA(VLOOKUP(A2134,Formule!A:C,7,FALSE)),"",VLOOKUP(A2134,Formule!A:C,7,FALSE))</f>
        <v/>
      </c>
    </row>
    <row r="2135" spans="1:4" x14ac:dyDescent="0.25">
      <c r="A2135" s="9" t="str">
        <f>B2135&amp;"_"&amp;COUNTIF($B$3:B2135,B2135)</f>
        <v>53_24</v>
      </c>
      <c r="B2135" s="9">
        <v>53</v>
      </c>
      <c r="C2135" t="s">
        <v>52</v>
      </c>
      <c r="D2135" s="7" t="str">
        <f>IF(ISNA(VLOOKUP(A2135,Formule!A:C,7,FALSE)),"",VLOOKUP(A2135,Formule!A:C,7,FALSE))</f>
        <v/>
      </c>
    </row>
    <row r="2136" spans="1:4" x14ac:dyDescent="0.25">
      <c r="A2136" s="9" t="str">
        <f>B2136&amp;"_"&amp;COUNTIF($B$3:B2136,B2136)</f>
        <v>53_25</v>
      </c>
      <c r="B2136" s="9">
        <v>53</v>
      </c>
      <c r="C2136" t="s">
        <v>52</v>
      </c>
      <c r="D2136" s="7" t="str">
        <f>IF(ISNA(VLOOKUP(A2136,Formule!A:C,7,FALSE)),"",VLOOKUP(A2136,Formule!A:C,7,FALSE))</f>
        <v/>
      </c>
    </row>
    <row r="2137" spans="1:4" x14ac:dyDescent="0.25">
      <c r="A2137" s="9" t="str">
        <f>B2137&amp;"_"&amp;COUNTIF($B$3:B2137,B2137)</f>
        <v>53_26</v>
      </c>
      <c r="B2137" s="9">
        <v>53</v>
      </c>
      <c r="C2137" t="s">
        <v>52</v>
      </c>
      <c r="D2137" s="7" t="str">
        <f>IF(ISNA(VLOOKUP(A2137,Formule!A:C,7,FALSE)),"",VLOOKUP(A2137,Formule!A:C,7,FALSE))</f>
        <v/>
      </c>
    </row>
    <row r="2138" spans="1:4" x14ac:dyDescent="0.25">
      <c r="A2138" s="9" t="str">
        <f>B2138&amp;"_"&amp;COUNTIF($B$3:B2138,B2138)</f>
        <v>53_27</v>
      </c>
      <c r="B2138" s="9">
        <v>53</v>
      </c>
      <c r="C2138" t="s">
        <v>52</v>
      </c>
      <c r="D2138" s="7" t="str">
        <f>IF(ISNA(VLOOKUP(A2138,Formule!A:C,7,FALSE)),"",VLOOKUP(A2138,Formule!A:C,7,FALSE))</f>
        <v/>
      </c>
    </row>
    <row r="2139" spans="1:4" x14ac:dyDescent="0.25">
      <c r="A2139" s="9" t="str">
        <f>B2139&amp;"_"&amp;COUNTIF($B$3:B2139,B2139)</f>
        <v>53_28</v>
      </c>
      <c r="B2139" s="9">
        <v>53</v>
      </c>
      <c r="C2139" t="s">
        <v>52</v>
      </c>
      <c r="D2139" s="7" t="str">
        <f>IF(ISNA(VLOOKUP(A2139,Formule!A:C,7,FALSE)),"",VLOOKUP(A2139,Formule!A:C,7,FALSE))</f>
        <v/>
      </c>
    </row>
    <row r="2140" spans="1:4" x14ac:dyDescent="0.25">
      <c r="A2140" s="9" t="str">
        <f>B2140&amp;"_"&amp;COUNTIF($B$3:B2140,B2140)</f>
        <v>53_29</v>
      </c>
      <c r="B2140" s="9">
        <v>53</v>
      </c>
      <c r="C2140" t="s">
        <v>52</v>
      </c>
      <c r="D2140" s="7" t="str">
        <f>IF(ISNA(VLOOKUP(A2140,Formule!A:C,7,FALSE)),"",VLOOKUP(A2140,Formule!A:C,7,FALSE))</f>
        <v/>
      </c>
    </row>
    <row r="2141" spans="1:4" x14ac:dyDescent="0.25">
      <c r="A2141" s="9" t="str">
        <f>B2141&amp;"_"&amp;COUNTIF($B$3:B2141,B2141)</f>
        <v>53_30</v>
      </c>
      <c r="B2141" s="9">
        <v>53</v>
      </c>
      <c r="C2141" t="s">
        <v>52</v>
      </c>
      <c r="D2141" s="7" t="str">
        <f>IF(ISNA(VLOOKUP(A2141,Formule!A:C,7,FALSE)),"",VLOOKUP(A2141,Formule!A:C,7,FALSE))</f>
        <v/>
      </c>
    </row>
    <row r="2142" spans="1:4" x14ac:dyDescent="0.25">
      <c r="A2142" s="9" t="str">
        <f>B2142&amp;"_"&amp;COUNTIF($B$3:B2142,B2142)</f>
        <v>53_31</v>
      </c>
      <c r="B2142" s="9">
        <v>53</v>
      </c>
      <c r="C2142" t="s">
        <v>52</v>
      </c>
      <c r="D2142" s="7" t="str">
        <f>IF(ISNA(VLOOKUP(A2142,Formule!A:C,7,FALSE)),"",VLOOKUP(A2142,Formule!A:C,7,FALSE))</f>
        <v/>
      </c>
    </row>
    <row r="2143" spans="1:4" x14ac:dyDescent="0.25">
      <c r="A2143" s="9" t="str">
        <f>B2143&amp;"_"&amp;COUNTIF($B$3:B2143,B2143)</f>
        <v>53_32</v>
      </c>
      <c r="B2143" s="9">
        <v>53</v>
      </c>
      <c r="C2143" t="s">
        <v>52</v>
      </c>
      <c r="D2143" s="7" t="str">
        <f>IF(ISNA(VLOOKUP(A2143,Formule!A:C,7,FALSE)),"",VLOOKUP(A2143,Formule!A:C,7,FALSE))</f>
        <v/>
      </c>
    </row>
    <row r="2144" spans="1:4" x14ac:dyDescent="0.25">
      <c r="A2144" s="9" t="str">
        <f>B2144&amp;"_"&amp;COUNTIF($B$3:B2144,B2144)</f>
        <v>53_33</v>
      </c>
      <c r="B2144" s="9">
        <v>53</v>
      </c>
      <c r="C2144" t="s">
        <v>52</v>
      </c>
      <c r="D2144" s="7" t="str">
        <f>IF(ISNA(VLOOKUP(A2144,Formule!A:C,7,FALSE)),"",VLOOKUP(A2144,Formule!A:C,7,FALSE))</f>
        <v/>
      </c>
    </row>
    <row r="2145" spans="1:4" x14ac:dyDescent="0.25">
      <c r="A2145" s="9" t="str">
        <f>B2145&amp;"_"&amp;COUNTIF($B$3:B2145,B2145)</f>
        <v>53_34</v>
      </c>
      <c r="B2145" s="9">
        <v>53</v>
      </c>
      <c r="C2145" t="s">
        <v>52</v>
      </c>
      <c r="D2145" s="7" t="str">
        <f>IF(ISNA(VLOOKUP(A2145,Formule!A:C,7,FALSE)),"",VLOOKUP(A2145,Formule!A:C,7,FALSE))</f>
        <v/>
      </c>
    </row>
    <row r="2146" spans="1:4" x14ac:dyDescent="0.25">
      <c r="A2146" s="9" t="str">
        <f>B2146&amp;"_"&amp;COUNTIF($B$3:B2146,B2146)</f>
        <v>54_1</v>
      </c>
      <c r="B2146" s="9">
        <v>54</v>
      </c>
      <c r="C2146" t="s">
        <v>53</v>
      </c>
      <c r="D2146" s="7" t="str">
        <f>IF(ISNA(VLOOKUP(A2146,Formule!A:C,7,FALSE)),"",VLOOKUP(A2146,Formule!A:C,7,FALSE))</f>
        <v/>
      </c>
    </row>
    <row r="2147" spans="1:4" x14ac:dyDescent="0.25">
      <c r="A2147" s="9" t="str">
        <f>B2147&amp;"_"&amp;COUNTIF($B$3:B2147,B2147)</f>
        <v>54_2</v>
      </c>
      <c r="B2147" s="9">
        <v>54</v>
      </c>
      <c r="C2147" t="s">
        <v>53</v>
      </c>
      <c r="D2147" s="7" t="str">
        <f>IF(ISNA(VLOOKUP(A2147,Formule!A:C,7,FALSE)),"",VLOOKUP(A2147,Formule!A:C,7,FALSE))</f>
        <v/>
      </c>
    </row>
    <row r="2148" spans="1:4" x14ac:dyDescent="0.25">
      <c r="A2148" s="9" t="str">
        <f>B2148&amp;"_"&amp;COUNTIF($B$3:B2148,B2148)</f>
        <v>54_3</v>
      </c>
      <c r="B2148" s="9">
        <v>54</v>
      </c>
      <c r="C2148" t="s">
        <v>53</v>
      </c>
      <c r="D2148" s="7" t="str">
        <f>IF(ISNA(VLOOKUP(A2148,Formule!A:C,7,FALSE)),"",VLOOKUP(A2148,Formule!A:C,7,FALSE))</f>
        <v/>
      </c>
    </row>
    <row r="2149" spans="1:4" x14ac:dyDescent="0.25">
      <c r="A2149" s="9" t="str">
        <f>B2149&amp;"_"&amp;COUNTIF($B$3:B2149,B2149)</f>
        <v>54_4</v>
      </c>
      <c r="B2149" s="9">
        <v>54</v>
      </c>
      <c r="C2149" t="s">
        <v>53</v>
      </c>
      <c r="D2149" s="7" t="str">
        <f>IF(ISNA(VLOOKUP(A2149,Formule!A:C,7,FALSE)),"",VLOOKUP(A2149,Formule!A:C,7,FALSE))</f>
        <v/>
      </c>
    </row>
    <row r="2150" spans="1:4" x14ac:dyDescent="0.25">
      <c r="A2150" s="9" t="str">
        <f>B2150&amp;"_"&amp;COUNTIF($B$3:B2150,B2150)</f>
        <v>54_5</v>
      </c>
      <c r="B2150" s="9">
        <v>54</v>
      </c>
      <c r="C2150" t="s">
        <v>53</v>
      </c>
      <c r="D2150" s="7" t="str">
        <f>IF(ISNA(VLOOKUP(A2150,Formule!A:C,7,FALSE)),"",VLOOKUP(A2150,Formule!A:C,7,FALSE))</f>
        <v/>
      </c>
    </row>
    <row r="2151" spans="1:4" x14ac:dyDescent="0.25">
      <c r="A2151" s="9" t="str">
        <f>B2151&amp;"_"&amp;COUNTIF($B$3:B2151,B2151)</f>
        <v>54_6</v>
      </c>
      <c r="B2151" s="9">
        <v>54</v>
      </c>
      <c r="C2151" t="s">
        <v>53</v>
      </c>
      <c r="D2151" s="7" t="str">
        <f>IF(ISNA(VLOOKUP(A2151,Formule!A:C,7,FALSE)),"",VLOOKUP(A2151,Formule!A:C,7,FALSE))</f>
        <v/>
      </c>
    </row>
    <row r="2152" spans="1:4" x14ac:dyDescent="0.25">
      <c r="A2152" s="9" t="str">
        <f>B2152&amp;"_"&amp;COUNTIF($B$3:B2152,B2152)</f>
        <v>54_7</v>
      </c>
      <c r="B2152" s="9">
        <v>54</v>
      </c>
      <c r="C2152" t="s">
        <v>53</v>
      </c>
      <c r="D2152" s="7" t="str">
        <f>IF(ISNA(VLOOKUP(A2152,Formule!A:C,7,FALSE)),"",VLOOKUP(A2152,Formule!A:C,7,FALSE))</f>
        <v/>
      </c>
    </row>
    <row r="2153" spans="1:4" x14ac:dyDescent="0.25">
      <c r="A2153" s="9" t="str">
        <f>B2153&amp;"_"&amp;COUNTIF($B$3:B2153,B2153)</f>
        <v>54_8</v>
      </c>
      <c r="B2153" s="9">
        <v>54</v>
      </c>
      <c r="C2153" t="s">
        <v>53</v>
      </c>
      <c r="D2153" s="7" t="str">
        <f>IF(ISNA(VLOOKUP(A2153,Formule!A:C,7,FALSE)),"",VLOOKUP(A2153,Formule!A:C,7,FALSE))</f>
        <v/>
      </c>
    </row>
    <row r="2154" spans="1:4" x14ac:dyDescent="0.25">
      <c r="A2154" s="9" t="str">
        <f>B2154&amp;"_"&amp;COUNTIF($B$3:B2154,B2154)</f>
        <v>54_9</v>
      </c>
      <c r="B2154" s="9">
        <v>54</v>
      </c>
      <c r="C2154" t="s">
        <v>53</v>
      </c>
      <c r="D2154" s="7" t="str">
        <f>IF(ISNA(VLOOKUP(A2154,Formule!A:C,7,FALSE)),"",VLOOKUP(A2154,Formule!A:C,7,FALSE))</f>
        <v/>
      </c>
    </row>
    <row r="2155" spans="1:4" x14ac:dyDescent="0.25">
      <c r="A2155" s="9" t="str">
        <f>B2155&amp;"_"&amp;COUNTIF($B$3:B2155,B2155)</f>
        <v>54_10</v>
      </c>
      <c r="B2155" s="9">
        <v>54</v>
      </c>
      <c r="C2155" t="s">
        <v>53</v>
      </c>
      <c r="D2155" s="7" t="str">
        <f>IF(ISNA(VLOOKUP(A2155,Formule!A:C,7,FALSE)),"",VLOOKUP(A2155,Formule!A:C,7,FALSE))</f>
        <v/>
      </c>
    </row>
    <row r="2156" spans="1:4" x14ac:dyDescent="0.25">
      <c r="A2156" s="9" t="str">
        <f>B2156&amp;"_"&amp;COUNTIF($B$3:B2156,B2156)</f>
        <v>54_11</v>
      </c>
      <c r="B2156" s="9">
        <v>54</v>
      </c>
      <c r="C2156" t="s">
        <v>53</v>
      </c>
      <c r="D2156" s="7" t="str">
        <f>IF(ISNA(VLOOKUP(A2156,Formule!A:C,7,FALSE)),"",VLOOKUP(A2156,Formule!A:C,7,FALSE))</f>
        <v/>
      </c>
    </row>
    <row r="2157" spans="1:4" x14ac:dyDescent="0.25">
      <c r="A2157" s="9" t="str">
        <f>B2157&amp;"_"&amp;COUNTIF($B$3:B2157,B2157)</f>
        <v>54_12</v>
      </c>
      <c r="B2157" s="9">
        <v>54</v>
      </c>
      <c r="C2157" t="s">
        <v>53</v>
      </c>
      <c r="D2157" s="7" t="str">
        <f>IF(ISNA(VLOOKUP(A2157,Formule!A:C,7,FALSE)),"",VLOOKUP(A2157,Formule!A:C,7,FALSE))</f>
        <v/>
      </c>
    </row>
    <row r="2158" spans="1:4" x14ac:dyDescent="0.25">
      <c r="A2158" s="9" t="str">
        <f>B2158&amp;"_"&amp;COUNTIF($B$3:B2158,B2158)</f>
        <v>54_13</v>
      </c>
      <c r="B2158" s="9">
        <v>54</v>
      </c>
      <c r="C2158" t="s">
        <v>53</v>
      </c>
      <c r="D2158" s="7" t="str">
        <f>IF(ISNA(VLOOKUP(A2158,Formule!A:C,7,FALSE)),"",VLOOKUP(A2158,Formule!A:C,7,FALSE))</f>
        <v/>
      </c>
    </row>
    <row r="2159" spans="1:4" x14ac:dyDescent="0.25">
      <c r="A2159" s="9" t="str">
        <f>B2159&amp;"_"&amp;COUNTIF($B$3:B2159,B2159)</f>
        <v>54_14</v>
      </c>
      <c r="B2159" s="9">
        <v>54</v>
      </c>
      <c r="C2159" t="s">
        <v>53</v>
      </c>
      <c r="D2159" s="7" t="str">
        <f>IF(ISNA(VLOOKUP(A2159,Formule!A:C,7,FALSE)),"",VLOOKUP(A2159,Formule!A:C,7,FALSE))</f>
        <v/>
      </c>
    </row>
    <row r="2160" spans="1:4" x14ac:dyDescent="0.25">
      <c r="A2160" s="9" t="str">
        <f>B2160&amp;"_"&amp;COUNTIF($B$3:B2160,B2160)</f>
        <v>54_15</v>
      </c>
      <c r="B2160" s="9">
        <v>54</v>
      </c>
      <c r="C2160" t="s">
        <v>53</v>
      </c>
      <c r="D2160" s="7" t="str">
        <f>IF(ISNA(VLOOKUP(A2160,Formule!A:C,7,FALSE)),"",VLOOKUP(A2160,Formule!A:C,7,FALSE))</f>
        <v/>
      </c>
    </row>
    <row r="2161" spans="1:4" x14ac:dyDescent="0.25">
      <c r="A2161" s="9" t="str">
        <f>B2161&amp;"_"&amp;COUNTIF($B$3:B2161,B2161)</f>
        <v>54_16</v>
      </c>
      <c r="B2161" s="9">
        <v>54</v>
      </c>
      <c r="C2161" t="s">
        <v>53</v>
      </c>
      <c r="D2161" s="7" t="str">
        <f>IF(ISNA(VLOOKUP(A2161,Formule!A:C,7,FALSE)),"",VLOOKUP(A2161,Formule!A:C,7,FALSE))</f>
        <v/>
      </c>
    </row>
    <row r="2162" spans="1:4" x14ac:dyDescent="0.25">
      <c r="A2162" s="9" t="str">
        <f>B2162&amp;"_"&amp;COUNTIF($B$3:B2162,B2162)</f>
        <v>54_17</v>
      </c>
      <c r="B2162" s="9">
        <v>54</v>
      </c>
      <c r="C2162" t="s">
        <v>53</v>
      </c>
      <c r="D2162" s="7" t="str">
        <f>IF(ISNA(VLOOKUP(A2162,Formule!A:C,7,FALSE)),"",VLOOKUP(A2162,Formule!A:C,7,FALSE))</f>
        <v/>
      </c>
    </row>
    <row r="2163" spans="1:4" x14ac:dyDescent="0.25">
      <c r="A2163" s="9" t="str">
        <f>B2163&amp;"_"&amp;COUNTIF($B$3:B2163,B2163)</f>
        <v>54_18</v>
      </c>
      <c r="B2163" s="9">
        <v>54</v>
      </c>
      <c r="C2163" t="s">
        <v>53</v>
      </c>
      <c r="D2163" s="7" t="str">
        <f>IF(ISNA(VLOOKUP(A2163,Formule!A:C,7,FALSE)),"",VLOOKUP(A2163,Formule!A:C,7,FALSE))</f>
        <v/>
      </c>
    </row>
    <row r="2164" spans="1:4" x14ac:dyDescent="0.25">
      <c r="A2164" s="9" t="str">
        <f>B2164&amp;"_"&amp;COUNTIF($B$3:B2164,B2164)</f>
        <v>54_19</v>
      </c>
      <c r="B2164" s="9">
        <v>54</v>
      </c>
      <c r="C2164" t="s">
        <v>53</v>
      </c>
      <c r="D2164" s="7" t="str">
        <f>IF(ISNA(VLOOKUP(A2164,Formule!A:C,7,FALSE)),"",VLOOKUP(A2164,Formule!A:C,7,FALSE))</f>
        <v/>
      </c>
    </row>
    <row r="2165" spans="1:4" x14ac:dyDescent="0.25">
      <c r="A2165" s="9" t="str">
        <f>B2165&amp;"_"&amp;COUNTIF($B$3:B2165,B2165)</f>
        <v>54_20</v>
      </c>
      <c r="B2165" s="9">
        <v>54</v>
      </c>
      <c r="C2165" t="s">
        <v>53</v>
      </c>
      <c r="D2165" s="7" t="str">
        <f>IF(ISNA(VLOOKUP(A2165,Formule!A:C,7,FALSE)),"",VLOOKUP(A2165,Formule!A:C,7,FALSE))</f>
        <v/>
      </c>
    </row>
    <row r="2166" spans="1:4" x14ac:dyDescent="0.25">
      <c r="A2166" s="9" t="str">
        <f>B2166&amp;"_"&amp;COUNTIF($B$3:B2166,B2166)</f>
        <v>54_21</v>
      </c>
      <c r="B2166" s="9">
        <v>54</v>
      </c>
      <c r="C2166" t="s">
        <v>53</v>
      </c>
      <c r="D2166" s="7" t="str">
        <f>IF(ISNA(VLOOKUP(A2166,Formule!A:C,7,FALSE)),"",VLOOKUP(A2166,Formule!A:C,7,FALSE))</f>
        <v/>
      </c>
    </row>
    <row r="2167" spans="1:4" x14ac:dyDescent="0.25">
      <c r="A2167" s="9" t="str">
        <f>B2167&amp;"_"&amp;COUNTIF($B$3:B2167,B2167)</f>
        <v>54_22</v>
      </c>
      <c r="B2167" s="9">
        <v>54</v>
      </c>
      <c r="C2167" t="s">
        <v>53</v>
      </c>
      <c r="D2167" s="7" t="str">
        <f>IF(ISNA(VLOOKUP(A2167,Formule!A:C,7,FALSE)),"",VLOOKUP(A2167,Formule!A:C,7,FALSE))</f>
        <v/>
      </c>
    </row>
    <row r="2168" spans="1:4" x14ac:dyDescent="0.25">
      <c r="A2168" s="9" t="str">
        <f>B2168&amp;"_"&amp;COUNTIF($B$3:B2168,B2168)</f>
        <v>54_23</v>
      </c>
      <c r="B2168" s="9">
        <v>54</v>
      </c>
      <c r="C2168" t="s">
        <v>53</v>
      </c>
      <c r="D2168" s="7" t="str">
        <f>IF(ISNA(VLOOKUP(A2168,Formule!A:C,7,FALSE)),"",VLOOKUP(A2168,Formule!A:C,7,FALSE))</f>
        <v/>
      </c>
    </row>
    <row r="2169" spans="1:4" x14ac:dyDescent="0.25">
      <c r="A2169" s="9" t="str">
        <f>B2169&amp;"_"&amp;COUNTIF($B$3:B2169,B2169)</f>
        <v>54_24</v>
      </c>
      <c r="B2169" s="9">
        <v>54</v>
      </c>
      <c r="C2169" t="s">
        <v>53</v>
      </c>
      <c r="D2169" s="7" t="str">
        <f>IF(ISNA(VLOOKUP(A2169,Formule!A:C,7,FALSE)),"",VLOOKUP(A2169,Formule!A:C,7,FALSE))</f>
        <v/>
      </c>
    </row>
    <row r="2170" spans="1:4" x14ac:dyDescent="0.25">
      <c r="A2170" s="9" t="str">
        <f>B2170&amp;"_"&amp;COUNTIF($B$3:B2170,B2170)</f>
        <v>54_25</v>
      </c>
      <c r="B2170" s="9">
        <v>54</v>
      </c>
      <c r="C2170" t="s">
        <v>53</v>
      </c>
      <c r="D2170" s="7" t="str">
        <f>IF(ISNA(VLOOKUP(A2170,Formule!A:C,7,FALSE)),"",VLOOKUP(A2170,Formule!A:C,7,FALSE))</f>
        <v/>
      </c>
    </row>
    <row r="2171" spans="1:4" x14ac:dyDescent="0.25">
      <c r="A2171" s="9" t="str">
        <f>B2171&amp;"_"&amp;COUNTIF($B$3:B2171,B2171)</f>
        <v>54_26</v>
      </c>
      <c r="B2171" s="9">
        <v>54</v>
      </c>
      <c r="C2171" t="s">
        <v>53</v>
      </c>
      <c r="D2171" s="7" t="str">
        <f>IF(ISNA(VLOOKUP(A2171,Formule!A:C,7,FALSE)),"",VLOOKUP(A2171,Formule!A:C,7,FALSE))</f>
        <v/>
      </c>
    </row>
    <row r="2172" spans="1:4" x14ac:dyDescent="0.25">
      <c r="A2172" s="9" t="str">
        <f>B2172&amp;"_"&amp;COUNTIF($B$3:B2172,B2172)</f>
        <v>54_27</v>
      </c>
      <c r="B2172" s="9">
        <v>54</v>
      </c>
      <c r="C2172" t="s">
        <v>53</v>
      </c>
      <c r="D2172" s="7" t="str">
        <f>IF(ISNA(VLOOKUP(A2172,Formule!A:C,7,FALSE)),"",VLOOKUP(A2172,Formule!A:C,7,FALSE))</f>
        <v/>
      </c>
    </row>
    <row r="2173" spans="1:4" x14ac:dyDescent="0.25">
      <c r="A2173" s="9" t="str">
        <f>B2173&amp;"_"&amp;COUNTIF($B$3:B2173,B2173)</f>
        <v>54_28</v>
      </c>
      <c r="B2173" s="9">
        <v>54</v>
      </c>
      <c r="C2173" t="s">
        <v>53</v>
      </c>
      <c r="D2173" s="7" t="str">
        <f>IF(ISNA(VLOOKUP(A2173,Formule!A:C,7,FALSE)),"",VLOOKUP(A2173,Formule!A:C,7,FALSE))</f>
        <v/>
      </c>
    </row>
    <row r="2174" spans="1:4" x14ac:dyDescent="0.25">
      <c r="A2174" s="9" t="str">
        <f>B2174&amp;"_"&amp;COUNTIF($B$3:B2174,B2174)</f>
        <v>54_29</v>
      </c>
      <c r="B2174" s="9">
        <v>54</v>
      </c>
      <c r="C2174" t="s">
        <v>53</v>
      </c>
      <c r="D2174" s="7" t="str">
        <f>IF(ISNA(VLOOKUP(A2174,Formule!A:C,7,FALSE)),"",VLOOKUP(A2174,Formule!A:C,7,FALSE))</f>
        <v/>
      </c>
    </row>
    <row r="2175" spans="1:4" x14ac:dyDescent="0.25">
      <c r="A2175" s="9" t="str">
        <f>B2175&amp;"_"&amp;COUNTIF($B$3:B2175,B2175)</f>
        <v>54_30</v>
      </c>
      <c r="B2175" s="9">
        <v>54</v>
      </c>
      <c r="C2175" t="s">
        <v>53</v>
      </c>
      <c r="D2175" s="7" t="str">
        <f>IF(ISNA(VLOOKUP(A2175,Formule!A:C,7,FALSE)),"",VLOOKUP(A2175,Formule!A:C,7,FALSE))</f>
        <v/>
      </c>
    </row>
    <row r="2176" spans="1:4" x14ac:dyDescent="0.25">
      <c r="A2176" s="9" t="str">
        <f>B2176&amp;"_"&amp;COUNTIF($B$3:B2176,B2176)</f>
        <v>54_31</v>
      </c>
      <c r="B2176" s="9">
        <v>54</v>
      </c>
      <c r="C2176" t="s">
        <v>53</v>
      </c>
      <c r="D2176" s="7" t="str">
        <f>IF(ISNA(VLOOKUP(A2176,Formule!A:C,7,FALSE)),"",VLOOKUP(A2176,Formule!A:C,7,FALSE))</f>
        <v/>
      </c>
    </row>
    <row r="2177" spans="1:4" x14ac:dyDescent="0.25">
      <c r="A2177" s="9" t="str">
        <f>B2177&amp;"_"&amp;COUNTIF($B$3:B2177,B2177)</f>
        <v>54_32</v>
      </c>
      <c r="B2177" s="9">
        <v>54</v>
      </c>
      <c r="C2177" t="s">
        <v>53</v>
      </c>
      <c r="D2177" s="7" t="str">
        <f>IF(ISNA(VLOOKUP(A2177,Formule!A:C,7,FALSE)),"",VLOOKUP(A2177,Formule!A:C,7,FALSE))</f>
        <v/>
      </c>
    </row>
    <row r="2178" spans="1:4" x14ac:dyDescent="0.25">
      <c r="A2178" s="9" t="str">
        <f>B2178&amp;"_"&amp;COUNTIF($B$3:B2178,B2178)</f>
        <v>54_33</v>
      </c>
      <c r="B2178" s="9">
        <v>54</v>
      </c>
      <c r="C2178" t="s">
        <v>53</v>
      </c>
      <c r="D2178" s="7" t="str">
        <f>IF(ISNA(VLOOKUP(A2178,Formule!A:C,7,FALSE)),"",VLOOKUP(A2178,Formule!A:C,7,FALSE))</f>
        <v/>
      </c>
    </row>
    <row r="2179" spans="1:4" x14ac:dyDescent="0.25">
      <c r="A2179" s="9" t="str">
        <f>B2179&amp;"_"&amp;COUNTIF($B$3:B2179,B2179)</f>
        <v>54_34</v>
      </c>
      <c r="B2179" s="9">
        <v>54</v>
      </c>
      <c r="C2179" t="s">
        <v>53</v>
      </c>
      <c r="D2179" s="7" t="str">
        <f>IF(ISNA(VLOOKUP(A2179,Formule!A:C,7,FALSE)),"",VLOOKUP(A2179,Formule!A:C,7,FALSE))</f>
        <v/>
      </c>
    </row>
    <row r="2180" spans="1:4" x14ac:dyDescent="0.25">
      <c r="A2180" s="9" t="str">
        <f>B2180&amp;"_"&amp;COUNTIF($B$3:B2180,B2180)</f>
        <v>54_35</v>
      </c>
      <c r="B2180" s="9">
        <v>54</v>
      </c>
      <c r="C2180" t="s">
        <v>53</v>
      </c>
      <c r="D2180" s="7" t="str">
        <f>IF(ISNA(VLOOKUP(A2180,Formule!A:C,7,FALSE)),"",VLOOKUP(A2180,Formule!A:C,7,FALSE))</f>
        <v/>
      </c>
    </row>
    <row r="2181" spans="1:4" x14ac:dyDescent="0.25">
      <c r="A2181" s="9" t="str">
        <f>B2181&amp;"_"&amp;COUNTIF($B$3:B2181,B2181)</f>
        <v>54_36</v>
      </c>
      <c r="B2181" s="9">
        <v>54</v>
      </c>
      <c r="C2181" t="s">
        <v>53</v>
      </c>
      <c r="D2181" s="7" t="str">
        <f>IF(ISNA(VLOOKUP(A2181,Formule!A:C,7,FALSE)),"",VLOOKUP(A2181,Formule!A:C,7,FALSE))</f>
        <v/>
      </c>
    </row>
    <row r="2182" spans="1:4" x14ac:dyDescent="0.25">
      <c r="A2182" s="9" t="str">
        <f>B2182&amp;"_"&amp;COUNTIF($B$3:B2182,B2182)</f>
        <v>54_37</v>
      </c>
      <c r="B2182" s="9">
        <v>54</v>
      </c>
      <c r="C2182" t="s">
        <v>53</v>
      </c>
      <c r="D2182" s="7" t="str">
        <f>IF(ISNA(VLOOKUP(A2182,Formule!A:C,7,FALSE)),"",VLOOKUP(A2182,Formule!A:C,7,FALSE))</f>
        <v/>
      </c>
    </row>
    <row r="2183" spans="1:4" x14ac:dyDescent="0.25">
      <c r="A2183" s="9" t="str">
        <f>B2183&amp;"_"&amp;COUNTIF($B$3:B2183,B2183)</f>
        <v>54_38</v>
      </c>
      <c r="B2183" s="9">
        <v>54</v>
      </c>
      <c r="C2183" t="s">
        <v>53</v>
      </c>
      <c r="D2183" s="7" t="str">
        <f>IF(ISNA(VLOOKUP(A2183,Formule!A:C,7,FALSE)),"",VLOOKUP(A2183,Formule!A:C,7,FALSE))</f>
        <v/>
      </c>
    </row>
    <row r="2184" spans="1:4" x14ac:dyDescent="0.25">
      <c r="A2184" s="9" t="str">
        <f>B2184&amp;"_"&amp;COUNTIF($B$3:B2184,B2184)</f>
        <v>54_39</v>
      </c>
      <c r="B2184" s="9">
        <v>54</v>
      </c>
      <c r="C2184" t="s">
        <v>53</v>
      </c>
      <c r="D2184" s="7" t="str">
        <f>IF(ISNA(VLOOKUP(A2184,Formule!A:C,7,FALSE)),"",VLOOKUP(A2184,Formule!A:C,7,FALSE))</f>
        <v/>
      </c>
    </row>
    <row r="2185" spans="1:4" x14ac:dyDescent="0.25">
      <c r="A2185" s="9" t="str">
        <f>B2185&amp;"_"&amp;COUNTIF($B$3:B2185,B2185)</f>
        <v>54_40</v>
      </c>
      <c r="B2185" s="9">
        <v>54</v>
      </c>
      <c r="C2185" t="s">
        <v>53</v>
      </c>
      <c r="D2185" s="7" t="str">
        <f>IF(ISNA(VLOOKUP(A2185,Formule!A:C,7,FALSE)),"",VLOOKUP(A2185,Formule!A:C,7,FALSE))</f>
        <v/>
      </c>
    </row>
    <row r="2186" spans="1:4" x14ac:dyDescent="0.25">
      <c r="A2186" s="9" t="str">
        <f>B2186&amp;"_"&amp;COUNTIF($B$3:B2186,B2186)</f>
        <v>54_41</v>
      </c>
      <c r="B2186" s="9">
        <v>54</v>
      </c>
      <c r="C2186" t="s">
        <v>53</v>
      </c>
      <c r="D2186" s="7" t="str">
        <f>IF(ISNA(VLOOKUP(A2186,Formule!A:C,7,FALSE)),"",VLOOKUP(A2186,Formule!A:C,7,FALSE))</f>
        <v/>
      </c>
    </row>
    <row r="2187" spans="1:4" x14ac:dyDescent="0.25">
      <c r="A2187" s="9" t="str">
        <f>B2187&amp;"_"&amp;COUNTIF($B$3:B2187,B2187)</f>
        <v>54_42</v>
      </c>
      <c r="B2187" s="9">
        <v>54</v>
      </c>
      <c r="C2187" t="s">
        <v>53</v>
      </c>
      <c r="D2187" s="7" t="str">
        <f>IF(ISNA(VLOOKUP(A2187,Formule!A:C,7,FALSE)),"",VLOOKUP(A2187,Formule!A:C,7,FALSE))</f>
        <v/>
      </c>
    </row>
    <row r="2188" spans="1:4" x14ac:dyDescent="0.25">
      <c r="A2188" s="9" t="str">
        <f>B2188&amp;"_"&amp;COUNTIF($B$3:B2188,B2188)</f>
        <v>54_43</v>
      </c>
      <c r="B2188" s="9">
        <v>54</v>
      </c>
      <c r="C2188" t="s">
        <v>53</v>
      </c>
      <c r="D2188" s="7" t="str">
        <f>IF(ISNA(VLOOKUP(A2188,Formule!A:C,7,FALSE)),"",VLOOKUP(A2188,Formule!A:C,7,FALSE))</f>
        <v/>
      </c>
    </row>
    <row r="2189" spans="1:4" x14ac:dyDescent="0.25">
      <c r="A2189" s="9" t="str">
        <f>B2189&amp;"_"&amp;COUNTIF($B$3:B2189,B2189)</f>
        <v>54_44</v>
      </c>
      <c r="B2189" s="9">
        <v>54</v>
      </c>
      <c r="C2189" t="s">
        <v>53</v>
      </c>
      <c r="D2189" s="7" t="str">
        <f>IF(ISNA(VLOOKUP(A2189,Formule!A:C,7,FALSE)),"",VLOOKUP(A2189,Formule!A:C,7,FALSE))</f>
        <v/>
      </c>
    </row>
    <row r="2190" spans="1:4" x14ac:dyDescent="0.25">
      <c r="A2190" s="9" t="str">
        <f>B2190&amp;"_"&amp;COUNTIF($B$3:B2190,B2190)</f>
        <v>54_45</v>
      </c>
      <c r="B2190" s="9">
        <v>54</v>
      </c>
      <c r="C2190" t="s">
        <v>53</v>
      </c>
      <c r="D2190" s="7" t="str">
        <f>IF(ISNA(VLOOKUP(A2190,Formule!A:C,7,FALSE)),"",VLOOKUP(A2190,Formule!A:C,7,FALSE))</f>
        <v/>
      </c>
    </row>
    <row r="2191" spans="1:4" x14ac:dyDescent="0.25">
      <c r="A2191" s="9" t="str">
        <f>B2191&amp;"_"&amp;COUNTIF($B$3:B2191,B2191)</f>
        <v>54_46</v>
      </c>
      <c r="B2191" s="9">
        <v>54</v>
      </c>
      <c r="C2191" t="s">
        <v>53</v>
      </c>
      <c r="D2191" s="7" t="str">
        <f>IF(ISNA(VLOOKUP(A2191,Formule!A:C,7,FALSE)),"",VLOOKUP(A2191,Formule!A:C,7,FALSE))</f>
        <v/>
      </c>
    </row>
    <row r="2192" spans="1:4" x14ac:dyDescent="0.25">
      <c r="A2192" s="9" t="str">
        <f>B2192&amp;"_"&amp;COUNTIF($B$3:B2192,B2192)</f>
        <v>55_1</v>
      </c>
      <c r="B2192" s="9">
        <v>55</v>
      </c>
      <c r="C2192" t="s">
        <v>54</v>
      </c>
      <c r="D2192" s="7" t="str">
        <f>IF(ISNA(VLOOKUP(A2192,Formule!A:C,7,FALSE)),"",VLOOKUP(A2192,Formule!A:C,7,FALSE))</f>
        <v/>
      </c>
    </row>
    <row r="2193" spans="1:4" x14ac:dyDescent="0.25">
      <c r="A2193" s="9" t="str">
        <f>B2193&amp;"_"&amp;COUNTIF($B$3:B2193,B2193)</f>
        <v>55_2</v>
      </c>
      <c r="B2193" s="9">
        <v>55</v>
      </c>
      <c r="C2193" t="s">
        <v>54</v>
      </c>
      <c r="D2193" s="7" t="str">
        <f>IF(ISNA(VLOOKUP(A2193,Formule!A:C,7,FALSE)),"",VLOOKUP(A2193,Formule!A:C,7,FALSE))</f>
        <v/>
      </c>
    </row>
    <row r="2194" spans="1:4" x14ac:dyDescent="0.25">
      <c r="A2194" s="9" t="str">
        <f>B2194&amp;"_"&amp;COUNTIF($B$3:B2194,B2194)</f>
        <v>55_3</v>
      </c>
      <c r="B2194" s="9">
        <v>55</v>
      </c>
      <c r="C2194" t="s">
        <v>54</v>
      </c>
      <c r="D2194" s="7" t="str">
        <f>IF(ISNA(VLOOKUP(A2194,Formule!A:C,7,FALSE)),"",VLOOKUP(A2194,Formule!A:C,7,FALSE))</f>
        <v/>
      </c>
    </row>
    <row r="2195" spans="1:4" x14ac:dyDescent="0.25">
      <c r="A2195" s="9" t="str">
        <f>B2195&amp;"_"&amp;COUNTIF($B$3:B2195,B2195)</f>
        <v>55_4</v>
      </c>
      <c r="B2195" s="9">
        <v>55</v>
      </c>
      <c r="C2195" t="s">
        <v>54</v>
      </c>
      <c r="D2195" s="7" t="str">
        <f>IF(ISNA(VLOOKUP(A2195,Formule!A:C,7,FALSE)),"",VLOOKUP(A2195,Formule!A:C,7,FALSE))</f>
        <v/>
      </c>
    </row>
    <row r="2196" spans="1:4" x14ac:dyDescent="0.25">
      <c r="A2196" s="9" t="str">
        <f>B2196&amp;"_"&amp;COUNTIF($B$3:B2196,B2196)</f>
        <v>55_5</v>
      </c>
      <c r="B2196" s="9">
        <v>55</v>
      </c>
      <c r="C2196" t="s">
        <v>54</v>
      </c>
      <c r="D2196" s="7" t="str">
        <f>IF(ISNA(VLOOKUP(A2196,Formule!A:C,7,FALSE)),"",VLOOKUP(A2196,Formule!A:C,7,FALSE))</f>
        <v/>
      </c>
    </row>
    <row r="2197" spans="1:4" x14ac:dyDescent="0.25">
      <c r="A2197" s="9" t="str">
        <f>B2197&amp;"_"&amp;COUNTIF($B$3:B2197,B2197)</f>
        <v>55_6</v>
      </c>
      <c r="B2197" s="9">
        <v>55</v>
      </c>
      <c r="C2197" t="s">
        <v>54</v>
      </c>
      <c r="D2197" s="7" t="str">
        <f>IF(ISNA(VLOOKUP(A2197,Formule!A:C,7,FALSE)),"",VLOOKUP(A2197,Formule!A:C,7,FALSE))</f>
        <v/>
      </c>
    </row>
    <row r="2198" spans="1:4" x14ac:dyDescent="0.25">
      <c r="A2198" s="9" t="str">
        <f>B2198&amp;"_"&amp;COUNTIF($B$3:B2198,B2198)</f>
        <v>55_7</v>
      </c>
      <c r="B2198" s="9">
        <v>55</v>
      </c>
      <c r="C2198" t="s">
        <v>54</v>
      </c>
      <c r="D2198" s="7" t="str">
        <f>IF(ISNA(VLOOKUP(A2198,Formule!A:C,7,FALSE)),"",VLOOKUP(A2198,Formule!A:C,7,FALSE))</f>
        <v/>
      </c>
    </row>
    <row r="2199" spans="1:4" x14ac:dyDescent="0.25">
      <c r="A2199" s="9" t="str">
        <f>B2199&amp;"_"&amp;COUNTIF($B$3:B2199,B2199)</f>
        <v>55_8</v>
      </c>
      <c r="B2199" s="9">
        <v>55</v>
      </c>
      <c r="C2199" t="s">
        <v>54</v>
      </c>
      <c r="D2199" s="7" t="str">
        <f>IF(ISNA(VLOOKUP(A2199,Formule!A:C,7,FALSE)),"",VLOOKUP(A2199,Formule!A:C,7,FALSE))</f>
        <v/>
      </c>
    </row>
    <row r="2200" spans="1:4" x14ac:dyDescent="0.25">
      <c r="A2200" s="9" t="str">
        <f>B2200&amp;"_"&amp;COUNTIF($B$3:B2200,B2200)</f>
        <v>55_9</v>
      </c>
      <c r="B2200" s="9">
        <v>55</v>
      </c>
      <c r="C2200" t="s">
        <v>54</v>
      </c>
      <c r="D2200" s="7" t="str">
        <f>IF(ISNA(VLOOKUP(A2200,Formule!A:C,7,FALSE)),"",VLOOKUP(A2200,Formule!A:C,7,FALSE))</f>
        <v/>
      </c>
    </row>
    <row r="2201" spans="1:4" x14ac:dyDescent="0.25">
      <c r="A2201" s="9" t="str">
        <f>B2201&amp;"_"&amp;COUNTIF($B$3:B2201,B2201)</f>
        <v>55_10</v>
      </c>
      <c r="B2201" s="9">
        <v>55</v>
      </c>
      <c r="C2201" t="s">
        <v>54</v>
      </c>
      <c r="D2201" s="7" t="str">
        <f>IF(ISNA(VLOOKUP(A2201,Formule!A:C,7,FALSE)),"",VLOOKUP(A2201,Formule!A:C,7,FALSE))</f>
        <v/>
      </c>
    </row>
    <row r="2202" spans="1:4" x14ac:dyDescent="0.25">
      <c r="A2202" s="9" t="str">
        <f>B2202&amp;"_"&amp;COUNTIF($B$3:B2202,B2202)</f>
        <v>55_11</v>
      </c>
      <c r="B2202" s="9">
        <v>55</v>
      </c>
      <c r="C2202" t="s">
        <v>54</v>
      </c>
      <c r="D2202" s="7" t="str">
        <f>IF(ISNA(VLOOKUP(A2202,Formule!A:C,7,FALSE)),"",VLOOKUP(A2202,Formule!A:C,7,FALSE))</f>
        <v/>
      </c>
    </row>
    <row r="2203" spans="1:4" x14ac:dyDescent="0.25">
      <c r="A2203" s="9" t="str">
        <f>B2203&amp;"_"&amp;COUNTIF($B$3:B2203,B2203)</f>
        <v>55_12</v>
      </c>
      <c r="B2203" s="9">
        <v>55</v>
      </c>
      <c r="C2203" t="s">
        <v>54</v>
      </c>
      <c r="D2203" s="7" t="str">
        <f>IF(ISNA(VLOOKUP(A2203,Formule!A:C,7,FALSE)),"",VLOOKUP(A2203,Formule!A:C,7,FALSE))</f>
        <v/>
      </c>
    </row>
    <row r="2204" spans="1:4" x14ac:dyDescent="0.25">
      <c r="A2204" s="9" t="str">
        <f>B2204&amp;"_"&amp;COUNTIF($B$3:B2204,B2204)</f>
        <v>55_13</v>
      </c>
      <c r="B2204" s="9">
        <v>55</v>
      </c>
      <c r="C2204" t="s">
        <v>54</v>
      </c>
      <c r="D2204" s="7" t="str">
        <f>IF(ISNA(VLOOKUP(A2204,Formule!A:C,7,FALSE)),"",VLOOKUP(A2204,Formule!A:C,7,FALSE))</f>
        <v/>
      </c>
    </row>
    <row r="2205" spans="1:4" x14ac:dyDescent="0.25">
      <c r="A2205" s="9" t="str">
        <f>B2205&amp;"_"&amp;COUNTIF($B$3:B2205,B2205)</f>
        <v>55_14</v>
      </c>
      <c r="B2205" s="9">
        <v>55</v>
      </c>
      <c r="C2205" t="s">
        <v>54</v>
      </c>
      <c r="D2205" s="7" t="str">
        <f>IF(ISNA(VLOOKUP(A2205,Formule!A:C,7,FALSE)),"",VLOOKUP(A2205,Formule!A:C,7,FALSE))</f>
        <v/>
      </c>
    </row>
    <row r="2206" spans="1:4" x14ac:dyDescent="0.25">
      <c r="A2206" s="9" t="str">
        <f>B2206&amp;"_"&amp;COUNTIF($B$3:B2206,B2206)</f>
        <v>55_15</v>
      </c>
      <c r="B2206" s="9">
        <v>55</v>
      </c>
      <c r="C2206" t="s">
        <v>54</v>
      </c>
      <c r="D2206" s="7" t="str">
        <f>IF(ISNA(VLOOKUP(A2206,Formule!A:C,7,FALSE)),"",VLOOKUP(A2206,Formule!A:C,7,FALSE))</f>
        <v/>
      </c>
    </row>
    <row r="2207" spans="1:4" x14ac:dyDescent="0.25">
      <c r="A2207" s="9" t="str">
        <f>B2207&amp;"_"&amp;COUNTIF($B$3:B2207,B2207)</f>
        <v>55_16</v>
      </c>
      <c r="B2207" s="9">
        <v>55</v>
      </c>
      <c r="C2207" t="s">
        <v>54</v>
      </c>
      <c r="D2207" s="7" t="str">
        <f>IF(ISNA(VLOOKUP(A2207,Formule!A:C,7,FALSE)),"",VLOOKUP(A2207,Formule!A:C,7,FALSE))</f>
        <v/>
      </c>
    </row>
    <row r="2208" spans="1:4" x14ac:dyDescent="0.25">
      <c r="A2208" s="9" t="str">
        <f>B2208&amp;"_"&amp;COUNTIF($B$3:B2208,B2208)</f>
        <v>55_17</v>
      </c>
      <c r="B2208" s="9">
        <v>55</v>
      </c>
      <c r="C2208" t="s">
        <v>54</v>
      </c>
      <c r="D2208" s="7" t="str">
        <f>IF(ISNA(VLOOKUP(A2208,Formule!A:C,7,FALSE)),"",VLOOKUP(A2208,Formule!A:C,7,FALSE))</f>
        <v/>
      </c>
    </row>
    <row r="2209" spans="1:4" x14ac:dyDescent="0.25">
      <c r="A2209" s="9" t="str">
        <f>B2209&amp;"_"&amp;COUNTIF($B$3:B2209,B2209)</f>
        <v>55_18</v>
      </c>
      <c r="B2209" s="9">
        <v>55</v>
      </c>
      <c r="C2209" t="s">
        <v>54</v>
      </c>
      <c r="D2209" s="7" t="str">
        <f>IF(ISNA(VLOOKUP(A2209,Formule!A:C,7,FALSE)),"",VLOOKUP(A2209,Formule!A:C,7,FALSE))</f>
        <v/>
      </c>
    </row>
    <row r="2210" spans="1:4" x14ac:dyDescent="0.25">
      <c r="A2210" s="9" t="str">
        <f>B2210&amp;"_"&amp;COUNTIF($B$3:B2210,B2210)</f>
        <v>55_19</v>
      </c>
      <c r="B2210" s="9">
        <v>55</v>
      </c>
      <c r="C2210" t="s">
        <v>54</v>
      </c>
      <c r="D2210" s="7" t="str">
        <f>IF(ISNA(VLOOKUP(A2210,Formule!A:C,7,FALSE)),"",VLOOKUP(A2210,Formule!A:C,7,FALSE))</f>
        <v/>
      </c>
    </row>
    <row r="2211" spans="1:4" x14ac:dyDescent="0.25">
      <c r="A2211" s="9" t="str">
        <f>B2211&amp;"_"&amp;COUNTIF($B$3:B2211,B2211)</f>
        <v>55_20</v>
      </c>
      <c r="B2211" s="9">
        <v>55</v>
      </c>
      <c r="C2211" t="s">
        <v>54</v>
      </c>
      <c r="D2211" s="7" t="str">
        <f>IF(ISNA(VLOOKUP(A2211,Formule!A:C,7,FALSE)),"",VLOOKUP(A2211,Formule!A:C,7,FALSE))</f>
        <v/>
      </c>
    </row>
    <row r="2212" spans="1:4" x14ac:dyDescent="0.25">
      <c r="A2212" s="9" t="str">
        <f>B2212&amp;"_"&amp;COUNTIF($B$3:B2212,B2212)</f>
        <v>55_21</v>
      </c>
      <c r="B2212" s="9">
        <v>55</v>
      </c>
      <c r="C2212" t="s">
        <v>54</v>
      </c>
      <c r="D2212" s="7" t="str">
        <f>IF(ISNA(VLOOKUP(A2212,Formule!A:C,7,FALSE)),"",VLOOKUP(A2212,Formule!A:C,7,FALSE))</f>
        <v/>
      </c>
    </row>
    <row r="2213" spans="1:4" x14ac:dyDescent="0.25">
      <c r="A2213" s="9" t="str">
        <f>B2213&amp;"_"&amp;COUNTIF($B$3:B2213,B2213)</f>
        <v>55_22</v>
      </c>
      <c r="B2213" s="9">
        <v>55</v>
      </c>
      <c r="C2213" t="s">
        <v>54</v>
      </c>
      <c r="D2213" s="7" t="str">
        <f>IF(ISNA(VLOOKUP(A2213,Formule!A:C,7,FALSE)),"",VLOOKUP(A2213,Formule!A:C,7,FALSE))</f>
        <v/>
      </c>
    </row>
    <row r="2214" spans="1:4" x14ac:dyDescent="0.25">
      <c r="A2214" s="9" t="str">
        <f>B2214&amp;"_"&amp;COUNTIF($B$3:B2214,B2214)</f>
        <v>55_23</v>
      </c>
      <c r="B2214" s="9">
        <v>55</v>
      </c>
      <c r="C2214" t="s">
        <v>54</v>
      </c>
      <c r="D2214" s="7" t="str">
        <f>IF(ISNA(VLOOKUP(A2214,Formule!A:C,7,FALSE)),"",VLOOKUP(A2214,Formule!A:C,7,FALSE))</f>
        <v/>
      </c>
    </row>
    <row r="2215" spans="1:4" x14ac:dyDescent="0.25">
      <c r="A2215" s="9" t="str">
        <f>B2215&amp;"_"&amp;COUNTIF($B$3:B2215,B2215)</f>
        <v>55_24</v>
      </c>
      <c r="B2215" s="9">
        <v>55</v>
      </c>
      <c r="C2215" t="s">
        <v>54</v>
      </c>
      <c r="D2215" s="7" t="str">
        <f>IF(ISNA(VLOOKUP(A2215,Formule!A:C,7,FALSE)),"",VLOOKUP(A2215,Formule!A:C,7,FALSE))</f>
        <v/>
      </c>
    </row>
    <row r="2216" spans="1:4" x14ac:dyDescent="0.25">
      <c r="A2216" s="9" t="str">
        <f>B2216&amp;"_"&amp;COUNTIF($B$3:B2216,B2216)</f>
        <v>55_25</v>
      </c>
      <c r="B2216" s="9">
        <v>55</v>
      </c>
      <c r="C2216" t="s">
        <v>54</v>
      </c>
      <c r="D2216" s="7" t="str">
        <f>IF(ISNA(VLOOKUP(A2216,Formule!A:C,7,FALSE)),"",VLOOKUP(A2216,Formule!A:C,7,FALSE))</f>
        <v/>
      </c>
    </row>
    <row r="2217" spans="1:4" x14ac:dyDescent="0.25">
      <c r="A2217" s="9" t="str">
        <f>B2217&amp;"_"&amp;COUNTIF($B$3:B2217,B2217)</f>
        <v>55_26</v>
      </c>
      <c r="B2217" s="9">
        <v>55</v>
      </c>
      <c r="C2217" t="s">
        <v>54</v>
      </c>
      <c r="D2217" s="7" t="str">
        <f>IF(ISNA(VLOOKUP(A2217,Formule!A:C,7,FALSE)),"",VLOOKUP(A2217,Formule!A:C,7,FALSE))</f>
        <v/>
      </c>
    </row>
    <row r="2218" spans="1:4" x14ac:dyDescent="0.25">
      <c r="A2218" s="9" t="str">
        <f>B2218&amp;"_"&amp;COUNTIF($B$3:B2218,B2218)</f>
        <v>55_27</v>
      </c>
      <c r="B2218" s="9">
        <v>55</v>
      </c>
      <c r="C2218" t="s">
        <v>54</v>
      </c>
      <c r="D2218" s="7" t="str">
        <f>IF(ISNA(VLOOKUP(A2218,Formule!A:C,7,FALSE)),"",VLOOKUP(A2218,Formule!A:C,7,FALSE))</f>
        <v/>
      </c>
    </row>
    <row r="2219" spans="1:4" x14ac:dyDescent="0.25">
      <c r="A2219" s="9" t="str">
        <f>B2219&amp;"_"&amp;COUNTIF($B$3:B2219,B2219)</f>
        <v>55_28</v>
      </c>
      <c r="B2219" s="9">
        <v>55</v>
      </c>
      <c r="C2219" t="s">
        <v>54</v>
      </c>
      <c r="D2219" s="7" t="str">
        <f>IF(ISNA(VLOOKUP(A2219,Formule!A:C,7,FALSE)),"",VLOOKUP(A2219,Formule!A:C,7,FALSE))</f>
        <v/>
      </c>
    </row>
    <row r="2220" spans="1:4" x14ac:dyDescent="0.25">
      <c r="A2220" s="9" t="str">
        <f>B2220&amp;"_"&amp;COUNTIF($B$3:B2220,B2220)</f>
        <v>55_29</v>
      </c>
      <c r="B2220" s="9">
        <v>55</v>
      </c>
      <c r="C2220" t="s">
        <v>54</v>
      </c>
      <c r="D2220" s="7" t="str">
        <f>IF(ISNA(VLOOKUP(A2220,Formule!A:C,7,FALSE)),"",VLOOKUP(A2220,Formule!A:C,7,FALSE))</f>
        <v/>
      </c>
    </row>
    <row r="2221" spans="1:4" x14ac:dyDescent="0.25">
      <c r="A2221" s="9" t="str">
        <f>B2221&amp;"_"&amp;COUNTIF($B$3:B2221,B2221)</f>
        <v>55_30</v>
      </c>
      <c r="B2221" s="9">
        <v>55</v>
      </c>
      <c r="C2221" t="s">
        <v>54</v>
      </c>
      <c r="D2221" s="7" t="str">
        <f>IF(ISNA(VLOOKUP(A2221,Formule!A:C,7,FALSE)),"",VLOOKUP(A2221,Formule!A:C,7,FALSE))</f>
        <v/>
      </c>
    </row>
    <row r="2222" spans="1:4" x14ac:dyDescent="0.25">
      <c r="A2222" s="9" t="str">
        <f>B2222&amp;"_"&amp;COUNTIF($B$3:B2222,B2222)</f>
        <v>55_31</v>
      </c>
      <c r="B2222" s="9">
        <v>55</v>
      </c>
      <c r="C2222" t="s">
        <v>54</v>
      </c>
      <c r="D2222" s="7" t="str">
        <f>IF(ISNA(VLOOKUP(A2222,Formule!A:C,7,FALSE)),"",VLOOKUP(A2222,Formule!A:C,7,FALSE))</f>
        <v/>
      </c>
    </row>
    <row r="2223" spans="1:4" x14ac:dyDescent="0.25">
      <c r="A2223" s="9" t="str">
        <f>B2223&amp;"_"&amp;COUNTIF($B$3:B2223,B2223)</f>
        <v>55_32</v>
      </c>
      <c r="B2223" s="9">
        <v>55</v>
      </c>
      <c r="C2223" t="s">
        <v>54</v>
      </c>
      <c r="D2223" s="7" t="str">
        <f>IF(ISNA(VLOOKUP(A2223,Formule!A:C,7,FALSE)),"",VLOOKUP(A2223,Formule!A:C,7,FALSE))</f>
        <v/>
      </c>
    </row>
    <row r="2224" spans="1:4" x14ac:dyDescent="0.25">
      <c r="A2224" s="9" t="str">
        <f>B2224&amp;"_"&amp;COUNTIF($B$3:B2224,B2224)</f>
        <v>55_33</v>
      </c>
      <c r="B2224" s="9">
        <v>55</v>
      </c>
      <c r="C2224" t="s">
        <v>54</v>
      </c>
      <c r="D2224" s="7" t="str">
        <f>IF(ISNA(VLOOKUP(A2224,Formule!A:C,7,FALSE)),"",VLOOKUP(A2224,Formule!A:C,7,FALSE))</f>
        <v/>
      </c>
    </row>
    <row r="2225" spans="1:4" x14ac:dyDescent="0.25">
      <c r="A2225" s="9" t="str">
        <f>B2225&amp;"_"&amp;COUNTIF($B$3:B2225,B2225)</f>
        <v>55_34</v>
      </c>
      <c r="B2225" s="9">
        <v>55</v>
      </c>
      <c r="C2225" t="s">
        <v>54</v>
      </c>
      <c r="D2225" s="7" t="str">
        <f>IF(ISNA(VLOOKUP(A2225,Formule!A:C,7,FALSE)),"",VLOOKUP(A2225,Formule!A:C,7,FALSE))</f>
        <v/>
      </c>
    </row>
    <row r="2226" spans="1:4" x14ac:dyDescent="0.25">
      <c r="A2226" s="9" t="str">
        <f>B2226&amp;"_"&amp;COUNTIF($B$3:B2226,B2226)</f>
        <v>56_1</v>
      </c>
      <c r="B2226" s="9">
        <v>56</v>
      </c>
      <c r="C2226" t="s">
        <v>55</v>
      </c>
      <c r="D2226" s="7" t="str">
        <f>IF(ISNA(VLOOKUP(A2226,Formule!A:C,7,FALSE)),"",VLOOKUP(A2226,Formule!A:C,7,FALSE))</f>
        <v/>
      </c>
    </row>
    <row r="2227" spans="1:4" x14ac:dyDescent="0.25">
      <c r="A2227" s="9" t="str">
        <f>B2227&amp;"_"&amp;COUNTIF($B$3:B2227,B2227)</f>
        <v>56_2</v>
      </c>
      <c r="B2227" s="9">
        <v>56</v>
      </c>
      <c r="C2227" t="s">
        <v>55</v>
      </c>
      <c r="D2227" s="7" t="str">
        <f>IF(ISNA(VLOOKUP(A2227,Formule!A:C,7,FALSE)),"",VLOOKUP(A2227,Formule!A:C,7,FALSE))</f>
        <v/>
      </c>
    </row>
    <row r="2228" spans="1:4" x14ac:dyDescent="0.25">
      <c r="A2228" s="9" t="str">
        <f>B2228&amp;"_"&amp;COUNTIF($B$3:B2228,B2228)</f>
        <v>56_3</v>
      </c>
      <c r="B2228" s="9">
        <v>56</v>
      </c>
      <c r="C2228" t="s">
        <v>55</v>
      </c>
      <c r="D2228" s="7" t="str">
        <f>IF(ISNA(VLOOKUP(A2228,Formule!A:C,7,FALSE)),"",VLOOKUP(A2228,Formule!A:C,7,FALSE))</f>
        <v/>
      </c>
    </row>
    <row r="2229" spans="1:4" x14ac:dyDescent="0.25">
      <c r="A2229" s="9" t="str">
        <f>B2229&amp;"_"&amp;COUNTIF($B$3:B2229,B2229)</f>
        <v>56_4</v>
      </c>
      <c r="B2229" s="9">
        <v>56</v>
      </c>
      <c r="C2229" t="s">
        <v>55</v>
      </c>
      <c r="D2229" s="7" t="str">
        <f>IF(ISNA(VLOOKUP(A2229,Formule!A:C,7,FALSE)),"",VLOOKUP(A2229,Formule!A:C,7,FALSE))</f>
        <v/>
      </c>
    </row>
    <row r="2230" spans="1:4" x14ac:dyDescent="0.25">
      <c r="A2230" s="9" t="str">
        <f>B2230&amp;"_"&amp;COUNTIF($B$3:B2230,B2230)</f>
        <v>56_5</v>
      </c>
      <c r="B2230" s="9">
        <v>56</v>
      </c>
      <c r="C2230" t="s">
        <v>55</v>
      </c>
      <c r="D2230" s="7" t="str">
        <f>IF(ISNA(VLOOKUP(A2230,Formule!A:C,7,FALSE)),"",VLOOKUP(A2230,Formule!A:C,7,FALSE))</f>
        <v/>
      </c>
    </row>
    <row r="2231" spans="1:4" x14ac:dyDescent="0.25">
      <c r="A2231" s="9" t="str">
        <f>B2231&amp;"_"&amp;COUNTIF($B$3:B2231,B2231)</f>
        <v>56_6</v>
      </c>
      <c r="B2231" s="9">
        <v>56</v>
      </c>
      <c r="C2231" t="s">
        <v>55</v>
      </c>
      <c r="D2231" s="7" t="str">
        <f>IF(ISNA(VLOOKUP(A2231,Formule!A:C,7,FALSE)),"",VLOOKUP(A2231,Formule!A:C,7,FALSE))</f>
        <v/>
      </c>
    </row>
    <row r="2232" spans="1:4" x14ac:dyDescent="0.25">
      <c r="A2232" s="9" t="str">
        <f>B2232&amp;"_"&amp;COUNTIF($B$3:B2232,B2232)</f>
        <v>56_7</v>
      </c>
      <c r="B2232" s="9">
        <v>56</v>
      </c>
      <c r="C2232" t="s">
        <v>55</v>
      </c>
      <c r="D2232" s="7" t="str">
        <f>IF(ISNA(VLOOKUP(A2232,Formule!A:C,7,FALSE)),"",VLOOKUP(A2232,Formule!A:C,7,FALSE))</f>
        <v/>
      </c>
    </row>
    <row r="2233" spans="1:4" x14ac:dyDescent="0.25">
      <c r="A2233" s="9" t="str">
        <f>B2233&amp;"_"&amp;COUNTIF($B$3:B2233,B2233)</f>
        <v>56_8</v>
      </c>
      <c r="B2233" s="9">
        <v>56</v>
      </c>
      <c r="C2233" t="s">
        <v>55</v>
      </c>
      <c r="D2233" s="7" t="str">
        <f>IF(ISNA(VLOOKUP(A2233,Formule!A:C,7,FALSE)),"",VLOOKUP(A2233,Formule!A:C,7,FALSE))</f>
        <v/>
      </c>
    </row>
    <row r="2234" spans="1:4" x14ac:dyDescent="0.25">
      <c r="A2234" s="9" t="str">
        <f>B2234&amp;"_"&amp;COUNTIF($B$3:B2234,B2234)</f>
        <v>56_9</v>
      </c>
      <c r="B2234" s="9">
        <v>56</v>
      </c>
      <c r="C2234" t="s">
        <v>55</v>
      </c>
      <c r="D2234" s="7" t="str">
        <f>IF(ISNA(VLOOKUP(A2234,Formule!A:C,7,FALSE)),"",VLOOKUP(A2234,Formule!A:C,7,FALSE))</f>
        <v/>
      </c>
    </row>
    <row r="2235" spans="1:4" x14ac:dyDescent="0.25">
      <c r="A2235" s="9" t="str">
        <f>B2235&amp;"_"&amp;COUNTIF($B$3:B2235,B2235)</f>
        <v>56_10</v>
      </c>
      <c r="B2235" s="9">
        <v>56</v>
      </c>
      <c r="C2235" t="s">
        <v>55</v>
      </c>
      <c r="D2235" s="7" t="str">
        <f>IF(ISNA(VLOOKUP(A2235,Formule!A:C,7,FALSE)),"",VLOOKUP(A2235,Formule!A:C,7,FALSE))</f>
        <v/>
      </c>
    </row>
    <row r="2236" spans="1:4" x14ac:dyDescent="0.25">
      <c r="A2236" s="9" t="str">
        <f>B2236&amp;"_"&amp;COUNTIF($B$3:B2236,B2236)</f>
        <v>56_11</v>
      </c>
      <c r="B2236" s="9">
        <v>56</v>
      </c>
      <c r="C2236" t="s">
        <v>55</v>
      </c>
      <c r="D2236" s="7" t="str">
        <f>IF(ISNA(VLOOKUP(A2236,Formule!A:C,7,FALSE)),"",VLOOKUP(A2236,Formule!A:C,7,FALSE))</f>
        <v/>
      </c>
    </row>
    <row r="2237" spans="1:4" x14ac:dyDescent="0.25">
      <c r="A2237" s="9" t="str">
        <f>B2237&amp;"_"&amp;COUNTIF($B$3:B2237,B2237)</f>
        <v>56_12</v>
      </c>
      <c r="B2237" s="9">
        <v>56</v>
      </c>
      <c r="C2237" t="s">
        <v>55</v>
      </c>
      <c r="D2237" s="7" t="str">
        <f>IF(ISNA(VLOOKUP(A2237,Formule!A:C,7,FALSE)),"",VLOOKUP(A2237,Formule!A:C,7,FALSE))</f>
        <v/>
      </c>
    </row>
    <row r="2238" spans="1:4" x14ac:dyDescent="0.25">
      <c r="A2238" s="9" t="str">
        <f>B2238&amp;"_"&amp;COUNTIF($B$3:B2238,B2238)</f>
        <v>56_13</v>
      </c>
      <c r="B2238" s="9">
        <v>56</v>
      </c>
      <c r="C2238" t="s">
        <v>55</v>
      </c>
      <c r="D2238" s="7" t="str">
        <f>IF(ISNA(VLOOKUP(A2238,Formule!A:C,7,FALSE)),"",VLOOKUP(A2238,Formule!A:C,7,FALSE))</f>
        <v/>
      </c>
    </row>
    <row r="2239" spans="1:4" x14ac:dyDescent="0.25">
      <c r="A2239" s="9" t="str">
        <f>B2239&amp;"_"&amp;COUNTIF($B$3:B2239,B2239)</f>
        <v>56_14</v>
      </c>
      <c r="B2239" s="9">
        <v>56</v>
      </c>
      <c r="C2239" t="s">
        <v>55</v>
      </c>
      <c r="D2239" s="7" t="str">
        <f>IF(ISNA(VLOOKUP(A2239,Formule!A:C,7,FALSE)),"",VLOOKUP(A2239,Formule!A:C,7,FALSE))</f>
        <v/>
      </c>
    </row>
    <row r="2240" spans="1:4" x14ac:dyDescent="0.25">
      <c r="A2240" s="9" t="str">
        <f>B2240&amp;"_"&amp;COUNTIF($B$3:B2240,B2240)</f>
        <v>56_15</v>
      </c>
      <c r="B2240" s="9">
        <v>56</v>
      </c>
      <c r="C2240" t="s">
        <v>55</v>
      </c>
      <c r="D2240" s="7" t="str">
        <f>IF(ISNA(VLOOKUP(A2240,Formule!A:C,7,FALSE)),"",VLOOKUP(A2240,Formule!A:C,7,FALSE))</f>
        <v/>
      </c>
    </row>
    <row r="2241" spans="1:4" x14ac:dyDescent="0.25">
      <c r="A2241" s="9" t="str">
        <f>B2241&amp;"_"&amp;COUNTIF($B$3:B2241,B2241)</f>
        <v>56_16</v>
      </c>
      <c r="B2241" s="9">
        <v>56</v>
      </c>
      <c r="C2241" t="s">
        <v>55</v>
      </c>
      <c r="D2241" s="7" t="str">
        <f>IF(ISNA(VLOOKUP(A2241,Formule!A:C,7,FALSE)),"",VLOOKUP(A2241,Formule!A:C,7,FALSE))</f>
        <v/>
      </c>
    </row>
    <row r="2242" spans="1:4" x14ac:dyDescent="0.25">
      <c r="A2242" s="9" t="str">
        <f>B2242&amp;"_"&amp;COUNTIF($B$3:B2242,B2242)</f>
        <v>56_17</v>
      </c>
      <c r="B2242" s="9">
        <v>56</v>
      </c>
      <c r="C2242" t="s">
        <v>55</v>
      </c>
      <c r="D2242" s="7" t="str">
        <f>IF(ISNA(VLOOKUP(A2242,Formule!A:C,7,FALSE)),"",VLOOKUP(A2242,Formule!A:C,7,FALSE))</f>
        <v/>
      </c>
    </row>
    <row r="2243" spans="1:4" x14ac:dyDescent="0.25">
      <c r="A2243" s="9" t="str">
        <f>B2243&amp;"_"&amp;COUNTIF($B$3:B2243,B2243)</f>
        <v>56_18</v>
      </c>
      <c r="B2243" s="9">
        <v>56</v>
      </c>
      <c r="C2243" t="s">
        <v>55</v>
      </c>
      <c r="D2243" s="7" t="str">
        <f>IF(ISNA(VLOOKUP(A2243,Formule!A:C,7,FALSE)),"",VLOOKUP(A2243,Formule!A:C,7,FALSE))</f>
        <v/>
      </c>
    </row>
    <row r="2244" spans="1:4" x14ac:dyDescent="0.25">
      <c r="A2244" s="9" t="str">
        <f>B2244&amp;"_"&amp;COUNTIF($B$3:B2244,B2244)</f>
        <v>56_19</v>
      </c>
      <c r="B2244" s="9">
        <v>56</v>
      </c>
      <c r="C2244" t="s">
        <v>55</v>
      </c>
      <c r="D2244" s="7" t="str">
        <f>IF(ISNA(VLOOKUP(A2244,Formule!A:C,7,FALSE)),"",VLOOKUP(A2244,Formule!A:C,7,FALSE))</f>
        <v/>
      </c>
    </row>
    <row r="2245" spans="1:4" x14ac:dyDescent="0.25">
      <c r="A2245" s="9" t="str">
        <f>B2245&amp;"_"&amp;COUNTIF($B$3:B2245,B2245)</f>
        <v>56_20</v>
      </c>
      <c r="B2245" s="9">
        <v>56</v>
      </c>
      <c r="C2245" t="s">
        <v>55</v>
      </c>
      <c r="D2245" s="7" t="str">
        <f>IF(ISNA(VLOOKUP(A2245,Formule!A:C,7,FALSE)),"",VLOOKUP(A2245,Formule!A:C,7,FALSE))</f>
        <v/>
      </c>
    </row>
    <row r="2246" spans="1:4" x14ac:dyDescent="0.25">
      <c r="A2246" s="9" t="str">
        <f>B2246&amp;"_"&amp;COUNTIF($B$3:B2246,B2246)</f>
        <v>56_21</v>
      </c>
      <c r="B2246" s="9">
        <v>56</v>
      </c>
      <c r="C2246" t="s">
        <v>55</v>
      </c>
      <c r="D2246" s="7" t="str">
        <f>IF(ISNA(VLOOKUP(A2246,Formule!A:C,7,FALSE)),"",VLOOKUP(A2246,Formule!A:C,7,FALSE))</f>
        <v/>
      </c>
    </row>
    <row r="2247" spans="1:4" x14ac:dyDescent="0.25">
      <c r="A2247" s="9" t="str">
        <f>B2247&amp;"_"&amp;COUNTIF($B$3:B2247,B2247)</f>
        <v>56_22</v>
      </c>
      <c r="B2247" s="9">
        <v>56</v>
      </c>
      <c r="C2247" t="s">
        <v>55</v>
      </c>
      <c r="D2247" s="7" t="str">
        <f>IF(ISNA(VLOOKUP(A2247,Formule!A:C,7,FALSE)),"",VLOOKUP(A2247,Formule!A:C,7,FALSE))</f>
        <v/>
      </c>
    </row>
    <row r="2248" spans="1:4" x14ac:dyDescent="0.25">
      <c r="A2248" s="9" t="str">
        <f>B2248&amp;"_"&amp;COUNTIF($B$3:B2248,B2248)</f>
        <v>56_23</v>
      </c>
      <c r="B2248" s="9">
        <v>56</v>
      </c>
      <c r="C2248" t="s">
        <v>55</v>
      </c>
      <c r="D2248" s="7" t="str">
        <f>IF(ISNA(VLOOKUP(A2248,Formule!A:C,7,FALSE)),"",VLOOKUP(A2248,Formule!A:C,7,FALSE))</f>
        <v/>
      </c>
    </row>
    <row r="2249" spans="1:4" x14ac:dyDescent="0.25">
      <c r="A2249" s="9" t="str">
        <f>B2249&amp;"_"&amp;COUNTIF($B$3:B2249,B2249)</f>
        <v>56_24</v>
      </c>
      <c r="B2249" s="9">
        <v>56</v>
      </c>
      <c r="C2249" t="s">
        <v>55</v>
      </c>
      <c r="D2249" s="7" t="str">
        <f>IF(ISNA(VLOOKUP(A2249,Formule!A:C,7,FALSE)),"",VLOOKUP(A2249,Formule!A:C,7,FALSE))</f>
        <v/>
      </c>
    </row>
    <row r="2250" spans="1:4" x14ac:dyDescent="0.25">
      <c r="A2250" s="9" t="str">
        <f>B2250&amp;"_"&amp;COUNTIF($B$3:B2250,B2250)</f>
        <v>56_25</v>
      </c>
      <c r="B2250" s="9">
        <v>56</v>
      </c>
      <c r="C2250" t="s">
        <v>55</v>
      </c>
      <c r="D2250" s="7" t="str">
        <f>IF(ISNA(VLOOKUP(A2250,Formule!A:C,7,FALSE)),"",VLOOKUP(A2250,Formule!A:C,7,FALSE))</f>
        <v/>
      </c>
    </row>
    <row r="2251" spans="1:4" x14ac:dyDescent="0.25">
      <c r="A2251" s="9" t="str">
        <f>B2251&amp;"_"&amp;COUNTIF($B$3:B2251,B2251)</f>
        <v>56_26</v>
      </c>
      <c r="B2251" s="9">
        <v>56</v>
      </c>
      <c r="C2251" t="s">
        <v>55</v>
      </c>
      <c r="D2251" s="7" t="str">
        <f>IF(ISNA(VLOOKUP(A2251,Formule!A:C,7,FALSE)),"",VLOOKUP(A2251,Formule!A:C,7,FALSE))</f>
        <v/>
      </c>
    </row>
    <row r="2252" spans="1:4" x14ac:dyDescent="0.25">
      <c r="A2252" s="9" t="str">
        <f>B2252&amp;"_"&amp;COUNTIF($B$3:B2252,B2252)</f>
        <v>56_27</v>
      </c>
      <c r="B2252" s="9">
        <v>56</v>
      </c>
      <c r="C2252" t="s">
        <v>55</v>
      </c>
      <c r="D2252" s="7" t="str">
        <f>IF(ISNA(VLOOKUP(A2252,Formule!A:C,7,FALSE)),"",VLOOKUP(A2252,Formule!A:C,7,FALSE))</f>
        <v/>
      </c>
    </row>
    <row r="2253" spans="1:4" x14ac:dyDescent="0.25">
      <c r="A2253" s="9" t="str">
        <f>B2253&amp;"_"&amp;COUNTIF($B$3:B2253,B2253)</f>
        <v>56_28</v>
      </c>
      <c r="B2253" s="9">
        <v>56</v>
      </c>
      <c r="C2253" t="s">
        <v>55</v>
      </c>
      <c r="D2253" s="7" t="str">
        <f>IF(ISNA(VLOOKUP(A2253,Formule!A:C,7,FALSE)),"",VLOOKUP(A2253,Formule!A:C,7,FALSE))</f>
        <v/>
      </c>
    </row>
    <row r="2254" spans="1:4" x14ac:dyDescent="0.25">
      <c r="A2254" s="9" t="str">
        <f>B2254&amp;"_"&amp;COUNTIF($B$3:B2254,B2254)</f>
        <v>56_29</v>
      </c>
      <c r="B2254" s="9">
        <v>56</v>
      </c>
      <c r="C2254" t="s">
        <v>55</v>
      </c>
      <c r="D2254" s="7" t="str">
        <f>IF(ISNA(VLOOKUP(A2254,Formule!A:C,7,FALSE)),"",VLOOKUP(A2254,Formule!A:C,7,FALSE))</f>
        <v/>
      </c>
    </row>
    <row r="2255" spans="1:4" x14ac:dyDescent="0.25">
      <c r="A2255" s="9" t="str">
        <f>B2255&amp;"_"&amp;COUNTIF($B$3:B2255,B2255)</f>
        <v>56_30</v>
      </c>
      <c r="B2255" s="9">
        <v>56</v>
      </c>
      <c r="C2255" t="s">
        <v>55</v>
      </c>
      <c r="D2255" s="7" t="str">
        <f>IF(ISNA(VLOOKUP(A2255,Formule!A:C,7,FALSE)),"",VLOOKUP(A2255,Formule!A:C,7,FALSE))</f>
        <v/>
      </c>
    </row>
    <row r="2256" spans="1:4" x14ac:dyDescent="0.25">
      <c r="A2256" s="9" t="str">
        <f>B2256&amp;"_"&amp;COUNTIF($B$3:B2256,B2256)</f>
        <v>56_31</v>
      </c>
      <c r="B2256" s="9">
        <v>56</v>
      </c>
      <c r="C2256" t="s">
        <v>55</v>
      </c>
      <c r="D2256" s="7" t="str">
        <f>IF(ISNA(VLOOKUP(A2256,Formule!A:C,7,FALSE)),"",VLOOKUP(A2256,Formule!A:C,7,FALSE))</f>
        <v/>
      </c>
    </row>
    <row r="2257" spans="1:4" x14ac:dyDescent="0.25">
      <c r="A2257" s="9" t="str">
        <f>B2257&amp;"_"&amp;COUNTIF($B$3:B2257,B2257)</f>
        <v>56_32</v>
      </c>
      <c r="B2257" s="9">
        <v>56</v>
      </c>
      <c r="C2257" t="s">
        <v>55</v>
      </c>
      <c r="D2257" s="7" t="str">
        <f>IF(ISNA(VLOOKUP(A2257,Formule!A:C,7,FALSE)),"",VLOOKUP(A2257,Formule!A:C,7,FALSE))</f>
        <v/>
      </c>
    </row>
    <row r="2258" spans="1:4" x14ac:dyDescent="0.25">
      <c r="A2258" s="9" t="str">
        <f>B2258&amp;"_"&amp;COUNTIF($B$3:B2258,B2258)</f>
        <v>56_33</v>
      </c>
      <c r="B2258" s="9">
        <v>56</v>
      </c>
      <c r="C2258" t="s">
        <v>55</v>
      </c>
      <c r="D2258" s="7" t="str">
        <f>IF(ISNA(VLOOKUP(A2258,Formule!A:C,7,FALSE)),"",VLOOKUP(A2258,Formule!A:C,7,FALSE))</f>
        <v/>
      </c>
    </row>
    <row r="2259" spans="1:4" x14ac:dyDescent="0.25">
      <c r="A2259" s="9" t="str">
        <f>B2259&amp;"_"&amp;COUNTIF($B$3:B2259,B2259)</f>
        <v>56_34</v>
      </c>
      <c r="B2259" s="9">
        <v>56</v>
      </c>
      <c r="C2259" t="s">
        <v>55</v>
      </c>
      <c r="D2259" s="7" t="str">
        <f>IF(ISNA(VLOOKUP(A2259,Formule!A:C,7,FALSE)),"",VLOOKUP(A2259,Formule!A:C,7,FALSE))</f>
        <v/>
      </c>
    </row>
    <row r="2260" spans="1:4" x14ac:dyDescent="0.25">
      <c r="A2260" s="9" t="str">
        <f>B2260&amp;"_"&amp;COUNTIF($B$3:B2260,B2260)</f>
        <v>56_35</v>
      </c>
      <c r="B2260" s="9">
        <v>56</v>
      </c>
      <c r="C2260" t="s">
        <v>55</v>
      </c>
      <c r="D2260" s="7" t="str">
        <f>IF(ISNA(VLOOKUP(A2260,Formule!A:C,7,FALSE)),"",VLOOKUP(A2260,Formule!A:C,7,FALSE))</f>
        <v/>
      </c>
    </row>
    <row r="2261" spans="1:4" x14ac:dyDescent="0.25">
      <c r="A2261" s="9" t="str">
        <f>B2261&amp;"_"&amp;COUNTIF($B$3:B2261,B2261)</f>
        <v>56_36</v>
      </c>
      <c r="B2261" s="9">
        <v>56</v>
      </c>
      <c r="C2261" t="s">
        <v>55</v>
      </c>
      <c r="D2261" s="7" t="str">
        <f>IF(ISNA(VLOOKUP(A2261,Formule!A:C,7,FALSE)),"",VLOOKUP(A2261,Formule!A:C,7,FALSE))</f>
        <v/>
      </c>
    </row>
    <row r="2262" spans="1:4" x14ac:dyDescent="0.25">
      <c r="A2262" s="9" t="str">
        <f>B2262&amp;"_"&amp;COUNTIF($B$3:B2262,B2262)</f>
        <v>56_37</v>
      </c>
      <c r="B2262" s="9">
        <v>56</v>
      </c>
      <c r="C2262" t="s">
        <v>55</v>
      </c>
      <c r="D2262" s="7" t="str">
        <f>IF(ISNA(VLOOKUP(A2262,Formule!A:C,7,FALSE)),"",VLOOKUP(A2262,Formule!A:C,7,FALSE))</f>
        <v/>
      </c>
    </row>
    <row r="2263" spans="1:4" x14ac:dyDescent="0.25">
      <c r="A2263" s="9" t="str">
        <f>B2263&amp;"_"&amp;COUNTIF($B$3:B2263,B2263)</f>
        <v>56_38</v>
      </c>
      <c r="B2263" s="9">
        <v>56</v>
      </c>
      <c r="C2263" t="s">
        <v>55</v>
      </c>
      <c r="D2263" s="7" t="str">
        <f>IF(ISNA(VLOOKUP(A2263,Formule!A:C,7,FALSE)),"",VLOOKUP(A2263,Formule!A:C,7,FALSE))</f>
        <v/>
      </c>
    </row>
    <row r="2264" spans="1:4" x14ac:dyDescent="0.25">
      <c r="A2264" s="9" t="str">
        <f>B2264&amp;"_"&amp;COUNTIF($B$3:B2264,B2264)</f>
        <v>56_39</v>
      </c>
      <c r="B2264" s="9">
        <v>56</v>
      </c>
      <c r="C2264" t="s">
        <v>55</v>
      </c>
      <c r="D2264" s="7" t="str">
        <f>IF(ISNA(VLOOKUP(A2264,Formule!A:C,7,FALSE)),"",VLOOKUP(A2264,Formule!A:C,7,FALSE))</f>
        <v/>
      </c>
    </row>
    <row r="2265" spans="1:4" x14ac:dyDescent="0.25">
      <c r="A2265" s="9" t="str">
        <f>B2265&amp;"_"&amp;COUNTIF($B$3:B2265,B2265)</f>
        <v>56_40</v>
      </c>
      <c r="B2265" s="9">
        <v>56</v>
      </c>
      <c r="C2265" t="s">
        <v>55</v>
      </c>
      <c r="D2265" s="7" t="str">
        <f>IF(ISNA(VLOOKUP(A2265,Formule!A:C,7,FALSE)),"",VLOOKUP(A2265,Formule!A:C,7,FALSE))</f>
        <v/>
      </c>
    </row>
    <row r="2266" spans="1:4" x14ac:dyDescent="0.25">
      <c r="A2266" s="9" t="str">
        <f>B2266&amp;"_"&amp;COUNTIF($B$3:B2266,B2266)</f>
        <v>56_41</v>
      </c>
      <c r="B2266" s="9">
        <v>56</v>
      </c>
      <c r="C2266" t="s">
        <v>55</v>
      </c>
      <c r="D2266" s="7" t="str">
        <f>IF(ISNA(VLOOKUP(A2266,Formule!A:C,7,FALSE)),"",VLOOKUP(A2266,Formule!A:C,7,FALSE))</f>
        <v/>
      </c>
    </row>
    <row r="2267" spans="1:4" x14ac:dyDescent="0.25">
      <c r="A2267" s="9" t="str">
        <f>B2267&amp;"_"&amp;COUNTIF($B$3:B2267,B2267)</f>
        <v>56_42</v>
      </c>
      <c r="B2267" s="9">
        <v>56</v>
      </c>
      <c r="C2267" t="s">
        <v>55</v>
      </c>
      <c r="D2267" s="7" t="str">
        <f>IF(ISNA(VLOOKUP(A2267,Formule!A:C,7,FALSE)),"",VLOOKUP(A2267,Formule!A:C,7,FALSE))</f>
        <v/>
      </c>
    </row>
    <row r="2268" spans="1:4" x14ac:dyDescent="0.25">
      <c r="A2268" s="9" t="str">
        <f>B2268&amp;"_"&amp;COUNTIF($B$3:B2268,B2268)</f>
        <v>57_1</v>
      </c>
      <c r="B2268" s="9">
        <v>57</v>
      </c>
      <c r="C2268" t="s">
        <v>56</v>
      </c>
      <c r="D2268" s="7" t="str">
        <f>IF(ISNA(VLOOKUP(A2268,Formule!A:C,7,FALSE)),"",VLOOKUP(A2268,Formule!A:C,7,FALSE))</f>
        <v/>
      </c>
    </row>
    <row r="2269" spans="1:4" x14ac:dyDescent="0.25">
      <c r="A2269" s="9" t="str">
        <f>B2269&amp;"_"&amp;COUNTIF($B$3:B2269,B2269)</f>
        <v>57_2</v>
      </c>
      <c r="B2269" s="9">
        <v>57</v>
      </c>
      <c r="C2269" t="s">
        <v>56</v>
      </c>
      <c r="D2269" s="7" t="str">
        <f>IF(ISNA(VLOOKUP(A2269,Formule!A:C,7,FALSE)),"",VLOOKUP(A2269,Formule!A:C,7,FALSE))</f>
        <v/>
      </c>
    </row>
    <row r="2270" spans="1:4" x14ac:dyDescent="0.25">
      <c r="A2270" s="9" t="str">
        <f>B2270&amp;"_"&amp;COUNTIF($B$3:B2270,B2270)</f>
        <v>57_3</v>
      </c>
      <c r="B2270" s="9">
        <v>57</v>
      </c>
      <c r="C2270" t="s">
        <v>56</v>
      </c>
      <c r="D2270" s="7" t="str">
        <f>IF(ISNA(VLOOKUP(A2270,Formule!A:C,7,FALSE)),"",VLOOKUP(A2270,Formule!A:C,7,FALSE))</f>
        <v/>
      </c>
    </row>
    <row r="2271" spans="1:4" x14ac:dyDescent="0.25">
      <c r="A2271" s="9" t="str">
        <f>B2271&amp;"_"&amp;COUNTIF($B$3:B2271,B2271)</f>
        <v>57_4</v>
      </c>
      <c r="B2271" s="9">
        <v>57</v>
      </c>
      <c r="C2271" t="s">
        <v>56</v>
      </c>
      <c r="D2271" s="7" t="str">
        <f>IF(ISNA(VLOOKUP(A2271,Formule!A:C,7,FALSE)),"",VLOOKUP(A2271,Formule!A:C,7,FALSE))</f>
        <v/>
      </c>
    </row>
    <row r="2272" spans="1:4" x14ac:dyDescent="0.25">
      <c r="A2272" s="9" t="str">
        <f>B2272&amp;"_"&amp;COUNTIF($B$3:B2272,B2272)</f>
        <v>57_5</v>
      </c>
      <c r="B2272" s="9">
        <v>57</v>
      </c>
      <c r="C2272" t="s">
        <v>56</v>
      </c>
      <c r="D2272" s="7" t="str">
        <f>IF(ISNA(VLOOKUP(A2272,Formule!A:C,7,FALSE)),"",VLOOKUP(A2272,Formule!A:C,7,FALSE))</f>
        <v/>
      </c>
    </row>
    <row r="2273" spans="1:4" x14ac:dyDescent="0.25">
      <c r="A2273" s="9" t="str">
        <f>B2273&amp;"_"&amp;COUNTIF($B$3:B2273,B2273)</f>
        <v>57_6</v>
      </c>
      <c r="B2273" s="9">
        <v>57</v>
      </c>
      <c r="C2273" t="s">
        <v>56</v>
      </c>
      <c r="D2273" s="7" t="str">
        <f>IF(ISNA(VLOOKUP(A2273,Formule!A:C,7,FALSE)),"",VLOOKUP(A2273,Formule!A:C,7,FALSE))</f>
        <v/>
      </c>
    </row>
    <row r="2274" spans="1:4" x14ac:dyDescent="0.25">
      <c r="A2274" s="9" t="str">
        <f>B2274&amp;"_"&amp;COUNTIF($B$3:B2274,B2274)</f>
        <v>57_7</v>
      </c>
      <c r="B2274" s="9">
        <v>57</v>
      </c>
      <c r="C2274" t="s">
        <v>56</v>
      </c>
      <c r="D2274" s="7" t="str">
        <f>IF(ISNA(VLOOKUP(A2274,Formule!A:C,7,FALSE)),"",VLOOKUP(A2274,Formule!A:C,7,FALSE))</f>
        <v/>
      </c>
    </row>
    <row r="2275" spans="1:4" x14ac:dyDescent="0.25">
      <c r="A2275" s="9" t="str">
        <f>B2275&amp;"_"&amp;COUNTIF($B$3:B2275,B2275)</f>
        <v>57_8</v>
      </c>
      <c r="B2275" s="9">
        <v>57</v>
      </c>
      <c r="C2275" t="s">
        <v>56</v>
      </c>
      <c r="D2275" s="7" t="str">
        <f>IF(ISNA(VLOOKUP(A2275,Formule!A:C,7,FALSE)),"",VLOOKUP(A2275,Formule!A:C,7,FALSE))</f>
        <v/>
      </c>
    </row>
    <row r="2276" spans="1:4" x14ac:dyDescent="0.25">
      <c r="A2276" s="9" t="str">
        <f>B2276&amp;"_"&amp;COUNTIF($B$3:B2276,B2276)</f>
        <v>57_9</v>
      </c>
      <c r="B2276" s="9">
        <v>57</v>
      </c>
      <c r="C2276" t="s">
        <v>56</v>
      </c>
      <c r="D2276" s="7" t="str">
        <f>IF(ISNA(VLOOKUP(A2276,Formule!A:C,7,FALSE)),"",VLOOKUP(A2276,Formule!A:C,7,FALSE))</f>
        <v/>
      </c>
    </row>
    <row r="2277" spans="1:4" x14ac:dyDescent="0.25">
      <c r="A2277" s="9" t="str">
        <f>B2277&amp;"_"&amp;COUNTIF($B$3:B2277,B2277)</f>
        <v>57_10</v>
      </c>
      <c r="B2277" s="9">
        <v>57</v>
      </c>
      <c r="C2277" t="s">
        <v>56</v>
      </c>
      <c r="D2277" s="7" t="str">
        <f>IF(ISNA(VLOOKUP(A2277,Formule!A:C,7,FALSE)),"",VLOOKUP(A2277,Formule!A:C,7,FALSE))</f>
        <v/>
      </c>
    </row>
    <row r="2278" spans="1:4" x14ac:dyDescent="0.25">
      <c r="A2278" s="9" t="str">
        <f>B2278&amp;"_"&amp;COUNTIF($B$3:B2278,B2278)</f>
        <v>57_11</v>
      </c>
      <c r="B2278" s="9">
        <v>57</v>
      </c>
      <c r="C2278" t="s">
        <v>56</v>
      </c>
      <c r="D2278" s="7" t="str">
        <f>IF(ISNA(VLOOKUP(A2278,Formule!A:C,7,FALSE)),"",VLOOKUP(A2278,Formule!A:C,7,FALSE))</f>
        <v/>
      </c>
    </row>
    <row r="2279" spans="1:4" x14ac:dyDescent="0.25">
      <c r="A2279" s="9" t="str">
        <f>B2279&amp;"_"&amp;COUNTIF($B$3:B2279,B2279)</f>
        <v>57_12</v>
      </c>
      <c r="B2279" s="9">
        <v>57</v>
      </c>
      <c r="C2279" t="s">
        <v>56</v>
      </c>
      <c r="D2279" s="7" t="str">
        <f>IF(ISNA(VLOOKUP(A2279,Formule!A:C,7,FALSE)),"",VLOOKUP(A2279,Formule!A:C,7,FALSE))</f>
        <v/>
      </c>
    </row>
    <row r="2280" spans="1:4" x14ac:dyDescent="0.25">
      <c r="A2280" s="9" t="str">
        <f>B2280&amp;"_"&amp;COUNTIF($B$3:B2280,B2280)</f>
        <v>57_13</v>
      </c>
      <c r="B2280" s="9">
        <v>57</v>
      </c>
      <c r="C2280" t="s">
        <v>56</v>
      </c>
      <c r="D2280" s="7" t="str">
        <f>IF(ISNA(VLOOKUP(A2280,Formule!A:C,7,FALSE)),"",VLOOKUP(A2280,Formule!A:C,7,FALSE))</f>
        <v/>
      </c>
    </row>
    <row r="2281" spans="1:4" x14ac:dyDescent="0.25">
      <c r="A2281" s="9" t="str">
        <f>B2281&amp;"_"&amp;COUNTIF($B$3:B2281,B2281)</f>
        <v>57_14</v>
      </c>
      <c r="B2281" s="9">
        <v>57</v>
      </c>
      <c r="C2281" t="s">
        <v>56</v>
      </c>
      <c r="D2281" s="7" t="str">
        <f>IF(ISNA(VLOOKUP(A2281,Formule!A:C,7,FALSE)),"",VLOOKUP(A2281,Formule!A:C,7,FALSE))</f>
        <v/>
      </c>
    </row>
    <row r="2282" spans="1:4" x14ac:dyDescent="0.25">
      <c r="A2282" s="9" t="str">
        <f>B2282&amp;"_"&amp;COUNTIF($B$3:B2282,B2282)</f>
        <v>57_15</v>
      </c>
      <c r="B2282" s="9">
        <v>57</v>
      </c>
      <c r="C2282" t="s">
        <v>56</v>
      </c>
      <c r="D2282" s="7" t="str">
        <f>IF(ISNA(VLOOKUP(A2282,Formule!A:C,7,FALSE)),"",VLOOKUP(A2282,Formule!A:C,7,FALSE))</f>
        <v/>
      </c>
    </row>
    <row r="2283" spans="1:4" x14ac:dyDescent="0.25">
      <c r="A2283" s="9" t="str">
        <f>B2283&amp;"_"&amp;COUNTIF($B$3:B2283,B2283)</f>
        <v>57_16</v>
      </c>
      <c r="B2283" s="9">
        <v>57</v>
      </c>
      <c r="C2283" t="s">
        <v>56</v>
      </c>
      <c r="D2283" s="7" t="str">
        <f>IF(ISNA(VLOOKUP(A2283,Formule!A:C,7,FALSE)),"",VLOOKUP(A2283,Formule!A:C,7,FALSE))</f>
        <v/>
      </c>
    </row>
    <row r="2284" spans="1:4" x14ac:dyDescent="0.25">
      <c r="A2284" s="9" t="str">
        <f>B2284&amp;"_"&amp;COUNTIF($B$3:B2284,B2284)</f>
        <v>57_17</v>
      </c>
      <c r="B2284" s="9">
        <v>57</v>
      </c>
      <c r="C2284" t="s">
        <v>56</v>
      </c>
      <c r="D2284" s="7" t="str">
        <f>IF(ISNA(VLOOKUP(A2284,Formule!A:C,7,FALSE)),"",VLOOKUP(A2284,Formule!A:C,7,FALSE))</f>
        <v/>
      </c>
    </row>
    <row r="2285" spans="1:4" x14ac:dyDescent="0.25">
      <c r="A2285" s="9" t="str">
        <f>B2285&amp;"_"&amp;COUNTIF($B$3:B2285,B2285)</f>
        <v>57_18</v>
      </c>
      <c r="B2285" s="9">
        <v>57</v>
      </c>
      <c r="C2285" t="s">
        <v>56</v>
      </c>
      <c r="D2285" s="7" t="str">
        <f>IF(ISNA(VLOOKUP(A2285,Formule!A:C,7,FALSE)),"",VLOOKUP(A2285,Formule!A:C,7,FALSE))</f>
        <v/>
      </c>
    </row>
    <row r="2286" spans="1:4" x14ac:dyDescent="0.25">
      <c r="A2286" s="9" t="str">
        <f>B2286&amp;"_"&amp;COUNTIF($B$3:B2286,B2286)</f>
        <v>57_19</v>
      </c>
      <c r="B2286" s="9">
        <v>57</v>
      </c>
      <c r="C2286" t="s">
        <v>56</v>
      </c>
      <c r="D2286" s="7" t="str">
        <f>IF(ISNA(VLOOKUP(A2286,Formule!A:C,7,FALSE)),"",VLOOKUP(A2286,Formule!A:C,7,FALSE))</f>
        <v/>
      </c>
    </row>
    <row r="2287" spans="1:4" x14ac:dyDescent="0.25">
      <c r="A2287" s="9" t="str">
        <f>B2287&amp;"_"&amp;COUNTIF($B$3:B2287,B2287)</f>
        <v>57_20</v>
      </c>
      <c r="B2287" s="9">
        <v>57</v>
      </c>
      <c r="C2287" t="s">
        <v>56</v>
      </c>
      <c r="D2287" s="7" t="str">
        <f>IF(ISNA(VLOOKUP(A2287,Formule!A:C,7,FALSE)),"",VLOOKUP(A2287,Formule!A:C,7,FALSE))</f>
        <v/>
      </c>
    </row>
    <row r="2288" spans="1:4" x14ac:dyDescent="0.25">
      <c r="A2288" s="9" t="str">
        <f>B2288&amp;"_"&amp;COUNTIF($B$3:B2288,B2288)</f>
        <v>57_21</v>
      </c>
      <c r="B2288" s="9">
        <v>57</v>
      </c>
      <c r="C2288" t="s">
        <v>56</v>
      </c>
      <c r="D2288" s="7" t="str">
        <f>IF(ISNA(VLOOKUP(A2288,Formule!A:C,7,FALSE)),"",VLOOKUP(A2288,Formule!A:C,7,FALSE))</f>
        <v/>
      </c>
    </row>
    <row r="2289" spans="1:4" x14ac:dyDescent="0.25">
      <c r="A2289" s="9" t="str">
        <f>B2289&amp;"_"&amp;COUNTIF($B$3:B2289,B2289)</f>
        <v>57_22</v>
      </c>
      <c r="B2289" s="9">
        <v>57</v>
      </c>
      <c r="C2289" t="s">
        <v>56</v>
      </c>
      <c r="D2289" s="7" t="str">
        <f>IF(ISNA(VLOOKUP(A2289,Formule!A:C,7,FALSE)),"",VLOOKUP(A2289,Formule!A:C,7,FALSE))</f>
        <v/>
      </c>
    </row>
    <row r="2290" spans="1:4" x14ac:dyDescent="0.25">
      <c r="A2290" s="9" t="str">
        <f>B2290&amp;"_"&amp;COUNTIF($B$3:B2290,B2290)</f>
        <v>57_23</v>
      </c>
      <c r="B2290" s="9">
        <v>57</v>
      </c>
      <c r="C2290" t="s">
        <v>56</v>
      </c>
      <c r="D2290" s="7" t="str">
        <f>IF(ISNA(VLOOKUP(A2290,Formule!A:C,7,FALSE)),"",VLOOKUP(A2290,Formule!A:C,7,FALSE))</f>
        <v/>
      </c>
    </row>
    <row r="2291" spans="1:4" x14ac:dyDescent="0.25">
      <c r="A2291" s="9" t="str">
        <f>B2291&amp;"_"&amp;COUNTIF($B$3:B2291,B2291)</f>
        <v>57_24</v>
      </c>
      <c r="B2291" s="9">
        <v>57</v>
      </c>
      <c r="C2291" t="s">
        <v>56</v>
      </c>
      <c r="D2291" s="7" t="str">
        <f>IF(ISNA(VLOOKUP(A2291,Formule!A:C,7,FALSE)),"",VLOOKUP(A2291,Formule!A:C,7,FALSE))</f>
        <v/>
      </c>
    </row>
    <row r="2292" spans="1:4" x14ac:dyDescent="0.25">
      <c r="A2292" s="9" t="str">
        <f>B2292&amp;"_"&amp;COUNTIF($B$3:B2292,B2292)</f>
        <v>57_25</v>
      </c>
      <c r="B2292" s="9">
        <v>57</v>
      </c>
      <c r="C2292" t="s">
        <v>56</v>
      </c>
      <c r="D2292" s="7" t="str">
        <f>IF(ISNA(VLOOKUP(A2292,Formule!A:C,7,FALSE)),"",VLOOKUP(A2292,Formule!A:C,7,FALSE))</f>
        <v/>
      </c>
    </row>
    <row r="2293" spans="1:4" x14ac:dyDescent="0.25">
      <c r="A2293" s="9" t="str">
        <f>B2293&amp;"_"&amp;COUNTIF($B$3:B2293,B2293)</f>
        <v>57_26</v>
      </c>
      <c r="B2293" s="9">
        <v>57</v>
      </c>
      <c r="C2293" t="s">
        <v>56</v>
      </c>
      <c r="D2293" s="7" t="str">
        <f>IF(ISNA(VLOOKUP(A2293,Formule!A:C,7,FALSE)),"",VLOOKUP(A2293,Formule!A:C,7,FALSE))</f>
        <v/>
      </c>
    </row>
    <row r="2294" spans="1:4" x14ac:dyDescent="0.25">
      <c r="A2294" s="9" t="str">
        <f>B2294&amp;"_"&amp;COUNTIF($B$3:B2294,B2294)</f>
        <v>57_27</v>
      </c>
      <c r="B2294" s="9">
        <v>57</v>
      </c>
      <c r="C2294" t="s">
        <v>56</v>
      </c>
      <c r="D2294" s="7" t="str">
        <f>IF(ISNA(VLOOKUP(A2294,Formule!A:C,7,FALSE)),"",VLOOKUP(A2294,Formule!A:C,7,FALSE))</f>
        <v/>
      </c>
    </row>
    <row r="2295" spans="1:4" x14ac:dyDescent="0.25">
      <c r="A2295" s="9" t="str">
        <f>B2295&amp;"_"&amp;COUNTIF($B$3:B2295,B2295)</f>
        <v>57_28</v>
      </c>
      <c r="B2295" s="9">
        <v>57</v>
      </c>
      <c r="C2295" t="s">
        <v>56</v>
      </c>
      <c r="D2295" s="7" t="str">
        <f>IF(ISNA(VLOOKUP(A2295,Formule!A:C,7,FALSE)),"",VLOOKUP(A2295,Formule!A:C,7,FALSE))</f>
        <v/>
      </c>
    </row>
    <row r="2296" spans="1:4" x14ac:dyDescent="0.25">
      <c r="A2296" s="9" t="str">
        <f>B2296&amp;"_"&amp;COUNTIF($B$3:B2296,B2296)</f>
        <v>57_29</v>
      </c>
      <c r="B2296" s="9">
        <v>57</v>
      </c>
      <c r="C2296" t="s">
        <v>56</v>
      </c>
      <c r="D2296" s="7" t="str">
        <f>IF(ISNA(VLOOKUP(A2296,Formule!A:C,7,FALSE)),"",VLOOKUP(A2296,Formule!A:C,7,FALSE))</f>
        <v/>
      </c>
    </row>
    <row r="2297" spans="1:4" x14ac:dyDescent="0.25">
      <c r="A2297" s="9" t="str">
        <f>B2297&amp;"_"&amp;COUNTIF($B$3:B2297,B2297)</f>
        <v>57_30</v>
      </c>
      <c r="B2297" s="9">
        <v>57</v>
      </c>
      <c r="C2297" t="s">
        <v>56</v>
      </c>
      <c r="D2297" s="7" t="str">
        <f>IF(ISNA(VLOOKUP(A2297,Formule!A:C,7,FALSE)),"",VLOOKUP(A2297,Formule!A:C,7,FALSE))</f>
        <v/>
      </c>
    </row>
    <row r="2298" spans="1:4" x14ac:dyDescent="0.25">
      <c r="A2298" s="9" t="str">
        <f>B2298&amp;"_"&amp;COUNTIF($B$3:B2298,B2298)</f>
        <v>57_31</v>
      </c>
      <c r="B2298" s="9">
        <v>57</v>
      </c>
      <c r="C2298" t="s">
        <v>56</v>
      </c>
      <c r="D2298" s="7" t="str">
        <f>IF(ISNA(VLOOKUP(A2298,Formule!A:C,7,FALSE)),"",VLOOKUP(A2298,Formule!A:C,7,FALSE))</f>
        <v/>
      </c>
    </row>
    <row r="2299" spans="1:4" x14ac:dyDescent="0.25">
      <c r="A2299" s="9" t="str">
        <f>B2299&amp;"_"&amp;COUNTIF($B$3:B2299,B2299)</f>
        <v>57_32</v>
      </c>
      <c r="B2299" s="9">
        <v>57</v>
      </c>
      <c r="C2299" t="s">
        <v>56</v>
      </c>
      <c r="D2299" s="7" t="str">
        <f>IF(ISNA(VLOOKUP(A2299,Formule!A:C,7,FALSE)),"",VLOOKUP(A2299,Formule!A:C,7,FALSE))</f>
        <v/>
      </c>
    </row>
    <row r="2300" spans="1:4" x14ac:dyDescent="0.25">
      <c r="A2300" s="9" t="str">
        <f>B2300&amp;"_"&amp;COUNTIF($B$3:B2300,B2300)</f>
        <v>57_33</v>
      </c>
      <c r="B2300" s="9">
        <v>57</v>
      </c>
      <c r="C2300" t="s">
        <v>56</v>
      </c>
      <c r="D2300" s="7" t="str">
        <f>IF(ISNA(VLOOKUP(A2300,Formule!A:C,7,FALSE)),"",VLOOKUP(A2300,Formule!A:C,7,FALSE))</f>
        <v/>
      </c>
    </row>
    <row r="2301" spans="1:4" x14ac:dyDescent="0.25">
      <c r="A2301" s="9" t="str">
        <f>B2301&amp;"_"&amp;COUNTIF($B$3:B2301,B2301)</f>
        <v>57_34</v>
      </c>
      <c r="B2301" s="9">
        <v>57</v>
      </c>
      <c r="C2301" t="s">
        <v>56</v>
      </c>
      <c r="D2301" s="7" t="str">
        <f>IF(ISNA(VLOOKUP(A2301,Formule!A:C,7,FALSE)),"",VLOOKUP(A2301,Formule!A:C,7,FALSE))</f>
        <v/>
      </c>
    </row>
    <row r="2302" spans="1:4" x14ac:dyDescent="0.25">
      <c r="A2302" s="9" t="str">
        <f>B2302&amp;"_"&amp;COUNTIF($B$3:B2302,B2302)</f>
        <v>57_35</v>
      </c>
      <c r="B2302" s="9">
        <v>57</v>
      </c>
      <c r="C2302" t="s">
        <v>56</v>
      </c>
      <c r="D2302" s="7" t="str">
        <f>IF(ISNA(VLOOKUP(A2302,Formule!A:C,7,FALSE)),"",VLOOKUP(A2302,Formule!A:C,7,FALSE))</f>
        <v/>
      </c>
    </row>
    <row r="2303" spans="1:4" x14ac:dyDescent="0.25">
      <c r="A2303" s="9" t="str">
        <f>B2303&amp;"_"&amp;COUNTIF($B$3:B2303,B2303)</f>
        <v>57_36</v>
      </c>
      <c r="B2303" s="9">
        <v>57</v>
      </c>
      <c r="C2303" t="s">
        <v>56</v>
      </c>
      <c r="D2303" s="7" t="str">
        <f>IF(ISNA(VLOOKUP(A2303,Formule!A:C,7,FALSE)),"",VLOOKUP(A2303,Formule!A:C,7,FALSE))</f>
        <v/>
      </c>
    </row>
    <row r="2304" spans="1:4" x14ac:dyDescent="0.25">
      <c r="A2304" s="9" t="str">
        <f>B2304&amp;"_"&amp;COUNTIF($B$3:B2304,B2304)</f>
        <v>57_37</v>
      </c>
      <c r="B2304" s="9">
        <v>57</v>
      </c>
      <c r="C2304" t="s">
        <v>56</v>
      </c>
      <c r="D2304" s="7" t="str">
        <f>IF(ISNA(VLOOKUP(A2304,Formule!A:C,7,FALSE)),"",VLOOKUP(A2304,Formule!A:C,7,FALSE))</f>
        <v/>
      </c>
    </row>
    <row r="2305" spans="1:4" x14ac:dyDescent="0.25">
      <c r="A2305" s="9" t="str">
        <f>B2305&amp;"_"&amp;COUNTIF($B$3:B2305,B2305)</f>
        <v>57_38</v>
      </c>
      <c r="B2305" s="9">
        <v>57</v>
      </c>
      <c r="C2305" t="s">
        <v>56</v>
      </c>
      <c r="D2305" s="7" t="str">
        <f>IF(ISNA(VLOOKUP(A2305,Formule!A:C,7,FALSE)),"",VLOOKUP(A2305,Formule!A:C,7,FALSE))</f>
        <v/>
      </c>
    </row>
    <row r="2306" spans="1:4" x14ac:dyDescent="0.25">
      <c r="A2306" s="9" t="str">
        <f>B2306&amp;"_"&amp;COUNTIF($B$3:B2306,B2306)</f>
        <v>57_39</v>
      </c>
      <c r="B2306" s="9">
        <v>57</v>
      </c>
      <c r="C2306" t="s">
        <v>56</v>
      </c>
      <c r="D2306" s="7" t="str">
        <f>IF(ISNA(VLOOKUP(A2306,Formule!A:C,7,FALSE)),"",VLOOKUP(A2306,Formule!A:C,7,FALSE))</f>
        <v/>
      </c>
    </row>
    <row r="2307" spans="1:4" x14ac:dyDescent="0.25">
      <c r="A2307" s="9" t="str">
        <f>B2307&amp;"_"&amp;COUNTIF($B$3:B2307,B2307)</f>
        <v>57_40</v>
      </c>
      <c r="B2307" s="9">
        <v>57</v>
      </c>
      <c r="C2307" t="s">
        <v>56</v>
      </c>
      <c r="D2307" s="7" t="str">
        <f>IF(ISNA(VLOOKUP(A2307,Formule!A:C,7,FALSE)),"",VLOOKUP(A2307,Formule!A:C,7,FALSE))</f>
        <v/>
      </c>
    </row>
    <row r="2308" spans="1:4" x14ac:dyDescent="0.25">
      <c r="A2308" s="9" t="str">
        <f>B2308&amp;"_"&amp;COUNTIF($B$3:B2308,B2308)</f>
        <v>57_41</v>
      </c>
      <c r="B2308" s="9">
        <v>57</v>
      </c>
      <c r="C2308" t="s">
        <v>56</v>
      </c>
      <c r="D2308" s="7" t="str">
        <f>IF(ISNA(VLOOKUP(A2308,Formule!A:C,7,FALSE)),"",VLOOKUP(A2308,Formule!A:C,7,FALSE))</f>
        <v/>
      </c>
    </row>
    <row r="2309" spans="1:4" x14ac:dyDescent="0.25">
      <c r="A2309" s="9" t="str">
        <f>B2309&amp;"_"&amp;COUNTIF($B$3:B2309,B2309)</f>
        <v>57_42</v>
      </c>
      <c r="B2309" s="9">
        <v>57</v>
      </c>
      <c r="C2309" t="s">
        <v>56</v>
      </c>
      <c r="D2309" s="7" t="str">
        <f>IF(ISNA(VLOOKUP(A2309,Formule!A:C,7,FALSE)),"",VLOOKUP(A2309,Formule!A:C,7,FALSE))</f>
        <v/>
      </c>
    </row>
    <row r="2310" spans="1:4" x14ac:dyDescent="0.25">
      <c r="A2310" s="9" t="str">
        <f>B2310&amp;"_"&amp;COUNTIF($B$3:B2310,B2310)</f>
        <v>57_43</v>
      </c>
      <c r="B2310" s="9">
        <v>57</v>
      </c>
      <c r="C2310" t="s">
        <v>56</v>
      </c>
      <c r="D2310" s="7" t="str">
        <f>IF(ISNA(VLOOKUP(A2310,Formule!A:C,7,FALSE)),"",VLOOKUP(A2310,Formule!A:C,7,FALSE))</f>
        <v/>
      </c>
    </row>
    <row r="2311" spans="1:4" x14ac:dyDescent="0.25">
      <c r="A2311" s="9" t="str">
        <f>B2311&amp;"_"&amp;COUNTIF($B$3:B2311,B2311)</f>
        <v>57_44</v>
      </c>
      <c r="B2311" s="9">
        <v>57</v>
      </c>
      <c r="C2311" t="s">
        <v>56</v>
      </c>
      <c r="D2311" s="7" t="str">
        <f>IF(ISNA(VLOOKUP(A2311,Formule!A:C,7,FALSE)),"",VLOOKUP(A2311,Formule!A:C,7,FALSE))</f>
        <v/>
      </c>
    </row>
    <row r="2312" spans="1:4" x14ac:dyDescent="0.25">
      <c r="A2312" s="9" t="str">
        <f>B2312&amp;"_"&amp;COUNTIF($B$3:B2312,B2312)</f>
        <v>57_45</v>
      </c>
      <c r="B2312" s="9">
        <v>57</v>
      </c>
      <c r="C2312" t="s">
        <v>56</v>
      </c>
      <c r="D2312" s="7" t="str">
        <f>IF(ISNA(VLOOKUP(A2312,Formule!A:C,7,FALSE)),"",VLOOKUP(A2312,Formule!A:C,7,FALSE))</f>
        <v/>
      </c>
    </row>
    <row r="2313" spans="1:4" x14ac:dyDescent="0.25">
      <c r="A2313" s="9" t="str">
        <f>B2313&amp;"_"&amp;COUNTIF($B$3:B2313,B2313)</f>
        <v>57_46</v>
      </c>
      <c r="B2313" s="9">
        <v>57</v>
      </c>
      <c r="C2313" t="s">
        <v>56</v>
      </c>
      <c r="D2313" s="7" t="str">
        <f>IF(ISNA(VLOOKUP(A2313,Formule!A:C,7,FALSE)),"",VLOOKUP(A2313,Formule!A:C,7,FALSE))</f>
        <v/>
      </c>
    </row>
    <row r="2314" spans="1:4" x14ac:dyDescent="0.25">
      <c r="A2314" s="9" t="str">
        <f>B2314&amp;"_"&amp;COUNTIF($B$3:B2314,B2314)</f>
        <v>57_47</v>
      </c>
      <c r="B2314" s="9">
        <v>57</v>
      </c>
      <c r="C2314" t="s">
        <v>56</v>
      </c>
      <c r="D2314" s="7" t="str">
        <f>IF(ISNA(VLOOKUP(A2314,Formule!A:C,7,FALSE)),"",VLOOKUP(A2314,Formule!A:C,7,FALSE))</f>
        <v/>
      </c>
    </row>
    <row r="2315" spans="1:4" x14ac:dyDescent="0.25">
      <c r="A2315" s="9" t="str">
        <f>B2315&amp;"_"&amp;COUNTIF($B$3:B2315,B2315)</f>
        <v>57_48</v>
      </c>
      <c r="B2315" s="9">
        <v>57</v>
      </c>
      <c r="C2315" t="s">
        <v>56</v>
      </c>
      <c r="D2315" s="7" t="str">
        <f>IF(ISNA(VLOOKUP(A2315,Formule!A:C,7,FALSE)),"",VLOOKUP(A2315,Formule!A:C,7,FALSE))</f>
        <v/>
      </c>
    </row>
    <row r="2316" spans="1:4" x14ac:dyDescent="0.25">
      <c r="A2316" s="9" t="str">
        <f>B2316&amp;"_"&amp;COUNTIF($B$3:B2316,B2316)</f>
        <v>57_49</v>
      </c>
      <c r="B2316" s="9">
        <v>57</v>
      </c>
      <c r="C2316" t="s">
        <v>56</v>
      </c>
      <c r="D2316" s="7" t="str">
        <f>IF(ISNA(VLOOKUP(A2316,Formule!A:C,7,FALSE)),"",VLOOKUP(A2316,Formule!A:C,7,FALSE))</f>
        <v/>
      </c>
    </row>
    <row r="2317" spans="1:4" x14ac:dyDescent="0.25">
      <c r="A2317" s="9" t="str">
        <f>B2317&amp;"_"&amp;COUNTIF($B$3:B2317,B2317)</f>
        <v>57_50</v>
      </c>
      <c r="B2317" s="9">
        <v>57</v>
      </c>
      <c r="C2317" t="s">
        <v>56</v>
      </c>
      <c r="D2317" s="7" t="str">
        <f>IF(ISNA(VLOOKUP(A2317,Formule!A:C,7,FALSE)),"",VLOOKUP(A2317,Formule!A:C,7,FALSE))</f>
        <v/>
      </c>
    </row>
    <row r="2318" spans="1:4" x14ac:dyDescent="0.25">
      <c r="A2318" s="9" t="str">
        <f>B2318&amp;"_"&amp;COUNTIF($B$3:B2318,B2318)</f>
        <v>57_51</v>
      </c>
      <c r="B2318" s="9">
        <v>57</v>
      </c>
      <c r="C2318" t="s">
        <v>56</v>
      </c>
      <c r="D2318" s="7" t="str">
        <f>IF(ISNA(VLOOKUP(A2318,Formule!A:C,7,FALSE)),"",VLOOKUP(A2318,Formule!A:C,7,FALSE))</f>
        <v/>
      </c>
    </row>
    <row r="2319" spans="1:4" x14ac:dyDescent="0.25">
      <c r="A2319" s="9" t="str">
        <f>B2319&amp;"_"&amp;COUNTIF($B$3:B2319,B2319)</f>
        <v>57_52</v>
      </c>
      <c r="B2319" s="9">
        <v>57</v>
      </c>
      <c r="C2319" t="s">
        <v>56</v>
      </c>
      <c r="D2319" s="7" t="str">
        <f>IF(ISNA(VLOOKUP(A2319,Formule!A:C,7,FALSE)),"",VLOOKUP(A2319,Formule!A:C,7,FALSE))</f>
        <v/>
      </c>
    </row>
    <row r="2320" spans="1:4" x14ac:dyDescent="0.25">
      <c r="A2320" s="9" t="str">
        <f>B2320&amp;"_"&amp;COUNTIF($B$3:B2320,B2320)</f>
        <v>57_53</v>
      </c>
      <c r="B2320" s="9">
        <v>57</v>
      </c>
      <c r="C2320" t="s">
        <v>56</v>
      </c>
      <c r="D2320" s="7" t="str">
        <f>IF(ISNA(VLOOKUP(A2320,Formule!A:C,7,FALSE)),"",VLOOKUP(A2320,Formule!A:C,7,FALSE))</f>
        <v/>
      </c>
    </row>
    <row r="2321" spans="1:4" x14ac:dyDescent="0.25">
      <c r="A2321" s="9" t="str">
        <f>B2321&amp;"_"&amp;COUNTIF($B$3:B2321,B2321)</f>
        <v>58_1</v>
      </c>
      <c r="B2321" s="9">
        <v>58</v>
      </c>
      <c r="C2321" t="s">
        <v>57</v>
      </c>
      <c r="D2321" s="7" t="str">
        <f>IF(ISNA(VLOOKUP(A2321,Formule!A:C,7,FALSE)),"",VLOOKUP(A2321,Formule!A:C,7,FALSE))</f>
        <v/>
      </c>
    </row>
    <row r="2322" spans="1:4" x14ac:dyDescent="0.25">
      <c r="A2322" s="9" t="str">
        <f>B2322&amp;"_"&amp;COUNTIF($B$3:B2322,B2322)</f>
        <v>58_2</v>
      </c>
      <c r="B2322" s="9">
        <v>58</v>
      </c>
      <c r="C2322" t="s">
        <v>57</v>
      </c>
      <c r="D2322" s="7" t="str">
        <f>IF(ISNA(VLOOKUP(A2322,Formule!A:C,7,FALSE)),"",VLOOKUP(A2322,Formule!A:C,7,FALSE))</f>
        <v/>
      </c>
    </row>
    <row r="2323" spans="1:4" x14ac:dyDescent="0.25">
      <c r="A2323" s="9" t="str">
        <f>B2323&amp;"_"&amp;COUNTIF($B$3:B2323,B2323)</f>
        <v>58_3</v>
      </c>
      <c r="B2323" s="9">
        <v>58</v>
      </c>
      <c r="C2323" t="s">
        <v>57</v>
      </c>
      <c r="D2323" s="7" t="str">
        <f>IF(ISNA(VLOOKUP(A2323,Formule!A:C,7,FALSE)),"",VLOOKUP(A2323,Formule!A:C,7,FALSE))</f>
        <v/>
      </c>
    </row>
    <row r="2324" spans="1:4" x14ac:dyDescent="0.25">
      <c r="A2324" s="9" t="str">
        <f>B2324&amp;"_"&amp;COUNTIF($B$3:B2324,B2324)</f>
        <v>58_4</v>
      </c>
      <c r="B2324" s="9">
        <v>58</v>
      </c>
      <c r="C2324" t="s">
        <v>57</v>
      </c>
      <c r="D2324" s="7" t="str">
        <f>IF(ISNA(VLOOKUP(A2324,Formule!A:C,7,FALSE)),"",VLOOKUP(A2324,Formule!A:C,7,FALSE))</f>
        <v/>
      </c>
    </row>
    <row r="2325" spans="1:4" x14ac:dyDescent="0.25">
      <c r="A2325" s="9" t="str">
        <f>B2325&amp;"_"&amp;COUNTIF($B$3:B2325,B2325)</f>
        <v>58_5</v>
      </c>
      <c r="B2325" s="9">
        <v>58</v>
      </c>
      <c r="C2325" t="s">
        <v>57</v>
      </c>
      <c r="D2325" s="7" t="str">
        <f>IF(ISNA(VLOOKUP(A2325,Formule!A:C,7,FALSE)),"",VLOOKUP(A2325,Formule!A:C,7,FALSE))</f>
        <v/>
      </c>
    </row>
    <row r="2326" spans="1:4" x14ac:dyDescent="0.25">
      <c r="A2326" s="9" t="str">
        <f>B2326&amp;"_"&amp;COUNTIF($B$3:B2326,B2326)</f>
        <v>58_6</v>
      </c>
      <c r="B2326" s="9">
        <v>58</v>
      </c>
      <c r="C2326" t="s">
        <v>57</v>
      </c>
      <c r="D2326" s="7" t="str">
        <f>IF(ISNA(VLOOKUP(A2326,Formule!A:C,7,FALSE)),"",VLOOKUP(A2326,Formule!A:C,7,FALSE))</f>
        <v/>
      </c>
    </row>
    <row r="2327" spans="1:4" x14ac:dyDescent="0.25">
      <c r="A2327" s="9" t="str">
        <f>B2327&amp;"_"&amp;COUNTIF($B$3:B2327,B2327)</f>
        <v>58_7</v>
      </c>
      <c r="B2327" s="9">
        <v>58</v>
      </c>
      <c r="C2327" t="s">
        <v>57</v>
      </c>
      <c r="D2327" s="7" t="str">
        <f>IF(ISNA(VLOOKUP(A2327,Formule!A:C,7,FALSE)),"",VLOOKUP(A2327,Formule!A:C,7,FALSE))</f>
        <v/>
      </c>
    </row>
    <row r="2328" spans="1:4" x14ac:dyDescent="0.25">
      <c r="A2328" s="9" t="str">
        <f>B2328&amp;"_"&amp;COUNTIF($B$3:B2328,B2328)</f>
        <v>58_8</v>
      </c>
      <c r="B2328" s="9">
        <v>58</v>
      </c>
      <c r="C2328" t="s">
        <v>57</v>
      </c>
      <c r="D2328" s="7" t="str">
        <f>IF(ISNA(VLOOKUP(A2328,Formule!A:C,7,FALSE)),"",VLOOKUP(A2328,Formule!A:C,7,FALSE))</f>
        <v/>
      </c>
    </row>
    <row r="2329" spans="1:4" x14ac:dyDescent="0.25">
      <c r="A2329" s="9" t="str">
        <f>B2329&amp;"_"&amp;COUNTIF($B$3:B2329,B2329)</f>
        <v>58_9</v>
      </c>
      <c r="B2329" s="9">
        <v>58</v>
      </c>
      <c r="C2329" t="s">
        <v>57</v>
      </c>
      <c r="D2329" s="7" t="str">
        <f>IF(ISNA(VLOOKUP(A2329,Formule!A:C,7,FALSE)),"",VLOOKUP(A2329,Formule!A:C,7,FALSE))</f>
        <v/>
      </c>
    </row>
    <row r="2330" spans="1:4" x14ac:dyDescent="0.25">
      <c r="A2330" s="9" t="str">
        <f>B2330&amp;"_"&amp;COUNTIF($B$3:B2330,B2330)</f>
        <v>58_10</v>
      </c>
      <c r="B2330" s="9">
        <v>58</v>
      </c>
      <c r="C2330" t="s">
        <v>57</v>
      </c>
      <c r="D2330" s="7" t="str">
        <f>IF(ISNA(VLOOKUP(A2330,Formule!A:C,7,FALSE)),"",VLOOKUP(A2330,Formule!A:C,7,FALSE))</f>
        <v/>
      </c>
    </row>
    <row r="2331" spans="1:4" x14ac:dyDescent="0.25">
      <c r="A2331" s="9" t="str">
        <f>B2331&amp;"_"&amp;COUNTIF($B$3:B2331,B2331)</f>
        <v>58_11</v>
      </c>
      <c r="B2331" s="9">
        <v>58</v>
      </c>
      <c r="C2331" t="s">
        <v>57</v>
      </c>
      <c r="D2331" s="7" t="str">
        <f>IF(ISNA(VLOOKUP(A2331,Formule!A:C,7,FALSE)),"",VLOOKUP(A2331,Formule!A:C,7,FALSE))</f>
        <v/>
      </c>
    </row>
    <row r="2332" spans="1:4" x14ac:dyDescent="0.25">
      <c r="A2332" s="9" t="str">
        <f>B2332&amp;"_"&amp;COUNTIF($B$3:B2332,B2332)</f>
        <v>58_12</v>
      </c>
      <c r="B2332" s="9">
        <v>58</v>
      </c>
      <c r="C2332" t="s">
        <v>57</v>
      </c>
      <c r="D2332" s="7" t="str">
        <f>IF(ISNA(VLOOKUP(A2332,Formule!A:C,7,FALSE)),"",VLOOKUP(A2332,Formule!A:C,7,FALSE))</f>
        <v/>
      </c>
    </row>
    <row r="2333" spans="1:4" x14ac:dyDescent="0.25">
      <c r="A2333" s="9" t="str">
        <f>B2333&amp;"_"&amp;COUNTIF($B$3:B2333,B2333)</f>
        <v>58_13</v>
      </c>
      <c r="B2333" s="9">
        <v>58</v>
      </c>
      <c r="C2333" t="s">
        <v>57</v>
      </c>
      <c r="D2333" s="7" t="str">
        <f>IF(ISNA(VLOOKUP(A2333,Formule!A:C,7,FALSE)),"",VLOOKUP(A2333,Formule!A:C,7,FALSE))</f>
        <v/>
      </c>
    </row>
    <row r="2334" spans="1:4" x14ac:dyDescent="0.25">
      <c r="A2334" s="9" t="str">
        <f>B2334&amp;"_"&amp;COUNTIF($B$3:B2334,B2334)</f>
        <v>58_14</v>
      </c>
      <c r="B2334" s="9">
        <v>58</v>
      </c>
      <c r="C2334" t="s">
        <v>57</v>
      </c>
      <c r="D2334" s="7" t="str">
        <f>IF(ISNA(VLOOKUP(A2334,Formule!A:C,7,FALSE)),"",VLOOKUP(A2334,Formule!A:C,7,FALSE))</f>
        <v/>
      </c>
    </row>
    <row r="2335" spans="1:4" x14ac:dyDescent="0.25">
      <c r="A2335" s="9" t="str">
        <f>B2335&amp;"_"&amp;COUNTIF($B$3:B2335,B2335)</f>
        <v>58_15</v>
      </c>
      <c r="B2335" s="9">
        <v>58</v>
      </c>
      <c r="C2335" t="s">
        <v>57</v>
      </c>
      <c r="D2335" s="7" t="str">
        <f>IF(ISNA(VLOOKUP(A2335,Formule!A:C,7,FALSE)),"",VLOOKUP(A2335,Formule!A:C,7,FALSE))</f>
        <v/>
      </c>
    </row>
    <row r="2336" spans="1:4" x14ac:dyDescent="0.25">
      <c r="A2336" s="9" t="str">
        <f>B2336&amp;"_"&amp;COUNTIF($B$3:B2336,B2336)</f>
        <v>58_16</v>
      </c>
      <c r="B2336" s="9">
        <v>58</v>
      </c>
      <c r="C2336" t="s">
        <v>57</v>
      </c>
      <c r="D2336" s="7" t="str">
        <f>IF(ISNA(VLOOKUP(A2336,Formule!A:C,7,FALSE)),"",VLOOKUP(A2336,Formule!A:C,7,FALSE))</f>
        <v/>
      </c>
    </row>
    <row r="2337" spans="1:4" x14ac:dyDescent="0.25">
      <c r="A2337" s="9" t="str">
        <f>B2337&amp;"_"&amp;COUNTIF($B$3:B2337,B2337)</f>
        <v>58_17</v>
      </c>
      <c r="B2337" s="9">
        <v>58</v>
      </c>
      <c r="C2337" t="s">
        <v>57</v>
      </c>
      <c r="D2337" s="7" t="str">
        <f>IF(ISNA(VLOOKUP(A2337,Formule!A:C,7,FALSE)),"",VLOOKUP(A2337,Formule!A:C,7,FALSE))</f>
        <v/>
      </c>
    </row>
    <row r="2338" spans="1:4" x14ac:dyDescent="0.25">
      <c r="A2338" s="9" t="str">
        <f>B2338&amp;"_"&amp;COUNTIF($B$3:B2338,B2338)</f>
        <v>58_18</v>
      </c>
      <c r="B2338" s="9">
        <v>58</v>
      </c>
      <c r="C2338" t="s">
        <v>57</v>
      </c>
      <c r="D2338" s="7" t="str">
        <f>IF(ISNA(VLOOKUP(A2338,Formule!A:C,7,FALSE)),"",VLOOKUP(A2338,Formule!A:C,7,FALSE))</f>
        <v/>
      </c>
    </row>
    <row r="2339" spans="1:4" x14ac:dyDescent="0.25">
      <c r="A2339" s="9" t="str">
        <f>B2339&amp;"_"&amp;COUNTIF($B$3:B2339,B2339)</f>
        <v>58_19</v>
      </c>
      <c r="B2339" s="9">
        <v>58</v>
      </c>
      <c r="C2339" t="s">
        <v>57</v>
      </c>
      <c r="D2339" s="7" t="str">
        <f>IF(ISNA(VLOOKUP(A2339,Formule!A:C,7,FALSE)),"",VLOOKUP(A2339,Formule!A:C,7,FALSE))</f>
        <v/>
      </c>
    </row>
    <row r="2340" spans="1:4" x14ac:dyDescent="0.25">
      <c r="A2340" s="9" t="str">
        <f>B2340&amp;"_"&amp;COUNTIF($B$3:B2340,B2340)</f>
        <v>58_20</v>
      </c>
      <c r="B2340" s="9">
        <v>58</v>
      </c>
      <c r="C2340" t="s">
        <v>57</v>
      </c>
      <c r="D2340" s="7" t="str">
        <f>IF(ISNA(VLOOKUP(A2340,Formule!A:C,7,FALSE)),"",VLOOKUP(A2340,Formule!A:C,7,FALSE))</f>
        <v/>
      </c>
    </row>
    <row r="2341" spans="1:4" x14ac:dyDescent="0.25">
      <c r="A2341" s="9" t="str">
        <f>B2341&amp;"_"&amp;COUNTIF($B$3:B2341,B2341)</f>
        <v>58_21</v>
      </c>
      <c r="B2341" s="9">
        <v>58</v>
      </c>
      <c r="C2341" t="s">
        <v>57</v>
      </c>
      <c r="D2341" s="7" t="str">
        <f>IF(ISNA(VLOOKUP(A2341,Formule!A:C,7,FALSE)),"",VLOOKUP(A2341,Formule!A:C,7,FALSE))</f>
        <v/>
      </c>
    </row>
    <row r="2342" spans="1:4" x14ac:dyDescent="0.25">
      <c r="A2342" s="9" t="str">
        <f>B2342&amp;"_"&amp;COUNTIF($B$3:B2342,B2342)</f>
        <v>58_22</v>
      </c>
      <c r="B2342" s="9">
        <v>58</v>
      </c>
      <c r="C2342" t="s">
        <v>57</v>
      </c>
      <c r="D2342" s="7" t="str">
        <f>IF(ISNA(VLOOKUP(A2342,Formule!A:C,7,FALSE)),"",VLOOKUP(A2342,Formule!A:C,7,FALSE))</f>
        <v/>
      </c>
    </row>
    <row r="2343" spans="1:4" x14ac:dyDescent="0.25">
      <c r="A2343" s="9" t="str">
        <f>B2343&amp;"_"&amp;COUNTIF($B$3:B2343,B2343)</f>
        <v>58_23</v>
      </c>
      <c r="B2343" s="9">
        <v>58</v>
      </c>
      <c r="C2343" t="s">
        <v>57</v>
      </c>
      <c r="D2343" s="7" t="str">
        <f>IF(ISNA(VLOOKUP(A2343,Formule!A:C,7,FALSE)),"",VLOOKUP(A2343,Formule!A:C,7,FALSE))</f>
        <v/>
      </c>
    </row>
    <row r="2344" spans="1:4" x14ac:dyDescent="0.25">
      <c r="A2344" s="9" t="str">
        <f>B2344&amp;"_"&amp;COUNTIF($B$3:B2344,B2344)</f>
        <v>58_24</v>
      </c>
      <c r="B2344" s="9">
        <v>58</v>
      </c>
      <c r="C2344" t="s">
        <v>57</v>
      </c>
      <c r="D2344" s="7" t="str">
        <f>IF(ISNA(VLOOKUP(A2344,Formule!A:C,7,FALSE)),"",VLOOKUP(A2344,Formule!A:C,7,FALSE))</f>
        <v/>
      </c>
    </row>
    <row r="2345" spans="1:4" x14ac:dyDescent="0.25">
      <c r="A2345" s="9" t="str">
        <f>B2345&amp;"_"&amp;COUNTIF($B$3:B2345,B2345)</f>
        <v>58_25</v>
      </c>
      <c r="B2345" s="9">
        <v>58</v>
      </c>
      <c r="C2345" t="s">
        <v>57</v>
      </c>
      <c r="D2345" s="7" t="str">
        <f>IF(ISNA(VLOOKUP(A2345,Formule!A:C,7,FALSE)),"",VLOOKUP(A2345,Formule!A:C,7,FALSE))</f>
        <v/>
      </c>
    </row>
    <row r="2346" spans="1:4" x14ac:dyDescent="0.25">
      <c r="A2346" s="9" t="str">
        <f>B2346&amp;"_"&amp;COUNTIF($B$3:B2346,B2346)</f>
        <v>58_26</v>
      </c>
      <c r="B2346" s="9">
        <v>58</v>
      </c>
      <c r="C2346" t="s">
        <v>57</v>
      </c>
      <c r="D2346" s="7" t="str">
        <f>IF(ISNA(VLOOKUP(A2346,Formule!A:C,7,FALSE)),"",VLOOKUP(A2346,Formule!A:C,7,FALSE))</f>
        <v/>
      </c>
    </row>
    <row r="2347" spans="1:4" x14ac:dyDescent="0.25">
      <c r="A2347" s="9" t="str">
        <f>B2347&amp;"_"&amp;COUNTIF($B$3:B2347,B2347)</f>
        <v>58_27</v>
      </c>
      <c r="B2347" s="9">
        <v>58</v>
      </c>
      <c r="C2347" t="s">
        <v>57</v>
      </c>
      <c r="D2347" s="7" t="str">
        <f>IF(ISNA(VLOOKUP(A2347,Formule!A:C,7,FALSE)),"",VLOOKUP(A2347,Formule!A:C,7,FALSE))</f>
        <v/>
      </c>
    </row>
    <row r="2348" spans="1:4" x14ac:dyDescent="0.25">
      <c r="A2348" s="9" t="str">
        <f>B2348&amp;"_"&amp;COUNTIF($B$3:B2348,B2348)</f>
        <v>58_28</v>
      </c>
      <c r="B2348" s="9">
        <v>58</v>
      </c>
      <c r="C2348" t="s">
        <v>57</v>
      </c>
      <c r="D2348" s="7" t="str">
        <f>IF(ISNA(VLOOKUP(A2348,Formule!A:C,7,FALSE)),"",VLOOKUP(A2348,Formule!A:C,7,FALSE))</f>
        <v/>
      </c>
    </row>
    <row r="2349" spans="1:4" x14ac:dyDescent="0.25">
      <c r="A2349" s="9" t="str">
        <f>B2349&amp;"_"&amp;COUNTIF($B$3:B2349,B2349)</f>
        <v>58_29</v>
      </c>
      <c r="B2349" s="9">
        <v>58</v>
      </c>
      <c r="C2349" t="s">
        <v>57</v>
      </c>
      <c r="D2349" s="7" t="str">
        <f>IF(ISNA(VLOOKUP(A2349,Formule!A:C,7,FALSE)),"",VLOOKUP(A2349,Formule!A:C,7,FALSE))</f>
        <v/>
      </c>
    </row>
    <row r="2350" spans="1:4" x14ac:dyDescent="0.25">
      <c r="A2350" s="9" t="str">
        <f>B2350&amp;"_"&amp;COUNTIF($B$3:B2350,B2350)</f>
        <v>58_30</v>
      </c>
      <c r="B2350" s="9">
        <v>58</v>
      </c>
      <c r="C2350" t="s">
        <v>57</v>
      </c>
      <c r="D2350" s="7" t="str">
        <f>IF(ISNA(VLOOKUP(A2350,Formule!A:C,7,FALSE)),"",VLOOKUP(A2350,Formule!A:C,7,FALSE))</f>
        <v/>
      </c>
    </row>
    <row r="2351" spans="1:4" x14ac:dyDescent="0.25">
      <c r="A2351" s="9" t="str">
        <f>B2351&amp;"_"&amp;COUNTIF($B$3:B2351,B2351)</f>
        <v>58_31</v>
      </c>
      <c r="B2351" s="9">
        <v>58</v>
      </c>
      <c r="C2351" t="s">
        <v>57</v>
      </c>
      <c r="D2351" s="7" t="str">
        <f>IF(ISNA(VLOOKUP(A2351,Formule!A:C,7,FALSE)),"",VLOOKUP(A2351,Formule!A:C,7,FALSE))</f>
        <v/>
      </c>
    </row>
    <row r="2352" spans="1:4" x14ac:dyDescent="0.25">
      <c r="A2352" s="9" t="str">
        <f>B2352&amp;"_"&amp;COUNTIF($B$3:B2352,B2352)</f>
        <v>58_32</v>
      </c>
      <c r="B2352" s="9">
        <v>58</v>
      </c>
      <c r="C2352" t="s">
        <v>57</v>
      </c>
      <c r="D2352" s="7" t="str">
        <f>IF(ISNA(VLOOKUP(A2352,Formule!A:C,7,FALSE)),"",VLOOKUP(A2352,Formule!A:C,7,FALSE))</f>
        <v/>
      </c>
    </row>
    <row r="2353" spans="1:4" x14ac:dyDescent="0.25">
      <c r="A2353" s="9" t="str">
        <f>B2353&amp;"_"&amp;COUNTIF($B$3:B2353,B2353)</f>
        <v>58_33</v>
      </c>
      <c r="B2353" s="9">
        <v>58</v>
      </c>
      <c r="C2353" t="s">
        <v>57</v>
      </c>
      <c r="D2353" s="7" t="str">
        <f>IF(ISNA(VLOOKUP(A2353,Formule!A:C,7,FALSE)),"",VLOOKUP(A2353,Formule!A:C,7,FALSE))</f>
        <v/>
      </c>
    </row>
    <row r="2354" spans="1:4" x14ac:dyDescent="0.25">
      <c r="A2354" s="9" t="str">
        <f>B2354&amp;"_"&amp;COUNTIF($B$3:B2354,B2354)</f>
        <v>58_34</v>
      </c>
      <c r="B2354" s="9">
        <v>58</v>
      </c>
      <c r="C2354" t="s">
        <v>57</v>
      </c>
      <c r="D2354" s="7" t="str">
        <f>IF(ISNA(VLOOKUP(A2354,Formule!A:C,7,FALSE)),"",VLOOKUP(A2354,Formule!A:C,7,FALSE))</f>
        <v/>
      </c>
    </row>
    <row r="2355" spans="1:4" x14ac:dyDescent="0.25">
      <c r="A2355" s="9" t="str">
        <f>B2355&amp;"_"&amp;COUNTIF($B$3:B2355,B2355)</f>
        <v>59_1</v>
      </c>
      <c r="B2355" s="9">
        <v>59</v>
      </c>
      <c r="C2355" t="s">
        <v>58</v>
      </c>
      <c r="D2355" s="7" t="str">
        <f>IF(ISNA(VLOOKUP(A2355,Formule!A:C,7,FALSE)),"",VLOOKUP(A2355,Formule!A:C,7,FALSE))</f>
        <v/>
      </c>
    </row>
    <row r="2356" spans="1:4" x14ac:dyDescent="0.25">
      <c r="A2356" s="9" t="str">
        <f>B2356&amp;"_"&amp;COUNTIF($B$3:B2356,B2356)</f>
        <v>59_2</v>
      </c>
      <c r="B2356" s="9">
        <v>59</v>
      </c>
      <c r="C2356" t="s">
        <v>58</v>
      </c>
      <c r="D2356" s="7" t="str">
        <f>IF(ISNA(VLOOKUP(A2356,Formule!A:C,7,FALSE)),"",VLOOKUP(A2356,Formule!A:C,7,FALSE))</f>
        <v/>
      </c>
    </row>
    <row r="2357" spans="1:4" x14ac:dyDescent="0.25">
      <c r="A2357" s="9" t="str">
        <f>B2357&amp;"_"&amp;COUNTIF($B$3:B2357,B2357)</f>
        <v>59_3</v>
      </c>
      <c r="B2357" s="9">
        <v>59</v>
      </c>
      <c r="C2357" t="s">
        <v>58</v>
      </c>
      <c r="D2357" s="7" t="str">
        <f>IF(ISNA(VLOOKUP(A2357,Formule!A:C,7,FALSE)),"",VLOOKUP(A2357,Formule!A:C,7,FALSE))</f>
        <v/>
      </c>
    </row>
    <row r="2358" spans="1:4" x14ac:dyDescent="0.25">
      <c r="A2358" s="9" t="str">
        <f>B2358&amp;"_"&amp;COUNTIF($B$3:B2358,B2358)</f>
        <v>59_4</v>
      </c>
      <c r="B2358" s="9">
        <v>59</v>
      </c>
      <c r="C2358" t="s">
        <v>58</v>
      </c>
      <c r="D2358" s="7" t="str">
        <f>IF(ISNA(VLOOKUP(A2358,Formule!A:C,7,FALSE)),"",VLOOKUP(A2358,Formule!A:C,7,FALSE))</f>
        <v/>
      </c>
    </row>
    <row r="2359" spans="1:4" x14ac:dyDescent="0.25">
      <c r="A2359" s="9" t="str">
        <f>B2359&amp;"_"&amp;COUNTIF($B$3:B2359,B2359)</f>
        <v>59_5</v>
      </c>
      <c r="B2359" s="9">
        <v>59</v>
      </c>
      <c r="C2359" t="s">
        <v>58</v>
      </c>
      <c r="D2359" s="7" t="str">
        <f>IF(ISNA(VLOOKUP(A2359,Formule!A:C,7,FALSE)),"",VLOOKUP(A2359,Formule!A:C,7,FALSE))</f>
        <v/>
      </c>
    </row>
    <row r="2360" spans="1:4" x14ac:dyDescent="0.25">
      <c r="A2360" s="9" t="str">
        <f>B2360&amp;"_"&amp;COUNTIF($B$3:B2360,B2360)</f>
        <v>59_6</v>
      </c>
      <c r="B2360" s="9">
        <v>59</v>
      </c>
      <c r="C2360" t="s">
        <v>58</v>
      </c>
      <c r="D2360" s="7" t="str">
        <f>IF(ISNA(VLOOKUP(A2360,Formule!A:C,7,FALSE)),"",VLOOKUP(A2360,Formule!A:C,7,FALSE))</f>
        <v/>
      </c>
    </row>
    <row r="2361" spans="1:4" x14ac:dyDescent="0.25">
      <c r="A2361" s="9" t="str">
        <f>B2361&amp;"_"&amp;COUNTIF($B$3:B2361,B2361)</f>
        <v>59_7</v>
      </c>
      <c r="B2361" s="9">
        <v>59</v>
      </c>
      <c r="C2361" t="s">
        <v>58</v>
      </c>
      <c r="D2361" s="7" t="str">
        <f>IF(ISNA(VLOOKUP(A2361,Formule!A:C,7,FALSE)),"",VLOOKUP(A2361,Formule!A:C,7,FALSE))</f>
        <v/>
      </c>
    </row>
    <row r="2362" spans="1:4" x14ac:dyDescent="0.25">
      <c r="A2362" s="9" t="str">
        <f>B2362&amp;"_"&amp;COUNTIF($B$3:B2362,B2362)</f>
        <v>59_8</v>
      </c>
      <c r="B2362" s="9">
        <v>59</v>
      </c>
      <c r="C2362" t="s">
        <v>58</v>
      </c>
      <c r="D2362" s="7" t="str">
        <f>IF(ISNA(VLOOKUP(A2362,Formule!A:C,7,FALSE)),"",VLOOKUP(A2362,Formule!A:C,7,FALSE))</f>
        <v/>
      </c>
    </row>
    <row r="2363" spans="1:4" x14ac:dyDescent="0.25">
      <c r="A2363" s="9" t="str">
        <f>B2363&amp;"_"&amp;COUNTIF($B$3:B2363,B2363)</f>
        <v>59_9</v>
      </c>
      <c r="B2363" s="9">
        <v>59</v>
      </c>
      <c r="C2363" t="s">
        <v>58</v>
      </c>
      <c r="D2363" s="7" t="str">
        <f>IF(ISNA(VLOOKUP(A2363,Formule!A:C,7,FALSE)),"",VLOOKUP(A2363,Formule!A:C,7,FALSE))</f>
        <v/>
      </c>
    </row>
    <row r="2364" spans="1:4" x14ac:dyDescent="0.25">
      <c r="A2364" s="9" t="str">
        <f>B2364&amp;"_"&amp;COUNTIF($B$3:B2364,B2364)</f>
        <v>59_10</v>
      </c>
      <c r="B2364" s="9">
        <v>59</v>
      </c>
      <c r="C2364" t="s">
        <v>58</v>
      </c>
      <c r="D2364" s="7" t="str">
        <f>IF(ISNA(VLOOKUP(A2364,Formule!A:C,7,FALSE)),"",VLOOKUP(A2364,Formule!A:C,7,FALSE))</f>
        <v/>
      </c>
    </row>
    <row r="2365" spans="1:4" x14ac:dyDescent="0.25">
      <c r="A2365" s="9" t="str">
        <f>B2365&amp;"_"&amp;COUNTIF($B$3:B2365,B2365)</f>
        <v>59_11</v>
      </c>
      <c r="B2365" s="9">
        <v>59</v>
      </c>
      <c r="C2365" t="s">
        <v>58</v>
      </c>
      <c r="D2365" s="7" t="str">
        <f>IF(ISNA(VLOOKUP(A2365,Formule!A:C,7,FALSE)),"",VLOOKUP(A2365,Formule!A:C,7,FALSE))</f>
        <v/>
      </c>
    </row>
    <row r="2366" spans="1:4" x14ac:dyDescent="0.25">
      <c r="A2366" s="9" t="str">
        <f>B2366&amp;"_"&amp;COUNTIF($B$3:B2366,B2366)</f>
        <v>59_12</v>
      </c>
      <c r="B2366" s="9">
        <v>59</v>
      </c>
      <c r="C2366" t="s">
        <v>58</v>
      </c>
      <c r="D2366" s="7" t="str">
        <f>IF(ISNA(VLOOKUP(A2366,Formule!A:C,7,FALSE)),"",VLOOKUP(A2366,Formule!A:C,7,FALSE))</f>
        <v/>
      </c>
    </row>
    <row r="2367" spans="1:4" x14ac:dyDescent="0.25">
      <c r="A2367" s="9" t="str">
        <f>B2367&amp;"_"&amp;COUNTIF($B$3:B2367,B2367)</f>
        <v>59_13</v>
      </c>
      <c r="B2367" s="9">
        <v>59</v>
      </c>
      <c r="C2367" t="s">
        <v>58</v>
      </c>
      <c r="D2367" s="7" t="str">
        <f>IF(ISNA(VLOOKUP(A2367,Formule!A:C,7,FALSE)),"",VLOOKUP(A2367,Formule!A:C,7,FALSE))</f>
        <v/>
      </c>
    </row>
    <row r="2368" spans="1:4" x14ac:dyDescent="0.25">
      <c r="A2368" s="9" t="str">
        <f>B2368&amp;"_"&amp;COUNTIF($B$3:B2368,B2368)</f>
        <v>59_14</v>
      </c>
      <c r="B2368" s="9">
        <v>59</v>
      </c>
      <c r="C2368" t="s">
        <v>58</v>
      </c>
      <c r="D2368" s="7" t="str">
        <f>IF(ISNA(VLOOKUP(A2368,Formule!A:C,7,FALSE)),"",VLOOKUP(A2368,Formule!A:C,7,FALSE))</f>
        <v/>
      </c>
    </row>
    <row r="2369" spans="1:4" x14ac:dyDescent="0.25">
      <c r="A2369" s="9" t="str">
        <f>B2369&amp;"_"&amp;COUNTIF($B$3:B2369,B2369)</f>
        <v>59_15</v>
      </c>
      <c r="B2369" s="9">
        <v>59</v>
      </c>
      <c r="C2369" t="s">
        <v>58</v>
      </c>
      <c r="D2369" s="7" t="str">
        <f>IF(ISNA(VLOOKUP(A2369,Formule!A:C,7,FALSE)),"",VLOOKUP(A2369,Formule!A:C,7,FALSE))</f>
        <v/>
      </c>
    </row>
    <row r="2370" spans="1:4" x14ac:dyDescent="0.25">
      <c r="A2370" s="9" t="str">
        <f>B2370&amp;"_"&amp;COUNTIF($B$3:B2370,B2370)</f>
        <v>59_16</v>
      </c>
      <c r="B2370" s="9">
        <v>59</v>
      </c>
      <c r="C2370" t="s">
        <v>58</v>
      </c>
      <c r="D2370" s="7" t="str">
        <f>IF(ISNA(VLOOKUP(A2370,Formule!A:C,7,FALSE)),"",VLOOKUP(A2370,Formule!A:C,7,FALSE))</f>
        <v/>
      </c>
    </row>
    <row r="2371" spans="1:4" x14ac:dyDescent="0.25">
      <c r="A2371" s="9" t="str">
        <f>B2371&amp;"_"&amp;COUNTIF($B$3:B2371,B2371)</f>
        <v>59_17</v>
      </c>
      <c r="B2371" s="9">
        <v>59</v>
      </c>
      <c r="C2371" t="s">
        <v>58</v>
      </c>
      <c r="D2371" s="7" t="str">
        <f>IF(ISNA(VLOOKUP(A2371,Formule!A:C,7,FALSE)),"",VLOOKUP(A2371,Formule!A:C,7,FALSE))</f>
        <v/>
      </c>
    </row>
    <row r="2372" spans="1:4" x14ac:dyDescent="0.25">
      <c r="A2372" s="9" t="str">
        <f>B2372&amp;"_"&amp;COUNTIF($B$3:B2372,B2372)</f>
        <v>59_18</v>
      </c>
      <c r="B2372" s="9">
        <v>59</v>
      </c>
      <c r="C2372" t="s">
        <v>58</v>
      </c>
      <c r="D2372" s="7" t="str">
        <f>IF(ISNA(VLOOKUP(A2372,Formule!A:C,7,FALSE)),"",VLOOKUP(A2372,Formule!A:C,7,FALSE))</f>
        <v/>
      </c>
    </row>
    <row r="2373" spans="1:4" x14ac:dyDescent="0.25">
      <c r="A2373" s="9" t="str">
        <f>B2373&amp;"_"&amp;COUNTIF($B$3:B2373,B2373)</f>
        <v>59_19</v>
      </c>
      <c r="B2373" s="9">
        <v>59</v>
      </c>
      <c r="C2373" t="s">
        <v>58</v>
      </c>
      <c r="D2373" s="7" t="str">
        <f>IF(ISNA(VLOOKUP(A2373,Formule!A:C,7,FALSE)),"",VLOOKUP(A2373,Formule!A:C,7,FALSE))</f>
        <v/>
      </c>
    </row>
    <row r="2374" spans="1:4" x14ac:dyDescent="0.25">
      <c r="A2374" s="9" t="str">
        <f>B2374&amp;"_"&amp;COUNTIF($B$3:B2374,B2374)</f>
        <v>59_20</v>
      </c>
      <c r="B2374" s="9">
        <v>59</v>
      </c>
      <c r="C2374" t="s">
        <v>58</v>
      </c>
      <c r="D2374" s="7" t="str">
        <f>IF(ISNA(VLOOKUP(A2374,Formule!A:C,7,FALSE)),"",VLOOKUP(A2374,Formule!A:C,7,FALSE))</f>
        <v/>
      </c>
    </row>
    <row r="2375" spans="1:4" x14ac:dyDescent="0.25">
      <c r="A2375" s="9" t="str">
        <f>B2375&amp;"_"&amp;COUNTIF($B$3:B2375,B2375)</f>
        <v>59_21</v>
      </c>
      <c r="B2375" s="9">
        <v>59</v>
      </c>
      <c r="C2375" t="s">
        <v>58</v>
      </c>
      <c r="D2375" s="7" t="str">
        <f>IF(ISNA(VLOOKUP(A2375,Formule!A:C,7,FALSE)),"",VLOOKUP(A2375,Formule!A:C,7,FALSE))</f>
        <v/>
      </c>
    </row>
    <row r="2376" spans="1:4" x14ac:dyDescent="0.25">
      <c r="A2376" s="9" t="str">
        <f>B2376&amp;"_"&amp;COUNTIF($B$3:B2376,B2376)</f>
        <v>59_22</v>
      </c>
      <c r="B2376" s="9">
        <v>59</v>
      </c>
      <c r="C2376" t="s">
        <v>58</v>
      </c>
      <c r="D2376" s="7" t="str">
        <f>IF(ISNA(VLOOKUP(A2376,Formule!A:C,7,FALSE)),"",VLOOKUP(A2376,Formule!A:C,7,FALSE))</f>
        <v/>
      </c>
    </row>
    <row r="2377" spans="1:4" x14ac:dyDescent="0.25">
      <c r="A2377" s="9" t="str">
        <f>B2377&amp;"_"&amp;COUNTIF($B$3:B2377,B2377)</f>
        <v>59_23</v>
      </c>
      <c r="B2377" s="9">
        <v>59</v>
      </c>
      <c r="C2377" t="s">
        <v>58</v>
      </c>
      <c r="D2377" s="7" t="str">
        <f>IF(ISNA(VLOOKUP(A2377,Formule!A:C,7,FALSE)),"",VLOOKUP(A2377,Formule!A:C,7,FALSE))</f>
        <v/>
      </c>
    </row>
    <row r="2378" spans="1:4" x14ac:dyDescent="0.25">
      <c r="A2378" s="9" t="str">
        <f>B2378&amp;"_"&amp;COUNTIF($B$3:B2378,B2378)</f>
        <v>59_24</v>
      </c>
      <c r="B2378" s="9">
        <v>59</v>
      </c>
      <c r="C2378" t="s">
        <v>58</v>
      </c>
      <c r="D2378" s="7" t="str">
        <f>IF(ISNA(VLOOKUP(A2378,Formule!A:C,7,FALSE)),"",VLOOKUP(A2378,Formule!A:C,7,FALSE))</f>
        <v/>
      </c>
    </row>
    <row r="2379" spans="1:4" x14ac:dyDescent="0.25">
      <c r="A2379" s="9" t="str">
        <f>B2379&amp;"_"&amp;COUNTIF($B$3:B2379,B2379)</f>
        <v>59_25</v>
      </c>
      <c r="B2379" s="9">
        <v>59</v>
      </c>
      <c r="C2379" t="s">
        <v>58</v>
      </c>
      <c r="D2379" s="7" t="str">
        <f>IF(ISNA(VLOOKUP(A2379,Formule!A:C,7,FALSE)),"",VLOOKUP(A2379,Formule!A:C,7,FALSE))</f>
        <v/>
      </c>
    </row>
    <row r="2380" spans="1:4" x14ac:dyDescent="0.25">
      <c r="A2380" s="9" t="str">
        <f>B2380&amp;"_"&amp;COUNTIF($B$3:B2380,B2380)</f>
        <v>59_26</v>
      </c>
      <c r="B2380" s="9">
        <v>59</v>
      </c>
      <c r="C2380" t="s">
        <v>58</v>
      </c>
      <c r="D2380" s="7" t="str">
        <f>IF(ISNA(VLOOKUP(A2380,Formule!A:C,7,FALSE)),"",VLOOKUP(A2380,Formule!A:C,7,FALSE))</f>
        <v/>
      </c>
    </row>
    <row r="2381" spans="1:4" x14ac:dyDescent="0.25">
      <c r="A2381" s="9" t="str">
        <f>B2381&amp;"_"&amp;COUNTIF($B$3:B2381,B2381)</f>
        <v>59_27</v>
      </c>
      <c r="B2381" s="9">
        <v>59</v>
      </c>
      <c r="C2381" t="s">
        <v>58</v>
      </c>
      <c r="D2381" s="7" t="str">
        <f>IF(ISNA(VLOOKUP(A2381,Formule!A:C,7,FALSE)),"",VLOOKUP(A2381,Formule!A:C,7,FALSE))</f>
        <v/>
      </c>
    </row>
    <row r="2382" spans="1:4" x14ac:dyDescent="0.25">
      <c r="A2382" s="9" t="str">
        <f>B2382&amp;"_"&amp;COUNTIF($B$3:B2382,B2382)</f>
        <v>59_28</v>
      </c>
      <c r="B2382" s="9">
        <v>59</v>
      </c>
      <c r="C2382" t="s">
        <v>58</v>
      </c>
      <c r="D2382" s="7" t="str">
        <f>IF(ISNA(VLOOKUP(A2382,Formule!A:C,7,FALSE)),"",VLOOKUP(A2382,Formule!A:C,7,FALSE))</f>
        <v/>
      </c>
    </row>
    <row r="2383" spans="1:4" x14ac:dyDescent="0.25">
      <c r="A2383" s="9" t="str">
        <f>B2383&amp;"_"&amp;COUNTIF($B$3:B2383,B2383)</f>
        <v>59_29</v>
      </c>
      <c r="B2383" s="9">
        <v>59</v>
      </c>
      <c r="C2383" t="s">
        <v>58</v>
      </c>
      <c r="D2383" s="7" t="str">
        <f>IF(ISNA(VLOOKUP(A2383,Formule!A:C,7,FALSE)),"",VLOOKUP(A2383,Formule!A:C,7,FALSE))</f>
        <v/>
      </c>
    </row>
    <row r="2384" spans="1:4" x14ac:dyDescent="0.25">
      <c r="A2384" s="9" t="str">
        <f>B2384&amp;"_"&amp;COUNTIF($B$3:B2384,B2384)</f>
        <v>59_30</v>
      </c>
      <c r="B2384" s="9">
        <v>59</v>
      </c>
      <c r="C2384" t="s">
        <v>58</v>
      </c>
      <c r="D2384" s="7" t="str">
        <f>IF(ISNA(VLOOKUP(A2384,Formule!A:C,7,FALSE)),"",VLOOKUP(A2384,Formule!A:C,7,FALSE))</f>
        <v/>
      </c>
    </row>
    <row r="2385" spans="1:4" x14ac:dyDescent="0.25">
      <c r="A2385" s="9" t="str">
        <f>B2385&amp;"_"&amp;COUNTIF($B$3:B2385,B2385)</f>
        <v>59_31</v>
      </c>
      <c r="B2385" s="9">
        <v>59</v>
      </c>
      <c r="C2385" t="s">
        <v>58</v>
      </c>
      <c r="D2385" s="7" t="str">
        <f>IF(ISNA(VLOOKUP(A2385,Formule!A:C,7,FALSE)),"",VLOOKUP(A2385,Formule!A:C,7,FALSE))</f>
        <v/>
      </c>
    </row>
    <row r="2386" spans="1:4" x14ac:dyDescent="0.25">
      <c r="A2386" s="9" t="str">
        <f>B2386&amp;"_"&amp;COUNTIF($B$3:B2386,B2386)</f>
        <v>59_32</v>
      </c>
      <c r="B2386" s="9">
        <v>59</v>
      </c>
      <c r="C2386" t="s">
        <v>58</v>
      </c>
      <c r="D2386" s="7" t="str">
        <f>IF(ISNA(VLOOKUP(A2386,Formule!A:C,7,FALSE)),"",VLOOKUP(A2386,Formule!A:C,7,FALSE))</f>
        <v/>
      </c>
    </row>
    <row r="2387" spans="1:4" x14ac:dyDescent="0.25">
      <c r="A2387" s="9" t="str">
        <f>B2387&amp;"_"&amp;COUNTIF($B$3:B2387,B2387)</f>
        <v>59_33</v>
      </c>
      <c r="B2387" s="9">
        <v>59</v>
      </c>
      <c r="C2387" t="s">
        <v>58</v>
      </c>
      <c r="D2387" s="7" t="str">
        <f>IF(ISNA(VLOOKUP(A2387,Formule!A:C,7,FALSE)),"",VLOOKUP(A2387,Formule!A:C,7,FALSE))</f>
        <v/>
      </c>
    </row>
    <row r="2388" spans="1:4" x14ac:dyDescent="0.25">
      <c r="A2388" s="9" t="str">
        <f>B2388&amp;"_"&amp;COUNTIF($B$3:B2388,B2388)</f>
        <v>59_34</v>
      </c>
      <c r="B2388" s="9">
        <v>59</v>
      </c>
      <c r="C2388" t="s">
        <v>58</v>
      </c>
      <c r="D2388" s="7" t="str">
        <f>IF(ISNA(VLOOKUP(A2388,Formule!A:C,7,FALSE)),"",VLOOKUP(A2388,Formule!A:C,7,FALSE))</f>
        <v/>
      </c>
    </row>
    <row r="2389" spans="1:4" x14ac:dyDescent="0.25">
      <c r="A2389" s="9" t="str">
        <f>B2389&amp;"_"&amp;COUNTIF($B$3:B2389,B2389)</f>
        <v>59_35</v>
      </c>
      <c r="B2389" s="9">
        <v>59</v>
      </c>
      <c r="C2389" t="s">
        <v>58</v>
      </c>
      <c r="D2389" s="7" t="str">
        <f>IF(ISNA(VLOOKUP(A2389,Formule!A:C,7,FALSE)),"",VLOOKUP(A2389,Formule!A:C,7,FALSE))</f>
        <v/>
      </c>
    </row>
    <row r="2390" spans="1:4" x14ac:dyDescent="0.25">
      <c r="A2390" s="9" t="str">
        <f>B2390&amp;"_"&amp;COUNTIF($B$3:B2390,B2390)</f>
        <v>59_36</v>
      </c>
      <c r="B2390" s="9">
        <v>59</v>
      </c>
      <c r="C2390" t="s">
        <v>58</v>
      </c>
      <c r="D2390" s="7" t="str">
        <f>IF(ISNA(VLOOKUP(A2390,Formule!A:C,7,FALSE)),"",VLOOKUP(A2390,Formule!A:C,7,FALSE))</f>
        <v/>
      </c>
    </row>
    <row r="2391" spans="1:4" x14ac:dyDescent="0.25">
      <c r="A2391" s="9" t="str">
        <f>B2391&amp;"_"&amp;COUNTIF($B$3:B2391,B2391)</f>
        <v>59_37</v>
      </c>
      <c r="B2391" s="9">
        <v>59</v>
      </c>
      <c r="C2391" t="s">
        <v>58</v>
      </c>
      <c r="D2391" s="7" t="str">
        <f>IF(ISNA(VLOOKUP(A2391,Formule!A:C,7,FALSE)),"",VLOOKUP(A2391,Formule!A:C,7,FALSE))</f>
        <v/>
      </c>
    </row>
    <row r="2392" spans="1:4" x14ac:dyDescent="0.25">
      <c r="A2392" s="9" t="str">
        <f>B2392&amp;"_"&amp;COUNTIF($B$3:B2392,B2392)</f>
        <v>59_38</v>
      </c>
      <c r="B2392" s="9">
        <v>59</v>
      </c>
      <c r="C2392" t="s">
        <v>58</v>
      </c>
      <c r="D2392" s="7" t="str">
        <f>IF(ISNA(VLOOKUP(A2392,Formule!A:C,7,FALSE)),"",VLOOKUP(A2392,Formule!A:C,7,FALSE))</f>
        <v/>
      </c>
    </row>
    <row r="2393" spans="1:4" x14ac:dyDescent="0.25">
      <c r="A2393" s="9" t="str">
        <f>B2393&amp;"_"&amp;COUNTIF($B$3:B2393,B2393)</f>
        <v>59_39</v>
      </c>
      <c r="B2393" s="9">
        <v>59</v>
      </c>
      <c r="C2393" t="s">
        <v>58</v>
      </c>
      <c r="D2393" s="7" t="str">
        <f>IF(ISNA(VLOOKUP(A2393,Formule!A:C,7,FALSE)),"",VLOOKUP(A2393,Formule!A:C,7,FALSE))</f>
        <v/>
      </c>
    </row>
    <row r="2394" spans="1:4" x14ac:dyDescent="0.25">
      <c r="A2394" s="9" t="str">
        <f>B2394&amp;"_"&amp;COUNTIF($B$3:B2394,B2394)</f>
        <v>59_40</v>
      </c>
      <c r="B2394" s="9">
        <v>59</v>
      </c>
      <c r="C2394" t="s">
        <v>58</v>
      </c>
      <c r="D2394" s="7" t="str">
        <f>IF(ISNA(VLOOKUP(A2394,Formule!A:C,7,FALSE)),"",VLOOKUP(A2394,Formule!A:C,7,FALSE))</f>
        <v/>
      </c>
    </row>
    <row r="2395" spans="1:4" x14ac:dyDescent="0.25">
      <c r="A2395" s="9" t="str">
        <f>B2395&amp;"_"&amp;COUNTIF($B$3:B2395,B2395)</f>
        <v>59_41</v>
      </c>
      <c r="B2395" s="9">
        <v>59</v>
      </c>
      <c r="C2395" t="s">
        <v>58</v>
      </c>
      <c r="D2395" s="7" t="str">
        <f>IF(ISNA(VLOOKUP(A2395,Formule!A:C,7,FALSE)),"",VLOOKUP(A2395,Formule!A:C,7,FALSE))</f>
        <v/>
      </c>
    </row>
    <row r="2396" spans="1:4" x14ac:dyDescent="0.25">
      <c r="A2396" s="9" t="str">
        <f>B2396&amp;"_"&amp;COUNTIF($B$3:B2396,B2396)</f>
        <v>59_42</v>
      </c>
      <c r="B2396" s="9">
        <v>59</v>
      </c>
      <c r="C2396" t="s">
        <v>58</v>
      </c>
      <c r="D2396" s="7" t="str">
        <f>IF(ISNA(VLOOKUP(A2396,Formule!A:C,7,FALSE)),"",VLOOKUP(A2396,Formule!A:C,7,FALSE))</f>
        <v/>
      </c>
    </row>
    <row r="2397" spans="1:4" x14ac:dyDescent="0.25">
      <c r="A2397" s="9" t="str">
        <f>B2397&amp;"_"&amp;COUNTIF($B$3:B2397,B2397)</f>
        <v>59_43</v>
      </c>
      <c r="B2397" s="9">
        <v>59</v>
      </c>
      <c r="C2397" t="s">
        <v>58</v>
      </c>
      <c r="D2397" s="7" t="str">
        <f>IF(ISNA(VLOOKUP(A2397,Formule!A:C,7,FALSE)),"",VLOOKUP(A2397,Formule!A:C,7,FALSE))</f>
        <v/>
      </c>
    </row>
    <row r="2398" spans="1:4" x14ac:dyDescent="0.25">
      <c r="A2398" s="9" t="str">
        <f>B2398&amp;"_"&amp;COUNTIF($B$3:B2398,B2398)</f>
        <v>59_44</v>
      </c>
      <c r="B2398" s="9">
        <v>59</v>
      </c>
      <c r="C2398" t="s">
        <v>58</v>
      </c>
      <c r="D2398" s="7" t="str">
        <f>IF(ISNA(VLOOKUP(A2398,Formule!A:C,7,FALSE)),"",VLOOKUP(A2398,Formule!A:C,7,FALSE))</f>
        <v/>
      </c>
    </row>
    <row r="2399" spans="1:4" x14ac:dyDescent="0.25">
      <c r="A2399" s="9" t="str">
        <f>B2399&amp;"_"&amp;COUNTIF($B$3:B2399,B2399)</f>
        <v>59_45</v>
      </c>
      <c r="B2399" s="9">
        <v>59</v>
      </c>
      <c r="C2399" t="s">
        <v>58</v>
      </c>
      <c r="D2399" s="7" t="str">
        <f>IF(ISNA(VLOOKUP(A2399,Formule!A:C,7,FALSE)),"",VLOOKUP(A2399,Formule!A:C,7,FALSE))</f>
        <v/>
      </c>
    </row>
    <row r="2400" spans="1:4" x14ac:dyDescent="0.25">
      <c r="A2400" s="9" t="str">
        <f>B2400&amp;"_"&amp;COUNTIF($B$3:B2400,B2400)</f>
        <v>59_46</v>
      </c>
      <c r="B2400" s="9">
        <v>59</v>
      </c>
      <c r="C2400" t="s">
        <v>58</v>
      </c>
      <c r="D2400" s="7" t="str">
        <f>IF(ISNA(VLOOKUP(A2400,Formule!A:C,7,FALSE)),"",VLOOKUP(A2400,Formule!A:C,7,FALSE))</f>
        <v/>
      </c>
    </row>
    <row r="2401" spans="1:4" x14ac:dyDescent="0.25">
      <c r="A2401" s="9" t="str">
        <f>B2401&amp;"_"&amp;COUNTIF($B$3:B2401,B2401)</f>
        <v>59_47</v>
      </c>
      <c r="B2401" s="9">
        <v>59</v>
      </c>
      <c r="C2401" t="s">
        <v>58</v>
      </c>
      <c r="D2401" s="7" t="str">
        <f>IF(ISNA(VLOOKUP(A2401,Formule!A:C,7,FALSE)),"",VLOOKUP(A2401,Formule!A:C,7,FALSE))</f>
        <v/>
      </c>
    </row>
    <row r="2402" spans="1:4" x14ac:dyDescent="0.25">
      <c r="A2402" s="9" t="str">
        <f>B2402&amp;"_"&amp;COUNTIF($B$3:B2402,B2402)</f>
        <v>59_48</v>
      </c>
      <c r="B2402" s="9">
        <v>59</v>
      </c>
      <c r="C2402" t="s">
        <v>58</v>
      </c>
      <c r="D2402" s="7" t="str">
        <f>IF(ISNA(VLOOKUP(A2402,Formule!A:C,7,FALSE)),"",VLOOKUP(A2402,Formule!A:C,7,FALSE))</f>
        <v/>
      </c>
    </row>
    <row r="2403" spans="1:4" x14ac:dyDescent="0.25">
      <c r="A2403" s="9" t="str">
        <f>B2403&amp;"_"&amp;COUNTIF($B$3:B2403,B2403)</f>
        <v>59_49</v>
      </c>
      <c r="B2403" s="9">
        <v>59</v>
      </c>
      <c r="C2403" t="s">
        <v>58</v>
      </c>
      <c r="D2403" s="7" t="str">
        <f>IF(ISNA(VLOOKUP(A2403,Formule!A:C,7,FALSE)),"",VLOOKUP(A2403,Formule!A:C,7,FALSE))</f>
        <v/>
      </c>
    </row>
    <row r="2404" spans="1:4" x14ac:dyDescent="0.25">
      <c r="A2404" s="9" t="str">
        <f>B2404&amp;"_"&amp;COUNTIF($B$3:B2404,B2404)</f>
        <v>59_50</v>
      </c>
      <c r="B2404" s="9">
        <v>59</v>
      </c>
      <c r="C2404" t="s">
        <v>58</v>
      </c>
      <c r="D2404" s="7" t="str">
        <f>IF(ISNA(VLOOKUP(A2404,Formule!A:C,7,FALSE)),"",VLOOKUP(A2404,Formule!A:C,7,FALSE))</f>
        <v/>
      </c>
    </row>
    <row r="2405" spans="1:4" x14ac:dyDescent="0.25">
      <c r="A2405" s="9" t="str">
        <f>B2405&amp;"_"&amp;COUNTIF($B$3:B2405,B2405)</f>
        <v>59_51</v>
      </c>
      <c r="B2405" s="9">
        <v>59</v>
      </c>
      <c r="C2405" t="s">
        <v>58</v>
      </c>
      <c r="D2405" s="7" t="str">
        <f>IF(ISNA(VLOOKUP(A2405,Formule!A:C,7,FALSE)),"",VLOOKUP(A2405,Formule!A:C,7,FALSE))</f>
        <v/>
      </c>
    </row>
    <row r="2406" spans="1:4" x14ac:dyDescent="0.25">
      <c r="A2406" s="9" t="str">
        <f>B2406&amp;"_"&amp;COUNTIF($B$3:B2406,B2406)</f>
        <v>59_52</v>
      </c>
      <c r="B2406" s="9">
        <v>59</v>
      </c>
      <c r="C2406" t="s">
        <v>58</v>
      </c>
      <c r="D2406" s="7" t="str">
        <f>IF(ISNA(VLOOKUP(A2406,Formule!A:C,7,FALSE)),"",VLOOKUP(A2406,Formule!A:C,7,FALSE))</f>
        <v/>
      </c>
    </row>
    <row r="2407" spans="1:4" x14ac:dyDescent="0.25">
      <c r="A2407" s="9" t="str">
        <f>B2407&amp;"_"&amp;COUNTIF($B$3:B2407,B2407)</f>
        <v>59_53</v>
      </c>
      <c r="B2407" s="9">
        <v>59</v>
      </c>
      <c r="C2407" t="s">
        <v>58</v>
      </c>
      <c r="D2407" s="7" t="str">
        <f>IF(ISNA(VLOOKUP(A2407,Formule!A:C,7,FALSE)),"",VLOOKUP(A2407,Formule!A:C,7,FALSE))</f>
        <v/>
      </c>
    </row>
    <row r="2408" spans="1:4" x14ac:dyDescent="0.25">
      <c r="A2408" s="9" t="str">
        <f>B2408&amp;"_"&amp;COUNTIF($B$3:B2408,B2408)</f>
        <v>59_54</v>
      </c>
      <c r="B2408" s="9">
        <v>59</v>
      </c>
      <c r="C2408" t="s">
        <v>58</v>
      </c>
      <c r="D2408" s="7" t="str">
        <f>IF(ISNA(VLOOKUP(A2408,Formule!A:C,7,FALSE)),"",VLOOKUP(A2408,Formule!A:C,7,FALSE))</f>
        <v/>
      </c>
    </row>
    <row r="2409" spans="1:4" x14ac:dyDescent="0.25">
      <c r="A2409" s="9" t="str">
        <f>B2409&amp;"_"&amp;COUNTIF($B$3:B2409,B2409)</f>
        <v>59_55</v>
      </c>
      <c r="B2409" s="9">
        <v>59</v>
      </c>
      <c r="C2409" t="s">
        <v>58</v>
      </c>
      <c r="D2409" s="7" t="str">
        <f>IF(ISNA(VLOOKUP(A2409,Formule!A:C,7,FALSE)),"",VLOOKUP(A2409,Formule!A:C,7,FALSE))</f>
        <v/>
      </c>
    </row>
    <row r="2410" spans="1:4" x14ac:dyDescent="0.25">
      <c r="A2410" s="9" t="str">
        <f>B2410&amp;"_"&amp;COUNTIF($B$3:B2410,B2410)</f>
        <v>59_56</v>
      </c>
      <c r="B2410" s="9">
        <v>59</v>
      </c>
      <c r="C2410" t="s">
        <v>58</v>
      </c>
      <c r="D2410" s="7" t="str">
        <f>IF(ISNA(VLOOKUP(A2410,Formule!A:C,7,FALSE)),"",VLOOKUP(A2410,Formule!A:C,7,FALSE))</f>
        <v/>
      </c>
    </row>
    <row r="2411" spans="1:4" x14ac:dyDescent="0.25">
      <c r="A2411" s="9" t="str">
        <f>B2411&amp;"_"&amp;COUNTIF($B$3:B2411,B2411)</f>
        <v>59_57</v>
      </c>
      <c r="B2411" s="9">
        <v>59</v>
      </c>
      <c r="C2411" t="s">
        <v>58</v>
      </c>
      <c r="D2411" s="7" t="str">
        <f>IF(ISNA(VLOOKUP(A2411,Formule!A:C,7,FALSE)),"",VLOOKUP(A2411,Formule!A:C,7,FALSE))</f>
        <v/>
      </c>
    </row>
    <row r="2412" spans="1:4" x14ac:dyDescent="0.25">
      <c r="A2412" s="9" t="str">
        <f>B2412&amp;"_"&amp;COUNTIF($B$3:B2412,B2412)</f>
        <v>59_58</v>
      </c>
      <c r="B2412" s="9">
        <v>59</v>
      </c>
      <c r="C2412" t="s">
        <v>58</v>
      </c>
      <c r="D2412" s="7" t="str">
        <f>IF(ISNA(VLOOKUP(A2412,Formule!A:C,7,FALSE)),"",VLOOKUP(A2412,Formule!A:C,7,FALSE))</f>
        <v/>
      </c>
    </row>
    <row r="2413" spans="1:4" x14ac:dyDescent="0.25">
      <c r="A2413" s="9" t="str">
        <f>B2413&amp;"_"&amp;COUNTIF($B$3:B2413,B2413)</f>
        <v>59_59</v>
      </c>
      <c r="B2413" s="9">
        <v>59</v>
      </c>
      <c r="C2413" t="s">
        <v>58</v>
      </c>
      <c r="D2413" s="7" t="str">
        <f>IF(ISNA(VLOOKUP(A2413,Formule!A:C,7,FALSE)),"",VLOOKUP(A2413,Formule!A:C,7,FALSE))</f>
        <v/>
      </c>
    </row>
    <row r="2414" spans="1:4" x14ac:dyDescent="0.25">
      <c r="A2414" s="9" t="str">
        <f>B2414&amp;"_"&amp;COUNTIF($B$3:B2414,B2414)</f>
        <v>59_60</v>
      </c>
      <c r="B2414" s="9">
        <v>59</v>
      </c>
      <c r="C2414" t="s">
        <v>58</v>
      </c>
      <c r="D2414" s="7" t="str">
        <f>IF(ISNA(VLOOKUP(A2414,Formule!A:C,7,FALSE)),"",VLOOKUP(A2414,Formule!A:C,7,FALSE))</f>
        <v/>
      </c>
    </row>
    <row r="2415" spans="1:4" x14ac:dyDescent="0.25">
      <c r="A2415" s="9" t="str">
        <f>B2415&amp;"_"&amp;COUNTIF($B$3:B2415,B2415)</f>
        <v>59_61</v>
      </c>
      <c r="B2415" s="9">
        <v>59</v>
      </c>
      <c r="C2415" t="s">
        <v>58</v>
      </c>
      <c r="D2415" s="7" t="str">
        <f>IF(ISNA(VLOOKUP(A2415,Formule!A:C,7,FALSE)),"",VLOOKUP(A2415,Formule!A:C,7,FALSE))</f>
        <v/>
      </c>
    </row>
    <row r="2416" spans="1:4" x14ac:dyDescent="0.25">
      <c r="A2416" s="9" t="str">
        <f>B2416&amp;"_"&amp;COUNTIF($B$3:B2416,B2416)</f>
        <v>59_62</v>
      </c>
      <c r="B2416" s="9">
        <v>59</v>
      </c>
      <c r="C2416" t="s">
        <v>58</v>
      </c>
      <c r="D2416" s="7" t="str">
        <f>IF(ISNA(VLOOKUP(A2416,Formule!A:C,7,FALSE)),"",VLOOKUP(A2416,Formule!A:C,7,FALSE))</f>
        <v/>
      </c>
    </row>
    <row r="2417" spans="1:4" x14ac:dyDescent="0.25">
      <c r="A2417" s="9" t="str">
        <f>B2417&amp;"_"&amp;COUNTIF($B$3:B2417,B2417)</f>
        <v>59_63</v>
      </c>
      <c r="B2417" s="9">
        <v>59</v>
      </c>
      <c r="C2417" t="s">
        <v>58</v>
      </c>
      <c r="D2417" s="7" t="str">
        <f>IF(ISNA(VLOOKUP(A2417,Formule!A:C,7,FALSE)),"",VLOOKUP(A2417,Formule!A:C,7,FALSE))</f>
        <v/>
      </c>
    </row>
    <row r="2418" spans="1:4" x14ac:dyDescent="0.25">
      <c r="A2418" s="9" t="str">
        <f>B2418&amp;"_"&amp;COUNTIF($B$3:B2418,B2418)</f>
        <v>59_64</v>
      </c>
      <c r="B2418" s="9">
        <v>59</v>
      </c>
      <c r="C2418" t="s">
        <v>58</v>
      </c>
      <c r="D2418" s="7" t="str">
        <f>IF(ISNA(VLOOKUP(A2418,Formule!A:C,7,FALSE)),"",VLOOKUP(A2418,Formule!A:C,7,FALSE))</f>
        <v/>
      </c>
    </row>
    <row r="2419" spans="1:4" x14ac:dyDescent="0.25">
      <c r="A2419" s="9" t="str">
        <f>B2419&amp;"_"&amp;COUNTIF($B$3:B2419,B2419)</f>
        <v>59_65</v>
      </c>
      <c r="B2419" s="9">
        <v>59</v>
      </c>
      <c r="C2419" t="s">
        <v>58</v>
      </c>
      <c r="D2419" s="7" t="str">
        <f>IF(ISNA(VLOOKUP(A2419,Formule!A:C,7,FALSE)),"",VLOOKUP(A2419,Formule!A:C,7,FALSE))</f>
        <v/>
      </c>
    </row>
    <row r="2420" spans="1:4" x14ac:dyDescent="0.25">
      <c r="A2420" s="9" t="str">
        <f>B2420&amp;"_"&amp;COUNTIF($B$3:B2420,B2420)</f>
        <v>59_66</v>
      </c>
      <c r="B2420" s="9">
        <v>59</v>
      </c>
      <c r="C2420" t="s">
        <v>58</v>
      </c>
      <c r="D2420" s="7" t="str">
        <f>IF(ISNA(VLOOKUP(A2420,Formule!A:C,7,FALSE)),"",VLOOKUP(A2420,Formule!A:C,7,FALSE))</f>
        <v/>
      </c>
    </row>
    <row r="2421" spans="1:4" x14ac:dyDescent="0.25">
      <c r="A2421" s="9" t="str">
        <f>B2421&amp;"_"&amp;COUNTIF($B$3:B2421,B2421)</f>
        <v>59_67</v>
      </c>
      <c r="B2421" s="9">
        <v>59</v>
      </c>
      <c r="C2421" t="s">
        <v>58</v>
      </c>
      <c r="D2421" s="7" t="str">
        <f>IF(ISNA(VLOOKUP(A2421,Formule!A:C,7,FALSE)),"",VLOOKUP(A2421,Formule!A:C,7,FALSE))</f>
        <v/>
      </c>
    </row>
    <row r="2422" spans="1:4" x14ac:dyDescent="0.25">
      <c r="A2422" s="9" t="str">
        <f>B2422&amp;"_"&amp;COUNTIF($B$3:B2422,B2422)</f>
        <v>59_68</v>
      </c>
      <c r="B2422" s="9">
        <v>59</v>
      </c>
      <c r="C2422" t="s">
        <v>58</v>
      </c>
      <c r="D2422" s="7" t="str">
        <f>IF(ISNA(VLOOKUP(A2422,Formule!A:C,7,FALSE)),"",VLOOKUP(A2422,Formule!A:C,7,FALSE))</f>
        <v/>
      </c>
    </row>
    <row r="2423" spans="1:4" x14ac:dyDescent="0.25">
      <c r="A2423" s="9" t="str">
        <f>B2423&amp;"_"&amp;COUNTIF($B$3:B2423,B2423)</f>
        <v>59_69</v>
      </c>
      <c r="B2423" s="9">
        <v>59</v>
      </c>
      <c r="C2423" t="s">
        <v>58</v>
      </c>
      <c r="D2423" s="7" t="str">
        <f>IF(ISNA(VLOOKUP(A2423,Formule!A:C,7,FALSE)),"",VLOOKUP(A2423,Formule!A:C,7,FALSE))</f>
        <v/>
      </c>
    </row>
    <row r="2424" spans="1:4" x14ac:dyDescent="0.25">
      <c r="A2424" s="9" t="str">
        <f>B2424&amp;"_"&amp;COUNTIF($B$3:B2424,B2424)</f>
        <v>59_70</v>
      </c>
      <c r="B2424" s="9">
        <v>59</v>
      </c>
      <c r="C2424" t="s">
        <v>58</v>
      </c>
      <c r="D2424" s="7" t="str">
        <f>IF(ISNA(VLOOKUP(A2424,Formule!A:C,7,FALSE)),"",VLOOKUP(A2424,Formule!A:C,7,FALSE))</f>
        <v/>
      </c>
    </row>
    <row r="2425" spans="1:4" x14ac:dyDescent="0.25">
      <c r="A2425" s="9" t="str">
        <f>B2425&amp;"_"&amp;COUNTIF($B$3:B2425,B2425)</f>
        <v>59_71</v>
      </c>
      <c r="B2425" s="9">
        <v>59</v>
      </c>
      <c r="C2425" t="s">
        <v>58</v>
      </c>
      <c r="D2425" s="7" t="str">
        <f>IF(ISNA(VLOOKUP(A2425,Formule!A:C,7,FALSE)),"",VLOOKUP(A2425,Formule!A:C,7,FALSE))</f>
        <v/>
      </c>
    </row>
    <row r="2426" spans="1:4" x14ac:dyDescent="0.25">
      <c r="A2426" s="9" t="str">
        <f>B2426&amp;"_"&amp;COUNTIF($B$3:B2426,B2426)</f>
        <v>59_72</v>
      </c>
      <c r="B2426" s="9">
        <v>59</v>
      </c>
      <c r="C2426" t="s">
        <v>58</v>
      </c>
      <c r="D2426" s="7" t="str">
        <f>IF(ISNA(VLOOKUP(A2426,Formule!A:C,7,FALSE)),"",VLOOKUP(A2426,Formule!A:C,7,FALSE))</f>
        <v/>
      </c>
    </row>
    <row r="2427" spans="1:4" x14ac:dyDescent="0.25">
      <c r="A2427" s="9" t="str">
        <f>B2427&amp;"_"&amp;COUNTIF($B$3:B2427,B2427)</f>
        <v>59_73</v>
      </c>
      <c r="B2427" s="9">
        <v>59</v>
      </c>
      <c r="C2427" t="s">
        <v>58</v>
      </c>
      <c r="D2427" s="7" t="str">
        <f>IF(ISNA(VLOOKUP(A2427,Formule!A:C,7,FALSE)),"",VLOOKUP(A2427,Formule!A:C,7,FALSE))</f>
        <v/>
      </c>
    </row>
    <row r="2428" spans="1:4" x14ac:dyDescent="0.25">
      <c r="A2428" s="9" t="str">
        <f>B2428&amp;"_"&amp;COUNTIF($B$3:B2428,B2428)</f>
        <v>59_74</v>
      </c>
      <c r="B2428" s="9">
        <v>59</v>
      </c>
      <c r="C2428" t="s">
        <v>58</v>
      </c>
      <c r="D2428" s="7" t="str">
        <f>IF(ISNA(VLOOKUP(A2428,Formule!A:C,7,FALSE)),"",VLOOKUP(A2428,Formule!A:C,7,FALSE))</f>
        <v/>
      </c>
    </row>
    <row r="2429" spans="1:4" x14ac:dyDescent="0.25">
      <c r="A2429" s="9" t="str">
        <f>B2429&amp;"_"&amp;COUNTIF($B$3:B2429,B2429)</f>
        <v>59_75</v>
      </c>
      <c r="B2429" s="9">
        <v>59</v>
      </c>
      <c r="C2429" t="s">
        <v>58</v>
      </c>
      <c r="D2429" s="7" t="str">
        <f>IF(ISNA(VLOOKUP(A2429,Formule!A:C,7,FALSE)),"",VLOOKUP(A2429,Formule!A:C,7,FALSE))</f>
        <v/>
      </c>
    </row>
    <row r="2430" spans="1:4" x14ac:dyDescent="0.25">
      <c r="A2430" s="9" t="str">
        <f>B2430&amp;"_"&amp;COUNTIF($B$3:B2430,B2430)</f>
        <v>59_76</v>
      </c>
      <c r="B2430" s="9">
        <v>59</v>
      </c>
      <c r="C2430" t="s">
        <v>58</v>
      </c>
      <c r="D2430" s="7" t="str">
        <f>IF(ISNA(VLOOKUP(A2430,Formule!A:C,7,FALSE)),"",VLOOKUP(A2430,Formule!A:C,7,FALSE))</f>
        <v/>
      </c>
    </row>
    <row r="2431" spans="1:4" x14ac:dyDescent="0.25">
      <c r="A2431" s="9" t="str">
        <f>B2431&amp;"_"&amp;COUNTIF($B$3:B2431,B2431)</f>
        <v>59_77</v>
      </c>
      <c r="B2431" s="9">
        <v>59</v>
      </c>
      <c r="C2431" t="s">
        <v>58</v>
      </c>
      <c r="D2431" s="7" t="str">
        <f>IF(ISNA(VLOOKUP(A2431,Formule!A:C,7,FALSE)),"",VLOOKUP(A2431,Formule!A:C,7,FALSE))</f>
        <v/>
      </c>
    </row>
    <row r="2432" spans="1:4" x14ac:dyDescent="0.25">
      <c r="A2432" s="9" t="str">
        <f>B2432&amp;"_"&amp;COUNTIF($B$3:B2432,B2432)</f>
        <v>59_78</v>
      </c>
      <c r="B2432" s="9">
        <v>59</v>
      </c>
      <c r="C2432" t="s">
        <v>58</v>
      </c>
      <c r="D2432" s="7" t="str">
        <f>IF(ISNA(VLOOKUP(A2432,Formule!A:C,7,FALSE)),"",VLOOKUP(A2432,Formule!A:C,7,FALSE))</f>
        <v/>
      </c>
    </row>
    <row r="2433" spans="1:4" x14ac:dyDescent="0.25">
      <c r="A2433" s="9" t="str">
        <f>B2433&amp;"_"&amp;COUNTIF($B$3:B2433,B2433)</f>
        <v>59_79</v>
      </c>
      <c r="B2433" s="9">
        <v>59</v>
      </c>
      <c r="C2433" t="s">
        <v>58</v>
      </c>
      <c r="D2433" s="7" t="str">
        <f>IF(ISNA(VLOOKUP(A2433,Formule!A:C,7,FALSE)),"",VLOOKUP(A2433,Formule!A:C,7,FALSE))</f>
        <v/>
      </c>
    </row>
    <row r="2434" spans="1:4" x14ac:dyDescent="0.25">
      <c r="A2434" s="9" t="str">
        <f>B2434&amp;"_"&amp;COUNTIF($B$3:B2434,B2434)</f>
        <v>59_80</v>
      </c>
      <c r="B2434" s="9">
        <v>59</v>
      </c>
      <c r="C2434" t="s">
        <v>58</v>
      </c>
      <c r="D2434" s="7" t="str">
        <f>IF(ISNA(VLOOKUP(A2434,Formule!A:C,7,FALSE)),"",VLOOKUP(A2434,Formule!A:C,7,FALSE))</f>
        <v/>
      </c>
    </row>
    <row r="2435" spans="1:4" x14ac:dyDescent="0.25">
      <c r="A2435" s="9" t="str">
        <f>B2435&amp;"_"&amp;COUNTIF($B$3:B2435,B2435)</f>
        <v>59_81</v>
      </c>
      <c r="B2435" s="9">
        <v>59</v>
      </c>
      <c r="C2435" t="s">
        <v>58</v>
      </c>
      <c r="D2435" s="7" t="str">
        <f>IF(ISNA(VLOOKUP(A2435,Formule!A:C,7,FALSE)),"",VLOOKUP(A2435,Formule!A:C,7,FALSE))</f>
        <v/>
      </c>
    </row>
    <row r="2436" spans="1:4" x14ac:dyDescent="0.25">
      <c r="A2436" s="9" t="str">
        <f>B2436&amp;"_"&amp;COUNTIF($B$3:B2436,B2436)</f>
        <v>59_82</v>
      </c>
      <c r="B2436" s="9">
        <v>59</v>
      </c>
      <c r="C2436" t="s">
        <v>58</v>
      </c>
      <c r="D2436" s="7" t="str">
        <f>IF(ISNA(VLOOKUP(A2436,Formule!A:C,7,FALSE)),"",VLOOKUP(A2436,Formule!A:C,7,FALSE))</f>
        <v/>
      </c>
    </row>
    <row r="2437" spans="1:4" x14ac:dyDescent="0.25">
      <c r="A2437" s="9" t="str">
        <f>B2437&amp;"_"&amp;COUNTIF($B$3:B2437,B2437)</f>
        <v>60_1</v>
      </c>
      <c r="B2437" s="9">
        <v>60</v>
      </c>
      <c r="C2437" t="s">
        <v>59</v>
      </c>
      <c r="D2437" s="7" t="str">
        <f>IF(ISNA(VLOOKUP(A2437,Formule!A:C,7,FALSE)),"",VLOOKUP(A2437,Formule!A:C,7,FALSE))</f>
        <v/>
      </c>
    </row>
    <row r="2438" spans="1:4" x14ac:dyDescent="0.25">
      <c r="A2438" s="9" t="str">
        <f>B2438&amp;"_"&amp;COUNTIF($B$3:B2438,B2438)</f>
        <v>60_2</v>
      </c>
      <c r="B2438" s="9">
        <v>60</v>
      </c>
      <c r="C2438" t="s">
        <v>59</v>
      </c>
      <c r="D2438" s="7" t="str">
        <f>IF(ISNA(VLOOKUP(A2438,Formule!A:C,7,FALSE)),"",VLOOKUP(A2438,Formule!A:C,7,FALSE))</f>
        <v/>
      </c>
    </row>
    <row r="2439" spans="1:4" x14ac:dyDescent="0.25">
      <c r="A2439" s="9" t="str">
        <f>B2439&amp;"_"&amp;COUNTIF($B$3:B2439,B2439)</f>
        <v>60_3</v>
      </c>
      <c r="B2439" s="9">
        <v>60</v>
      </c>
      <c r="C2439" t="s">
        <v>59</v>
      </c>
      <c r="D2439" s="7" t="str">
        <f>IF(ISNA(VLOOKUP(A2439,Formule!A:C,7,FALSE)),"",VLOOKUP(A2439,Formule!A:C,7,FALSE))</f>
        <v/>
      </c>
    </row>
    <row r="2440" spans="1:4" x14ac:dyDescent="0.25">
      <c r="A2440" s="9" t="str">
        <f>B2440&amp;"_"&amp;COUNTIF($B$3:B2440,B2440)</f>
        <v>60_4</v>
      </c>
      <c r="B2440" s="9">
        <v>60</v>
      </c>
      <c r="C2440" t="s">
        <v>59</v>
      </c>
      <c r="D2440" s="7" t="str">
        <f>IF(ISNA(VLOOKUP(A2440,Formule!A:C,7,FALSE)),"",VLOOKUP(A2440,Formule!A:C,7,FALSE))</f>
        <v/>
      </c>
    </row>
    <row r="2441" spans="1:4" x14ac:dyDescent="0.25">
      <c r="A2441" s="9" t="str">
        <f>B2441&amp;"_"&amp;COUNTIF($B$3:B2441,B2441)</f>
        <v>60_5</v>
      </c>
      <c r="B2441" s="9">
        <v>60</v>
      </c>
      <c r="C2441" t="s">
        <v>59</v>
      </c>
      <c r="D2441" s="7" t="str">
        <f>IF(ISNA(VLOOKUP(A2441,Formule!A:C,7,FALSE)),"",VLOOKUP(A2441,Formule!A:C,7,FALSE))</f>
        <v/>
      </c>
    </row>
    <row r="2442" spans="1:4" x14ac:dyDescent="0.25">
      <c r="A2442" s="9" t="str">
        <f>B2442&amp;"_"&amp;COUNTIF($B$3:B2442,B2442)</f>
        <v>60_6</v>
      </c>
      <c r="B2442" s="9">
        <v>60</v>
      </c>
      <c r="C2442" t="s">
        <v>59</v>
      </c>
      <c r="D2442" s="7" t="str">
        <f>IF(ISNA(VLOOKUP(A2442,Formule!A:C,7,FALSE)),"",VLOOKUP(A2442,Formule!A:C,7,FALSE))</f>
        <v/>
      </c>
    </row>
    <row r="2443" spans="1:4" x14ac:dyDescent="0.25">
      <c r="A2443" s="9" t="str">
        <f>B2443&amp;"_"&amp;COUNTIF($B$3:B2443,B2443)</f>
        <v>60_7</v>
      </c>
      <c r="B2443" s="9">
        <v>60</v>
      </c>
      <c r="C2443" t="s">
        <v>59</v>
      </c>
      <c r="D2443" s="7" t="str">
        <f>IF(ISNA(VLOOKUP(A2443,Formule!A:C,7,FALSE)),"",VLOOKUP(A2443,Formule!A:C,7,FALSE))</f>
        <v/>
      </c>
    </row>
    <row r="2444" spans="1:4" x14ac:dyDescent="0.25">
      <c r="A2444" s="9" t="str">
        <f>B2444&amp;"_"&amp;COUNTIF($B$3:B2444,B2444)</f>
        <v>60_8</v>
      </c>
      <c r="B2444" s="9">
        <v>60</v>
      </c>
      <c r="C2444" t="s">
        <v>59</v>
      </c>
      <c r="D2444" s="7" t="str">
        <f>IF(ISNA(VLOOKUP(A2444,Formule!A:C,7,FALSE)),"",VLOOKUP(A2444,Formule!A:C,7,FALSE))</f>
        <v/>
      </c>
    </row>
    <row r="2445" spans="1:4" x14ac:dyDescent="0.25">
      <c r="A2445" s="9" t="str">
        <f>B2445&amp;"_"&amp;COUNTIF($B$3:B2445,B2445)</f>
        <v>60_9</v>
      </c>
      <c r="B2445" s="9">
        <v>60</v>
      </c>
      <c r="C2445" t="s">
        <v>59</v>
      </c>
      <c r="D2445" s="7" t="str">
        <f>IF(ISNA(VLOOKUP(A2445,Formule!A:C,7,FALSE)),"",VLOOKUP(A2445,Formule!A:C,7,FALSE))</f>
        <v/>
      </c>
    </row>
    <row r="2446" spans="1:4" x14ac:dyDescent="0.25">
      <c r="A2446" s="9" t="str">
        <f>B2446&amp;"_"&amp;COUNTIF($B$3:B2446,B2446)</f>
        <v>60_10</v>
      </c>
      <c r="B2446" s="9">
        <v>60</v>
      </c>
      <c r="C2446" t="s">
        <v>59</v>
      </c>
      <c r="D2446" s="7" t="str">
        <f>IF(ISNA(VLOOKUP(A2446,Formule!A:C,7,FALSE)),"",VLOOKUP(A2446,Formule!A:C,7,FALSE))</f>
        <v/>
      </c>
    </row>
    <row r="2447" spans="1:4" x14ac:dyDescent="0.25">
      <c r="A2447" s="9" t="str">
        <f>B2447&amp;"_"&amp;COUNTIF($B$3:B2447,B2447)</f>
        <v>60_11</v>
      </c>
      <c r="B2447" s="9">
        <v>60</v>
      </c>
      <c r="C2447" t="s">
        <v>59</v>
      </c>
      <c r="D2447" s="7" t="str">
        <f>IF(ISNA(VLOOKUP(A2447,Formule!A:C,7,FALSE)),"",VLOOKUP(A2447,Formule!A:C,7,FALSE))</f>
        <v/>
      </c>
    </row>
    <row r="2448" spans="1:4" x14ac:dyDescent="0.25">
      <c r="A2448" s="9" t="str">
        <f>B2448&amp;"_"&amp;COUNTIF($B$3:B2448,B2448)</f>
        <v>60_12</v>
      </c>
      <c r="B2448" s="9">
        <v>60</v>
      </c>
      <c r="C2448" t="s">
        <v>59</v>
      </c>
      <c r="D2448" s="7" t="str">
        <f>IF(ISNA(VLOOKUP(A2448,Formule!A:C,7,FALSE)),"",VLOOKUP(A2448,Formule!A:C,7,FALSE))</f>
        <v/>
      </c>
    </row>
    <row r="2449" spans="1:4" x14ac:dyDescent="0.25">
      <c r="A2449" s="9" t="str">
        <f>B2449&amp;"_"&amp;COUNTIF($B$3:B2449,B2449)</f>
        <v>60_13</v>
      </c>
      <c r="B2449" s="9">
        <v>60</v>
      </c>
      <c r="C2449" t="s">
        <v>59</v>
      </c>
      <c r="D2449" s="7" t="str">
        <f>IF(ISNA(VLOOKUP(A2449,Formule!A:C,7,FALSE)),"",VLOOKUP(A2449,Formule!A:C,7,FALSE))</f>
        <v/>
      </c>
    </row>
    <row r="2450" spans="1:4" x14ac:dyDescent="0.25">
      <c r="A2450" s="9" t="str">
        <f>B2450&amp;"_"&amp;COUNTIF($B$3:B2450,B2450)</f>
        <v>60_14</v>
      </c>
      <c r="B2450" s="9">
        <v>60</v>
      </c>
      <c r="C2450" t="s">
        <v>59</v>
      </c>
      <c r="D2450" s="7" t="str">
        <f>IF(ISNA(VLOOKUP(A2450,Formule!A:C,7,FALSE)),"",VLOOKUP(A2450,Formule!A:C,7,FALSE))</f>
        <v/>
      </c>
    </row>
    <row r="2451" spans="1:4" x14ac:dyDescent="0.25">
      <c r="A2451" s="9" t="str">
        <f>B2451&amp;"_"&amp;COUNTIF($B$3:B2451,B2451)</f>
        <v>60_15</v>
      </c>
      <c r="B2451" s="9">
        <v>60</v>
      </c>
      <c r="C2451" t="s">
        <v>59</v>
      </c>
      <c r="D2451" s="7" t="str">
        <f>IF(ISNA(VLOOKUP(A2451,Formule!A:C,7,FALSE)),"",VLOOKUP(A2451,Formule!A:C,7,FALSE))</f>
        <v/>
      </c>
    </row>
    <row r="2452" spans="1:4" x14ac:dyDescent="0.25">
      <c r="A2452" s="9" t="str">
        <f>B2452&amp;"_"&amp;COUNTIF($B$3:B2452,B2452)</f>
        <v>60_16</v>
      </c>
      <c r="B2452" s="9">
        <v>60</v>
      </c>
      <c r="C2452" t="s">
        <v>59</v>
      </c>
      <c r="D2452" s="7" t="str">
        <f>IF(ISNA(VLOOKUP(A2452,Formule!A:C,7,FALSE)),"",VLOOKUP(A2452,Formule!A:C,7,FALSE))</f>
        <v/>
      </c>
    </row>
    <row r="2453" spans="1:4" x14ac:dyDescent="0.25">
      <c r="A2453" s="9" t="str">
        <f>B2453&amp;"_"&amp;COUNTIF($B$3:B2453,B2453)</f>
        <v>60_17</v>
      </c>
      <c r="B2453" s="9">
        <v>60</v>
      </c>
      <c r="C2453" t="s">
        <v>59</v>
      </c>
      <c r="D2453" s="7" t="str">
        <f>IF(ISNA(VLOOKUP(A2453,Formule!A:C,7,FALSE)),"",VLOOKUP(A2453,Formule!A:C,7,FALSE))</f>
        <v/>
      </c>
    </row>
    <row r="2454" spans="1:4" x14ac:dyDescent="0.25">
      <c r="A2454" s="9" t="str">
        <f>B2454&amp;"_"&amp;COUNTIF($B$3:B2454,B2454)</f>
        <v>60_18</v>
      </c>
      <c r="B2454" s="9">
        <v>60</v>
      </c>
      <c r="C2454" t="s">
        <v>59</v>
      </c>
      <c r="D2454" s="7" t="str">
        <f>IF(ISNA(VLOOKUP(A2454,Formule!A:C,7,FALSE)),"",VLOOKUP(A2454,Formule!A:C,7,FALSE))</f>
        <v/>
      </c>
    </row>
    <row r="2455" spans="1:4" x14ac:dyDescent="0.25">
      <c r="A2455" s="9" t="str">
        <f>B2455&amp;"_"&amp;COUNTIF($B$3:B2455,B2455)</f>
        <v>60_19</v>
      </c>
      <c r="B2455" s="9">
        <v>60</v>
      </c>
      <c r="C2455" t="s">
        <v>59</v>
      </c>
      <c r="D2455" s="7" t="str">
        <f>IF(ISNA(VLOOKUP(A2455,Formule!A:C,7,FALSE)),"",VLOOKUP(A2455,Formule!A:C,7,FALSE))</f>
        <v/>
      </c>
    </row>
    <row r="2456" spans="1:4" x14ac:dyDescent="0.25">
      <c r="A2456" s="9" t="str">
        <f>B2456&amp;"_"&amp;COUNTIF($B$3:B2456,B2456)</f>
        <v>60_20</v>
      </c>
      <c r="B2456" s="9">
        <v>60</v>
      </c>
      <c r="C2456" t="s">
        <v>59</v>
      </c>
      <c r="D2456" s="7" t="str">
        <f>IF(ISNA(VLOOKUP(A2456,Formule!A:C,7,FALSE)),"",VLOOKUP(A2456,Formule!A:C,7,FALSE))</f>
        <v/>
      </c>
    </row>
    <row r="2457" spans="1:4" x14ac:dyDescent="0.25">
      <c r="A2457" s="9" t="str">
        <f>B2457&amp;"_"&amp;COUNTIF($B$3:B2457,B2457)</f>
        <v>60_21</v>
      </c>
      <c r="B2457" s="9">
        <v>60</v>
      </c>
      <c r="C2457" t="s">
        <v>59</v>
      </c>
      <c r="D2457" s="7" t="str">
        <f>IF(ISNA(VLOOKUP(A2457,Formule!A:C,7,FALSE)),"",VLOOKUP(A2457,Formule!A:C,7,FALSE))</f>
        <v/>
      </c>
    </row>
    <row r="2458" spans="1:4" x14ac:dyDescent="0.25">
      <c r="A2458" s="9" t="str">
        <f>B2458&amp;"_"&amp;COUNTIF($B$3:B2458,B2458)</f>
        <v>60_22</v>
      </c>
      <c r="B2458" s="9">
        <v>60</v>
      </c>
      <c r="C2458" t="s">
        <v>59</v>
      </c>
      <c r="D2458" s="7" t="str">
        <f>IF(ISNA(VLOOKUP(A2458,Formule!A:C,7,FALSE)),"",VLOOKUP(A2458,Formule!A:C,7,FALSE))</f>
        <v/>
      </c>
    </row>
    <row r="2459" spans="1:4" x14ac:dyDescent="0.25">
      <c r="A2459" s="9" t="str">
        <f>B2459&amp;"_"&amp;COUNTIF($B$3:B2459,B2459)</f>
        <v>60_23</v>
      </c>
      <c r="B2459" s="9">
        <v>60</v>
      </c>
      <c r="C2459" t="s">
        <v>59</v>
      </c>
      <c r="D2459" s="7" t="str">
        <f>IF(ISNA(VLOOKUP(A2459,Formule!A:C,7,FALSE)),"",VLOOKUP(A2459,Formule!A:C,7,FALSE))</f>
        <v/>
      </c>
    </row>
    <row r="2460" spans="1:4" x14ac:dyDescent="0.25">
      <c r="A2460" s="9" t="str">
        <f>B2460&amp;"_"&amp;COUNTIF($B$3:B2460,B2460)</f>
        <v>60_24</v>
      </c>
      <c r="B2460" s="9">
        <v>60</v>
      </c>
      <c r="C2460" t="s">
        <v>59</v>
      </c>
      <c r="D2460" s="7" t="str">
        <f>IF(ISNA(VLOOKUP(A2460,Formule!A:C,7,FALSE)),"",VLOOKUP(A2460,Formule!A:C,7,FALSE))</f>
        <v/>
      </c>
    </row>
    <row r="2461" spans="1:4" x14ac:dyDescent="0.25">
      <c r="A2461" s="9" t="str">
        <f>B2461&amp;"_"&amp;COUNTIF($B$3:B2461,B2461)</f>
        <v>60_25</v>
      </c>
      <c r="B2461" s="9">
        <v>60</v>
      </c>
      <c r="C2461" t="s">
        <v>59</v>
      </c>
      <c r="D2461" s="7" t="str">
        <f>IF(ISNA(VLOOKUP(A2461,Formule!A:C,7,FALSE)),"",VLOOKUP(A2461,Formule!A:C,7,FALSE))</f>
        <v/>
      </c>
    </row>
    <row r="2462" spans="1:4" x14ac:dyDescent="0.25">
      <c r="A2462" s="9" t="str">
        <f>B2462&amp;"_"&amp;COUNTIF($B$3:B2462,B2462)</f>
        <v>60_26</v>
      </c>
      <c r="B2462" s="9">
        <v>60</v>
      </c>
      <c r="C2462" t="s">
        <v>59</v>
      </c>
      <c r="D2462" s="7" t="str">
        <f>IF(ISNA(VLOOKUP(A2462,Formule!A:C,7,FALSE)),"",VLOOKUP(A2462,Formule!A:C,7,FALSE))</f>
        <v/>
      </c>
    </row>
    <row r="2463" spans="1:4" x14ac:dyDescent="0.25">
      <c r="A2463" s="9" t="str">
        <f>B2463&amp;"_"&amp;COUNTIF($B$3:B2463,B2463)</f>
        <v>60_27</v>
      </c>
      <c r="B2463" s="9">
        <v>60</v>
      </c>
      <c r="C2463" t="s">
        <v>59</v>
      </c>
      <c r="D2463" s="7" t="str">
        <f>IF(ISNA(VLOOKUP(A2463,Formule!A:C,7,FALSE)),"",VLOOKUP(A2463,Formule!A:C,7,FALSE))</f>
        <v/>
      </c>
    </row>
    <row r="2464" spans="1:4" x14ac:dyDescent="0.25">
      <c r="A2464" s="9" t="str">
        <f>B2464&amp;"_"&amp;COUNTIF($B$3:B2464,B2464)</f>
        <v>60_28</v>
      </c>
      <c r="B2464" s="9">
        <v>60</v>
      </c>
      <c r="C2464" t="s">
        <v>59</v>
      </c>
      <c r="D2464" s="7" t="str">
        <f>IF(ISNA(VLOOKUP(A2464,Formule!A:C,7,FALSE)),"",VLOOKUP(A2464,Formule!A:C,7,FALSE))</f>
        <v/>
      </c>
    </row>
    <row r="2465" spans="1:4" x14ac:dyDescent="0.25">
      <c r="A2465" s="9" t="str">
        <f>B2465&amp;"_"&amp;COUNTIF($B$3:B2465,B2465)</f>
        <v>60_29</v>
      </c>
      <c r="B2465" s="9">
        <v>60</v>
      </c>
      <c r="C2465" t="s">
        <v>59</v>
      </c>
      <c r="D2465" s="7" t="str">
        <f>IF(ISNA(VLOOKUP(A2465,Formule!A:C,7,FALSE)),"",VLOOKUP(A2465,Formule!A:C,7,FALSE))</f>
        <v/>
      </c>
    </row>
    <row r="2466" spans="1:4" x14ac:dyDescent="0.25">
      <c r="A2466" s="9" t="str">
        <f>B2466&amp;"_"&amp;COUNTIF($B$3:B2466,B2466)</f>
        <v>60_30</v>
      </c>
      <c r="B2466" s="9">
        <v>60</v>
      </c>
      <c r="C2466" t="s">
        <v>59</v>
      </c>
      <c r="D2466" s="7" t="str">
        <f>IF(ISNA(VLOOKUP(A2466,Formule!A:C,7,FALSE)),"",VLOOKUP(A2466,Formule!A:C,7,FALSE))</f>
        <v/>
      </c>
    </row>
    <row r="2467" spans="1:4" x14ac:dyDescent="0.25">
      <c r="A2467" s="9" t="str">
        <f>B2467&amp;"_"&amp;COUNTIF($B$3:B2467,B2467)</f>
        <v>60_31</v>
      </c>
      <c r="B2467" s="9">
        <v>60</v>
      </c>
      <c r="C2467" t="s">
        <v>59</v>
      </c>
      <c r="D2467" s="7" t="str">
        <f>IF(ISNA(VLOOKUP(A2467,Formule!A:C,7,FALSE)),"",VLOOKUP(A2467,Formule!A:C,7,FALSE))</f>
        <v/>
      </c>
    </row>
    <row r="2468" spans="1:4" x14ac:dyDescent="0.25">
      <c r="A2468" s="9" t="str">
        <f>B2468&amp;"_"&amp;COUNTIF($B$3:B2468,B2468)</f>
        <v>60_32</v>
      </c>
      <c r="B2468" s="9">
        <v>60</v>
      </c>
      <c r="C2468" t="s">
        <v>59</v>
      </c>
      <c r="D2468" s="7" t="str">
        <f>IF(ISNA(VLOOKUP(A2468,Formule!A:C,7,FALSE)),"",VLOOKUP(A2468,Formule!A:C,7,FALSE))</f>
        <v/>
      </c>
    </row>
    <row r="2469" spans="1:4" x14ac:dyDescent="0.25">
      <c r="A2469" s="9" t="str">
        <f>B2469&amp;"_"&amp;COUNTIF($B$3:B2469,B2469)</f>
        <v>60_33</v>
      </c>
      <c r="B2469" s="9">
        <v>60</v>
      </c>
      <c r="C2469" t="s">
        <v>59</v>
      </c>
      <c r="D2469" s="7" t="str">
        <f>IF(ISNA(VLOOKUP(A2469,Formule!A:C,7,FALSE)),"",VLOOKUP(A2469,Formule!A:C,7,FALSE))</f>
        <v/>
      </c>
    </row>
    <row r="2470" spans="1:4" x14ac:dyDescent="0.25">
      <c r="A2470" s="9" t="str">
        <f>B2470&amp;"_"&amp;COUNTIF($B$3:B2470,B2470)</f>
        <v>60_34</v>
      </c>
      <c r="B2470" s="9">
        <v>60</v>
      </c>
      <c r="C2470" t="s">
        <v>59</v>
      </c>
      <c r="D2470" s="7" t="str">
        <f>IF(ISNA(VLOOKUP(A2470,Formule!A:C,7,FALSE)),"",VLOOKUP(A2470,Formule!A:C,7,FALSE))</f>
        <v/>
      </c>
    </row>
    <row r="2471" spans="1:4" x14ac:dyDescent="0.25">
      <c r="A2471" s="9" t="str">
        <f>B2471&amp;"_"&amp;COUNTIF($B$3:B2471,B2471)</f>
        <v>60_35</v>
      </c>
      <c r="B2471" s="9">
        <v>60</v>
      </c>
      <c r="C2471" t="s">
        <v>59</v>
      </c>
      <c r="D2471" s="7" t="str">
        <f>IF(ISNA(VLOOKUP(A2471,Formule!A:C,7,FALSE)),"",VLOOKUP(A2471,Formule!A:C,7,FALSE))</f>
        <v/>
      </c>
    </row>
    <row r="2472" spans="1:4" x14ac:dyDescent="0.25">
      <c r="A2472" s="9" t="str">
        <f>B2472&amp;"_"&amp;COUNTIF($B$3:B2472,B2472)</f>
        <v>60_36</v>
      </c>
      <c r="B2472" s="9">
        <v>60</v>
      </c>
      <c r="C2472" t="s">
        <v>59</v>
      </c>
      <c r="D2472" s="7" t="str">
        <f>IF(ISNA(VLOOKUP(A2472,Formule!A:C,7,FALSE)),"",VLOOKUP(A2472,Formule!A:C,7,FALSE))</f>
        <v/>
      </c>
    </row>
    <row r="2473" spans="1:4" x14ac:dyDescent="0.25">
      <c r="A2473" s="9" t="str">
        <f>B2473&amp;"_"&amp;COUNTIF($B$3:B2473,B2473)</f>
        <v>60_37</v>
      </c>
      <c r="B2473" s="9">
        <v>60</v>
      </c>
      <c r="C2473" t="s">
        <v>59</v>
      </c>
      <c r="D2473" s="7" t="str">
        <f>IF(ISNA(VLOOKUP(A2473,Formule!A:C,7,FALSE)),"",VLOOKUP(A2473,Formule!A:C,7,FALSE))</f>
        <v/>
      </c>
    </row>
    <row r="2474" spans="1:4" x14ac:dyDescent="0.25">
      <c r="A2474" s="9" t="str">
        <f>B2474&amp;"_"&amp;COUNTIF($B$3:B2474,B2474)</f>
        <v>60_38</v>
      </c>
      <c r="B2474" s="9">
        <v>60</v>
      </c>
      <c r="C2474" t="s">
        <v>59</v>
      </c>
      <c r="D2474" s="7" t="str">
        <f>IF(ISNA(VLOOKUP(A2474,Formule!A:C,7,FALSE)),"",VLOOKUP(A2474,Formule!A:C,7,FALSE))</f>
        <v/>
      </c>
    </row>
    <row r="2475" spans="1:4" x14ac:dyDescent="0.25">
      <c r="A2475" s="9" t="str">
        <f>B2475&amp;"_"&amp;COUNTIF($B$3:B2475,B2475)</f>
        <v>60_39</v>
      </c>
      <c r="B2475" s="9">
        <v>60</v>
      </c>
      <c r="C2475" t="s">
        <v>59</v>
      </c>
      <c r="D2475" s="7" t="str">
        <f>IF(ISNA(VLOOKUP(A2475,Formule!A:C,7,FALSE)),"",VLOOKUP(A2475,Formule!A:C,7,FALSE))</f>
        <v/>
      </c>
    </row>
    <row r="2476" spans="1:4" x14ac:dyDescent="0.25">
      <c r="A2476" s="9" t="str">
        <f>B2476&amp;"_"&amp;COUNTIF($B$3:B2476,B2476)</f>
        <v>60_40</v>
      </c>
      <c r="B2476" s="9">
        <v>60</v>
      </c>
      <c r="C2476" t="s">
        <v>59</v>
      </c>
      <c r="D2476" s="7" t="str">
        <f>IF(ISNA(VLOOKUP(A2476,Formule!A:C,7,FALSE)),"",VLOOKUP(A2476,Formule!A:C,7,FALSE))</f>
        <v/>
      </c>
    </row>
    <row r="2477" spans="1:4" x14ac:dyDescent="0.25">
      <c r="A2477" s="9" t="str">
        <f>B2477&amp;"_"&amp;COUNTIF($B$3:B2477,B2477)</f>
        <v>60_41</v>
      </c>
      <c r="B2477" s="9">
        <v>60</v>
      </c>
      <c r="C2477" t="s">
        <v>59</v>
      </c>
      <c r="D2477" s="7" t="str">
        <f>IF(ISNA(VLOOKUP(A2477,Formule!A:C,7,FALSE)),"",VLOOKUP(A2477,Formule!A:C,7,FALSE))</f>
        <v/>
      </c>
    </row>
    <row r="2478" spans="1:4" x14ac:dyDescent="0.25">
      <c r="A2478" s="9" t="str">
        <f>B2478&amp;"_"&amp;COUNTIF($B$3:B2478,B2478)</f>
        <v>61_1</v>
      </c>
      <c r="B2478" s="9">
        <v>61</v>
      </c>
      <c r="C2478" t="s">
        <v>60</v>
      </c>
      <c r="D2478" s="7" t="str">
        <f>IF(ISNA(VLOOKUP(A2478,Formule!A:C,7,FALSE)),"",VLOOKUP(A2478,Formule!A:C,7,FALSE))</f>
        <v/>
      </c>
    </row>
    <row r="2479" spans="1:4" x14ac:dyDescent="0.25">
      <c r="A2479" s="9" t="str">
        <f>B2479&amp;"_"&amp;COUNTIF($B$3:B2479,B2479)</f>
        <v>61_2</v>
      </c>
      <c r="B2479" s="9">
        <v>61</v>
      </c>
      <c r="C2479" t="s">
        <v>60</v>
      </c>
      <c r="D2479" s="7" t="str">
        <f>IF(ISNA(VLOOKUP(A2479,Formule!A:C,7,FALSE)),"",VLOOKUP(A2479,Formule!A:C,7,FALSE))</f>
        <v/>
      </c>
    </row>
    <row r="2480" spans="1:4" x14ac:dyDescent="0.25">
      <c r="A2480" s="9" t="str">
        <f>B2480&amp;"_"&amp;COUNTIF($B$3:B2480,B2480)</f>
        <v>61_3</v>
      </c>
      <c r="B2480" s="9">
        <v>61</v>
      </c>
      <c r="C2480" t="s">
        <v>60</v>
      </c>
      <c r="D2480" s="7" t="str">
        <f>IF(ISNA(VLOOKUP(A2480,Formule!A:C,7,FALSE)),"",VLOOKUP(A2480,Formule!A:C,7,FALSE))</f>
        <v/>
      </c>
    </row>
    <row r="2481" spans="1:4" x14ac:dyDescent="0.25">
      <c r="A2481" s="9" t="str">
        <f>B2481&amp;"_"&amp;COUNTIF($B$3:B2481,B2481)</f>
        <v>61_4</v>
      </c>
      <c r="B2481" s="9">
        <v>61</v>
      </c>
      <c r="C2481" t="s">
        <v>60</v>
      </c>
      <c r="D2481" s="7" t="str">
        <f>IF(ISNA(VLOOKUP(A2481,Formule!A:C,7,FALSE)),"",VLOOKUP(A2481,Formule!A:C,7,FALSE))</f>
        <v/>
      </c>
    </row>
    <row r="2482" spans="1:4" x14ac:dyDescent="0.25">
      <c r="A2482" s="9" t="str">
        <f>B2482&amp;"_"&amp;COUNTIF($B$3:B2482,B2482)</f>
        <v>61_5</v>
      </c>
      <c r="B2482" s="9">
        <v>61</v>
      </c>
      <c r="C2482" t="s">
        <v>60</v>
      </c>
      <c r="D2482" s="7" t="str">
        <f>IF(ISNA(VLOOKUP(A2482,Formule!A:C,7,FALSE)),"",VLOOKUP(A2482,Formule!A:C,7,FALSE))</f>
        <v/>
      </c>
    </row>
    <row r="2483" spans="1:4" x14ac:dyDescent="0.25">
      <c r="A2483" s="9" t="str">
        <f>B2483&amp;"_"&amp;COUNTIF($B$3:B2483,B2483)</f>
        <v>61_6</v>
      </c>
      <c r="B2483" s="9">
        <v>61</v>
      </c>
      <c r="C2483" t="s">
        <v>60</v>
      </c>
      <c r="D2483" s="7" t="str">
        <f>IF(ISNA(VLOOKUP(A2483,Formule!A:C,7,FALSE)),"",VLOOKUP(A2483,Formule!A:C,7,FALSE))</f>
        <v/>
      </c>
    </row>
    <row r="2484" spans="1:4" x14ac:dyDescent="0.25">
      <c r="A2484" s="9" t="str">
        <f>B2484&amp;"_"&amp;COUNTIF($B$3:B2484,B2484)</f>
        <v>61_7</v>
      </c>
      <c r="B2484" s="9">
        <v>61</v>
      </c>
      <c r="C2484" t="s">
        <v>60</v>
      </c>
      <c r="D2484" s="7" t="str">
        <f>IF(ISNA(VLOOKUP(A2484,Formule!A:C,7,FALSE)),"",VLOOKUP(A2484,Formule!A:C,7,FALSE))</f>
        <v/>
      </c>
    </row>
    <row r="2485" spans="1:4" x14ac:dyDescent="0.25">
      <c r="A2485" s="9" t="str">
        <f>B2485&amp;"_"&amp;COUNTIF($B$3:B2485,B2485)</f>
        <v>61_8</v>
      </c>
      <c r="B2485" s="9">
        <v>61</v>
      </c>
      <c r="C2485" t="s">
        <v>60</v>
      </c>
      <c r="D2485" s="7" t="str">
        <f>IF(ISNA(VLOOKUP(A2485,Formule!A:C,7,FALSE)),"",VLOOKUP(A2485,Formule!A:C,7,FALSE))</f>
        <v/>
      </c>
    </row>
    <row r="2486" spans="1:4" x14ac:dyDescent="0.25">
      <c r="A2486" s="9" t="str">
        <f>B2486&amp;"_"&amp;COUNTIF($B$3:B2486,B2486)</f>
        <v>61_9</v>
      </c>
      <c r="B2486" s="9">
        <v>61</v>
      </c>
      <c r="C2486" t="s">
        <v>60</v>
      </c>
      <c r="D2486" s="7" t="str">
        <f>IF(ISNA(VLOOKUP(A2486,Formule!A:C,7,FALSE)),"",VLOOKUP(A2486,Formule!A:C,7,FALSE))</f>
        <v/>
      </c>
    </row>
    <row r="2487" spans="1:4" x14ac:dyDescent="0.25">
      <c r="A2487" s="9" t="str">
        <f>B2487&amp;"_"&amp;COUNTIF($B$3:B2487,B2487)</f>
        <v>61_10</v>
      </c>
      <c r="B2487" s="9">
        <v>61</v>
      </c>
      <c r="C2487" t="s">
        <v>60</v>
      </c>
      <c r="D2487" s="7" t="str">
        <f>IF(ISNA(VLOOKUP(A2487,Formule!A:C,7,FALSE)),"",VLOOKUP(A2487,Formule!A:C,7,FALSE))</f>
        <v/>
      </c>
    </row>
    <row r="2488" spans="1:4" x14ac:dyDescent="0.25">
      <c r="A2488" s="9" t="str">
        <f>B2488&amp;"_"&amp;COUNTIF($B$3:B2488,B2488)</f>
        <v>61_11</v>
      </c>
      <c r="B2488" s="9">
        <v>61</v>
      </c>
      <c r="C2488" t="s">
        <v>60</v>
      </c>
      <c r="D2488" s="7" t="str">
        <f>IF(ISNA(VLOOKUP(A2488,Formule!A:C,7,FALSE)),"",VLOOKUP(A2488,Formule!A:C,7,FALSE))</f>
        <v/>
      </c>
    </row>
    <row r="2489" spans="1:4" x14ac:dyDescent="0.25">
      <c r="A2489" s="9" t="str">
        <f>B2489&amp;"_"&amp;COUNTIF($B$3:B2489,B2489)</f>
        <v>61_12</v>
      </c>
      <c r="B2489" s="9">
        <v>61</v>
      </c>
      <c r="C2489" t="s">
        <v>60</v>
      </c>
      <c r="D2489" s="7" t="str">
        <f>IF(ISNA(VLOOKUP(A2489,Formule!A:C,7,FALSE)),"",VLOOKUP(A2489,Formule!A:C,7,FALSE))</f>
        <v/>
      </c>
    </row>
    <row r="2490" spans="1:4" x14ac:dyDescent="0.25">
      <c r="A2490" s="9" t="str">
        <f>B2490&amp;"_"&amp;COUNTIF($B$3:B2490,B2490)</f>
        <v>61_13</v>
      </c>
      <c r="B2490" s="9">
        <v>61</v>
      </c>
      <c r="C2490" t="s">
        <v>60</v>
      </c>
      <c r="D2490" s="7" t="str">
        <f>IF(ISNA(VLOOKUP(A2490,Formule!A:C,7,FALSE)),"",VLOOKUP(A2490,Formule!A:C,7,FALSE))</f>
        <v/>
      </c>
    </row>
    <row r="2491" spans="1:4" x14ac:dyDescent="0.25">
      <c r="A2491" s="9" t="str">
        <f>B2491&amp;"_"&amp;COUNTIF($B$3:B2491,B2491)</f>
        <v>61_14</v>
      </c>
      <c r="B2491" s="9">
        <v>61</v>
      </c>
      <c r="C2491" t="s">
        <v>60</v>
      </c>
      <c r="D2491" s="7" t="str">
        <f>IF(ISNA(VLOOKUP(A2491,Formule!A:C,7,FALSE)),"",VLOOKUP(A2491,Formule!A:C,7,FALSE))</f>
        <v/>
      </c>
    </row>
    <row r="2492" spans="1:4" x14ac:dyDescent="0.25">
      <c r="A2492" s="9" t="str">
        <f>B2492&amp;"_"&amp;COUNTIF($B$3:B2492,B2492)</f>
        <v>61_15</v>
      </c>
      <c r="B2492" s="9">
        <v>61</v>
      </c>
      <c r="C2492" t="s">
        <v>60</v>
      </c>
      <c r="D2492" s="7" t="str">
        <f>IF(ISNA(VLOOKUP(A2492,Formule!A:C,7,FALSE)),"",VLOOKUP(A2492,Formule!A:C,7,FALSE))</f>
        <v/>
      </c>
    </row>
    <row r="2493" spans="1:4" x14ac:dyDescent="0.25">
      <c r="A2493" s="9" t="str">
        <f>B2493&amp;"_"&amp;COUNTIF($B$3:B2493,B2493)</f>
        <v>61_16</v>
      </c>
      <c r="B2493" s="9">
        <v>61</v>
      </c>
      <c r="C2493" t="s">
        <v>60</v>
      </c>
      <c r="D2493" s="7" t="str">
        <f>IF(ISNA(VLOOKUP(A2493,Formule!A:C,7,FALSE)),"",VLOOKUP(A2493,Formule!A:C,7,FALSE))</f>
        <v/>
      </c>
    </row>
    <row r="2494" spans="1:4" x14ac:dyDescent="0.25">
      <c r="A2494" s="9" t="str">
        <f>B2494&amp;"_"&amp;COUNTIF($B$3:B2494,B2494)</f>
        <v>61_17</v>
      </c>
      <c r="B2494" s="9">
        <v>61</v>
      </c>
      <c r="C2494" t="s">
        <v>60</v>
      </c>
      <c r="D2494" s="7" t="str">
        <f>IF(ISNA(VLOOKUP(A2494,Formule!A:C,7,FALSE)),"",VLOOKUP(A2494,Formule!A:C,7,FALSE))</f>
        <v/>
      </c>
    </row>
    <row r="2495" spans="1:4" x14ac:dyDescent="0.25">
      <c r="A2495" s="9" t="str">
        <f>B2495&amp;"_"&amp;COUNTIF($B$3:B2495,B2495)</f>
        <v>61_18</v>
      </c>
      <c r="B2495" s="9">
        <v>61</v>
      </c>
      <c r="C2495" t="s">
        <v>60</v>
      </c>
      <c r="D2495" s="7" t="str">
        <f>IF(ISNA(VLOOKUP(A2495,Formule!A:C,7,FALSE)),"",VLOOKUP(A2495,Formule!A:C,7,FALSE))</f>
        <v/>
      </c>
    </row>
    <row r="2496" spans="1:4" x14ac:dyDescent="0.25">
      <c r="A2496" s="9" t="str">
        <f>B2496&amp;"_"&amp;COUNTIF($B$3:B2496,B2496)</f>
        <v>61_19</v>
      </c>
      <c r="B2496" s="9">
        <v>61</v>
      </c>
      <c r="C2496" t="s">
        <v>60</v>
      </c>
      <c r="D2496" s="7" t="str">
        <f>IF(ISNA(VLOOKUP(A2496,Formule!A:C,7,FALSE)),"",VLOOKUP(A2496,Formule!A:C,7,FALSE))</f>
        <v/>
      </c>
    </row>
    <row r="2497" spans="1:4" x14ac:dyDescent="0.25">
      <c r="A2497" s="9" t="str">
        <f>B2497&amp;"_"&amp;COUNTIF($B$3:B2497,B2497)</f>
        <v>61_20</v>
      </c>
      <c r="B2497" s="9">
        <v>61</v>
      </c>
      <c r="C2497" t="s">
        <v>60</v>
      </c>
      <c r="D2497" s="7" t="str">
        <f>IF(ISNA(VLOOKUP(A2497,Formule!A:C,7,FALSE)),"",VLOOKUP(A2497,Formule!A:C,7,FALSE))</f>
        <v/>
      </c>
    </row>
    <row r="2498" spans="1:4" x14ac:dyDescent="0.25">
      <c r="A2498" s="9" t="str">
        <f>B2498&amp;"_"&amp;COUNTIF($B$3:B2498,B2498)</f>
        <v>61_21</v>
      </c>
      <c r="B2498" s="9">
        <v>61</v>
      </c>
      <c r="C2498" t="s">
        <v>60</v>
      </c>
      <c r="D2498" s="7" t="str">
        <f>IF(ISNA(VLOOKUP(A2498,Formule!A:C,7,FALSE)),"",VLOOKUP(A2498,Formule!A:C,7,FALSE))</f>
        <v/>
      </c>
    </row>
    <row r="2499" spans="1:4" x14ac:dyDescent="0.25">
      <c r="A2499" s="9" t="str">
        <f>B2499&amp;"_"&amp;COUNTIF($B$3:B2499,B2499)</f>
        <v>61_22</v>
      </c>
      <c r="B2499" s="9">
        <v>61</v>
      </c>
      <c r="C2499" t="s">
        <v>60</v>
      </c>
      <c r="D2499" s="7" t="str">
        <f>IF(ISNA(VLOOKUP(A2499,Formule!A:C,7,FALSE)),"",VLOOKUP(A2499,Formule!A:C,7,FALSE))</f>
        <v/>
      </c>
    </row>
    <row r="2500" spans="1:4" x14ac:dyDescent="0.25">
      <c r="A2500" s="9" t="str">
        <f>B2500&amp;"_"&amp;COUNTIF($B$3:B2500,B2500)</f>
        <v>61_23</v>
      </c>
      <c r="B2500" s="9">
        <v>61</v>
      </c>
      <c r="C2500" t="s">
        <v>60</v>
      </c>
      <c r="D2500" s="7" t="str">
        <f>IF(ISNA(VLOOKUP(A2500,Formule!A:C,7,FALSE)),"",VLOOKUP(A2500,Formule!A:C,7,FALSE))</f>
        <v/>
      </c>
    </row>
    <row r="2501" spans="1:4" x14ac:dyDescent="0.25">
      <c r="A2501" s="9" t="str">
        <f>B2501&amp;"_"&amp;COUNTIF($B$3:B2501,B2501)</f>
        <v>61_24</v>
      </c>
      <c r="B2501" s="9">
        <v>61</v>
      </c>
      <c r="C2501" t="s">
        <v>60</v>
      </c>
      <c r="D2501" s="7" t="str">
        <f>IF(ISNA(VLOOKUP(A2501,Formule!A:C,7,FALSE)),"",VLOOKUP(A2501,Formule!A:C,7,FALSE))</f>
        <v/>
      </c>
    </row>
    <row r="2502" spans="1:4" x14ac:dyDescent="0.25">
      <c r="A2502" s="9" t="str">
        <f>B2502&amp;"_"&amp;COUNTIF($B$3:B2502,B2502)</f>
        <v>61_25</v>
      </c>
      <c r="B2502" s="9">
        <v>61</v>
      </c>
      <c r="C2502" t="s">
        <v>60</v>
      </c>
      <c r="D2502" s="7" t="str">
        <f>IF(ISNA(VLOOKUP(A2502,Formule!A:C,7,FALSE)),"",VLOOKUP(A2502,Formule!A:C,7,FALSE))</f>
        <v/>
      </c>
    </row>
    <row r="2503" spans="1:4" x14ac:dyDescent="0.25">
      <c r="A2503" s="9" t="str">
        <f>B2503&amp;"_"&amp;COUNTIF($B$3:B2503,B2503)</f>
        <v>61_26</v>
      </c>
      <c r="B2503" s="9">
        <v>61</v>
      </c>
      <c r="C2503" t="s">
        <v>60</v>
      </c>
      <c r="D2503" s="7" t="str">
        <f>IF(ISNA(VLOOKUP(A2503,Formule!A:C,7,FALSE)),"",VLOOKUP(A2503,Formule!A:C,7,FALSE))</f>
        <v/>
      </c>
    </row>
    <row r="2504" spans="1:4" x14ac:dyDescent="0.25">
      <c r="A2504" s="9" t="str">
        <f>B2504&amp;"_"&amp;COUNTIF($B$3:B2504,B2504)</f>
        <v>61_27</v>
      </c>
      <c r="B2504" s="9">
        <v>61</v>
      </c>
      <c r="C2504" t="s">
        <v>60</v>
      </c>
      <c r="D2504" s="7" t="str">
        <f>IF(ISNA(VLOOKUP(A2504,Formule!A:C,7,FALSE)),"",VLOOKUP(A2504,Formule!A:C,7,FALSE))</f>
        <v/>
      </c>
    </row>
    <row r="2505" spans="1:4" x14ac:dyDescent="0.25">
      <c r="A2505" s="9" t="str">
        <f>B2505&amp;"_"&amp;COUNTIF($B$3:B2505,B2505)</f>
        <v>61_28</v>
      </c>
      <c r="B2505" s="9">
        <v>61</v>
      </c>
      <c r="C2505" t="s">
        <v>60</v>
      </c>
      <c r="D2505" s="7" t="str">
        <f>IF(ISNA(VLOOKUP(A2505,Formule!A:C,7,FALSE)),"",VLOOKUP(A2505,Formule!A:C,7,FALSE))</f>
        <v/>
      </c>
    </row>
    <row r="2506" spans="1:4" x14ac:dyDescent="0.25">
      <c r="A2506" s="9" t="str">
        <f>B2506&amp;"_"&amp;COUNTIF($B$3:B2506,B2506)</f>
        <v>61_29</v>
      </c>
      <c r="B2506" s="9">
        <v>61</v>
      </c>
      <c r="C2506" t="s">
        <v>60</v>
      </c>
      <c r="D2506" s="7" t="str">
        <f>IF(ISNA(VLOOKUP(A2506,Formule!A:C,7,FALSE)),"",VLOOKUP(A2506,Formule!A:C,7,FALSE))</f>
        <v/>
      </c>
    </row>
    <row r="2507" spans="1:4" x14ac:dyDescent="0.25">
      <c r="A2507" s="9" t="str">
        <f>B2507&amp;"_"&amp;COUNTIF($B$3:B2507,B2507)</f>
        <v>61_30</v>
      </c>
      <c r="B2507" s="9">
        <v>61</v>
      </c>
      <c r="C2507" t="s">
        <v>60</v>
      </c>
      <c r="D2507" s="7" t="str">
        <f>IF(ISNA(VLOOKUP(A2507,Formule!A:C,7,FALSE)),"",VLOOKUP(A2507,Formule!A:C,7,FALSE))</f>
        <v/>
      </c>
    </row>
    <row r="2508" spans="1:4" x14ac:dyDescent="0.25">
      <c r="A2508" s="9" t="str">
        <f>B2508&amp;"_"&amp;COUNTIF($B$3:B2508,B2508)</f>
        <v>61_31</v>
      </c>
      <c r="B2508" s="9">
        <v>61</v>
      </c>
      <c r="C2508" t="s">
        <v>60</v>
      </c>
      <c r="D2508" s="7" t="str">
        <f>IF(ISNA(VLOOKUP(A2508,Formule!A:C,7,FALSE)),"",VLOOKUP(A2508,Formule!A:C,7,FALSE))</f>
        <v/>
      </c>
    </row>
    <row r="2509" spans="1:4" x14ac:dyDescent="0.25">
      <c r="A2509" s="9" t="str">
        <f>B2509&amp;"_"&amp;COUNTIF($B$3:B2509,B2509)</f>
        <v>61_32</v>
      </c>
      <c r="B2509" s="9">
        <v>61</v>
      </c>
      <c r="C2509" t="s">
        <v>60</v>
      </c>
      <c r="D2509" s="7" t="str">
        <f>IF(ISNA(VLOOKUP(A2509,Formule!A:C,7,FALSE)),"",VLOOKUP(A2509,Formule!A:C,7,FALSE))</f>
        <v/>
      </c>
    </row>
    <row r="2510" spans="1:4" x14ac:dyDescent="0.25">
      <c r="A2510" s="9" t="str">
        <f>B2510&amp;"_"&amp;COUNTIF($B$3:B2510,B2510)</f>
        <v>61_33</v>
      </c>
      <c r="B2510" s="9">
        <v>61</v>
      </c>
      <c r="C2510" t="s">
        <v>60</v>
      </c>
      <c r="D2510" s="7" t="str">
        <f>IF(ISNA(VLOOKUP(A2510,Formule!A:C,7,FALSE)),"",VLOOKUP(A2510,Formule!A:C,7,FALSE))</f>
        <v/>
      </c>
    </row>
    <row r="2511" spans="1:4" x14ac:dyDescent="0.25">
      <c r="A2511" s="9" t="str">
        <f>B2511&amp;"_"&amp;COUNTIF($B$3:B2511,B2511)</f>
        <v>61_34</v>
      </c>
      <c r="B2511" s="9">
        <v>61</v>
      </c>
      <c r="C2511" t="s">
        <v>60</v>
      </c>
      <c r="D2511" s="7" t="str">
        <f>IF(ISNA(VLOOKUP(A2511,Formule!A:C,7,FALSE)),"",VLOOKUP(A2511,Formule!A:C,7,FALSE))</f>
        <v/>
      </c>
    </row>
    <row r="2512" spans="1:4" x14ac:dyDescent="0.25">
      <c r="A2512" s="9" t="str">
        <f>B2512&amp;"_"&amp;COUNTIF($B$3:B2512,B2512)</f>
        <v>61_35</v>
      </c>
      <c r="B2512" s="9">
        <v>61</v>
      </c>
      <c r="C2512" t="s">
        <v>60</v>
      </c>
      <c r="D2512" s="7" t="str">
        <f>IF(ISNA(VLOOKUP(A2512,Formule!A:C,7,FALSE)),"",VLOOKUP(A2512,Formule!A:C,7,FALSE))</f>
        <v/>
      </c>
    </row>
    <row r="2513" spans="1:4" x14ac:dyDescent="0.25">
      <c r="A2513" s="9" t="str">
        <f>B2513&amp;"_"&amp;COUNTIF($B$3:B2513,B2513)</f>
        <v>61_36</v>
      </c>
      <c r="B2513" s="9">
        <v>61</v>
      </c>
      <c r="C2513" t="s">
        <v>60</v>
      </c>
      <c r="D2513" s="7" t="str">
        <f>IF(ISNA(VLOOKUP(A2513,Formule!A:C,7,FALSE)),"",VLOOKUP(A2513,Formule!A:C,7,FALSE))</f>
        <v/>
      </c>
    </row>
    <row r="2514" spans="1:4" x14ac:dyDescent="0.25">
      <c r="A2514" s="9" t="str">
        <f>B2514&amp;"_"&amp;COUNTIF($B$3:B2514,B2514)</f>
        <v>61_37</v>
      </c>
      <c r="B2514" s="9">
        <v>61</v>
      </c>
      <c r="C2514" t="s">
        <v>60</v>
      </c>
      <c r="D2514" s="7" t="str">
        <f>IF(ISNA(VLOOKUP(A2514,Formule!A:C,7,FALSE)),"",VLOOKUP(A2514,Formule!A:C,7,FALSE))</f>
        <v/>
      </c>
    </row>
    <row r="2515" spans="1:4" x14ac:dyDescent="0.25">
      <c r="A2515" s="9" t="str">
        <f>B2515&amp;"_"&amp;COUNTIF($B$3:B2515,B2515)</f>
        <v>61_38</v>
      </c>
      <c r="B2515" s="9">
        <v>61</v>
      </c>
      <c r="C2515" t="s">
        <v>60</v>
      </c>
      <c r="D2515" s="7" t="str">
        <f>IF(ISNA(VLOOKUP(A2515,Formule!A:C,7,FALSE)),"",VLOOKUP(A2515,Formule!A:C,7,FALSE))</f>
        <v/>
      </c>
    </row>
    <row r="2516" spans="1:4" x14ac:dyDescent="0.25">
      <c r="A2516" s="9" t="str">
        <f>B2516&amp;"_"&amp;COUNTIF($B$3:B2516,B2516)</f>
        <v>61_39</v>
      </c>
      <c r="B2516" s="9">
        <v>61</v>
      </c>
      <c r="C2516" t="s">
        <v>60</v>
      </c>
      <c r="D2516" s="7" t="str">
        <f>IF(ISNA(VLOOKUP(A2516,Formule!A:C,7,FALSE)),"",VLOOKUP(A2516,Formule!A:C,7,FALSE))</f>
        <v/>
      </c>
    </row>
    <row r="2517" spans="1:4" x14ac:dyDescent="0.25">
      <c r="A2517" s="9" t="str">
        <f>B2517&amp;"_"&amp;COUNTIF($B$3:B2517,B2517)</f>
        <v>61_40</v>
      </c>
      <c r="B2517" s="9">
        <v>61</v>
      </c>
      <c r="C2517" t="s">
        <v>60</v>
      </c>
      <c r="D2517" s="7" t="str">
        <f>IF(ISNA(VLOOKUP(A2517,Formule!A:C,7,FALSE)),"",VLOOKUP(A2517,Formule!A:C,7,FALSE))</f>
        <v/>
      </c>
    </row>
    <row r="2518" spans="1:4" x14ac:dyDescent="0.25">
      <c r="A2518" s="9" t="str">
        <f>B2518&amp;"_"&amp;COUNTIF($B$3:B2518,B2518)</f>
        <v>61_41</v>
      </c>
      <c r="B2518" s="9">
        <v>61</v>
      </c>
      <c r="C2518" t="s">
        <v>60</v>
      </c>
      <c r="D2518" s="7" t="str">
        <f>IF(ISNA(VLOOKUP(A2518,Formule!A:C,7,FALSE)),"",VLOOKUP(A2518,Formule!A:C,7,FALSE))</f>
        <v/>
      </c>
    </row>
    <row r="2519" spans="1:4" x14ac:dyDescent="0.25">
      <c r="A2519" s="9" t="str">
        <f>B2519&amp;"_"&amp;COUNTIF($B$3:B2519,B2519)</f>
        <v>62_1</v>
      </c>
      <c r="B2519" s="9">
        <v>62</v>
      </c>
      <c r="C2519" t="s">
        <v>61</v>
      </c>
      <c r="D2519" s="7" t="str">
        <f>IF(ISNA(VLOOKUP(A2519,Formule!A:C,7,FALSE)),"",VLOOKUP(A2519,Formule!A:C,7,FALSE))</f>
        <v/>
      </c>
    </row>
    <row r="2520" spans="1:4" x14ac:dyDescent="0.25">
      <c r="A2520" s="9" t="str">
        <f>B2520&amp;"_"&amp;COUNTIF($B$3:B2520,B2520)</f>
        <v>62_2</v>
      </c>
      <c r="B2520" s="9">
        <v>62</v>
      </c>
      <c r="C2520" t="s">
        <v>61</v>
      </c>
      <c r="D2520" s="7" t="str">
        <f>IF(ISNA(VLOOKUP(A2520,Formule!A:C,7,FALSE)),"",VLOOKUP(A2520,Formule!A:C,7,FALSE))</f>
        <v/>
      </c>
    </row>
    <row r="2521" spans="1:4" x14ac:dyDescent="0.25">
      <c r="A2521" s="9" t="str">
        <f>B2521&amp;"_"&amp;COUNTIF($B$3:B2521,B2521)</f>
        <v>62_3</v>
      </c>
      <c r="B2521" s="9">
        <v>62</v>
      </c>
      <c r="C2521" t="s">
        <v>61</v>
      </c>
      <c r="D2521" s="7" t="str">
        <f>IF(ISNA(VLOOKUP(A2521,Formule!A:C,7,FALSE)),"",VLOOKUP(A2521,Formule!A:C,7,FALSE))</f>
        <v/>
      </c>
    </row>
    <row r="2522" spans="1:4" x14ac:dyDescent="0.25">
      <c r="A2522" s="9" t="str">
        <f>B2522&amp;"_"&amp;COUNTIF($B$3:B2522,B2522)</f>
        <v>62_4</v>
      </c>
      <c r="B2522" s="9">
        <v>62</v>
      </c>
      <c r="C2522" t="s">
        <v>61</v>
      </c>
      <c r="D2522" s="7" t="str">
        <f>IF(ISNA(VLOOKUP(A2522,Formule!A:C,7,FALSE)),"",VLOOKUP(A2522,Formule!A:C,7,FALSE))</f>
        <v/>
      </c>
    </row>
    <row r="2523" spans="1:4" x14ac:dyDescent="0.25">
      <c r="A2523" s="9" t="str">
        <f>B2523&amp;"_"&amp;COUNTIF($B$3:B2523,B2523)</f>
        <v>62_5</v>
      </c>
      <c r="B2523" s="9">
        <v>62</v>
      </c>
      <c r="C2523" t="s">
        <v>61</v>
      </c>
      <c r="D2523" s="7" t="str">
        <f>IF(ISNA(VLOOKUP(A2523,Formule!A:C,7,FALSE)),"",VLOOKUP(A2523,Formule!A:C,7,FALSE))</f>
        <v/>
      </c>
    </row>
    <row r="2524" spans="1:4" x14ac:dyDescent="0.25">
      <c r="A2524" s="9" t="str">
        <f>B2524&amp;"_"&amp;COUNTIF($B$3:B2524,B2524)</f>
        <v>62_6</v>
      </c>
      <c r="B2524" s="9">
        <v>62</v>
      </c>
      <c r="C2524" t="s">
        <v>61</v>
      </c>
      <c r="D2524" s="7" t="str">
        <f>IF(ISNA(VLOOKUP(A2524,Formule!A:C,7,FALSE)),"",VLOOKUP(A2524,Formule!A:C,7,FALSE))</f>
        <v/>
      </c>
    </row>
    <row r="2525" spans="1:4" x14ac:dyDescent="0.25">
      <c r="A2525" s="9" t="str">
        <f>B2525&amp;"_"&amp;COUNTIF($B$3:B2525,B2525)</f>
        <v>62_7</v>
      </c>
      <c r="B2525" s="9">
        <v>62</v>
      </c>
      <c r="C2525" t="s">
        <v>61</v>
      </c>
      <c r="D2525" s="7" t="str">
        <f>IF(ISNA(VLOOKUP(A2525,Formule!A:C,7,FALSE)),"",VLOOKUP(A2525,Formule!A:C,7,FALSE))</f>
        <v/>
      </c>
    </row>
    <row r="2526" spans="1:4" x14ac:dyDescent="0.25">
      <c r="A2526" s="9" t="str">
        <f>B2526&amp;"_"&amp;COUNTIF($B$3:B2526,B2526)</f>
        <v>62_8</v>
      </c>
      <c r="B2526" s="9">
        <v>62</v>
      </c>
      <c r="C2526" t="s">
        <v>61</v>
      </c>
      <c r="D2526" s="7" t="str">
        <f>IF(ISNA(VLOOKUP(A2526,Formule!A:C,7,FALSE)),"",VLOOKUP(A2526,Formule!A:C,7,FALSE))</f>
        <v/>
      </c>
    </row>
    <row r="2527" spans="1:4" x14ac:dyDescent="0.25">
      <c r="A2527" s="9" t="str">
        <f>B2527&amp;"_"&amp;COUNTIF($B$3:B2527,B2527)</f>
        <v>62_9</v>
      </c>
      <c r="B2527" s="9">
        <v>62</v>
      </c>
      <c r="C2527" t="s">
        <v>61</v>
      </c>
      <c r="D2527" s="7" t="str">
        <f>IF(ISNA(VLOOKUP(A2527,Formule!A:C,7,FALSE)),"",VLOOKUP(A2527,Formule!A:C,7,FALSE))</f>
        <v/>
      </c>
    </row>
    <row r="2528" spans="1:4" x14ac:dyDescent="0.25">
      <c r="A2528" s="9" t="str">
        <f>B2528&amp;"_"&amp;COUNTIF($B$3:B2528,B2528)</f>
        <v>62_10</v>
      </c>
      <c r="B2528" s="9">
        <v>62</v>
      </c>
      <c r="C2528" t="s">
        <v>61</v>
      </c>
      <c r="D2528" s="7" t="str">
        <f>IF(ISNA(VLOOKUP(A2528,Formule!A:C,7,FALSE)),"",VLOOKUP(A2528,Formule!A:C,7,FALSE))</f>
        <v/>
      </c>
    </row>
    <row r="2529" spans="1:4" x14ac:dyDescent="0.25">
      <c r="A2529" s="9" t="str">
        <f>B2529&amp;"_"&amp;COUNTIF($B$3:B2529,B2529)</f>
        <v>62_11</v>
      </c>
      <c r="B2529" s="9">
        <v>62</v>
      </c>
      <c r="C2529" t="s">
        <v>61</v>
      </c>
      <c r="D2529" s="7" t="str">
        <f>IF(ISNA(VLOOKUP(A2529,Formule!A:C,7,FALSE)),"",VLOOKUP(A2529,Formule!A:C,7,FALSE))</f>
        <v/>
      </c>
    </row>
    <row r="2530" spans="1:4" x14ac:dyDescent="0.25">
      <c r="A2530" s="9" t="str">
        <f>B2530&amp;"_"&amp;COUNTIF($B$3:B2530,B2530)</f>
        <v>62_12</v>
      </c>
      <c r="B2530" s="9">
        <v>62</v>
      </c>
      <c r="C2530" t="s">
        <v>61</v>
      </c>
      <c r="D2530" s="7" t="str">
        <f>IF(ISNA(VLOOKUP(A2530,Formule!A:C,7,FALSE)),"",VLOOKUP(A2530,Formule!A:C,7,FALSE))</f>
        <v/>
      </c>
    </row>
    <row r="2531" spans="1:4" x14ac:dyDescent="0.25">
      <c r="A2531" s="9" t="str">
        <f>B2531&amp;"_"&amp;COUNTIF($B$3:B2531,B2531)</f>
        <v>62_13</v>
      </c>
      <c r="B2531" s="9">
        <v>62</v>
      </c>
      <c r="C2531" t="s">
        <v>61</v>
      </c>
      <c r="D2531" s="7" t="str">
        <f>IF(ISNA(VLOOKUP(A2531,Formule!A:C,7,FALSE)),"",VLOOKUP(A2531,Formule!A:C,7,FALSE))</f>
        <v/>
      </c>
    </row>
    <row r="2532" spans="1:4" x14ac:dyDescent="0.25">
      <c r="A2532" s="9" t="str">
        <f>B2532&amp;"_"&amp;COUNTIF($B$3:B2532,B2532)</f>
        <v>62_14</v>
      </c>
      <c r="B2532" s="9">
        <v>62</v>
      </c>
      <c r="C2532" t="s">
        <v>61</v>
      </c>
      <c r="D2532" s="7" t="str">
        <f>IF(ISNA(VLOOKUP(A2532,Formule!A:C,7,FALSE)),"",VLOOKUP(A2532,Formule!A:C,7,FALSE))</f>
        <v/>
      </c>
    </row>
    <row r="2533" spans="1:4" x14ac:dyDescent="0.25">
      <c r="A2533" s="9" t="str">
        <f>B2533&amp;"_"&amp;COUNTIF($B$3:B2533,B2533)</f>
        <v>62_15</v>
      </c>
      <c r="B2533" s="9">
        <v>62</v>
      </c>
      <c r="C2533" t="s">
        <v>61</v>
      </c>
      <c r="D2533" s="7" t="str">
        <f>IF(ISNA(VLOOKUP(A2533,Formule!A:C,7,FALSE)),"",VLOOKUP(A2533,Formule!A:C,7,FALSE))</f>
        <v/>
      </c>
    </row>
    <row r="2534" spans="1:4" x14ac:dyDescent="0.25">
      <c r="A2534" s="9" t="str">
        <f>B2534&amp;"_"&amp;COUNTIF($B$3:B2534,B2534)</f>
        <v>62_16</v>
      </c>
      <c r="B2534" s="9">
        <v>62</v>
      </c>
      <c r="C2534" t="s">
        <v>61</v>
      </c>
      <c r="D2534" s="7" t="str">
        <f>IF(ISNA(VLOOKUP(A2534,Formule!A:C,7,FALSE)),"",VLOOKUP(A2534,Formule!A:C,7,FALSE))</f>
        <v/>
      </c>
    </row>
    <row r="2535" spans="1:4" x14ac:dyDescent="0.25">
      <c r="A2535" s="9" t="str">
        <f>B2535&amp;"_"&amp;COUNTIF($B$3:B2535,B2535)</f>
        <v>62_17</v>
      </c>
      <c r="B2535" s="9">
        <v>62</v>
      </c>
      <c r="C2535" t="s">
        <v>61</v>
      </c>
      <c r="D2535" s="7" t="str">
        <f>IF(ISNA(VLOOKUP(A2535,Formule!A:C,7,FALSE)),"",VLOOKUP(A2535,Formule!A:C,7,FALSE))</f>
        <v/>
      </c>
    </row>
    <row r="2536" spans="1:4" x14ac:dyDescent="0.25">
      <c r="A2536" s="9" t="str">
        <f>B2536&amp;"_"&amp;COUNTIF($B$3:B2536,B2536)</f>
        <v>62_18</v>
      </c>
      <c r="B2536" s="9">
        <v>62</v>
      </c>
      <c r="C2536" t="s">
        <v>61</v>
      </c>
      <c r="D2536" s="7" t="str">
        <f>IF(ISNA(VLOOKUP(A2536,Formule!A:C,7,FALSE)),"",VLOOKUP(A2536,Formule!A:C,7,FALSE))</f>
        <v/>
      </c>
    </row>
    <row r="2537" spans="1:4" x14ac:dyDescent="0.25">
      <c r="A2537" s="9" t="str">
        <f>B2537&amp;"_"&amp;COUNTIF($B$3:B2537,B2537)</f>
        <v>62_19</v>
      </c>
      <c r="B2537" s="9">
        <v>62</v>
      </c>
      <c r="C2537" t="s">
        <v>61</v>
      </c>
      <c r="D2537" s="7" t="str">
        <f>IF(ISNA(VLOOKUP(A2537,Formule!A:C,7,FALSE)),"",VLOOKUP(A2537,Formule!A:C,7,FALSE))</f>
        <v/>
      </c>
    </row>
    <row r="2538" spans="1:4" x14ac:dyDescent="0.25">
      <c r="A2538" s="9" t="str">
        <f>B2538&amp;"_"&amp;COUNTIF($B$3:B2538,B2538)</f>
        <v>62_20</v>
      </c>
      <c r="B2538" s="9">
        <v>62</v>
      </c>
      <c r="C2538" t="s">
        <v>61</v>
      </c>
      <c r="D2538" s="7" t="str">
        <f>IF(ISNA(VLOOKUP(A2538,Formule!A:C,7,FALSE)),"",VLOOKUP(A2538,Formule!A:C,7,FALSE))</f>
        <v/>
      </c>
    </row>
    <row r="2539" spans="1:4" x14ac:dyDescent="0.25">
      <c r="A2539" s="9" t="str">
        <f>B2539&amp;"_"&amp;COUNTIF($B$3:B2539,B2539)</f>
        <v>62_21</v>
      </c>
      <c r="B2539" s="9">
        <v>62</v>
      </c>
      <c r="C2539" t="s">
        <v>61</v>
      </c>
      <c r="D2539" s="7" t="str">
        <f>IF(ISNA(VLOOKUP(A2539,Formule!A:C,7,FALSE)),"",VLOOKUP(A2539,Formule!A:C,7,FALSE))</f>
        <v/>
      </c>
    </row>
    <row r="2540" spans="1:4" x14ac:dyDescent="0.25">
      <c r="A2540" s="9" t="str">
        <f>B2540&amp;"_"&amp;COUNTIF($B$3:B2540,B2540)</f>
        <v>62_22</v>
      </c>
      <c r="B2540" s="9">
        <v>62</v>
      </c>
      <c r="C2540" t="s">
        <v>61</v>
      </c>
      <c r="D2540" s="7" t="str">
        <f>IF(ISNA(VLOOKUP(A2540,Formule!A:C,7,FALSE)),"",VLOOKUP(A2540,Formule!A:C,7,FALSE))</f>
        <v/>
      </c>
    </row>
    <row r="2541" spans="1:4" x14ac:dyDescent="0.25">
      <c r="A2541" s="9" t="str">
        <f>B2541&amp;"_"&amp;COUNTIF($B$3:B2541,B2541)</f>
        <v>62_23</v>
      </c>
      <c r="B2541" s="9">
        <v>62</v>
      </c>
      <c r="C2541" t="s">
        <v>61</v>
      </c>
      <c r="D2541" s="7" t="str">
        <f>IF(ISNA(VLOOKUP(A2541,Formule!A:C,7,FALSE)),"",VLOOKUP(A2541,Formule!A:C,7,FALSE))</f>
        <v/>
      </c>
    </row>
    <row r="2542" spans="1:4" x14ac:dyDescent="0.25">
      <c r="A2542" s="9" t="str">
        <f>B2542&amp;"_"&amp;COUNTIF($B$3:B2542,B2542)</f>
        <v>62_24</v>
      </c>
      <c r="B2542" s="9">
        <v>62</v>
      </c>
      <c r="C2542" t="s">
        <v>61</v>
      </c>
      <c r="D2542" s="7" t="str">
        <f>IF(ISNA(VLOOKUP(A2542,Formule!A:C,7,FALSE)),"",VLOOKUP(A2542,Formule!A:C,7,FALSE))</f>
        <v/>
      </c>
    </row>
    <row r="2543" spans="1:4" x14ac:dyDescent="0.25">
      <c r="A2543" s="9" t="str">
        <f>B2543&amp;"_"&amp;COUNTIF($B$3:B2543,B2543)</f>
        <v>62_25</v>
      </c>
      <c r="B2543" s="9">
        <v>62</v>
      </c>
      <c r="C2543" t="s">
        <v>61</v>
      </c>
      <c r="D2543" s="7" t="str">
        <f>IF(ISNA(VLOOKUP(A2543,Formule!A:C,7,FALSE)),"",VLOOKUP(A2543,Formule!A:C,7,FALSE))</f>
        <v/>
      </c>
    </row>
    <row r="2544" spans="1:4" x14ac:dyDescent="0.25">
      <c r="A2544" s="9" t="str">
        <f>B2544&amp;"_"&amp;COUNTIF($B$3:B2544,B2544)</f>
        <v>62_26</v>
      </c>
      <c r="B2544" s="9">
        <v>62</v>
      </c>
      <c r="C2544" t="s">
        <v>61</v>
      </c>
      <c r="D2544" s="7" t="str">
        <f>IF(ISNA(VLOOKUP(A2544,Formule!A:C,7,FALSE)),"",VLOOKUP(A2544,Formule!A:C,7,FALSE))</f>
        <v/>
      </c>
    </row>
    <row r="2545" spans="1:4" x14ac:dyDescent="0.25">
      <c r="A2545" s="9" t="str">
        <f>B2545&amp;"_"&amp;COUNTIF($B$3:B2545,B2545)</f>
        <v>62_27</v>
      </c>
      <c r="B2545" s="9">
        <v>62</v>
      </c>
      <c r="C2545" t="s">
        <v>61</v>
      </c>
      <c r="D2545" s="7" t="str">
        <f>IF(ISNA(VLOOKUP(A2545,Formule!A:C,7,FALSE)),"",VLOOKUP(A2545,Formule!A:C,7,FALSE))</f>
        <v/>
      </c>
    </row>
    <row r="2546" spans="1:4" x14ac:dyDescent="0.25">
      <c r="A2546" s="9" t="str">
        <f>B2546&amp;"_"&amp;COUNTIF($B$3:B2546,B2546)</f>
        <v>62_28</v>
      </c>
      <c r="B2546" s="9">
        <v>62</v>
      </c>
      <c r="C2546" t="s">
        <v>61</v>
      </c>
      <c r="D2546" s="7" t="str">
        <f>IF(ISNA(VLOOKUP(A2546,Formule!A:C,7,FALSE)),"",VLOOKUP(A2546,Formule!A:C,7,FALSE))</f>
        <v/>
      </c>
    </row>
    <row r="2547" spans="1:4" x14ac:dyDescent="0.25">
      <c r="A2547" s="9" t="str">
        <f>B2547&amp;"_"&amp;COUNTIF($B$3:B2547,B2547)</f>
        <v>62_29</v>
      </c>
      <c r="B2547" s="9">
        <v>62</v>
      </c>
      <c r="C2547" t="s">
        <v>61</v>
      </c>
      <c r="D2547" s="7" t="str">
        <f>IF(ISNA(VLOOKUP(A2547,Formule!A:C,7,FALSE)),"",VLOOKUP(A2547,Formule!A:C,7,FALSE))</f>
        <v/>
      </c>
    </row>
    <row r="2548" spans="1:4" x14ac:dyDescent="0.25">
      <c r="A2548" s="9" t="str">
        <f>B2548&amp;"_"&amp;COUNTIF($B$3:B2548,B2548)</f>
        <v>62_30</v>
      </c>
      <c r="B2548" s="9">
        <v>62</v>
      </c>
      <c r="C2548" t="s">
        <v>61</v>
      </c>
      <c r="D2548" s="7" t="str">
        <f>IF(ISNA(VLOOKUP(A2548,Formule!A:C,7,FALSE)),"",VLOOKUP(A2548,Formule!A:C,7,FALSE))</f>
        <v/>
      </c>
    </row>
    <row r="2549" spans="1:4" x14ac:dyDescent="0.25">
      <c r="A2549" s="9" t="str">
        <f>B2549&amp;"_"&amp;COUNTIF($B$3:B2549,B2549)</f>
        <v>62_31</v>
      </c>
      <c r="B2549" s="9">
        <v>62</v>
      </c>
      <c r="C2549" t="s">
        <v>61</v>
      </c>
      <c r="D2549" s="7" t="str">
        <f>IF(ISNA(VLOOKUP(A2549,Formule!A:C,7,FALSE)),"",VLOOKUP(A2549,Formule!A:C,7,FALSE))</f>
        <v/>
      </c>
    </row>
    <row r="2550" spans="1:4" x14ac:dyDescent="0.25">
      <c r="A2550" s="9" t="str">
        <f>B2550&amp;"_"&amp;COUNTIF($B$3:B2550,B2550)</f>
        <v>62_32</v>
      </c>
      <c r="B2550" s="9">
        <v>62</v>
      </c>
      <c r="C2550" t="s">
        <v>61</v>
      </c>
      <c r="D2550" s="7" t="str">
        <f>IF(ISNA(VLOOKUP(A2550,Formule!A:C,7,FALSE)),"",VLOOKUP(A2550,Formule!A:C,7,FALSE))</f>
        <v/>
      </c>
    </row>
    <row r="2551" spans="1:4" x14ac:dyDescent="0.25">
      <c r="A2551" s="9" t="str">
        <f>B2551&amp;"_"&amp;COUNTIF($B$3:B2551,B2551)</f>
        <v>62_33</v>
      </c>
      <c r="B2551" s="9">
        <v>62</v>
      </c>
      <c r="C2551" t="s">
        <v>61</v>
      </c>
      <c r="D2551" s="7" t="str">
        <f>IF(ISNA(VLOOKUP(A2551,Formule!A:C,7,FALSE)),"",VLOOKUP(A2551,Formule!A:C,7,FALSE))</f>
        <v/>
      </c>
    </row>
    <row r="2552" spans="1:4" x14ac:dyDescent="0.25">
      <c r="A2552" s="9" t="str">
        <f>B2552&amp;"_"&amp;COUNTIF($B$3:B2552,B2552)</f>
        <v>62_34</v>
      </c>
      <c r="B2552" s="9">
        <v>62</v>
      </c>
      <c r="C2552" t="s">
        <v>61</v>
      </c>
      <c r="D2552" s="7" t="str">
        <f>IF(ISNA(VLOOKUP(A2552,Formule!A:C,7,FALSE)),"",VLOOKUP(A2552,Formule!A:C,7,FALSE))</f>
        <v/>
      </c>
    </row>
    <row r="2553" spans="1:4" x14ac:dyDescent="0.25">
      <c r="A2553" s="9" t="str">
        <f>B2553&amp;"_"&amp;COUNTIF($B$3:B2553,B2553)</f>
        <v>62_35</v>
      </c>
      <c r="B2553" s="9">
        <v>62</v>
      </c>
      <c r="C2553" t="s">
        <v>61</v>
      </c>
      <c r="D2553" s="7" t="str">
        <f>IF(ISNA(VLOOKUP(A2553,Formule!A:C,7,FALSE)),"",VLOOKUP(A2553,Formule!A:C,7,FALSE))</f>
        <v/>
      </c>
    </row>
    <row r="2554" spans="1:4" x14ac:dyDescent="0.25">
      <c r="A2554" s="9" t="str">
        <f>B2554&amp;"_"&amp;COUNTIF($B$3:B2554,B2554)</f>
        <v>62_36</v>
      </c>
      <c r="B2554" s="9">
        <v>62</v>
      </c>
      <c r="C2554" t="s">
        <v>61</v>
      </c>
      <c r="D2554" s="7" t="str">
        <f>IF(ISNA(VLOOKUP(A2554,Formule!A:C,7,FALSE)),"",VLOOKUP(A2554,Formule!A:C,7,FALSE))</f>
        <v/>
      </c>
    </row>
    <row r="2555" spans="1:4" x14ac:dyDescent="0.25">
      <c r="A2555" s="9" t="str">
        <f>B2555&amp;"_"&amp;COUNTIF($B$3:B2555,B2555)</f>
        <v>62_37</v>
      </c>
      <c r="B2555" s="9">
        <v>62</v>
      </c>
      <c r="C2555" t="s">
        <v>61</v>
      </c>
      <c r="D2555" s="7" t="str">
        <f>IF(ISNA(VLOOKUP(A2555,Formule!A:C,7,FALSE)),"",VLOOKUP(A2555,Formule!A:C,7,FALSE))</f>
        <v/>
      </c>
    </row>
    <row r="2556" spans="1:4" x14ac:dyDescent="0.25">
      <c r="A2556" s="9" t="str">
        <f>B2556&amp;"_"&amp;COUNTIF($B$3:B2556,B2556)</f>
        <v>62_38</v>
      </c>
      <c r="B2556" s="9">
        <v>62</v>
      </c>
      <c r="C2556" t="s">
        <v>61</v>
      </c>
      <c r="D2556" s="7" t="str">
        <f>IF(ISNA(VLOOKUP(A2556,Formule!A:C,7,FALSE)),"",VLOOKUP(A2556,Formule!A:C,7,FALSE))</f>
        <v/>
      </c>
    </row>
    <row r="2557" spans="1:4" x14ac:dyDescent="0.25">
      <c r="A2557" s="9" t="str">
        <f>B2557&amp;"_"&amp;COUNTIF($B$3:B2557,B2557)</f>
        <v>62_39</v>
      </c>
      <c r="B2557" s="9">
        <v>62</v>
      </c>
      <c r="C2557" t="s">
        <v>61</v>
      </c>
      <c r="D2557" s="7" t="str">
        <f>IF(ISNA(VLOOKUP(A2557,Formule!A:C,7,FALSE)),"",VLOOKUP(A2557,Formule!A:C,7,FALSE))</f>
        <v/>
      </c>
    </row>
    <row r="2558" spans="1:4" x14ac:dyDescent="0.25">
      <c r="A2558" s="9" t="str">
        <f>B2558&amp;"_"&amp;COUNTIF($B$3:B2558,B2558)</f>
        <v>62_40</v>
      </c>
      <c r="B2558" s="9">
        <v>62</v>
      </c>
      <c r="C2558" t="s">
        <v>61</v>
      </c>
      <c r="D2558" s="7" t="str">
        <f>IF(ISNA(VLOOKUP(A2558,Formule!A:C,7,FALSE)),"",VLOOKUP(A2558,Formule!A:C,7,FALSE))</f>
        <v/>
      </c>
    </row>
    <row r="2559" spans="1:4" x14ac:dyDescent="0.25">
      <c r="A2559" s="9" t="str">
        <f>B2559&amp;"_"&amp;COUNTIF($B$3:B2559,B2559)</f>
        <v>62_41</v>
      </c>
      <c r="B2559" s="9">
        <v>62</v>
      </c>
      <c r="C2559" t="s">
        <v>61</v>
      </c>
      <c r="D2559" s="7" t="str">
        <f>IF(ISNA(VLOOKUP(A2559,Formule!A:C,7,FALSE)),"",VLOOKUP(A2559,Formule!A:C,7,FALSE))</f>
        <v/>
      </c>
    </row>
    <row r="2560" spans="1:4" x14ac:dyDescent="0.25">
      <c r="A2560" s="9" t="str">
        <f>B2560&amp;"_"&amp;COUNTIF($B$3:B2560,B2560)</f>
        <v>62_42</v>
      </c>
      <c r="B2560" s="9">
        <v>62</v>
      </c>
      <c r="C2560" t="s">
        <v>61</v>
      </c>
      <c r="D2560" s="7" t="str">
        <f>IF(ISNA(VLOOKUP(A2560,Formule!A:C,7,FALSE)),"",VLOOKUP(A2560,Formule!A:C,7,FALSE))</f>
        <v/>
      </c>
    </row>
    <row r="2561" spans="1:4" x14ac:dyDescent="0.25">
      <c r="A2561" s="9" t="str">
        <f>B2561&amp;"_"&amp;COUNTIF($B$3:B2561,B2561)</f>
        <v>62_43</v>
      </c>
      <c r="B2561" s="9">
        <v>62</v>
      </c>
      <c r="C2561" t="s">
        <v>61</v>
      </c>
      <c r="D2561" s="7" t="str">
        <f>IF(ISNA(VLOOKUP(A2561,Formule!A:C,7,FALSE)),"",VLOOKUP(A2561,Formule!A:C,7,FALSE))</f>
        <v/>
      </c>
    </row>
    <row r="2562" spans="1:4" x14ac:dyDescent="0.25">
      <c r="A2562" s="9" t="str">
        <f>B2562&amp;"_"&amp;COUNTIF($B$3:B2562,B2562)</f>
        <v>62_44</v>
      </c>
      <c r="B2562" s="9">
        <v>62</v>
      </c>
      <c r="C2562" t="s">
        <v>61</v>
      </c>
      <c r="D2562" s="7" t="str">
        <f>IF(ISNA(VLOOKUP(A2562,Formule!A:C,7,FALSE)),"",VLOOKUP(A2562,Formule!A:C,7,FALSE))</f>
        <v/>
      </c>
    </row>
    <row r="2563" spans="1:4" x14ac:dyDescent="0.25">
      <c r="A2563" s="9" t="str">
        <f>B2563&amp;"_"&amp;COUNTIF($B$3:B2563,B2563)</f>
        <v>62_45</v>
      </c>
      <c r="B2563" s="9">
        <v>62</v>
      </c>
      <c r="C2563" t="s">
        <v>61</v>
      </c>
      <c r="D2563" s="7" t="str">
        <f>IF(ISNA(VLOOKUP(A2563,Formule!A:C,7,FALSE)),"",VLOOKUP(A2563,Formule!A:C,7,FALSE))</f>
        <v/>
      </c>
    </row>
    <row r="2564" spans="1:4" x14ac:dyDescent="0.25">
      <c r="A2564" s="9" t="str">
        <f>B2564&amp;"_"&amp;COUNTIF($B$3:B2564,B2564)</f>
        <v>62_46</v>
      </c>
      <c r="B2564" s="9">
        <v>62</v>
      </c>
      <c r="C2564" t="s">
        <v>61</v>
      </c>
      <c r="D2564" s="7" t="str">
        <f>IF(ISNA(VLOOKUP(A2564,Formule!A:C,7,FALSE)),"",VLOOKUP(A2564,Formule!A:C,7,FALSE))</f>
        <v/>
      </c>
    </row>
    <row r="2565" spans="1:4" x14ac:dyDescent="0.25">
      <c r="A2565" s="9" t="str">
        <f>B2565&amp;"_"&amp;COUNTIF($B$3:B2565,B2565)</f>
        <v>62_47</v>
      </c>
      <c r="B2565" s="9">
        <v>62</v>
      </c>
      <c r="C2565" t="s">
        <v>61</v>
      </c>
      <c r="D2565" s="7" t="str">
        <f>IF(ISNA(VLOOKUP(A2565,Formule!A:C,7,FALSE)),"",VLOOKUP(A2565,Formule!A:C,7,FALSE))</f>
        <v/>
      </c>
    </row>
    <row r="2566" spans="1:4" x14ac:dyDescent="0.25">
      <c r="A2566" s="9" t="str">
        <f>B2566&amp;"_"&amp;COUNTIF($B$3:B2566,B2566)</f>
        <v>62_48</v>
      </c>
      <c r="B2566" s="9">
        <v>62</v>
      </c>
      <c r="C2566" t="s">
        <v>61</v>
      </c>
      <c r="D2566" s="7" t="str">
        <f>IF(ISNA(VLOOKUP(A2566,Formule!A:C,7,FALSE)),"",VLOOKUP(A2566,Formule!A:C,7,FALSE))</f>
        <v/>
      </c>
    </row>
    <row r="2567" spans="1:4" x14ac:dyDescent="0.25">
      <c r="A2567" s="9" t="str">
        <f>B2567&amp;"_"&amp;COUNTIF($B$3:B2567,B2567)</f>
        <v>62_49</v>
      </c>
      <c r="B2567" s="9">
        <v>62</v>
      </c>
      <c r="C2567" t="s">
        <v>61</v>
      </c>
      <c r="D2567" s="7" t="str">
        <f>IF(ISNA(VLOOKUP(A2567,Formule!A:C,7,FALSE)),"",VLOOKUP(A2567,Formule!A:C,7,FALSE))</f>
        <v/>
      </c>
    </row>
    <row r="2568" spans="1:4" x14ac:dyDescent="0.25">
      <c r="A2568" s="9" t="str">
        <f>B2568&amp;"_"&amp;COUNTIF($B$3:B2568,B2568)</f>
        <v>62_50</v>
      </c>
      <c r="B2568" s="9">
        <v>62</v>
      </c>
      <c r="C2568" t="s">
        <v>61</v>
      </c>
      <c r="D2568" s="7" t="str">
        <f>IF(ISNA(VLOOKUP(A2568,Formule!A:C,7,FALSE)),"",VLOOKUP(A2568,Formule!A:C,7,FALSE))</f>
        <v/>
      </c>
    </row>
    <row r="2569" spans="1:4" x14ac:dyDescent="0.25">
      <c r="A2569" s="9" t="str">
        <f>B2569&amp;"_"&amp;COUNTIF($B$3:B2569,B2569)</f>
        <v>62_51</v>
      </c>
      <c r="B2569" s="9">
        <v>62</v>
      </c>
      <c r="C2569" t="s">
        <v>61</v>
      </c>
      <c r="D2569" s="7" t="str">
        <f>IF(ISNA(VLOOKUP(A2569,Formule!A:C,7,FALSE)),"",VLOOKUP(A2569,Formule!A:C,7,FALSE))</f>
        <v/>
      </c>
    </row>
    <row r="2570" spans="1:4" x14ac:dyDescent="0.25">
      <c r="A2570" s="9" t="str">
        <f>B2570&amp;"_"&amp;COUNTIF($B$3:B2570,B2570)</f>
        <v>62_52</v>
      </c>
      <c r="B2570" s="9">
        <v>62</v>
      </c>
      <c r="C2570" t="s">
        <v>61</v>
      </c>
      <c r="D2570" s="7" t="str">
        <f>IF(ISNA(VLOOKUP(A2570,Formule!A:C,7,FALSE)),"",VLOOKUP(A2570,Formule!A:C,7,FALSE))</f>
        <v/>
      </c>
    </row>
    <row r="2571" spans="1:4" x14ac:dyDescent="0.25">
      <c r="A2571" s="9" t="str">
        <f>B2571&amp;"_"&amp;COUNTIF($B$3:B2571,B2571)</f>
        <v>62_53</v>
      </c>
      <c r="B2571" s="9">
        <v>62</v>
      </c>
      <c r="C2571" t="s">
        <v>61</v>
      </c>
      <c r="D2571" s="7" t="str">
        <f>IF(ISNA(VLOOKUP(A2571,Formule!A:C,7,FALSE)),"",VLOOKUP(A2571,Formule!A:C,7,FALSE))</f>
        <v/>
      </c>
    </row>
    <row r="2572" spans="1:4" x14ac:dyDescent="0.25">
      <c r="A2572" s="9" t="str">
        <f>B2572&amp;"_"&amp;COUNTIF($B$3:B2572,B2572)</f>
        <v>62_54</v>
      </c>
      <c r="B2572" s="9">
        <v>62</v>
      </c>
      <c r="C2572" t="s">
        <v>61</v>
      </c>
      <c r="D2572" s="7" t="str">
        <f>IF(ISNA(VLOOKUP(A2572,Formule!A:C,7,FALSE)),"",VLOOKUP(A2572,Formule!A:C,7,FALSE))</f>
        <v/>
      </c>
    </row>
    <row r="2573" spans="1:4" x14ac:dyDescent="0.25">
      <c r="A2573" s="9" t="str">
        <f>B2573&amp;"_"&amp;COUNTIF($B$3:B2573,B2573)</f>
        <v>62_55</v>
      </c>
      <c r="B2573" s="9">
        <v>62</v>
      </c>
      <c r="C2573" t="s">
        <v>61</v>
      </c>
      <c r="D2573" s="7" t="str">
        <f>IF(ISNA(VLOOKUP(A2573,Formule!A:C,7,FALSE)),"",VLOOKUP(A2573,Formule!A:C,7,FALSE))</f>
        <v/>
      </c>
    </row>
    <row r="2574" spans="1:4" x14ac:dyDescent="0.25">
      <c r="A2574" s="9" t="str">
        <f>B2574&amp;"_"&amp;COUNTIF($B$3:B2574,B2574)</f>
        <v>62_56</v>
      </c>
      <c r="B2574" s="9">
        <v>62</v>
      </c>
      <c r="C2574" t="s">
        <v>61</v>
      </c>
      <c r="D2574" s="7" t="str">
        <f>IF(ISNA(VLOOKUP(A2574,Formule!A:C,7,FALSE)),"",VLOOKUP(A2574,Formule!A:C,7,FALSE))</f>
        <v/>
      </c>
    </row>
    <row r="2575" spans="1:4" x14ac:dyDescent="0.25">
      <c r="A2575" s="9" t="str">
        <f>B2575&amp;"_"&amp;COUNTIF($B$3:B2575,B2575)</f>
        <v>62_57</v>
      </c>
      <c r="B2575" s="9">
        <v>62</v>
      </c>
      <c r="C2575" t="s">
        <v>61</v>
      </c>
      <c r="D2575" s="7" t="str">
        <f>IF(ISNA(VLOOKUP(A2575,Formule!A:C,7,FALSE)),"",VLOOKUP(A2575,Formule!A:C,7,FALSE))</f>
        <v/>
      </c>
    </row>
    <row r="2576" spans="1:4" x14ac:dyDescent="0.25">
      <c r="A2576" s="9" t="str">
        <f>B2576&amp;"_"&amp;COUNTIF($B$3:B2576,B2576)</f>
        <v>62_58</v>
      </c>
      <c r="B2576" s="9">
        <v>62</v>
      </c>
      <c r="C2576" t="s">
        <v>61</v>
      </c>
      <c r="D2576" s="7" t="str">
        <f>IF(ISNA(VLOOKUP(A2576,Formule!A:C,7,FALSE)),"",VLOOKUP(A2576,Formule!A:C,7,FALSE))</f>
        <v/>
      </c>
    </row>
    <row r="2577" spans="1:4" x14ac:dyDescent="0.25">
      <c r="A2577" s="9" t="str">
        <f>B2577&amp;"_"&amp;COUNTIF($B$3:B2577,B2577)</f>
        <v>62_59</v>
      </c>
      <c r="B2577" s="9">
        <v>62</v>
      </c>
      <c r="C2577" t="s">
        <v>61</v>
      </c>
      <c r="D2577" s="7" t="str">
        <f>IF(ISNA(VLOOKUP(A2577,Formule!A:C,7,FALSE)),"",VLOOKUP(A2577,Formule!A:C,7,FALSE))</f>
        <v/>
      </c>
    </row>
    <row r="2578" spans="1:4" x14ac:dyDescent="0.25">
      <c r="A2578" s="9" t="str">
        <f>B2578&amp;"_"&amp;COUNTIF($B$3:B2578,B2578)</f>
        <v>62_60</v>
      </c>
      <c r="B2578" s="9">
        <v>62</v>
      </c>
      <c r="C2578" t="s">
        <v>61</v>
      </c>
      <c r="D2578" s="7" t="str">
        <f>IF(ISNA(VLOOKUP(A2578,Formule!A:C,7,FALSE)),"",VLOOKUP(A2578,Formule!A:C,7,FALSE))</f>
        <v/>
      </c>
    </row>
    <row r="2579" spans="1:4" x14ac:dyDescent="0.25">
      <c r="A2579" s="9" t="str">
        <f>B2579&amp;"_"&amp;COUNTIF($B$3:B2579,B2579)</f>
        <v>62_61</v>
      </c>
      <c r="B2579" s="9">
        <v>62</v>
      </c>
      <c r="C2579" t="s">
        <v>61</v>
      </c>
      <c r="D2579" s="7" t="str">
        <f>IF(ISNA(VLOOKUP(A2579,Formule!A:C,7,FALSE)),"",VLOOKUP(A2579,Formule!A:C,7,FALSE))</f>
        <v/>
      </c>
    </row>
    <row r="2580" spans="1:4" x14ac:dyDescent="0.25">
      <c r="A2580" s="9" t="str">
        <f>B2580&amp;"_"&amp;COUNTIF($B$3:B2580,B2580)</f>
        <v>62_62</v>
      </c>
      <c r="B2580" s="9">
        <v>62</v>
      </c>
      <c r="C2580" t="s">
        <v>61</v>
      </c>
      <c r="D2580" s="7" t="str">
        <f>IF(ISNA(VLOOKUP(A2580,Formule!A:C,7,FALSE)),"",VLOOKUP(A2580,Formule!A:C,7,FALSE))</f>
        <v/>
      </c>
    </row>
    <row r="2581" spans="1:4" x14ac:dyDescent="0.25">
      <c r="A2581" s="9" t="str">
        <f>B2581&amp;"_"&amp;COUNTIF($B$3:B2581,B2581)</f>
        <v>62_63</v>
      </c>
      <c r="B2581" s="9">
        <v>62</v>
      </c>
      <c r="C2581" t="s">
        <v>61</v>
      </c>
      <c r="D2581" s="7" t="str">
        <f>IF(ISNA(VLOOKUP(A2581,Formule!A:C,7,FALSE)),"",VLOOKUP(A2581,Formule!A:C,7,FALSE))</f>
        <v/>
      </c>
    </row>
    <row r="2582" spans="1:4" x14ac:dyDescent="0.25">
      <c r="A2582" s="9" t="str">
        <f>B2582&amp;"_"&amp;COUNTIF($B$3:B2582,B2582)</f>
        <v>62_64</v>
      </c>
      <c r="B2582" s="9">
        <v>62</v>
      </c>
      <c r="C2582" t="s">
        <v>61</v>
      </c>
      <c r="D2582" s="7" t="str">
        <f>IF(ISNA(VLOOKUP(A2582,Formule!A:C,7,FALSE)),"",VLOOKUP(A2582,Formule!A:C,7,FALSE))</f>
        <v/>
      </c>
    </row>
    <row r="2583" spans="1:4" x14ac:dyDescent="0.25">
      <c r="A2583" s="9" t="str">
        <f>B2583&amp;"_"&amp;COUNTIF($B$3:B2583,B2583)</f>
        <v>62_65</v>
      </c>
      <c r="B2583" s="9">
        <v>62</v>
      </c>
      <c r="C2583" t="s">
        <v>61</v>
      </c>
      <c r="D2583" s="7" t="str">
        <f>IF(ISNA(VLOOKUP(A2583,Formule!A:C,7,FALSE)),"",VLOOKUP(A2583,Formule!A:C,7,FALSE))</f>
        <v/>
      </c>
    </row>
    <row r="2584" spans="1:4" x14ac:dyDescent="0.25">
      <c r="A2584" s="9" t="str">
        <f>B2584&amp;"_"&amp;COUNTIF($B$3:B2584,B2584)</f>
        <v>62_66</v>
      </c>
      <c r="B2584" s="9">
        <v>62</v>
      </c>
      <c r="C2584" t="s">
        <v>61</v>
      </c>
      <c r="D2584" s="7" t="str">
        <f>IF(ISNA(VLOOKUP(A2584,Formule!A:C,7,FALSE)),"",VLOOKUP(A2584,Formule!A:C,7,FALSE))</f>
        <v/>
      </c>
    </row>
    <row r="2585" spans="1:4" x14ac:dyDescent="0.25">
      <c r="A2585" s="9" t="str">
        <f>B2585&amp;"_"&amp;COUNTIF($B$3:B2585,B2585)</f>
        <v>62_67</v>
      </c>
      <c r="B2585" s="9">
        <v>62</v>
      </c>
      <c r="C2585" t="s">
        <v>61</v>
      </c>
      <c r="D2585" s="7" t="str">
        <f>IF(ISNA(VLOOKUP(A2585,Formule!A:C,7,FALSE)),"",VLOOKUP(A2585,Formule!A:C,7,FALSE))</f>
        <v/>
      </c>
    </row>
    <row r="2586" spans="1:4" x14ac:dyDescent="0.25">
      <c r="A2586" s="9" t="str">
        <f>B2586&amp;"_"&amp;COUNTIF($B$3:B2586,B2586)</f>
        <v>62_68</v>
      </c>
      <c r="B2586" s="9">
        <v>62</v>
      </c>
      <c r="C2586" t="s">
        <v>61</v>
      </c>
      <c r="D2586" s="7" t="str">
        <f>IF(ISNA(VLOOKUP(A2586,Formule!A:C,7,FALSE)),"",VLOOKUP(A2586,Formule!A:C,7,FALSE))</f>
        <v/>
      </c>
    </row>
    <row r="2587" spans="1:4" x14ac:dyDescent="0.25">
      <c r="A2587" s="9" t="str">
        <f>B2587&amp;"_"&amp;COUNTIF($B$3:B2587,B2587)</f>
        <v>62_69</v>
      </c>
      <c r="B2587" s="9">
        <v>62</v>
      </c>
      <c r="C2587" t="s">
        <v>61</v>
      </c>
      <c r="D2587" s="7" t="str">
        <f>IF(ISNA(VLOOKUP(A2587,Formule!A:C,7,FALSE)),"",VLOOKUP(A2587,Formule!A:C,7,FALSE))</f>
        <v/>
      </c>
    </row>
    <row r="2588" spans="1:4" x14ac:dyDescent="0.25">
      <c r="A2588" s="9" t="str">
        <f>B2588&amp;"_"&amp;COUNTIF($B$3:B2588,B2588)</f>
        <v>62_70</v>
      </c>
      <c r="B2588" s="9">
        <v>62</v>
      </c>
      <c r="C2588" t="s">
        <v>61</v>
      </c>
      <c r="D2588" s="7" t="str">
        <f>IF(ISNA(VLOOKUP(A2588,Formule!A:C,7,FALSE)),"",VLOOKUP(A2588,Formule!A:C,7,FALSE))</f>
        <v/>
      </c>
    </row>
    <row r="2589" spans="1:4" x14ac:dyDescent="0.25">
      <c r="A2589" s="9" t="str">
        <f>B2589&amp;"_"&amp;COUNTIF($B$3:B2589,B2589)</f>
        <v>62_71</v>
      </c>
      <c r="B2589" s="9">
        <v>62</v>
      </c>
      <c r="C2589" t="s">
        <v>61</v>
      </c>
      <c r="D2589" s="7" t="str">
        <f>IF(ISNA(VLOOKUP(A2589,Formule!A:C,7,FALSE)),"",VLOOKUP(A2589,Formule!A:C,7,FALSE))</f>
        <v/>
      </c>
    </row>
    <row r="2590" spans="1:4" x14ac:dyDescent="0.25">
      <c r="A2590" s="9" t="str">
        <f>B2590&amp;"_"&amp;COUNTIF($B$3:B2590,B2590)</f>
        <v>62_72</v>
      </c>
      <c r="B2590" s="9">
        <v>62</v>
      </c>
      <c r="C2590" t="s">
        <v>61</v>
      </c>
      <c r="D2590" s="7" t="str">
        <f>IF(ISNA(VLOOKUP(A2590,Formule!A:C,7,FALSE)),"",VLOOKUP(A2590,Formule!A:C,7,FALSE))</f>
        <v/>
      </c>
    </row>
    <row r="2591" spans="1:4" x14ac:dyDescent="0.25">
      <c r="A2591" s="9" t="str">
        <f>B2591&amp;"_"&amp;COUNTIF($B$3:B2591,B2591)</f>
        <v>62_73</v>
      </c>
      <c r="B2591" s="9">
        <v>62</v>
      </c>
      <c r="C2591" t="s">
        <v>61</v>
      </c>
      <c r="D2591" s="7" t="str">
        <f>IF(ISNA(VLOOKUP(A2591,Formule!A:C,7,FALSE)),"",VLOOKUP(A2591,Formule!A:C,7,FALSE))</f>
        <v/>
      </c>
    </row>
    <row r="2592" spans="1:4" x14ac:dyDescent="0.25">
      <c r="A2592" s="9" t="str">
        <f>B2592&amp;"_"&amp;COUNTIF($B$3:B2592,B2592)</f>
        <v>62_74</v>
      </c>
      <c r="B2592" s="9">
        <v>62</v>
      </c>
      <c r="C2592" t="s">
        <v>61</v>
      </c>
      <c r="D2592" s="7" t="str">
        <f>IF(ISNA(VLOOKUP(A2592,Formule!A:C,7,FALSE)),"",VLOOKUP(A2592,Formule!A:C,7,FALSE))</f>
        <v/>
      </c>
    </row>
    <row r="2593" spans="1:4" x14ac:dyDescent="0.25">
      <c r="A2593" s="9" t="str">
        <f>B2593&amp;"_"&amp;COUNTIF($B$3:B2593,B2593)</f>
        <v>62_75</v>
      </c>
      <c r="B2593" s="9">
        <v>62</v>
      </c>
      <c r="C2593" t="s">
        <v>61</v>
      </c>
      <c r="D2593" s="7" t="str">
        <f>IF(ISNA(VLOOKUP(A2593,Formule!A:C,7,FALSE)),"",VLOOKUP(A2593,Formule!A:C,7,FALSE))</f>
        <v/>
      </c>
    </row>
    <row r="2594" spans="1:4" x14ac:dyDescent="0.25">
      <c r="A2594" s="9" t="str">
        <f>B2594&amp;"_"&amp;COUNTIF($B$3:B2594,B2594)</f>
        <v>62_76</v>
      </c>
      <c r="B2594" s="9">
        <v>62</v>
      </c>
      <c r="C2594" t="s">
        <v>61</v>
      </c>
      <c r="D2594" s="7" t="str">
        <f>IF(ISNA(VLOOKUP(A2594,Formule!A:C,7,FALSE)),"",VLOOKUP(A2594,Formule!A:C,7,FALSE))</f>
        <v/>
      </c>
    </row>
    <row r="2595" spans="1:4" x14ac:dyDescent="0.25">
      <c r="A2595" s="9" t="str">
        <f>B2595&amp;"_"&amp;COUNTIF($B$3:B2595,B2595)</f>
        <v>62_77</v>
      </c>
      <c r="B2595" s="9">
        <v>62</v>
      </c>
      <c r="C2595" t="s">
        <v>61</v>
      </c>
      <c r="D2595" s="7" t="str">
        <f>IF(ISNA(VLOOKUP(A2595,Formule!A:C,7,FALSE)),"",VLOOKUP(A2595,Formule!A:C,7,FALSE))</f>
        <v/>
      </c>
    </row>
    <row r="2596" spans="1:4" x14ac:dyDescent="0.25">
      <c r="A2596" s="9" t="str">
        <f>B2596&amp;"_"&amp;COUNTIF($B$3:B2596,B2596)</f>
        <v>62_78</v>
      </c>
      <c r="B2596" s="9">
        <v>62</v>
      </c>
      <c r="C2596" t="s">
        <v>61</v>
      </c>
      <c r="D2596" s="7" t="str">
        <f>IF(ISNA(VLOOKUP(A2596,Formule!A:C,7,FALSE)),"",VLOOKUP(A2596,Formule!A:C,7,FALSE))</f>
        <v/>
      </c>
    </row>
    <row r="2597" spans="1:4" x14ac:dyDescent="0.25">
      <c r="A2597" s="9" t="str">
        <f>B2597&amp;"_"&amp;COUNTIF($B$3:B2597,B2597)</f>
        <v>63_1</v>
      </c>
      <c r="B2597" s="9">
        <v>63</v>
      </c>
      <c r="C2597" t="s">
        <v>62</v>
      </c>
      <c r="D2597" s="7" t="str">
        <f>IF(ISNA(VLOOKUP(A2597,Formule!A:C,7,FALSE)),"",VLOOKUP(A2597,Formule!A:C,7,FALSE))</f>
        <v/>
      </c>
    </row>
    <row r="2598" spans="1:4" x14ac:dyDescent="0.25">
      <c r="A2598" s="9" t="str">
        <f>B2598&amp;"_"&amp;COUNTIF($B$3:B2598,B2598)</f>
        <v>63_2</v>
      </c>
      <c r="B2598" s="9">
        <v>63</v>
      </c>
      <c r="C2598" t="s">
        <v>62</v>
      </c>
      <c r="D2598" s="7" t="str">
        <f>IF(ISNA(VLOOKUP(A2598,Formule!A:C,7,FALSE)),"",VLOOKUP(A2598,Formule!A:C,7,FALSE))</f>
        <v/>
      </c>
    </row>
    <row r="2599" spans="1:4" x14ac:dyDescent="0.25">
      <c r="A2599" s="9" t="str">
        <f>B2599&amp;"_"&amp;COUNTIF($B$3:B2599,B2599)</f>
        <v>63_3</v>
      </c>
      <c r="B2599" s="9">
        <v>63</v>
      </c>
      <c r="C2599" t="s">
        <v>62</v>
      </c>
      <c r="D2599" s="7" t="str">
        <f>IF(ISNA(VLOOKUP(A2599,Formule!A:C,7,FALSE)),"",VLOOKUP(A2599,Formule!A:C,7,FALSE))</f>
        <v/>
      </c>
    </row>
    <row r="2600" spans="1:4" x14ac:dyDescent="0.25">
      <c r="A2600" s="9" t="str">
        <f>B2600&amp;"_"&amp;COUNTIF($B$3:B2600,B2600)</f>
        <v>63_4</v>
      </c>
      <c r="B2600" s="9">
        <v>63</v>
      </c>
      <c r="C2600" t="s">
        <v>62</v>
      </c>
      <c r="D2600" s="7" t="str">
        <f>IF(ISNA(VLOOKUP(A2600,Formule!A:C,7,FALSE)),"",VLOOKUP(A2600,Formule!A:C,7,FALSE))</f>
        <v/>
      </c>
    </row>
    <row r="2601" spans="1:4" x14ac:dyDescent="0.25">
      <c r="A2601" s="9" t="str">
        <f>B2601&amp;"_"&amp;COUNTIF($B$3:B2601,B2601)</f>
        <v>63_5</v>
      </c>
      <c r="B2601" s="9">
        <v>63</v>
      </c>
      <c r="C2601" t="s">
        <v>62</v>
      </c>
      <c r="D2601" s="7" t="str">
        <f>IF(ISNA(VLOOKUP(A2601,Formule!A:C,7,FALSE)),"",VLOOKUP(A2601,Formule!A:C,7,FALSE))</f>
        <v/>
      </c>
    </row>
    <row r="2602" spans="1:4" x14ac:dyDescent="0.25">
      <c r="A2602" s="9" t="str">
        <f>B2602&amp;"_"&amp;COUNTIF($B$3:B2602,B2602)</f>
        <v>63_6</v>
      </c>
      <c r="B2602" s="9">
        <v>63</v>
      </c>
      <c r="C2602" t="s">
        <v>62</v>
      </c>
      <c r="D2602" s="7" t="str">
        <f>IF(ISNA(VLOOKUP(A2602,Formule!A:C,7,FALSE)),"",VLOOKUP(A2602,Formule!A:C,7,FALSE))</f>
        <v/>
      </c>
    </row>
    <row r="2603" spans="1:4" x14ac:dyDescent="0.25">
      <c r="A2603" s="9" t="str">
        <f>B2603&amp;"_"&amp;COUNTIF($B$3:B2603,B2603)</f>
        <v>63_7</v>
      </c>
      <c r="B2603" s="9">
        <v>63</v>
      </c>
      <c r="C2603" t="s">
        <v>62</v>
      </c>
      <c r="D2603" s="7" t="str">
        <f>IF(ISNA(VLOOKUP(A2603,Formule!A:C,7,FALSE)),"",VLOOKUP(A2603,Formule!A:C,7,FALSE))</f>
        <v/>
      </c>
    </row>
    <row r="2604" spans="1:4" x14ac:dyDescent="0.25">
      <c r="A2604" s="9" t="str">
        <f>B2604&amp;"_"&amp;COUNTIF($B$3:B2604,B2604)</f>
        <v>63_8</v>
      </c>
      <c r="B2604" s="9">
        <v>63</v>
      </c>
      <c r="C2604" t="s">
        <v>62</v>
      </c>
      <c r="D2604" s="7" t="str">
        <f>IF(ISNA(VLOOKUP(A2604,Formule!A:C,7,FALSE)),"",VLOOKUP(A2604,Formule!A:C,7,FALSE))</f>
        <v/>
      </c>
    </row>
    <row r="2605" spans="1:4" x14ac:dyDescent="0.25">
      <c r="A2605" s="9" t="str">
        <f>B2605&amp;"_"&amp;COUNTIF($B$3:B2605,B2605)</f>
        <v>63_9</v>
      </c>
      <c r="B2605" s="9">
        <v>63</v>
      </c>
      <c r="C2605" t="s">
        <v>62</v>
      </c>
      <c r="D2605" s="7" t="str">
        <f>IF(ISNA(VLOOKUP(A2605,Formule!A:C,7,FALSE)),"",VLOOKUP(A2605,Formule!A:C,7,FALSE))</f>
        <v/>
      </c>
    </row>
    <row r="2606" spans="1:4" x14ac:dyDescent="0.25">
      <c r="A2606" s="9" t="str">
        <f>B2606&amp;"_"&amp;COUNTIF($B$3:B2606,B2606)</f>
        <v>63_10</v>
      </c>
      <c r="B2606" s="9">
        <v>63</v>
      </c>
      <c r="C2606" t="s">
        <v>62</v>
      </c>
      <c r="D2606" s="7" t="str">
        <f>IF(ISNA(VLOOKUP(A2606,Formule!A:C,7,FALSE)),"",VLOOKUP(A2606,Formule!A:C,7,FALSE))</f>
        <v/>
      </c>
    </row>
    <row r="2607" spans="1:4" x14ac:dyDescent="0.25">
      <c r="A2607" s="9" t="str">
        <f>B2607&amp;"_"&amp;COUNTIF($B$3:B2607,B2607)</f>
        <v>63_11</v>
      </c>
      <c r="B2607" s="9">
        <v>63</v>
      </c>
      <c r="C2607" t="s">
        <v>62</v>
      </c>
      <c r="D2607" s="7" t="str">
        <f>IF(ISNA(VLOOKUP(A2607,Formule!A:C,7,FALSE)),"",VLOOKUP(A2607,Formule!A:C,7,FALSE))</f>
        <v/>
      </c>
    </row>
    <row r="2608" spans="1:4" x14ac:dyDescent="0.25">
      <c r="A2608" s="9" t="str">
        <f>B2608&amp;"_"&amp;COUNTIF($B$3:B2608,B2608)</f>
        <v>63_12</v>
      </c>
      <c r="B2608" s="9">
        <v>63</v>
      </c>
      <c r="C2608" t="s">
        <v>62</v>
      </c>
      <c r="D2608" s="7" t="str">
        <f>IF(ISNA(VLOOKUP(A2608,Formule!A:C,7,FALSE)),"",VLOOKUP(A2608,Formule!A:C,7,FALSE))</f>
        <v/>
      </c>
    </row>
    <row r="2609" spans="1:4" x14ac:dyDescent="0.25">
      <c r="A2609" s="9" t="str">
        <f>B2609&amp;"_"&amp;COUNTIF($B$3:B2609,B2609)</f>
        <v>63_13</v>
      </c>
      <c r="B2609" s="9">
        <v>63</v>
      </c>
      <c r="C2609" t="s">
        <v>62</v>
      </c>
      <c r="D2609" s="7" t="str">
        <f>IF(ISNA(VLOOKUP(A2609,Formule!A:C,7,FALSE)),"",VLOOKUP(A2609,Formule!A:C,7,FALSE))</f>
        <v/>
      </c>
    </row>
    <row r="2610" spans="1:4" x14ac:dyDescent="0.25">
      <c r="A2610" s="9" t="str">
        <f>B2610&amp;"_"&amp;COUNTIF($B$3:B2610,B2610)</f>
        <v>63_14</v>
      </c>
      <c r="B2610" s="9">
        <v>63</v>
      </c>
      <c r="C2610" t="s">
        <v>62</v>
      </c>
      <c r="D2610" s="7" t="str">
        <f>IF(ISNA(VLOOKUP(A2610,Formule!A:C,7,FALSE)),"",VLOOKUP(A2610,Formule!A:C,7,FALSE))</f>
        <v/>
      </c>
    </row>
    <row r="2611" spans="1:4" x14ac:dyDescent="0.25">
      <c r="A2611" s="9" t="str">
        <f>B2611&amp;"_"&amp;COUNTIF($B$3:B2611,B2611)</f>
        <v>63_15</v>
      </c>
      <c r="B2611" s="9">
        <v>63</v>
      </c>
      <c r="C2611" t="s">
        <v>62</v>
      </c>
      <c r="D2611" s="7" t="str">
        <f>IF(ISNA(VLOOKUP(A2611,Formule!A:C,7,FALSE)),"",VLOOKUP(A2611,Formule!A:C,7,FALSE))</f>
        <v/>
      </c>
    </row>
    <row r="2612" spans="1:4" x14ac:dyDescent="0.25">
      <c r="A2612" s="9" t="str">
        <f>B2612&amp;"_"&amp;COUNTIF($B$3:B2612,B2612)</f>
        <v>63_16</v>
      </c>
      <c r="B2612" s="9">
        <v>63</v>
      </c>
      <c r="C2612" t="s">
        <v>62</v>
      </c>
      <c r="D2612" s="7" t="str">
        <f>IF(ISNA(VLOOKUP(A2612,Formule!A:C,7,FALSE)),"",VLOOKUP(A2612,Formule!A:C,7,FALSE))</f>
        <v/>
      </c>
    </row>
    <row r="2613" spans="1:4" x14ac:dyDescent="0.25">
      <c r="A2613" s="9" t="str">
        <f>B2613&amp;"_"&amp;COUNTIF($B$3:B2613,B2613)</f>
        <v>63_17</v>
      </c>
      <c r="B2613" s="9">
        <v>63</v>
      </c>
      <c r="C2613" t="s">
        <v>62</v>
      </c>
      <c r="D2613" s="7" t="str">
        <f>IF(ISNA(VLOOKUP(A2613,Formule!A:C,7,FALSE)),"",VLOOKUP(A2613,Formule!A:C,7,FALSE))</f>
        <v/>
      </c>
    </row>
    <row r="2614" spans="1:4" x14ac:dyDescent="0.25">
      <c r="A2614" s="9" t="str">
        <f>B2614&amp;"_"&amp;COUNTIF($B$3:B2614,B2614)</f>
        <v>63_18</v>
      </c>
      <c r="B2614" s="9">
        <v>63</v>
      </c>
      <c r="C2614" t="s">
        <v>62</v>
      </c>
      <c r="D2614" s="7" t="str">
        <f>IF(ISNA(VLOOKUP(A2614,Formule!A:C,7,FALSE)),"",VLOOKUP(A2614,Formule!A:C,7,FALSE))</f>
        <v/>
      </c>
    </row>
    <row r="2615" spans="1:4" x14ac:dyDescent="0.25">
      <c r="A2615" s="9" t="str">
        <f>B2615&amp;"_"&amp;COUNTIF($B$3:B2615,B2615)</f>
        <v>63_19</v>
      </c>
      <c r="B2615" s="9">
        <v>63</v>
      </c>
      <c r="C2615" t="s">
        <v>62</v>
      </c>
      <c r="D2615" s="7" t="str">
        <f>IF(ISNA(VLOOKUP(A2615,Formule!A:C,7,FALSE)),"",VLOOKUP(A2615,Formule!A:C,7,FALSE))</f>
        <v/>
      </c>
    </row>
    <row r="2616" spans="1:4" x14ac:dyDescent="0.25">
      <c r="A2616" s="9" t="str">
        <f>B2616&amp;"_"&amp;COUNTIF($B$3:B2616,B2616)</f>
        <v>63_20</v>
      </c>
      <c r="B2616" s="9">
        <v>63</v>
      </c>
      <c r="C2616" t="s">
        <v>62</v>
      </c>
      <c r="D2616" s="7" t="str">
        <f>IF(ISNA(VLOOKUP(A2616,Formule!A:C,7,FALSE)),"",VLOOKUP(A2616,Formule!A:C,7,FALSE))</f>
        <v/>
      </c>
    </row>
    <row r="2617" spans="1:4" x14ac:dyDescent="0.25">
      <c r="A2617" s="9" t="str">
        <f>B2617&amp;"_"&amp;COUNTIF($B$3:B2617,B2617)</f>
        <v>63_21</v>
      </c>
      <c r="B2617" s="9">
        <v>63</v>
      </c>
      <c r="C2617" t="s">
        <v>62</v>
      </c>
      <c r="D2617" s="7" t="str">
        <f>IF(ISNA(VLOOKUP(A2617,Formule!A:C,7,FALSE)),"",VLOOKUP(A2617,Formule!A:C,7,FALSE))</f>
        <v/>
      </c>
    </row>
    <row r="2618" spans="1:4" x14ac:dyDescent="0.25">
      <c r="A2618" s="9" t="str">
        <f>B2618&amp;"_"&amp;COUNTIF($B$3:B2618,B2618)</f>
        <v>63_22</v>
      </c>
      <c r="B2618" s="9">
        <v>63</v>
      </c>
      <c r="C2618" t="s">
        <v>62</v>
      </c>
      <c r="D2618" s="7" t="str">
        <f>IF(ISNA(VLOOKUP(A2618,Formule!A:C,7,FALSE)),"",VLOOKUP(A2618,Formule!A:C,7,FALSE))</f>
        <v/>
      </c>
    </row>
    <row r="2619" spans="1:4" x14ac:dyDescent="0.25">
      <c r="A2619" s="9" t="str">
        <f>B2619&amp;"_"&amp;COUNTIF($B$3:B2619,B2619)</f>
        <v>63_23</v>
      </c>
      <c r="B2619" s="9">
        <v>63</v>
      </c>
      <c r="C2619" t="s">
        <v>62</v>
      </c>
      <c r="D2619" s="7" t="str">
        <f>IF(ISNA(VLOOKUP(A2619,Formule!A:C,7,FALSE)),"",VLOOKUP(A2619,Formule!A:C,7,FALSE))</f>
        <v/>
      </c>
    </row>
    <row r="2620" spans="1:4" x14ac:dyDescent="0.25">
      <c r="A2620" s="9" t="str">
        <f>B2620&amp;"_"&amp;COUNTIF($B$3:B2620,B2620)</f>
        <v>63_24</v>
      </c>
      <c r="B2620" s="9">
        <v>63</v>
      </c>
      <c r="C2620" t="s">
        <v>62</v>
      </c>
      <c r="D2620" s="7" t="str">
        <f>IF(ISNA(VLOOKUP(A2620,Formule!A:C,7,FALSE)),"",VLOOKUP(A2620,Formule!A:C,7,FALSE))</f>
        <v/>
      </c>
    </row>
    <row r="2621" spans="1:4" x14ac:dyDescent="0.25">
      <c r="A2621" s="9" t="str">
        <f>B2621&amp;"_"&amp;COUNTIF($B$3:B2621,B2621)</f>
        <v>63_25</v>
      </c>
      <c r="B2621" s="9">
        <v>63</v>
      </c>
      <c r="C2621" t="s">
        <v>62</v>
      </c>
      <c r="D2621" s="7" t="str">
        <f>IF(ISNA(VLOOKUP(A2621,Formule!A:C,7,FALSE)),"",VLOOKUP(A2621,Formule!A:C,7,FALSE))</f>
        <v/>
      </c>
    </row>
    <row r="2622" spans="1:4" x14ac:dyDescent="0.25">
      <c r="A2622" s="9" t="str">
        <f>B2622&amp;"_"&amp;COUNTIF($B$3:B2622,B2622)</f>
        <v>63_26</v>
      </c>
      <c r="B2622" s="9">
        <v>63</v>
      </c>
      <c r="C2622" t="s">
        <v>62</v>
      </c>
      <c r="D2622" s="7" t="str">
        <f>IF(ISNA(VLOOKUP(A2622,Formule!A:C,7,FALSE)),"",VLOOKUP(A2622,Formule!A:C,7,FALSE))</f>
        <v/>
      </c>
    </row>
    <row r="2623" spans="1:4" x14ac:dyDescent="0.25">
      <c r="A2623" s="9" t="str">
        <f>B2623&amp;"_"&amp;COUNTIF($B$3:B2623,B2623)</f>
        <v>63_27</v>
      </c>
      <c r="B2623" s="9">
        <v>63</v>
      </c>
      <c r="C2623" t="s">
        <v>62</v>
      </c>
      <c r="D2623" s="7" t="str">
        <f>IF(ISNA(VLOOKUP(A2623,Formule!A:C,7,FALSE)),"",VLOOKUP(A2623,Formule!A:C,7,FALSE))</f>
        <v/>
      </c>
    </row>
    <row r="2624" spans="1:4" x14ac:dyDescent="0.25">
      <c r="A2624" s="9" t="str">
        <f>B2624&amp;"_"&amp;COUNTIF($B$3:B2624,B2624)</f>
        <v>63_28</v>
      </c>
      <c r="B2624" s="9">
        <v>63</v>
      </c>
      <c r="C2624" t="s">
        <v>62</v>
      </c>
      <c r="D2624" s="7" t="str">
        <f>IF(ISNA(VLOOKUP(A2624,Formule!A:C,7,FALSE)),"",VLOOKUP(A2624,Formule!A:C,7,FALSE))</f>
        <v/>
      </c>
    </row>
    <row r="2625" spans="1:4" x14ac:dyDescent="0.25">
      <c r="A2625" s="9" t="str">
        <f>B2625&amp;"_"&amp;COUNTIF($B$3:B2625,B2625)</f>
        <v>63_29</v>
      </c>
      <c r="B2625" s="9">
        <v>63</v>
      </c>
      <c r="C2625" t="s">
        <v>62</v>
      </c>
      <c r="D2625" s="7" t="str">
        <f>IF(ISNA(VLOOKUP(A2625,Formule!A:C,7,FALSE)),"",VLOOKUP(A2625,Formule!A:C,7,FALSE))</f>
        <v/>
      </c>
    </row>
    <row r="2626" spans="1:4" x14ac:dyDescent="0.25">
      <c r="A2626" s="9" t="str">
        <f>B2626&amp;"_"&amp;COUNTIF($B$3:B2626,B2626)</f>
        <v>63_30</v>
      </c>
      <c r="B2626" s="9">
        <v>63</v>
      </c>
      <c r="C2626" t="s">
        <v>62</v>
      </c>
      <c r="D2626" s="7" t="str">
        <f>IF(ISNA(VLOOKUP(A2626,Formule!A:C,7,FALSE)),"",VLOOKUP(A2626,Formule!A:C,7,FALSE))</f>
        <v/>
      </c>
    </row>
    <row r="2627" spans="1:4" x14ac:dyDescent="0.25">
      <c r="A2627" s="9" t="str">
        <f>B2627&amp;"_"&amp;COUNTIF($B$3:B2627,B2627)</f>
        <v>63_31</v>
      </c>
      <c r="B2627" s="9">
        <v>63</v>
      </c>
      <c r="C2627" t="s">
        <v>62</v>
      </c>
      <c r="D2627" s="7" t="str">
        <f>IF(ISNA(VLOOKUP(A2627,Formule!A:C,7,FALSE)),"",VLOOKUP(A2627,Formule!A:C,7,FALSE))</f>
        <v/>
      </c>
    </row>
    <row r="2628" spans="1:4" x14ac:dyDescent="0.25">
      <c r="A2628" s="9" t="str">
        <f>B2628&amp;"_"&amp;COUNTIF($B$3:B2628,B2628)</f>
        <v>63_32</v>
      </c>
      <c r="B2628" s="9">
        <v>63</v>
      </c>
      <c r="C2628" t="s">
        <v>62</v>
      </c>
      <c r="D2628" s="7" t="str">
        <f>IF(ISNA(VLOOKUP(A2628,Formule!A:C,7,FALSE)),"",VLOOKUP(A2628,Formule!A:C,7,FALSE))</f>
        <v/>
      </c>
    </row>
    <row r="2629" spans="1:4" x14ac:dyDescent="0.25">
      <c r="A2629" s="9" t="str">
        <f>B2629&amp;"_"&amp;COUNTIF($B$3:B2629,B2629)</f>
        <v>63_33</v>
      </c>
      <c r="B2629" s="9">
        <v>63</v>
      </c>
      <c r="C2629" t="s">
        <v>62</v>
      </c>
      <c r="D2629" s="7" t="str">
        <f>IF(ISNA(VLOOKUP(A2629,Formule!A:C,7,FALSE)),"",VLOOKUP(A2629,Formule!A:C,7,FALSE))</f>
        <v/>
      </c>
    </row>
    <row r="2630" spans="1:4" x14ac:dyDescent="0.25">
      <c r="A2630" s="9" t="str">
        <f>B2630&amp;"_"&amp;COUNTIF($B$3:B2630,B2630)</f>
        <v>63_34</v>
      </c>
      <c r="B2630" s="9">
        <v>63</v>
      </c>
      <c r="C2630" t="s">
        <v>62</v>
      </c>
      <c r="D2630" s="7" t="str">
        <f>IF(ISNA(VLOOKUP(A2630,Formule!A:C,7,FALSE)),"",VLOOKUP(A2630,Formule!A:C,7,FALSE))</f>
        <v/>
      </c>
    </row>
    <row r="2631" spans="1:4" x14ac:dyDescent="0.25">
      <c r="A2631" s="9" t="str">
        <f>B2631&amp;"_"&amp;COUNTIF($B$3:B2631,B2631)</f>
        <v>63_35</v>
      </c>
      <c r="B2631" s="9">
        <v>63</v>
      </c>
      <c r="C2631" t="s">
        <v>62</v>
      </c>
      <c r="D2631" s="7" t="str">
        <f>IF(ISNA(VLOOKUP(A2631,Formule!A:C,7,FALSE)),"",VLOOKUP(A2631,Formule!A:C,7,FALSE))</f>
        <v/>
      </c>
    </row>
    <row r="2632" spans="1:4" x14ac:dyDescent="0.25">
      <c r="A2632" s="9" t="str">
        <f>B2632&amp;"_"&amp;COUNTIF($B$3:B2632,B2632)</f>
        <v>63_36</v>
      </c>
      <c r="B2632" s="9">
        <v>63</v>
      </c>
      <c r="C2632" t="s">
        <v>62</v>
      </c>
      <c r="D2632" s="7" t="str">
        <f>IF(ISNA(VLOOKUP(A2632,Formule!A:C,7,FALSE)),"",VLOOKUP(A2632,Formule!A:C,7,FALSE))</f>
        <v/>
      </c>
    </row>
    <row r="2633" spans="1:4" x14ac:dyDescent="0.25">
      <c r="A2633" s="9" t="str">
        <f>B2633&amp;"_"&amp;COUNTIF($B$3:B2633,B2633)</f>
        <v>63_37</v>
      </c>
      <c r="B2633" s="9">
        <v>63</v>
      </c>
      <c r="C2633" t="s">
        <v>62</v>
      </c>
      <c r="D2633" s="7" t="str">
        <f>IF(ISNA(VLOOKUP(A2633,Formule!A:C,7,FALSE)),"",VLOOKUP(A2633,Formule!A:C,7,FALSE))</f>
        <v/>
      </c>
    </row>
    <row r="2634" spans="1:4" x14ac:dyDescent="0.25">
      <c r="A2634" s="9" t="str">
        <f>B2634&amp;"_"&amp;COUNTIF($B$3:B2634,B2634)</f>
        <v>63_38</v>
      </c>
      <c r="B2634" s="9">
        <v>63</v>
      </c>
      <c r="C2634" t="s">
        <v>62</v>
      </c>
      <c r="D2634" s="7" t="str">
        <f>IF(ISNA(VLOOKUP(A2634,Formule!A:C,7,FALSE)),"",VLOOKUP(A2634,Formule!A:C,7,FALSE))</f>
        <v/>
      </c>
    </row>
    <row r="2635" spans="1:4" x14ac:dyDescent="0.25">
      <c r="A2635" s="9" t="str">
        <f>B2635&amp;"_"&amp;COUNTIF($B$3:B2635,B2635)</f>
        <v>63_39</v>
      </c>
      <c r="B2635" s="9">
        <v>63</v>
      </c>
      <c r="C2635" t="s">
        <v>62</v>
      </c>
      <c r="D2635" s="7" t="str">
        <f>IF(ISNA(VLOOKUP(A2635,Formule!A:C,7,FALSE)),"",VLOOKUP(A2635,Formule!A:C,7,FALSE))</f>
        <v/>
      </c>
    </row>
    <row r="2636" spans="1:4" x14ac:dyDescent="0.25">
      <c r="A2636" s="9" t="str">
        <f>B2636&amp;"_"&amp;COUNTIF($B$3:B2636,B2636)</f>
        <v>63_40</v>
      </c>
      <c r="B2636" s="9">
        <v>63</v>
      </c>
      <c r="C2636" t="s">
        <v>62</v>
      </c>
      <c r="D2636" s="7" t="str">
        <f>IF(ISNA(VLOOKUP(A2636,Formule!A:C,7,FALSE)),"",VLOOKUP(A2636,Formule!A:C,7,FALSE))</f>
        <v/>
      </c>
    </row>
    <row r="2637" spans="1:4" x14ac:dyDescent="0.25">
      <c r="A2637" s="9" t="str">
        <f>B2637&amp;"_"&amp;COUNTIF($B$3:B2637,B2637)</f>
        <v>63_41</v>
      </c>
      <c r="B2637" s="9">
        <v>63</v>
      </c>
      <c r="C2637" t="s">
        <v>62</v>
      </c>
      <c r="D2637" s="7" t="str">
        <f>IF(ISNA(VLOOKUP(A2637,Formule!A:C,7,FALSE)),"",VLOOKUP(A2637,Formule!A:C,7,FALSE))</f>
        <v/>
      </c>
    </row>
    <row r="2638" spans="1:4" x14ac:dyDescent="0.25">
      <c r="A2638" s="9" t="str">
        <f>B2638&amp;"_"&amp;COUNTIF($B$3:B2638,B2638)</f>
        <v>63_42</v>
      </c>
      <c r="B2638" s="9">
        <v>63</v>
      </c>
      <c r="C2638" t="s">
        <v>62</v>
      </c>
      <c r="D2638" s="7" t="str">
        <f>IF(ISNA(VLOOKUP(A2638,Formule!A:C,7,FALSE)),"",VLOOKUP(A2638,Formule!A:C,7,FALSE))</f>
        <v/>
      </c>
    </row>
    <row r="2639" spans="1:4" x14ac:dyDescent="0.25">
      <c r="A2639" s="9" t="str">
        <f>B2639&amp;"_"&amp;COUNTIF($B$3:B2639,B2639)</f>
        <v>63_43</v>
      </c>
      <c r="B2639" s="9">
        <v>63</v>
      </c>
      <c r="C2639" t="s">
        <v>62</v>
      </c>
      <c r="D2639" s="7" t="str">
        <f>IF(ISNA(VLOOKUP(A2639,Formule!A:C,7,FALSE)),"",VLOOKUP(A2639,Formule!A:C,7,FALSE))</f>
        <v/>
      </c>
    </row>
    <row r="2640" spans="1:4" x14ac:dyDescent="0.25">
      <c r="A2640" s="9" t="str">
        <f>B2640&amp;"_"&amp;COUNTIF($B$3:B2640,B2640)</f>
        <v>63_44</v>
      </c>
      <c r="B2640" s="9">
        <v>63</v>
      </c>
      <c r="C2640" t="s">
        <v>62</v>
      </c>
      <c r="D2640" s="7" t="str">
        <f>IF(ISNA(VLOOKUP(A2640,Formule!A:C,7,FALSE)),"",VLOOKUP(A2640,Formule!A:C,7,FALSE))</f>
        <v/>
      </c>
    </row>
    <row r="2641" spans="1:4" x14ac:dyDescent="0.25">
      <c r="A2641" s="9" t="str">
        <f>B2641&amp;"_"&amp;COUNTIF($B$3:B2641,B2641)</f>
        <v>63_45</v>
      </c>
      <c r="B2641" s="9">
        <v>63</v>
      </c>
      <c r="C2641" t="s">
        <v>62</v>
      </c>
      <c r="D2641" s="7" t="str">
        <f>IF(ISNA(VLOOKUP(A2641,Formule!A:C,7,FALSE)),"",VLOOKUP(A2641,Formule!A:C,7,FALSE))</f>
        <v/>
      </c>
    </row>
    <row r="2642" spans="1:4" x14ac:dyDescent="0.25">
      <c r="A2642" s="9" t="str">
        <f>B2642&amp;"_"&amp;COUNTIF($B$3:B2642,B2642)</f>
        <v>63_46</v>
      </c>
      <c r="B2642" s="9">
        <v>63</v>
      </c>
      <c r="C2642" t="s">
        <v>62</v>
      </c>
      <c r="D2642" s="7" t="str">
        <f>IF(ISNA(VLOOKUP(A2642,Formule!A:C,7,FALSE)),"",VLOOKUP(A2642,Formule!A:C,7,FALSE))</f>
        <v/>
      </c>
    </row>
    <row r="2643" spans="1:4" x14ac:dyDescent="0.25">
      <c r="A2643" s="9" t="str">
        <f>B2643&amp;"_"&amp;COUNTIF($B$3:B2643,B2643)</f>
        <v>63_47</v>
      </c>
      <c r="B2643" s="9">
        <v>63</v>
      </c>
      <c r="C2643" t="s">
        <v>62</v>
      </c>
      <c r="D2643" s="7" t="str">
        <f>IF(ISNA(VLOOKUP(A2643,Formule!A:C,7,FALSE)),"",VLOOKUP(A2643,Formule!A:C,7,FALSE))</f>
        <v/>
      </c>
    </row>
    <row r="2644" spans="1:4" x14ac:dyDescent="0.25">
      <c r="A2644" s="9" t="str">
        <f>B2644&amp;"_"&amp;COUNTIF($B$3:B2644,B2644)</f>
        <v>63_48</v>
      </c>
      <c r="B2644" s="9">
        <v>63</v>
      </c>
      <c r="C2644" t="s">
        <v>62</v>
      </c>
      <c r="D2644" s="7" t="str">
        <f>IF(ISNA(VLOOKUP(A2644,Formule!A:C,7,FALSE)),"",VLOOKUP(A2644,Formule!A:C,7,FALSE))</f>
        <v/>
      </c>
    </row>
    <row r="2645" spans="1:4" x14ac:dyDescent="0.25">
      <c r="A2645" s="9" t="str">
        <f>B2645&amp;"_"&amp;COUNTIF($B$3:B2645,B2645)</f>
        <v>63_49</v>
      </c>
      <c r="B2645" s="9">
        <v>63</v>
      </c>
      <c r="C2645" t="s">
        <v>62</v>
      </c>
      <c r="D2645" s="7" t="str">
        <f>IF(ISNA(VLOOKUP(A2645,Formule!A:C,7,FALSE)),"",VLOOKUP(A2645,Formule!A:C,7,FALSE))</f>
        <v/>
      </c>
    </row>
    <row r="2646" spans="1:4" x14ac:dyDescent="0.25">
      <c r="A2646" s="9" t="str">
        <f>B2646&amp;"_"&amp;COUNTIF($B$3:B2646,B2646)</f>
        <v>63_50</v>
      </c>
      <c r="B2646" s="9">
        <v>63</v>
      </c>
      <c r="C2646" t="s">
        <v>62</v>
      </c>
      <c r="D2646" s="7" t="str">
        <f>IF(ISNA(VLOOKUP(A2646,Formule!A:C,7,FALSE)),"",VLOOKUP(A2646,Formule!A:C,7,FALSE))</f>
        <v/>
      </c>
    </row>
    <row r="2647" spans="1:4" x14ac:dyDescent="0.25">
      <c r="A2647" s="9" t="str">
        <f>B2647&amp;"_"&amp;COUNTIF($B$3:B2647,B2647)</f>
        <v>63_51</v>
      </c>
      <c r="B2647" s="9">
        <v>63</v>
      </c>
      <c r="C2647" t="s">
        <v>62</v>
      </c>
      <c r="D2647" s="7" t="str">
        <f>IF(ISNA(VLOOKUP(A2647,Formule!A:C,7,FALSE)),"",VLOOKUP(A2647,Formule!A:C,7,FALSE))</f>
        <v/>
      </c>
    </row>
    <row r="2648" spans="1:4" x14ac:dyDescent="0.25">
      <c r="A2648" s="9" t="str">
        <f>B2648&amp;"_"&amp;COUNTIF($B$3:B2648,B2648)</f>
        <v>63_52</v>
      </c>
      <c r="B2648" s="9">
        <v>63</v>
      </c>
      <c r="C2648" t="s">
        <v>62</v>
      </c>
      <c r="D2648" s="7" t="str">
        <f>IF(ISNA(VLOOKUP(A2648,Formule!A:C,7,FALSE)),"",VLOOKUP(A2648,Formule!A:C,7,FALSE))</f>
        <v/>
      </c>
    </row>
    <row r="2649" spans="1:4" x14ac:dyDescent="0.25">
      <c r="A2649" s="9" t="str">
        <f>B2649&amp;"_"&amp;COUNTIF($B$3:B2649,B2649)</f>
        <v>63_53</v>
      </c>
      <c r="B2649" s="9">
        <v>63</v>
      </c>
      <c r="C2649" t="s">
        <v>62</v>
      </c>
      <c r="D2649" s="7" t="str">
        <f>IF(ISNA(VLOOKUP(A2649,Formule!A:C,7,FALSE)),"",VLOOKUP(A2649,Formule!A:C,7,FALSE))</f>
        <v/>
      </c>
    </row>
    <row r="2650" spans="1:4" x14ac:dyDescent="0.25">
      <c r="A2650" s="9" t="str">
        <f>B2650&amp;"_"&amp;COUNTIF($B$3:B2650,B2650)</f>
        <v>63_54</v>
      </c>
      <c r="B2650" s="9">
        <v>63</v>
      </c>
      <c r="C2650" t="s">
        <v>62</v>
      </c>
      <c r="D2650" s="7" t="str">
        <f>IF(ISNA(VLOOKUP(A2650,Formule!A:C,7,FALSE)),"",VLOOKUP(A2650,Formule!A:C,7,FALSE))</f>
        <v/>
      </c>
    </row>
    <row r="2651" spans="1:4" x14ac:dyDescent="0.25">
      <c r="A2651" s="9" t="str">
        <f>B2651&amp;"_"&amp;COUNTIF($B$3:B2651,B2651)</f>
        <v>63_55</v>
      </c>
      <c r="B2651" s="9">
        <v>63</v>
      </c>
      <c r="C2651" t="s">
        <v>62</v>
      </c>
      <c r="D2651" s="7" t="str">
        <f>IF(ISNA(VLOOKUP(A2651,Formule!A:C,7,FALSE)),"",VLOOKUP(A2651,Formule!A:C,7,FALSE))</f>
        <v/>
      </c>
    </row>
    <row r="2652" spans="1:4" x14ac:dyDescent="0.25">
      <c r="A2652" s="9" t="str">
        <f>B2652&amp;"_"&amp;COUNTIF($B$3:B2652,B2652)</f>
        <v>63_56</v>
      </c>
      <c r="B2652" s="9">
        <v>63</v>
      </c>
      <c r="C2652" t="s">
        <v>62</v>
      </c>
      <c r="D2652" s="7" t="str">
        <f>IF(ISNA(VLOOKUP(A2652,Formule!A:C,7,FALSE)),"",VLOOKUP(A2652,Formule!A:C,7,FALSE))</f>
        <v/>
      </c>
    </row>
    <row r="2653" spans="1:4" x14ac:dyDescent="0.25">
      <c r="A2653" s="9" t="str">
        <f>B2653&amp;"_"&amp;COUNTIF($B$3:B2653,B2653)</f>
        <v>63_57</v>
      </c>
      <c r="B2653" s="9">
        <v>63</v>
      </c>
      <c r="C2653" t="s">
        <v>62</v>
      </c>
      <c r="D2653" s="7" t="str">
        <f>IF(ISNA(VLOOKUP(A2653,Formule!A:C,7,FALSE)),"",VLOOKUP(A2653,Formule!A:C,7,FALSE))</f>
        <v/>
      </c>
    </row>
    <row r="2654" spans="1:4" x14ac:dyDescent="0.25">
      <c r="A2654" s="9" t="str">
        <f>B2654&amp;"_"&amp;COUNTIF($B$3:B2654,B2654)</f>
        <v>63_58</v>
      </c>
      <c r="B2654" s="9">
        <v>63</v>
      </c>
      <c r="C2654" t="s">
        <v>62</v>
      </c>
      <c r="D2654" s="7" t="str">
        <f>IF(ISNA(VLOOKUP(A2654,Formule!A:C,7,FALSE)),"",VLOOKUP(A2654,Formule!A:C,7,FALSE))</f>
        <v/>
      </c>
    </row>
    <row r="2655" spans="1:4" x14ac:dyDescent="0.25">
      <c r="A2655" s="9" t="str">
        <f>B2655&amp;"_"&amp;COUNTIF($B$3:B2655,B2655)</f>
        <v>63_59</v>
      </c>
      <c r="B2655" s="9">
        <v>63</v>
      </c>
      <c r="C2655" t="s">
        <v>62</v>
      </c>
      <c r="D2655" s="7" t="str">
        <f>IF(ISNA(VLOOKUP(A2655,Formule!A:C,7,FALSE)),"",VLOOKUP(A2655,Formule!A:C,7,FALSE))</f>
        <v/>
      </c>
    </row>
    <row r="2656" spans="1:4" x14ac:dyDescent="0.25">
      <c r="A2656" s="9" t="str">
        <f>B2656&amp;"_"&amp;COUNTIF($B$3:B2656,B2656)</f>
        <v>63_60</v>
      </c>
      <c r="B2656" s="9">
        <v>63</v>
      </c>
      <c r="C2656" t="s">
        <v>62</v>
      </c>
      <c r="D2656" s="7" t="str">
        <f>IF(ISNA(VLOOKUP(A2656,Formule!A:C,7,FALSE)),"",VLOOKUP(A2656,Formule!A:C,7,FALSE))</f>
        <v/>
      </c>
    </row>
    <row r="2657" spans="1:4" x14ac:dyDescent="0.25">
      <c r="A2657" s="9" t="str">
        <f>B2657&amp;"_"&amp;COUNTIF($B$3:B2657,B2657)</f>
        <v>63_61</v>
      </c>
      <c r="B2657" s="9">
        <v>63</v>
      </c>
      <c r="C2657" t="s">
        <v>62</v>
      </c>
      <c r="D2657" s="7" t="str">
        <f>IF(ISNA(VLOOKUP(A2657,Formule!A:C,7,FALSE)),"",VLOOKUP(A2657,Formule!A:C,7,FALSE))</f>
        <v/>
      </c>
    </row>
    <row r="2658" spans="1:4" x14ac:dyDescent="0.25">
      <c r="A2658" s="9" t="str">
        <f>B2658&amp;"_"&amp;COUNTIF($B$3:B2658,B2658)</f>
        <v>63_62</v>
      </c>
      <c r="B2658" s="9">
        <v>63</v>
      </c>
      <c r="C2658" t="s">
        <v>62</v>
      </c>
      <c r="D2658" s="7" t="str">
        <f>IF(ISNA(VLOOKUP(A2658,Formule!A:C,7,FALSE)),"",VLOOKUP(A2658,Formule!A:C,7,FALSE))</f>
        <v/>
      </c>
    </row>
    <row r="2659" spans="1:4" x14ac:dyDescent="0.25">
      <c r="A2659" s="9" t="str">
        <f>B2659&amp;"_"&amp;COUNTIF($B$3:B2659,B2659)</f>
        <v>64_1</v>
      </c>
      <c r="B2659" s="9">
        <v>64</v>
      </c>
      <c r="C2659" t="s">
        <v>63</v>
      </c>
      <c r="D2659" s="7" t="str">
        <f>IF(ISNA(VLOOKUP(A2659,Formule!A:C,7,FALSE)),"",VLOOKUP(A2659,Formule!A:C,7,FALSE))</f>
        <v/>
      </c>
    </row>
    <row r="2660" spans="1:4" x14ac:dyDescent="0.25">
      <c r="A2660" s="9" t="str">
        <f>B2660&amp;"_"&amp;COUNTIF($B$3:B2660,B2660)</f>
        <v>64_2</v>
      </c>
      <c r="B2660" s="9">
        <v>64</v>
      </c>
      <c r="C2660" t="s">
        <v>63</v>
      </c>
      <c r="D2660" s="7" t="str">
        <f>IF(ISNA(VLOOKUP(A2660,Formule!A:C,7,FALSE)),"",VLOOKUP(A2660,Formule!A:C,7,FALSE))</f>
        <v/>
      </c>
    </row>
    <row r="2661" spans="1:4" x14ac:dyDescent="0.25">
      <c r="A2661" s="9" t="str">
        <f>B2661&amp;"_"&amp;COUNTIF($B$3:B2661,B2661)</f>
        <v>64_3</v>
      </c>
      <c r="B2661" s="9">
        <v>64</v>
      </c>
      <c r="C2661" t="s">
        <v>63</v>
      </c>
      <c r="D2661" s="7" t="str">
        <f>IF(ISNA(VLOOKUP(A2661,Formule!A:C,7,FALSE)),"",VLOOKUP(A2661,Formule!A:C,7,FALSE))</f>
        <v/>
      </c>
    </row>
    <row r="2662" spans="1:4" x14ac:dyDescent="0.25">
      <c r="A2662" s="9" t="str">
        <f>B2662&amp;"_"&amp;COUNTIF($B$3:B2662,B2662)</f>
        <v>64_4</v>
      </c>
      <c r="B2662" s="9">
        <v>64</v>
      </c>
      <c r="C2662" t="s">
        <v>63</v>
      </c>
      <c r="D2662" s="7" t="str">
        <f>IF(ISNA(VLOOKUP(A2662,Formule!A:C,7,FALSE)),"",VLOOKUP(A2662,Formule!A:C,7,FALSE))</f>
        <v/>
      </c>
    </row>
    <row r="2663" spans="1:4" x14ac:dyDescent="0.25">
      <c r="A2663" s="9" t="str">
        <f>B2663&amp;"_"&amp;COUNTIF($B$3:B2663,B2663)</f>
        <v>64_5</v>
      </c>
      <c r="B2663" s="9">
        <v>64</v>
      </c>
      <c r="C2663" t="s">
        <v>63</v>
      </c>
      <c r="D2663" s="7" t="str">
        <f>IF(ISNA(VLOOKUP(A2663,Formule!A:C,7,FALSE)),"",VLOOKUP(A2663,Formule!A:C,7,FALSE))</f>
        <v/>
      </c>
    </row>
    <row r="2664" spans="1:4" x14ac:dyDescent="0.25">
      <c r="A2664" s="9" t="str">
        <f>B2664&amp;"_"&amp;COUNTIF($B$3:B2664,B2664)</f>
        <v>64_6</v>
      </c>
      <c r="B2664" s="9">
        <v>64</v>
      </c>
      <c r="C2664" t="s">
        <v>63</v>
      </c>
      <c r="D2664" s="7" t="str">
        <f>IF(ISNA(VLOOKUP(A2664,Formule!A:C,7,FALSE)),"",VLOOKUP(A2664,Formule!A:C,7,FALSE))</f>
        <v/>
      </c>
    </row>
    <row r="2665" spans="1:4" x14ac:dyDescent="0.25">
      <c r="A2665" s="9" t="str">
        <f>B2665&amp;"_"&amp;COUNTIF($B$3:B2665,B2665)</f>
        <v>64_7</v>
      </c>
      <c r="B2665" s="9">
        <v>64</v>
      </c>
      <c r="C2665" t="s">
        <v>63</v>
      </c>
      <c r="D2665" s="7" t="str">
        <f>IF(ISNA(VLOOKUP(A2665,Formule!A:C,7,FALSE)),"",VLOOKUP(A2665,Formule!A:C,7,FALSE))</f>
        <v/>
      </c>
    </row>
    <row r="2666" spans="1:4" x14ac:dyDescent="0.25">
      <c r="A2666" s="9" t="str">
        <f>B2666&amp;"_"&amp;COUNTIF($B$3:B2666,B2666)</f>
        <v>64_8</v>
      </c>
      <c r="B2666" s="9">
        <v>64</v>
      </c>
      <c r="C2666" t="s">
        <v>63</v>
      </c>
      <c r="D2666" s="7" t="str">
        <f>IF(ISNA(VLOOKUP(A2666,Formule!A:C,7,FALSE)),"",VLOOKUP(A2666,Formule!A:C,7,FALSE))</f>
        <v/>
      </c>
    </row>
    <row r="2667" spans="1:4" x14ac:dyDescent="0.25">
      <c r="A2667" s="9" t="str">
        <f>B2667&amp;"_"&amp;COUNTIF($B$3:B2667,B2667)</f>
        <v>64_9</v>
      </c>
      <c r="B2667" s="9">
        <v>64</v>
      </c>
      <c r="C2667" t="s">
        <v>63</v>
      </c>
      <c r="D2667" s="7" t="str">
        <f>IF(ISNA(VLOOKUP(A2667,Formule!A:C,7,FALSE)),"",VLOOKUP(A2667,Formule!A:C,7,FALSE))</f>
        <v/>
      </c>
    </row>
    <row r="2668" spans="1:4" x14ac:dyDescent="0.25">
      <c r="A2668" s="9" t="str">
        <f>B2668&amp;"_"&amp;COUNTIF($B$3:B2668,B2668)</f>
        <v>64_10</v>
      </c>
      <c r="B2668" s="9">
        <v>64</v>
      </c>
      <c r="C2668" t="s">
        <v>63</v>
      </c>
      <c r="D2668" s="7" t="str">
        <f>IF(ISNA(VLOOKUP(A2668,Formule!A:C,7,FALSE)),"",VLOOKUP(A2668,Formule!A:C,7,FALSE))</f>
        <v/>
      </c>
    </row>
    <row r="2669" spans="1:4" x14ac:dyDescent="0.25">
      <c r="A2669" s="9" t="str">
        <f>B2669&amp;"_"&amp;COUNTIF($B$3:B2669,B2669)</f>
        <v>64_11</v>
      </c>
      <c r="B2669" s="9">
        <v>64</v>
      </c>
      <c r="C2669" t="s">
        <v>63</v>
      </c>
      <c r="D2669" s="7" t="str">
        <f>IF(ISNA(VLOOKUP(A2669,Formule!A:C,7,FALSE)),"",VLOOKUP(A2669,Formule!A:C,7,FALSE))</f>
        <v/>
      </c>
    </row>
    <row r="2670" spans="1:4" x14ac:dyDescent="0.25">
      <c r="A2670" s="9" t="str">
        <f>B2670&amp;"_"&amp;COUNTIF($B$3:B2670,B2670)</f>
        <v>64_12</v>
      </c>
      <c r="B2670" s="9">
        <v>64</v>
      </c>
      <c r="C2670" t="s">
        <v>63</v>
      </c>
      <c r="D2670" s="7" t="str">
        <f>IF(ISNA(VLOOKUP(A2670,Formule!A:C,7,FALSE)),"",VLOOKUP(A2670,Formule!A:C,7,FALSE))</f>
        <v/>
      </c>
    </row>
    <row r="2671" spans="1:4" x14ac:dyDescent="0.25">
      <c r="A2671" s="9" t="str">
        <f>B2671&amp;"_"&amp;COUNTIF($B$3:B2671,B2671)</f>
        <v>64_13</v>
      </c>
      <c r="B2671" s="9">
        <v>64</v>
      </c>
      <c r="C2671" t="s">
        <v>63</v>
      </c>
      <c r="D2671" s="7" t="str">
        <f>IF(ISNA(VLOOKUP(A2671,Formule!A:C,7,FALSE)),"",VLOOKUP(A2671,Formule!A:C,7,FALSE))</f>
        <v/>
      </c>
    </row>
    <row r="2672" spans="1:4" x14ac:dyDescent="0.25">
      <c r="A2672" s="9" t="str">
        <f>B2672&amp;"_"&amp;COUNTIF($B$3:B2672,B2672)</f>
        <v>64_14</v>
      </c>
      <c r="B2672" s="9">
        <v>64</v>
      </c>
      <c r="C2672" t="s">
        <v>63</v>
      </c>
      <c r="D2672" s="7" t="str">
        <f>IF(ISNA(VLOOKUP(A2672,Formule!A:C,7,FALSE)),"",VLOOKUP(A2672,Formule!A:C,7,FALSE))</f>
        <v/>
      </c>
    </row>
    <row r="2673" spans="1:4" x14ac:dyDescent="0.25">
      <c r="A2673" s="9" t="str">
        <f>B2673&amp;"_"&amp;COUNTIF($B$3:B2673,B2673)</f>
        <v>64_15</v>
      </c>
      <c r="B2673" s="9">
        <v>64</v>
      </c>
      <c r="C2673" t="s">
        <v>63</v>
      </c>
      <c r="D2673" s="7" t="str">
        <f>IF(ISNA(VLOOKUP(A2673,Formule!A:C,7,FALSE)),"",VLOOKUP(A2673,Formule!A:C,7,FALSE))</f>
        <v/>
      </c>
    </row>
    <row r="2674" spans="1:4" x14ac:dyDescent="0.25">
      <c r="A2674" s="9" t="str">
        <f>B2674&amp;"_"&amp;COUNTIF($B$3:B2674,B2674)</f>
        <v>64_16</v>
      </c>
      <c r="B2674" s="9">
        <v>64</v>
      </c>
      <c r="C2674" t="s">
        <v>63</v>
      </c>
      <c r="D2674" s="7" t="str">
        <f>IF(ISNA(VLOOKUP(A2674,Formule!A:C,7,FALSE)),"",VLOOKUP(A2674,Formule!A:C,7,FALSE))</f>
        <v/>
      </c>
    </row>
    <row r="2675" spans="1:4" x14ac:dyDescent="0.25">
      <c r="A2675" s="9" t="str">
        <f>B2675&amp;"_"&amp;COUNTIF($B$3:B2675,B2675)</f>
        <v>64_17</v>
      </c>
      <c r="B2675" s="9">
        <v>64</v>
      </c>
      <c r="C2675" t="s">
        <v>63</v>
      </c>
      <c r="D2675" s="7" t="str">
        <f>IF(ISNA(VLOOKUP(A2675,Formule!A:C,7,FALSE)),"",VLOOKUP(A2675,Formule!A:C,7,FALSE))</f>
        <v/>
      </c>
    </row>
    <row r="2676" spans="1:4" x14ac:dyDescent="0.25">
      <c r="A2676" s="9" t="str">
        <f>B2676&amp;"_"&amp;COUNTIF($B$3:B2676,B2676)</f>
        <v>64_18</v>
      </c>
      <c r="B2676" s="9">
        <v>64</v>
      </c>
      <c r="C2676" t="s">
        <v>63</v>
      </c>
      <c r="D2676" s="7" t="str">
        <f>IF(ISNA(VLOOKUP(A2676,Formule!A:C,7,FALSE)),"",VLOOKUP(A2676,Formule!A:C,7,FALSE))</f>
        <v/>
      </c>
    </row>
    <row r="2677" spans="1:4" x14ac:dyDescent="0.25">
      <c r="A2677" s="9" t="str">
        <f>B2677&amp;"_"&amp;COUNTIF($B$3:B2677,B2677)</f>
        <v>64_19</v>
      </c>
      <c r="B2677" s="9">
        <v>64</v>
      </c>
      <c r="C2677" t="s">
        <v>63</v>
      </c>
      <c r="D2677" s="7" t="str">
        <f>IF(ISNA(VLOOKUP(A2677,Formule!A:C,7,FALSE)),"",VLOOKUP(A2677,Formule!A:C,7,FALSE))</f>
        <v/>
      </c>
    </row>
    <row r="2678" spans="1:4" x14ac:dyDescent="0.25">
      <c r="A2678" s="9" t="str">
        <f>B2678&amp;"_"&amp;COUNTIF($B$3:B2678,B2678)</f>
        <v>64_20</v>
      </c>
      <c r="B2678" s="9">
        <v>64</v>
      </c>
      <c r="C2678" t="s">
        <v>63</v>
      </c>
      <c r="D2678" s="7" t="str">
        <f>IF(ISNA(VLOOKUP(A2678,Formule!A:C,7,FALSE)),"",VLOOKUP(A2678,Formule!A:C,7,FALSE))</f>
        <v/>
      </c>
    </row>
    <row r="2679" spans="1:4" x14ac:dyDescent="0.25">
      <c r="A2679" s="9" t="str">
        <f>B2679&amp;"_"&amp;COUNTIF($B$3:B2679,B2679)</f>
        <v>64_21</v>
      </c>
      <c r="B2679" s="9">
        <v>64</v>
      </c>
      <c r="C2679" t="s">
        <v>63</v>
      </c>
      <c r="D2679" s="7" t="str">
        <f>IF(ISNA(VLOOKUP(A2679,Formule!A:C,7,FALSE)),"",VLOOKUP(A2679,Formule!A:C,7,FALSE))</f>
        <v/>
      </c>
    </row>
    <row r="2680" spans="1:4" x14ac:dyDescent="0.25">
      <c r="A2680" s="9" t="str">
        <f>B2680&amp;"_"&amp;COUNTIF($B$3:B2680,B2680)</f>
        <v>64_22</v>
      </c>
      <c r="B2680" s="9">
        <v>64</v>
      </c>
      <c r="C2680" t="s">
        <v>63</v>
      </c>
      <c r="D2680" s="7" t="str">
        <f>IF(ISNA(VLOOKUP(A2680,Formule!A:C,7,FALSE)),"",VLOOKUP(A2680,Formule!A:C,7,FALSE))</f>
        <v/>
      </c>
    </row>
    <row r="2681" spans="1:4" x14ac:dyDescent="0.25">
      <c r="A2681" s="9" t="str">
        <f>B2681&amp;"_"&amp;COUNTIF($B$3:B2681,B2681)</f>
        <v>64_23</v>
      </c>
      <c r="B2681" s="9">
        <v>64</v>
      </c>
      <c r="C2681" t="s">
        <v>63</v>
      </c>
      <c r="D2681" s="7" t="str">
        <f>IF(ISNA(VLOOKUP(A2681,Formule!A:C,7,FALSE)),"",VLOOKUP(A2681,Formule!A:C,7,FALSE))</f>
        <v/>
      </c>
    </row>
    <row r="2682" spans="1:4" x14ac:dyDescent="0.25">
      <c r="A2682" s="9" t="str">
        <f>B2682&amp;"_"&amp;COUNTIF($B$3:B2682,B2682)</f>
        <v>64_24</v>
      </c>
      <c r="B2682" s="9">
        <v>64</v>
      </c>
      <c r="C2682" t="s">
        <v>63</v>
      </c>
      <c r="D2682" s="7" t="str">
        <f>IF(ISNA(VLOOKUP(A2682,Formule!A:C,7,FALSE)),"",VLOOKUP(A2682,Formule!A:C,7,FALSE))</f>
        <v/>
      </c>
    </row>
    <row r="2683" spans="1:4" x14ac:dyDescent="0.25">
      <c r="A2683" s="9" t="str">
        <f>B2683&amp;"_"&amp;COUNTIF($B$3:B2683,B2683)</f>
        <v>64_25</v>
      </c>
      <c r="B2683" s="9">
        <v>64</v>
      </c>
      <c r="C2683" t="s">
        <v>63</v>
      </c>
      <c r="D2683" s="7" t="str">
        <f>IF(ISNA(VLOOKUP(A2683,Formule!A:C,7,FALSE)),"",VLOOKUP(A2683,Formule!A:C,7,FALSE))</f>
        <v/>
      </c>
    </row>
    <row r="2684" spans="1:4" x14ac:dyDescent="0.25">
      <c r="A2684" s="9" t="str">
        <f>B2684&amp;"_"&amp;COUNTIF($B$3:B2684,B2684)</f>
        <v>64_26</v>
      </c>
      <c r="B2684" s="9">
        <v>64</v>
      </c>
      <c r="C2684" t="s">
        <v>63</v>
      </c>
      <c r="D2684" s="7" t="str">
        <f>IF(ISNA(VLOOKUP(A2684,Formule!A:C,7,FALSE)),"",VLOOKUP(A2684,Formule!A:C,7,FALSE))</f>
        <v/>
      </c>
    </row>
    <row r="2685" spans="1:4" x14ac:dyDescent="0.25">
      <c r="A2685" s="9" t="str">
        <f>B2685&amp;"_"&amp;COUNTIF($B$3:B2685,B2685)</f>
        <v>64_27</v>
      </c>
      <c r="B2685" s="9">
        <v>64</v>
      </c>
      <c r="C2685" t="s">
        <v>63</v>
      </c>
      <c r="D2685" s="7" t="str">
        <f>IF(ISNA(VLOOKUP(A2685,Formule!A:C,7,FALSE)),"",VLOOKUP(A2685,Formule!A:C,7,FALSE))</f>
        <v/>
      </c>
    </row>
    <row r="2686" spans="1:4" x14ac:dyDescent="0.25">
      <c r="A2686" s="9" t="str">
        <f>B2686&amp;"_"&amp;COUNTIF($B$3:B2686,B2686)</f>
        <v>64_28</v>
      </c>
      <c r="B2686" s="9">
        <v>64</v>
      </c>
      <c r="C2686" t="s">
        <v>63</v>
      </c>
      <c r="D2686" s="7" t="str">
        <f>IF(ISNA(VLOOKUP(A2686,Formule!A:C,7,FALSE)),"",VLOOKUP(A2686,Formule!A:C,7,FALSE))</f>
        <v/>
      </c>
    </row>
    <row r="2687" spans="1:4" x14ac:dyDescent="0.25">
      <c r="A2687" s="9" t="str">
        <f>B2687&amp;"_"&amp;COUNTIF($B$3:B2687,B2687)</f>
        <v>64_29</v>
      </c>
      <c r="B2687" s="9">
        <v>64</v>
      </c>
      <c r="C2687" t="s">
        <v>63</v>
      </c>
      <c r="D2687" s="7" t="str">
        <f>IF(ISNA(VLOOKUP(A2687,Formule!A:C,7,FALSE)),"",VLOOKUP(A2687,Formule!A:C,7,FALSE))</f>
        <v/>
      </c>
    </row>
    <row r="2688" spans="1:4" x14ac:dyDescent="0.25">
      <c r="A2688" s="9" t="str">
        <f>B2688&amp;"_"&amp;COUNTIF($B$3:B2688,B2688)</f>
        <v>64_30</v>
      </c>
      <c r="B2688" s="9">
        <v>64</v>
      </c>
      <c r="C2688" t="s">
        <v>63</v>
      </c>
      <c r="D2688" s="7" t="str">
        <f>IF(ISNA(VLOOKUP(A2688,Formule!A:C,7,FALSE)),"",VLOOKUP(A2688,Formule!A:C,7,FALSE))</f>
        <v/>
      </c>
    </row>
    <row r="2689" spans="1:4" x14ac:dyDescent="0.25">
      <c r="A2689" s="9" t="str">
        <f>B2689&amp;"_"&amp;COUNTIF($B$3:B2689,B2689)</f>
        <v>64_31</v>
      </c>
      <c r="B2689" s="9">
        <v>64</v>
      </c>
      <c r="C2689" t="s">
        <v>63</v>
      </c>
      <c r="D2689" s="7" t="str">
        <f>IF(ISNA(VLOOKUP(A2689,Formule!A:C,7,FALSE)),"",VLOOKUP(A2689,Formule!A:C,7,FALSE))</f>
        <v/>
      </c>
    </row>
    <row r="2690" spans="1:4" x14ac:dyDescent="0.25">
      <c r="A2690" s="9" t="str">
        <f>B2690&amp;"_"&amp;COUNTIF($B$3:B2690,B2690)</f>
        <v>64_32</v>
      </c>
      <c r="B2690" s="9">
        <v>64</v>
      </c>
      <c r="C2690" t="s">
        <v>63</v>
      </c>
      <c r="D2690" s="7" t="str">
        <f>IF(ISNA(VLOOKUP(A2690,Formule!A:C,7,FALSE)),"",VLOOKUP(A2690,Formule!A:C,7,FALSE))</f>
        <v/>
      </c>
    </row>
    <row r="2691" spans="1:4" x14ac:dyDescent="0.25">
      <c r="A2691" s="9" t="str">
        <f>B2691&amp;"_"&amp;COUNTIF($B$3:B2691,B2691)</f>
        <v>64_33</v>
      </c>
      <c r="B2691" s="9">
        <v>64</v>
      </c>
      <c r="C2691" t="s">
        <v>63</v>
      </c>
      <c r="D2691" s="7" t="str">
        <f>IF(ISNA(VLOOKUP(A2691,Formule!A:C,7,FALSE)),"",VLOOKUP(A2691,Formule!A:C,7,FALSE))</f>
        <v/>
      </c>
    </row>
    <row r="2692" spans="1:4" x14ac:dyDescent="0.25">
      <c r="A2692" s="9" t="str">
        <f>B2692&amp;"_"&amp;COUNTIF($B$3:B2692,B2692)</f>
        <v>64_34</v>
      </c>
      <c r="B2692" s="9">
        <v>64</v>
      </c>
      <c r="C2692" t="s">
        <v>63</v>
      </c>
      <c r="D2692" s="7" t="str">
        <f>IF(ISNA(VLOOKUP(A2692,Formule!A:C,7,FALSE)),"",VLOOKUP(A2692,Formule!A:C,7,FALSE))</f>
        <v/>
      </c>
    </row>
    <row r="2693" spans="1:4" x14ac:dyDescent="0.25">
      <c r="A2693" s="9" t="str">
        <f>B2693&amp;"_"&amp;COUNTIF($B$3:B2693,B2693)</f>
        <v>64_35</v>
      </c>
      <c r="B2693" s="9">
        <v>64</v>
      </c>
      <c r="C2693" t="s">
        <v>63</v>
      </c>
      <c r="D2693" s="7" t="str">
        <f>IF(ISNA(VLOOKUP(A2693,Formule!A:C,7,FALSE)),"",VLOOKUP(A2693,Formule!A:C,7,FALSE))</f>
        <v/>
      </c>
    </row>
    <row r="2694" spans="1:4" x14ac:dyDescent="0.25">
      <c r="A2694" s="9" t="str">
        <f>B2694&amp;"_"&amp;COUNTIF($B$3:B2694,B2694)</f>
        <v>64_36</v>
      </c>
      <c r="B2694" s="9">
        <v>64</v>
      </c>
      <c r="C2694" t="s">
        <v>63</v>
      </c>
      <c r="D2694" s="7" t="str">
        <f>IF(ISNA(VLOOKUP(A2694,Formule!A:C,7,FALSE)),"",VLOOKUP(A2694,Formule!A:C,7,FALSE))</f>
        <v/>
      </c>
    </row>
    <row r="2695" spans="1:4" x14ac:dyDescent="0.25">
      <c r="A2695" s="9" t="str">
        <f>B2695&amp;"_"&amp;COUNTIF($B$3:B2695,B2695)</f>
        <v>64_37</v>
      </c>
      <c r="B2695" s="9">
        <v>64</v>
      </c>
      <c r="C2695" t="s">
        <v>63</v>
      </c>
      <c r="D2695" s="7" t="str">
        <f>IF(ISNA(VLOOKUP(A2695,Formule!A:C,7,FALSE)),"",VLOOKUP(A2695,Formule!A:C,7,FALSE))</f>
        <v/>
      </c>
    </row>
    <row r="2696" spans="1:4" x14ac:dyDescent="0.25">
      <c r="A2696" s="9" t="str">
        <f>B2696&amp;"_"&amp;COUNTIF($B$3:B2696,B2696)</f>
        <v>64_38</v>
      </c>
      <c r="B2696" s="9">
        <v>64</v>
      </c>
      <c r="C2696" t="s">
        <v>63</v>
      </c>
      <c r="D2696" s="7" t="str">
        <f>IF(ISNA(VLOOKUP(A2696,Formule!A:C,7,FALSE)),"",VLOOKUP(A2696,Formule!A:C,7,FALSE))</f>
        <v/>
      </c>
    </row>
    <row r="2697" spans="1:4" x14ac:dyDescent="0.25">
      <c r="A2697" s="9" t="str">
        <f>B2697&amp;"_"&amp;COUNTIF($B$3:B2697,B2697)</f>
        <v>64_39</v>
      </c>
      <c r="B2697" s="9">
        <v>64</v>
      </c>
      <c r="C2697" t="s">
        <v>63</v>
      </c>
      <c r="D2697" s="7" t="str">
        <f>IF(ISNA(VLOOKUP(A2697,Formule!A:C,7,FALSE)),"",VLOOKUP(A2697,Formule!A:C,7,FALSE))</f>
        <v/>
      </c>
    </row>
    <row r="2698" spans="1:4" x14ac:dyDescent="0.25">
      <c r="A2698" s="9" t="str">
        <f>B2698&amp;"_"&amp;COUNTIF($B$3:B2698,B2698)</f>
        <v>64_40</v>
      </c>
      <c r="B2698" s="9">
        <v>64</v>
      </c>
      <c r="C2698" t="s">
        <v>63</v>
      </c>
      <c r="D2698" s="7" t="str">
        <f>IF(ISNA(VLOOKUP(A2698,Formule!A:C,7,FALSE)),"",VLOOKUP(A2698,Formule!A:C,7,FALSE))</f>
        <v/>
      </c>
    </row>
    <row r="2699" spans="1:4" x14ac:dyDescent="0.25">
      <c r="A2699" s="9" t="str">
        <f>B2699&amp;"_"&amp;COUNTIF($B$3:B2699,B2699)</f>
        <v>64_41</v>
      </c>
      <c r="B2699" s="9">
        <v>64</v>
      </c>
      <c r="C2699" t="s">
        <v>63</v>
      </c>
      <c r="D2699" s="7" t="str">
        <f>IF(ISNA(VLOOKUP(A2699,Formule!A:C,7,FALSE)),"",VLOOKUP(A2699,Formule!A:C,7,FALSE))</f>
        <v/>
      </c>
    </row>
    <row r="2700" spans="1:4" x14ac:dyDescent="0.25">
      <c r="A2700" s="9" t="str">
        <f>B2700&amp;"_"&amp;COUNTIF($B$3:B2700,B2700)</f>
        <v>64_42</v>
      </c>
      <c r="B2700" s="9">
        <v>64</v>
      </c>
      <c r="C2700" t="s">
        <v>63</v>
      </c>
      <c r="D2700" s="7" t="str">
        <f>IF(ISNA(VLOOKUP(A2700,Formule!A:C,7,FALSE)),"",VLOOKUP(A2700,Formule!A:C,7,FALSE))</f>
        <v/>
      </c>
    </row>
    <row r="2701" spans="1:4" x14ac:dyDescent="0.25">
      <c r="A2701" s="9" t="str">
        <f>B2701&amp;"_"&amp;COUNTIF($B$3:B2701,B2701)</f>
        <v>64_43</v>
      </c>
      <c r="B2701" s="9">
        <v>64</v>
      </c>
      <c r="C2701" t="s">
        <v>63</v>
      </c>
      <c r="D2701" s="7" t="str">
        <f>IF(ISNA(VLOOKUP(A2701,Formule!A:C,7,FALSE)),"",VLOOKUP(A2701,Formule!A:C,7,FALSE))</f>
        <v/>
      </c>
    </row>
    <row r="2702" spans="1:4" x14ac:dyDescent="0.25">
      <c r="A2702" s="9" t="str">
        <f>B2702&amp;"_"&amp;COUNTIF($B$3:B2702,B2702)</f>
        <v>64_44</v>
      </c>
      <c r="B2702" s="9">
        <v>64</v>
      </c>
      <c r="C2702" t="s">
        <v>63</v>
      </c>
      <c r="D2702" s="7" t="str">
        <f>IF(ISNA(VLOOKUP(A2702,Formule!A:C,7,FALSE)),"",VLOOKUP(A2702,Formule!A:C,7,FALSE))</f>
        <v/>
      </c>
    </row>
    <row r="2703" spans="1:4" x14ac:dyDescent="0.25">
      <c r="A2703" s="9" t="str">
        <f>B2703&amp;"_"&amp;COUNTIF($B$3:B2703,B2703)</f>
        <v>64_45</v>
      </c>
      <c r="B2703" s="9">
        <v>64</v>
      </c>
      <c r="C2703" t="s">
        <v>63</v>
      </c>
      <c r="D2703" s="7" t="str">
        <f>IF(ISNA(VLOOKUP(A2703,Formule!A:C,7,FALSE)),"",VLOOKUP(A2703,Formule!A:C,7,FALSE))</f>
        <v/>
      </c>
    </row>
    <row r="2704" spans="1:4" x14ac:dyDescent="0.25">
      <c r="A2704" s="9" t="str">
        <f>B2704&amp;"_"&amp;COUNTIF($B$3:B2704,B2704)</f>
        <v>64_46</v>
      </c>
      <c r="B2704" s="9">
        <v>64</v>
      </c>
      <c r="C2704" t="s">
        <v>63</v>
      </c>
      <c r="D2704" s="7" t="str">
        <f>IF(ISNA(VLOOKUP(A2704,Formule!A:C,7,FALSE)),"",VLOOKUP(A2704,Formule!A:C,7,FALSE))</f>
        <v/>
      </c>
    </row>
    <row r="2705" spans="1:4" x14ac:dyDescent="0.25">
      <c r="A2705" s="9" t="str">
        <f>B2705&amp;"_"&amp;COUNTIF($B$3:B2705,B2705)</f>
        <v>64_47</v>
      </c>
      <c r="B2705" s="9">
        <v>64</v>
      </c>
      <c r="C2705" t="s">
        <v>63</v>
      </c>
      <c r="D2705" s="7" t="str">
        <f>IF(ISNA(VLOOKUP(A2705,Formule!A:C,7,FALSE)),"",VLOOKUP(A2705,Formule!A:C,7,FALSE))</f>
        <v/>
      </c>
    </row>
    <row r="2706" spans="1:4" x14ac:dyDescent="0.25">
      <c r="A2706" s="9" t="str">
        <f>B2706&amp;"_"&amp;COUNTIF($B$3:B2706,B2706)</f>
        <v>64_48</v>
      </c>
      <c r="B2706" s="9">
        <v>64</v>
      </c>
      <c r="C2706" t="s">
        <v>63</v>
      </c>
      <c r="D2706" s="7" t="str">
        <f>IF(ISNA(VLOOKUP(A2706,Formule!A:C,7,FALSE)),"",VLOOKUP(A2706,Formule!A:C,7,FALSE))</f>
        <v/>
      </c>
    </row>
    <row r="2707" spans="1:4" x14ac:dyDescent="0.25">
      <c r="A2707" s="9" t="str">
        <f>B2707&amp;"_"&amp;COUNTIF($B$3:B2707,B2707)</f>
        <v>64_49</v>
      </c>
      <c r="B2707" s="9">
        <v>64</v>
      </c>
      <c r="C2707" t="s">
        <v>63</v>
      </c>
      <c r="D2707" s="7" t="str">
        <f>IF(ISNA(VLOOKUP(A2707,Formule!A:C,7,FALSE)),"",VLOOKUP(A2707,Formule!A:C,7,FALSE))</f>
        <v/>
      </c>
    </row>
    <row r="2708" spans="1:4" x14ac:dyDescent="0.25">
      <c r="A2708" s="9" t="str">
        <f>B2708&amp;"_"&amp;COUNTIF($B$3:B2708,B2708)</f>
        <v>64_50</v>
      </c>
      <c r="B2708" s="9">
        <v>64</v>
      </c>
      <c r="C2708" t="s">
        <v>63</v>
      </c>
      <c r="D2708" s="7" t="str">
        <f>IF(ISNA(VLOOKUP(A2708,Formule!A:C,7,FALSE)),"",VLOOKUP(A2708,Formule!A:C,7,FALSE))</f>
        <v/>
      </c>
    </row>
    <row r="2709" spans="1:4" x14ac:dyDescent="0.25">
      <c r="A2709" s="9" t="str">
        <f>B2709&amp;"_"&amp;COUNTIF($B$3:B2709,B2709)</f>
        <v>64_51</v>
      </c>
      <c r="B2709" s="9">
        <v>64</v>
      </c>
      <c r="C2709" t="s">
        <v>63</v>
      </c>
      <c r="D2709" s="7" t="str">
        <f>IF(ISNA(VLOOKUP(A2709,Formule!A:C,7,FALSE)),"",VLOOKUP(A2709,Formule!A:C,7,FALSE))</f>
        <v/>
      </c>
    </row>
    <row r="2710" spans="1:4" x14ac:dyDescent="0.25">
      <c r="A2710" s="9" t="str">
        <f>B2710&amp;"_"&amp;COUNTIF($B$3:B2710,B2710)</f>
        <v>64_52</v>
      </c>
      <c r="B2710" s="9">
        <v>64</v>
      </c>
      <c r="C2710" t="s">
        <v>63</v>
      </c>
      <c r="D2710" s="7" t="str">
        <f>IF(ISNA(VLOOKUP(A2710,Formule!A:C,7,FALSE)),"",VLOOKUP(A2710,Formule!A:C,7,FALSE))</f>
        <v/>
      </c>
    </row>
    <row r="2711" spans="1:4" x14ac:dyDescent="0.25">
      <c r="A2711" s="9" t="str">
        <f>B2711&amp;"_"&amp;COUNTIF($B$3:B2711,B2711)</f>
        <v>64_53</v>
      </c>
      <c r="B2711" s="9">
        <v>64</v>
      </c>
      <c r="C2711" t="s">
        <v>63</v>
      </c>
      <c r="D2711" s="7" t="str">
        <f>IF(ISNA(VLOOKUP(A2711,Formule!A:C,7,FALSE)),"",VLOOKUP(A2711,Formule!A:C,7,FALSE))</f>
        <v/>
      </c>
    </row>
    <row r="2712" spans="1:4" x14ac:dyDescent="0.25">
      <c r="A2712" s="9" t="str">
        <f>B2712&amp;"_"&amp;COUNTIF($B$3:B2712,B2712)</f>
        <v>64_54</v>
      </c>
      <c r="B2712" s="9">
        <v>64</v>
      </c>
      <c r="C2712" t="s">
        <v>63</v>
      </c>
      <c r="D2712" s="7" t="str">
        <f>IF(ISNA(VLOOKUP(A2712,Formule!A:C,7,FALSE)),"",VLOOKUP(A2712,Formule!A:C,7,FALSE))</f>
        <v/>
      </c>
    </row>
    <row r="2713" spans="1:4" x14ac:dyDescent="0.25">
      <c r="A2713" s="9" t="str">
        <f>B2713&amp;"_"&amp;COUNTIF($B$3:B2713,B2713)</f>
        <v>65_1</v>
      </c>
      <c r="B2713" s="9">
        <v>65</v>
      </c>
      <c r="C2713" t="s">
        <v>64</v>
      </c>
      <c r="D2713" s="7" t="str">
        <f>IF(ISNA(VLOOKUP(A2713,Formule!A:C,7,FALSE)),"",VLOOKUP(A2713,Formule!A:C,7,FALSE))</f>
        <v/>
      </c>
    </row>
    <row r="2714" spans="1:4" x14ac:dyDescent="0.25">
      <c r="A2714" s="9" t="str">
        <f>B2714&amp;"_"&amp;COUNTIF($B$3:B2714,B2714)</f>
        <v>65_2</v>
      </c>
      <c r="B2714" s="9">
        <v>65</v>
      </c>
      <c r="C2714" t="s">
        <v>64</v>
      </c>
      <c r="D2714" s="7" t="str">
        <f>IF(ISNA(VLOOKUP(A2714,Formule!A:C,7,FALSE)),"",VLOOKUP(A2714,Formule!A:C,7,FALSE))</f>
        <v/>
      </c>
    </row>
    <row r="2715" spans="1:4" x14ac:dyDescent="0.25">
      <c r="A2715" s="9" t="str">
        <f>B2715&amp;"_"&amp;COUNTIF($B$3:B2715,B2715)</f>
        <v>65_3</v>
      </c>
      <c r="B2715" s="9">
        <v>65</v>
      </c>
      <c r="C2715" t="s">
        <v>64</v>
      </c>
      <c r="D2715" s="7" t="str">
        <f>IF(ISNA(VLOOKUP(A2715,Formule!A:C,7,FALSE)),"",VLOOKUP(A2715,Formule!A:C,7,FALSE))</f>
        <v/>
      </c>
    </row>
    <row r="2716" spans="1:4" x14ac:dyDescent="0.25">
      <c r="A2716" s="9" t="str">
        <f>B2716&amp;"_"&amp;COUNTIF($B$3:B2716,B2716)</f>
        <v>65_4</v>
      </c>
      <c r="B2716" s="9">
        <v>65</v>
      </c>
      <c r="C2716" t="s">
        <v>64</v>
      </c>
      <c r="D2716" s="7" t="str">
        <f>IF(ISNA(VLOOKUP(A2716,Formule!A:C,7,FALSE)),"",VLOOKUP(A2716,Formule!A:C,7,FALSE))</f>
        <v/>
      </c>
    </row>
    <row r="2717" spans="1:4" x14ac:dyDescent="0.25">
      <c r="A2717" s="9" t="str">
        <f>B2717&amp;"_"&amp;COUNTIF($B$3:B2717,B2717)</f>
        <v>65_5</v>
      </c>
      <c r="B2717" s="9">
        <v>65</v>
      </c>
      <c r="C2717" t="s">
        <v>64</v>
      </c>
      <c r="D2717" s="7" t="str">
        <f>IF(ISNA(VLOOKUP(A2717,Formule!A:C,7,FALSE)),"",VLOOKUP(A2717,Formule!A:C,7,FALSE))</f>
        <v/>
      </c>
    </row>
    <row r="2718" spans="1:4" x14ac:dyDescent="0.25">
      <c r="A2718" s="9" t="str">
        <f>B2718&amp;"_"&amp;COUNTIF($B$3:B2718,B2718)</f>
        <v>65_6</v>
      </c>
      <c r="B2718" s="9">
        <v>65</v>
      </c>
      <c r="C2718" t="s">
        <v>64</v>
      </c>
      <c r="D2718" s="7" t="str">
        <f>IF(ISNA(VLOOKUP(A2718,Formule!A:C,7,FALSE)),"",VLOOKUP(A2718,Formule!A:C,7,FALSE))</f>
        <v/>
      </c>
    </row>
    <row r="2719" spans="1:4" x14ac:dyDescent="0.25">
      <c r="A2719" s="9" t="str">
        <f>B2719&amp;"_"&amp;COUNTIF($B$3:B2719,B2719)</f>
        <v>65_7</v>
      </c>
      <c r="B2719" s="9">
        <v>65</v>
      </c>
      <c r="C2719" t="s">
        <v>64</v>
      </c>
      <c r="D2719" s="7" t="str">
        <f>IF(ISNA(VLOOKUP(A2719,Formule!A:C,7,FALSE)),"",VLOOKUP(A2719,Formule!A:C,7,FALSE))</f>
        <v/>
      </c>
    </row>
    <row r="2720" spans="1:4" x14ac:dyDescent="0.25">
      <c r="A2720" s="9" t="str">
        <f>B2720&amp;"_"&amp;COUNTIF($B$3:B2720,B2720)</f>
        <v>65_8</v>
      </c>
      <c r="B2720" s="9">
        <v>65</v>
      </c>
      <c r="C2720" t="s">
        <v>64</v>
      </c>
      <c r="D2720" s="7" t="str">
        <f>IF(ISNA(VLOOKUP(A2720,Formule!A:C,7,FALSE)),"",VLOOKUP(A2720,Formule!A:C,7,FALSE))</f>
        <v/>
      </c>
    </row>
    <row r="2721" spans="1:4" x14ac:dyDescent="0.25">
      <c r="A2721" s="9" t="str">
        <f>B2721&amp;"_"&amp;COUNTIF($B$3:B2721,B2721)</f>
        <v>65_9</v>
      </c>
      <c r="B2721" s="9">
        <v>65</v>
      </c>
      <c r="C2721" t="s">
        <v>64</v>
      </c>
      <c r="D2721" s="7" t="str">
        <f>IF(ISNA(VLOOKUP(A2721,Formule!A:C,7,FALSE)),"",VLOOKUP(A2721,Formule!A:C,7,FALSE))</f>
        <v/>
      </c>
    </row>
    <row r="2722" spans="1:4" x14ac:dyDescent="0.25">
      <c r="A2722" s="9" t="str">
        <f>B2722&amp;"_"&amp;COUNTIF($B$3:B2722,B2722)</f>
        <v>65_10</v>
      </c>
      <c r="B2722" s="9">
        <v>65</v>
      </c>
      <c r="C2722" t="s">
        <v>64</v>
      </c>
      <c r="D2722" s="7" t="str">
        <f>IF(ISNA(VLOOKUP(A2722,Formule!A:C,7,FALSE)),"",VLOOKUP(A2722,Formule!A:C,7,FALSE))</f>
        <v/>
      </c>
    </row>
    <row r="2723" spans="1:4" x14ac:dyDescent="0.25">
      <c r="A2723" s="9" t="str">
        <f>B2723&amp;"_"&amp;COUNTIF($B$3:B2723,B2723)</f>
        <v>65_11</v>
      </c>
      <c r="B2723" s="9">
        <v>65</v>
      </c>
      <c r="C2723" t="s">
        <v>64</v>
      </c>
      <c r="D2723" s="7" t="str">
        <f>IF(ISNA(VLOOKUP(A2723,Formule!A:C,7,FALSE)),"",VLOOKUP(A2723,Formule!A:C,7,FALSE))</f>
        <v/>
      </c>
    </row>
    <row r="2724" spans="1:4" x14ac:dyDescent="0.25">
      <c r="A2724" s="9" t="str">
        <f>B2724&amp;"_"&amp;COUNTIF($B$3:B2724,B2724)</f>
        <v>65_12</v>
      </c>
      <c r="B2724" s="9">
        <v>65</v>
      </c>
      <c r="C2724" t="s">
        <v>64</v>
      </c>
      <c r="D2724" s="7" t="str">
        <f>IF(ISNA(VLOOKUP(A2724,Formule!A:C,7,FALSE)),"",VLOOKUP(A2724,Formule!A:C,7,FALSE))</f>
        <v/>
      </c>
    </row>
    <row r="2725" spans="1:4" x14ac:dyDescent="0.25">
      <c r="A2725" s="9" t="str">
        <f>B2725&amp;"_"&amp;COUNTIF($B$3:B2725,B2725)</f>
        <v>65_13</v>
      </c>
      <c r="B2725" s="9">
        <v>65</v>
      </c>
      <c r="C2725" t="s">
        <v>64</v>
      </c>
      <c r="D2725" s="7" t="str">
        <f>IF(ISNA(VLOOKUP(A2725,Formule!A:C,7,FALSE)),"",VLOOKUP(A2725,Formule!A:C,7,FALSE))</f>
        <v/>
      </c>
    </row>
    <row r="2726" spans="1:4" x14ac:dyDescent="0.25">
      <c r="A2726" s="9" t="str">
        <f>B2726&amp;"_"&amp;COUNTIF($B$3:B2726,B2726)</f>
        <v>65_14</v>
      </c>
      <c r="B2726" s="9">
        <v>65</v>
      </c>
      <c r="C2726" t="s">
        <v>64</v>
      </c>
      <c r="D2726" s="7" t="str">
        <f>IF(ISNA(VLOOKUP(A2726,Formule!A:C,7,FALSE)),"",VLOOKUP(A2726,Formule!A:C,7,FALSE))</f>
        <v/>
      </c>
    </row>
    <row r="2727" spans="1:4" x14ac:dyDescent="0.25">
      <c r="A2727" s="9" t="str">
        <f>B2727&amp;"_"&amp;COUNTIF($B$3:B2727,B2727)</f>
        <v>65_15</v>
      </c>
      <c r="B2727" s="9">
        <v>65</v>
      </c>
      <c r="C2727" t="s">
        <v>64</v>
      </c>
      <c r="D2727" s="7" t="str">
        <f>IF(ISNA(VLOOKUP(A2727,Formule!A:C,7,FALSE)),"",VLOOKUP(A2727,Formule!A:C,7,FALSE))</f>
        <v/>
      </c>
    </row>
    <row r="2728" spans="1:4" x14ac:dyDescent="0.25">
      <c r="A2728" s="9" t="str">
        <f>B2728&amp;"_"&amp;COUNTIF($B$3:B2728,B2728)</f>
        <v>65_16</v>
      </c>
      <c r="B2728" s="9">
        <v>65</v>
      </c>
      <c r="C2728" t="s">
        <v>64</v>
      </c>
      <c r="D2728" s="7" t="str">
        <f>IF(ISNA(VLOOKUP(A2728,Formule!A:C,7,FALSE)),"",VLOOKUP(A2728,Formule!A:C,7,FALSE))</f>
        <v/>
      </c>
    </row>
    <row r="2729" spans="1:4" x14ac:dyDescent="0.25">
      <c r="A2729" s="9" t="str">
        <f>B2729&amp;"_"&amp;COUNTIF($B$3:B2729,B2729)</f>
        <v>65_17</v>
      </c>
      <c r="B2729" s="9">
        <v>65</v>
      </c>
      <c r="C2729" t="s">
        <v>64</v>
      </c>
      <c r="D2729" s="7" t="str">
        <f>IF(ISNA(VLOOKUP(A2729,Formule!A:C,7,FALSE)),"",VLOOKUP(A2729,Formule!A:C,7,FALSE))</f>
        <v/>
      </c>
    </row>
    <row r="2730" spans="1:4" x14ac:dyDescent="0.25">
      <c r="A2730" s="9" t="str">
        <f>B2730&amp;"_"&amp;COUNTIF($B$3:B2730,B2730)</f>
        <v>65_18</v>
      </c>
      <c r="B2730" s="9">
        <v>65</v>
      </c>
      <c r="C2730" t="s">
        <v>64</v>
      </c>
      <c r="D2730" s="7" t="str">
        <f>IF(ISNA(VLOOKUP(A2730,Formule!A:C,7,FALSE)),"",VLOOKUP(A2730,Formule!A:C,7,FALSE))</f>
        <v/>
      </c>
    </row>
    <row r="2731" spans="1:4" x14ac:dyDescent="0.25">
      <c r="A2731" s="9" t="str">
        <f>B2731&amp;"_"&amp;COUNTIF($B$3:B2731,B2731)</f>
        <v>65_19</v>
      </c>
      <c r="B2731" s="9">
        <v>65</v>
      </c>
      <c r="C2731" t="s">
        <v>64</v>
      </c>
      <c r="D2731" s="7" t="str">
        <f>IF(ISNA(VLOOKUP(A2731,Formule!A:C,7,FALSE)),"",VLOOKUP(A2731,Formule!A:C,7,FALSE))</f>
        <v/>
      </c>
    </row>
    <row r="2732" spans="1:4" x14ac:dyDescent="0.25">
      <c r="A2732" s="9" t="str">
        <f>B2732&amp;"_"&amp;COUNTIF($B$3:B2732,B2732)</f>
        <v>65_20</v>
      </c>
      <c r="B2732" s="9">
        <v>65</v>
      </c>
      <c r="C2732" t="s">
        <v>64</v>
      </c>
      <c r="D2732" s="7" t="str">
        <f>IF(ISNA(VLOOKUP(A2732,Formule!A:C,7,FALSE)),"",VLOOKUP(A2732,Formule!A:C,7,FALSE))</f>
        <v/>
      </c>
    </row>
    <row r="2733" spans="1:4" x14ac:dyDescent="0.25">
      <c r="A2733" s="9" t="str">
        <f>B2733&amp;"_"&amp;COUNTIF($B$3:B2733,B2733)</f>
        <v>65_21</v>
      </c>
      <c r="B2733" s="9">
        <v>65</v>
      </c>
      <c r="C2733" t="s">
        <v>64</v>
      </c>
      <c r="D2733" s="7" t="str">
        <f>IF(ISNA(VLOOKUP(A2733,Formule!A:C,7,FALSE)),"",VLOOKUP(A2733,Formule!A:C,7,FALSE))</f>
        <v/>
      </c>
    </row>
    <row r="2734" spans="1:4" x14ac:dyDescent="0.25">
      <c r="A2734" s="9" t="str">
        <f>B2734&amp;"_"&amp;COUNTIF($B$3:B2734,B2734)</f>
        <v>65_22</v>
      </c>
      <c r="B2734" s="9">
        <v>65</v>
      </c>
      <c r="C2734" t="s">
        <v>64</v>
      </c>
      <c r="D2734" s="7" t="str">
        <f>IF(ISNA(VLOOKUP(A2734,Formule!A:C,7,FALSE)),"",VLOOKUP(A2734,Formule!A:C,7,FALSE))</f>
        <v/>
      </c>
    </row>
    <row r="2735" spans="1:4" x14ac:dyDescent="0.25">
      <c r="A2735" s="9" t="str">
        <f>B2735&amp;"_"&amp;COUNTIF($B$3:B2735,B2735)</f>
        <v>65_23</v>
      </c>
      <c r="B2735" s="9">
        <v>65</v>
      </c>
      <c r="C2735" t="s">
        <v>64</v>
      </c>
      <c r="D2735" s="7" t="str">
        <f>IF(ISNA(VLOOKUP(A2735,Formule!A:C,7,FALSE)),"",VLOOKUP(A2735,Formule!A:C,7,FALSE))</f>
        <v/>
      </c>
    </row>
    <row r="2736" spans="1:4" x14ac:dyDescent="0.25">
      <c r="A2736" s="9" t="str">
        <f>B2736&amp;"_"&amp;COUNTIF($B$3:B2736,B2736)</f>
        <v>65_24</v>
      </c>
      <c r="B2736" s="9">
        <v>65</v>
      </c>
      <c r="C2736" t="s">
        <v>64</v>
      </c>
      <c r="D2736" s="7" t="str">
        <f>IF(ISNA(VLOOKUP(A2736,Formule!A:C,7,FALSE)),"",VLOOKUP(A2736,Formule!A:C,7,FALSE))</f>
        <v/>
      </c>
    </row>
    <row r="2737" spans="1:4" x14ac:dyDescent="0.25">
      <c r="A2737" s="9" t="str">
        <f>B2737&amp;"_"&amp;COUNTIF($B$3:B2737,B2737)</f>
        <v>65_25</v>
      </c>
      <c r="B2737" s="9">
        <v>65</v>
      </c>
      <c r="C2737" t="s">
        <v>64</v>
      </c>
      <c r="D2737" s="7" t="str">
        <f>IF(ISNA(VLOOKUP(A2737,Formule!A:C,7,FALSE)),"",VLOOKUP(A2737,Formule!A:C,7,FALSE))</f>
        <v/>
      </c>
    </row>
    <row r="2738" spans="1:4" x14ac:dyDescent="0.25">
      <c r="A2738" s="9" t="str">
        <f>B2738&amp;"_"&amp;COUNTIF($B$3:B2738,B2738)</f>
        <v>65_26</v>
      </c>
      <c r="B2738" s="9">
        <v>65</v>
      </c>
      <c r="C2738" t="s">
        <v>64</v>
      </c>
      <c r="D2738" s="7" t="str">
        <f>IF(ISNA(VLOOKUP(A2738,Formule!A:C,7,FALSE)),"",VLOOKUP(A2738,Formule!A:C,7,FALSE))</f>
        <v/>
      </c>
    </row>
    <row r="2739" spans="1:4" x14ac:dyDescent="0.25">
      <c r="A2739" s="9" t="str">
        <f>B2739&amp;"_"&amp;COUNTIF($B$3:B2739,B2739)</f>
        <v>65_27</v>
      </c>
      <c r="B2739" s="9">
        <v>65</v>
      </c>
      <c r="C2739" t="s">
        <v>64</v>
      </c>
      <c r="D2739" s="7" t="str">
        <f>IF(ISNA(VLOOKUP(A2739,Formule!A:C,7,FALSE)),"",VLOOKUP(A2739,Formule!A:C,7,FALSE))</f>
        <v/>
      </c>
    </row>
    <row r="2740" spans="1:4" x14ac:dyDescent="0.25">
      <c r="A2740" s="9" t="str">
        <f>B2740&amp;"_"&amp;COUNTIF($B$3:B2740,B2740)</f>
        <v>65_28</v>
      </c>
      <c r="B2740" s="9">
        <v>65</v>
      </c>
      <c r="C2740" t="s">
        <v>64</v>
      </c>
      <c r="D2740" s="7" t="str">
        <f>IF(ISNA(VLOOKUP(A2740,Formule!A:C,7,FALSE)),"",VLOOKUP(A2740,Formule!A:C,7,FALSE))</f>
        <v/>
      </c>
    </row>
    <row r="2741" spans="1:4" x14ac:dyDescent="0.25">
      <c r="A2741" s="9" t="str">
        <f>B2741&amp;"_"&amp;COUNTIF($B$3:B2741,B2741)</f>
        <v>65_29</v>
      </c>
      <c r="B2741" s="9">
        <v>65</v>
      </c>
      <c r="C2741" t="s">
        <v>64</v>
      </c>
      <c r="D2741" s="7" t="str">
        <f>IF(ISNA(VLOOKUP(A2741,Formule!A:C,7,FALSE)),"",VLOOKUP(A2741,Formule!A:C,7,FALSE))</f>
        <v/>
      </c>
    </row>
    <row r="2742" spans="1:4" x14ac:dyDescent="0.25">
      <c r="A2742" s="9" t="str">
        <f>B2742&amp;"_"&amp;COUNTIF($B$3:B2742,B2742)</f>
        <v>65_30</v>
      </c>
      <c r="B2742" s="9">
        <v>65</v>
      </c>
      <c r="C2742" t="s">
        <v>64</v>
      </c>
      <c r="D2742" s="7" t="str">
        <f>IF(ISNA(VLOOKUP(A2742,Formule!A:C,7,FALSE)),"",VLOOKUP(A2742,Formule!A:C,7,FALSE))</f>
        <v/>
      </c>
    </row>
    <row r="2743" spans="1:4" x14ac:dyDescent="0.25">
      <c r="A2743" s="9" t="str">
        <f>B2743&amp;"_"&amp;COUNTIF($B$3:B2743,B2743)</f>
        <v>65_31</v>
      </c>
      <c r="B2743" s="9">
        <v>65</v>
      </c>
      <c r="C2743" t="s">
        <v>64</v>
      </c>
      <c r="D2743" s="7" t="str">
        <f>IF(ISNA(VLOOKUP(A2743,Formule!A:C,7,FALSE)),"",VLOOKUP(A2743,Formule!A:C,7,FALSE))</f>
        <v/>
      </c>
    </row>
    <row r="2744" spans="1:4" x14ac:dyDescent="0.25">
      <c r="A2744" s="9" t="str">
        <f>B2744&amp;"_"&amp;COUNTIF($B$3:B2744,B2744)</f>
        <v>65_32</v>
      </c>
      <c r="B2744" s="9">
        <v>65</v>
      </c>
      <c r="C2744" t="s">
        <v>64</v>
      </c>
      <c r="D2744" s="7" t="str">
        <f>IF(ISNA(VLOOKUP(A2744,Formule!A:C,7,FALSE)),"",VLOOKUP(A2744,Formule!A:C,7,FALSE))</f>
        <v/>
      </c>
    </row>
    <row r="2745" spans="1:4" x14ac:dyDescent="0.25">
      <c r="A2745" s="9" t="str">
        <f>B2745&amp;"_"&amp;COUNTIF($B$3:B2745,B2745)</f>
        <v>65_33</v>
      </c>
      <c r="B2745" s="9">
        <v>65</v>
      </c>
      <c r="C2745" t="s">
        <v>64</v>
      </c>
      <c r="D2745" s="7" t="str">
        <f>IF(ISNA(VLOOKUP(A2745,Formule!A:C,7,FALSE)),"",VLOOKUP(A2745,Formule!A:C,7,FALSE))</f>
        <v/>
      </c>
    </row>
    <row r="2746" spans="1:4" x14ac:dyDescent="0.25">
      <c r="A2746" s="9" t="str">
        <f>B2746&amp;"_"&amp;COUNTIF($B$3:B2746,B2746)</f>
        <v>65_34</v>
      </c>
      <c r="B2746" s="9">
        <v>65</v>
      </c>
      <c r="C2746" t="s">
        <v>64</v>
      </c>
      <c r="D2746" s="7" t="str">
        <f>IF(ISNA(VLOOKUP(A2746,Formule!A:C,7,FALSE)),"",VLOOKUP(A2746,Formule!A:C,7,FALSE))</f>
        <v/>
      </c>
    </row>
    <row r="2747" spans="1:4" x14ac:dyDescent="0.25">
      <c r="A2747" s="9" t="str">
        <f>B2747&amp;"_"&amp;COUNTIF($B$3:B2747,B2747)</f>
        <v>66_1</v>
      </c>
      <c r="B2747" s="9">
        <v>66</v>
      </c>
      <c r="C2747" t="s">
        <v>65</v>
      </c>
      <c r="D2747" s="7" t="str">
        <f>IF(ISNA(VLOOKUP(A2747,Formule!A:C,7,FALSE)),"",VLOOKUP(A2747,Formule!A:C,7,FALSE))</f>
        <v/>
      </c>
    </row>
    <row r="2748" spans="1:4" x14ac:dyDescent="0.25">
      <c r="A2748" s="9" t="str">
        <f>B2748&amp;"_"&amp;COUNTIF($B$3:B2748,B2748)</f>
        <v>66_2</v>
      </c>
      <c r="B2748" s="9">
        <v>66</v>
      </c>
      <c r="C2748" t="s">
        <v>65</v>
      </c>
      <c r="D2748" s="7" t="str">
        <f>IF(ISNA(VLOOKUP(A2748,Formule!A:C,7,FALSE)),"",VLOOKUP(A2748,Formule!A:C,7,FALSE))</f>
        <v/>
      </c>
    </row>
    <row r="2749" spans="1:4" x14ac:dyDescent="0.25">
      <c r="A2749" s="9" t="str">
        <f>B2749&amp;"_"&amp;COUNTIF($B$3:B2749,B2749)</f>
        <v>66_3</v>
      </c>
      <c r="B2749" s="9">
        <v>66</v>
      </c>
      <c r="C2749" t="s">
        <v>65</v>
      </c>
      <c r="D2749" s="7" t="str">
        <f>IF(ISNA(VLOOKUP(A2749,Formule!A:C,7,FALSE)),"",VLOOKUP(A2749,Formule!A:C,7,FALSE))</f>
        <v/>
      </c>
    </row>
    <row r="2750" spans="1:4" x14ac:dyDescent="0.25">
      <c r="A2750" s="9" t="str">
        <f>B2750&amp;"_"&amp;COUNTIF($B$3:B2750,B2750)</f>
        <v>66_4</v>
      </c>
      <c r="B2750" s="9">
        <v>66</v>
      </c>
      <c r="C2750" t="s">
        <v>65</v>
      </c>
      <c r="D2750" s="7" t="str">
        <f>IF(ISNA(VLOOKUP(A2750,Formule!A:C,7,FALSE)),"",VLOOKUP(A2750,Formule!A:C,7,FALSE))</f>
        <v/>
      </c>
    </row>
    <row r="2751" spans="1:4" x14ac:dyDescent="0.25">
      <c r="A2751" s="9" t="str">
        <f>B2751&amp;"_"&amp;COUNTIF($B$3:B2751,B2751)</f>
        <v>66_5</v>
      </c>
      <c r="B2751" s="9">
        <v>66</v>
      </c>
      <c r="C2751" t="s">
        <v>65</v>
      </c>
      <c r="D2751" s="7" t="str">
        <f>IF(ISNA(VLOOKUP(A2751,Formule!A:C,7,FALSE)),"",VLOOKUP(A2751,Formule!A:C,7,FALSE))</f>
        <v/>
      </c>
    </row>
    <row r="2752" spans="1:4" x14ac:dyDescent="0.25">
      <c r="A2752" s="9" t="str">
        <f>B2752&amp;"_"&amp;COUNTIF($B$3:B2752,B2752)</f>
        <v>66_6</v>
      </c>
      <c r="B2752" s="9">
        <v>66</v>
      </c>
      <c r="C2752" t="s">
        <v>65</v>
      </c>
      <c r="D2752" s="7" t="str">
        <f>IF(ISNA(VLOOKUP(A2752,Formule!A:C,7,FALSE)),"",VLOOKUP(A2752,Formule!A:C,7,FALSE))</f>
        <v/>
      </c>
    </row>
    <row r="2753" spans="1:4" x14ac:dyDescent="0.25">
      <c r="A2753" s="9" t="str">
        <f>B2753&amp;"_"&amp;COUNTIF($B$3:B2753,B2753)</f>
        <v>66_7</v>
      </c>
      <c r="B2753" s="9">
        <v>66</v>
      </c>
      <c r="C2753" t="s">
        <v>65</v>
      </c>
      <c r="D2753" s="7" t="str">
        <f>IF(ISNA(VLOOKUP(A2753,Formule!A:C,7,FALSE)),"",VLOOKUP(A2753,Formule!A:C,7,FALSE))</f>
        <v/>
      </c>
    </row>
    <row r="2754" spans="1:4" x14ac:dyDescent="0.25">
      <c r="A2754" s="9" t="str">
        <f>B2754&amp;"_"&amp;COUNTIF($B$3:B2754,B2754)</f>
        <v>66_8</v>
      </c>
      <c r="B2754" s="9">
        <v>66</v>
      </c>
      <c r="C2754" t="s">
        <v>65</v>
      </c>
      <c r="D2754" s="7" t="str">
        <f>IF(ISNA(VLOOKUP(A2754,Formule!A:C,7,FALSE)),"",VLOOKUP(A2754,Formule!A:C,7,FALSE))</f>
        <v/>
      </c>
    </row>
    <row r="2755" spans="1:4" x14ac:dyDescent="0.25">
      <c r="A2755" s="9" t="str">
        <f>B2755&amp;"_"&amp;COUNTIF($B$3:B2755,B2755)</f>
        <v>66_9</v>
      </c>
      <c r="B2755" s="9">
        <v>66</v>
      </c>
      <c r="C2755" t="s">
        <v>65</v>
      </c>
      <c r="D2755" s="7" t="str">
        <f>IF(ISNA(VLOOKUP(A2755,Formule!A:C,7,FALSE)),"",VLOOKUP(A2755,Formule!A:C,7,FALSE))</f>
        <v/>
      </c>
    </row>
    <row r="2756" spans="1:4" x14ac:dyDescent="0.25">
      <c r="A2756" s="9" t="str">
        <f>B2756&amp;"_"&amp;COUNTIF($B$3:B2756,B2756)</f>
        <v>66_10</v>
      </c>
      <c r="B2756" s="9">
        <v>66</v>
      </c>
      <c r="C2756" t="s">
        <v>65</v>
      </c>
      <c r="D2756" s="7" t="str">
        <f>IF(ISNA(VLOOKUP(A2756,Formule!A:C,7,FALSE)),"",VLOOKUP(A2756,Formule!A:C,7,FALSE))</f>
        <v/>
      </c>
    </row>
    <row r="2757" spans="1:4" x14ac:dyDescent="0.25">
      <c r="A2757" s="9" t="str">
        <f>B2757&amp;"_"&amp;COUNTIF($B$3:B2757,B2757)</f>
        <v>66_11</v>
      </c>
      <c r="B2757" s="9">
        <v>66</v>
      </c>
      <c r="C2757" t="s">
        <v>65</v>
      </c>
      <c r="D2757" s="7" t="str">
        <f>IF(ISNA(VLOOKUP(A2757,Formule!A:C,7,FALSE)),"",VLOOKUP(A2757,Formule!A:C,7,FALSE))</f>
        <v/>
      </c>
    </row>
    <row r="2758" spans="1:4" x14ac:dyDescent="0.25">
      <c r="A2758" s="9" t="str">
        <f>B2758&amp;"_"&amp;COUNTIF($B$3:B2758,B2758)</f>
        <v>66_12</v>
      </c>
      <c r="B2758" s="9">
        <v>66</v>
      </c>
      <c r="C2758" t="s">
        <v>65</v>
      </c>
      <c r="D2758" s="7" t="str">
        <f>IF(ISNA(VLOOKUP(A2758,Formule!A:C,7,FALSE)),"",VLOOKUP(A2758,Formule!A:C,7,FALSE))</f>
        <v/>
      </c>
    </row>
    <row r="2759" spans="1:4" x14ac:dyDescent="0.25">
      <c r="A2759" s="9" t="str">
        <f>B2759&amp;"_"&amp;COUNTIF($B$3:B2759,B2759)</f>
        <v>66_13</v>
      </c>
      <c r="B2759" s="9">
        <v>66</v>
      </c>
      <c r="C2759" t="s">
        <v>65</v>
      </c>
      <c r="D2759" s="7" t="str">
        <f>IF(ISNA(VLOOKUP(A2759,Formule!A:C,7,FALSE)),"",VLOOKUP(A2759,Formule!A:C,7,FALSE))</f>
        <v/>
      </c>
    </row>
    <row r="2760" spans="1:4" x14ac:dyDescent="0.25">
      <c r="A2760" s="9" t="str">
        <f>B2760&amp;"_"&amp;COUNTIF($B$3:B2760,B2760)</f>
        <v>66_14</v>
      </c>
      <c r="B2760" s="9">
        <v>66</v>
      </c>
      <c r="C2760" t="s">
        <v>65</v>
      </c>
      <c r="D2760" s="7" t="str">
        <f>IF(ISNA(VLOOKUP(A2760,Formule!A:C,7,FALSE)),"",VLOOKUP(A2760,Formule!A:C,7,FALSE))</f>
        <v/>
      </c>
    </row>
    <row r="2761" spans="1:4" x14ac:dyDescent="0.25">
      <c r="A2761" s="9" t="str">
        <f>B2761&amp;"_"&amp;COUNTIF($B$3:B2761,B2761)</f>
        <v>66_15</v>
      </c>
      <c r="B2761" s="9">
        <v>66</v>
      </c>
      <c r="C2761" t="s">
        <v>65</v>
      </c>
      <c r="D2761" s="7" t="str">
        <f>IF(ISNA(VLOOKUP(A2761,Formule!A:C,7,FALSE)),"",VLOOKUP(A2761,Formule!A:C,7,FALSE))</f>
        <v/>
      </c>
    </row>
    <row r="2762" spans="1:4" x14ac:dyDescent="0.25">
      <c r="A2762" s="9" t="str">
        <f>B2762&amp;"_"&amp;COUNTIF($B$3:B2762,B2762)</f>
        <v>66_16</v>
      </c>
      <c r="B2762" s="9">
        <v>66</v>
      </c>
      <c r="C2762" t="s">
        <v>65</v>
      </c>
      <c r="D2762" s="7" t="str">
        <f>IF(ISNA(VLOOKUP(A2762,Formule!A:C,7,FALSE)),"",VLOOKUP(A2762,Formule!A:C,7,FALSE))</f>
        <v/>
      </c>
    </row>
    <row r="2763" spans="1:4" x14ac:dyDescent="0.25">
      <c r="A2763" s="9" t="str">
        <f>B2763&amp;"_"&amp;COUNTIF($B$3:B2763,B2763)</f>
        <v>66_17</v>
      </c>
      <c r="B2763" s="9">
        <v>66</v>
      </c>
      <c r="C2763" t="s">
        <v>65</v>
      </c>
      <c r="D2763" s="7" t="str">
        <f>IF(ISNA(VLOOKUP(A2763,Formule!A:C,7,FALSE)),"",VLOOKUP(A2763,Formule!A:C,7,FALSE))</f>
        <v/>
      </c>
    </row>
    <row r="2764" spans="1:4" x14ac:dyDescent="0.25">
      <c r="A2764" s="9" t="str">
        <f>B2764&amp;"_"&amp;COUNTIF($B$3:B2764,B2764)</f>
        <v>66_18</v>
      </c>
      <c r="B2764" s="9">
        <v>66</v>
      </c>
      <c r="C2764" t="s">
        <v>65</v>
      </c>
      <c r="D2764" s="7" t="str">
        <f>IF(ISNA(VLOOKUP(A2764,Formule!A:C,7,FALSE)),"",VLOOKUP(A2764,Formule!A:C,7,FALSE))</f>
        <v/>
      </c>
    </row>
    <row r="2765" spans="1:4" x14ac:dyDescent="0.25">
      <c r="A2765" s="9" t="str">
        <f>B2765&amp;"_"&amp;COUNTIF($B$3:B2765,B2765)</f>
        <v>66_19</v>
      </c>
      <c r="B2765" s="9">
        <v>66</v>
      </c>
      <c r="C2765" t="s">
        <v>65</v>
      </c>
      <c r="D2765" s="7" t="str">
        <f>IF(ISNA(VLOOKUP(A2765,Formule!A:C,7,FALSE)),"",VLOOKUP(A2765,Formule!A:C,7,FALSE))</f>
        <v/>
      </c>
    </row>
    <row r="2766" spans="1:4" x14ac:dyDescent="0.25">
      <c r="A2766" s="9" t="str">
        <f>B2766&amp;"_"&amp;COUNTIF($B$3:B2766,B2766)</f>
        <v>66_20</v>
      </c>
      <c r="B2766" s="9">
        <v>66</v>
      </c>
      <c r="C2766" t="s">
        <v>65</v>
      </c>
      <c r="D2766" s="7" t="str">
        <f>IF(ISNA(VLOOKUP(A2766,Formule!A:C,7,FALSE)),"",VLOOKUP(A2766,Formule!A:C,7,FALSE))</f>
        <v/>
      </c>
    </row>
    <row r="2767" spans="1:4" x14ac:dyDescent="0.25">
      <c r="A2767" s="9" t="str">
        <f>B2767&amp;"_"&amp;COUNTIF($B$3:B2767,B2767)</f>
        <v>66_21</v>
      </c>
      <c r="B2767" s="9">
        <v>66</v>
      </c>
      <c r="C2767" t="s">
        <v>65</v>
      </c>
      <c r="D2767" s="7" t="str">
        <f>IF(ISNA(VLOOKUP(A2767,Formule!A:C,7,FALSE)),"",VLOOKUP(A2767,Formule!A:C,7,FALSE))</f>
        <v/>
      </c>
    </row>
    <row r="2768" spans="1:4" x14ac:dyDescent="0.25">
      <c r="A2768" s="9" t="str">
        <f>B2768&amp;"_"&amp;COUNTIF($B$3:B2768,B2768)</f>
        <v>66_22</v>
      </c>
      <c r="B2768" s="9">
        <v>66</v>
      </c>
      <c r="C2768" t="s">
        <v>65</v>
      </c>
      <c r="D2768" s="7" t="str">
        <f>IF(ISNA(VLOOKUP(A2768,Formule!A:C,7,FALSE)),"",VLOOKUP(A2768,Formule!A:C,7,FALSE))</f>
        <v/>
      </c>
    </row>
    <row r="2769" spans="1:4" x14ac:dyDescent="0.25">
      <c r="A2769" s="9" t="str">
        <f>B2769&amp;"_"&amp;COUNTIF($B$3:B2769,B2769)</f>
        <v>66_23</v>
      </c>
      <c r="B2769" s="9">
        <v>66</v>
      </c>
      <c r="C2769" t="s">
        <v>65</v>
      </c>
      <c r="D2769" s="7" t="str">
        <f>IF(ISNA(VLOOKUP(A2769,Formule!A:C,7,FALSE)),"",VLOOKUP(A2769,Formule!A:C,7,FALSE))</f>
        <v/>
      </c>
    </row>
    <row r="2770" spans="1:4" x14ac:dyDescent="0.25">
      <c r="A2770" s="9" t="str">
        <f>B2770&amp;"_"&amp;COUNTIF($B$3:B2770,B2770)</f>
        <v>66_24</v>
      </c>
      <c r="B2770" s="9">
        <v>66</v>
      </c>
      <c r="C2770" t="s">
        <v>65</v>
      </c>
      <c r="D2770" s="7" t="str">
        <f>IF(ISNA(VLOOKUP(A2770,Formule!A:C,7,FALSE)),"",VLOOKUP(A2770,Formule!A:C,7,FALSE))</f>
        <v/>
      </c>
    </row>
    <row r="2771" spans="1:4" x14ac:dyDescent="0.25">
      <c r="A2771" s="9" t="str">
        <f>B2771&amp;"_"&amp;COUNTIF($B$3:B2771,B2771)</f>
        <v>66_25</v>
      </c>
      <c r="B2771" s="9">
        <v>66</v>
      </c>
      <c r="C2771" t="s">
        <v>65</v>
      </c>
      <c r="D2771" s="7" t="str">
        <f>IF(ISNA(VLOOKUP(A2771,Formule!A:C,7,FALSE)),"",VLOOKUP(A2771,Formule!A:C,7,FALSE))</f>
        <v/>
      </c>
    </row>
    <row r="2772" spans="1:4" x14ac:dyDescent="0.25">
      <c r="A2772" s="9" t="str">
        <f>B2772&amp;"_"&amp;COUNTIF($B$3:B2772,B2772)</f>
        <v>66_26</v>
      </c>
      <c r="B2772" s="9">
        <v>66</v>
      </c>
      <c r="C2772" t="s">
        <v>65</v>
      </c>
      <c r="D2772" s="7" t="str">
        <f>IF(ISNA(VLOOKUP(A2772,Formule!A:C,7,FALSE)),"",VLOOKUP(A2772,Formule!A:C,7,FALSE))</f>
        <v/>
      </c>
    </row>
    <row r="2773" spans="1:4" x14ac:dyDescent="0.25">
      <c r="A2773" s="9" t="str">
        <f>B2773&amp;"_"&amp;COUNTIF($B$3:B2773,B2773)</f>
        <v>66_27</v>
      </c>
      <c r="B2773" s="9">
        <v>66</v>
      </c>
      <c r="C2773" t="s">
        <v>65</v>
      </c>
      <c r="D2773" s="7" t="str">
        <f>IF(ISNA(VLOOKUP(A2773,Formule!A:C,7,FALSE)),"",VLOOKUP(A2773,Formule!A:C,7,FALSE))</f>
        <v/>
      </c>
    </row>
    <row r="2774" spans="1:4" x14ac:dyDescent="0.25">
      <c r="A2774" s="9" t="str">
        <f>B2774&amp;"_"&amp;COUNTIF($B$3:B2774,B2774)</f>
        <v>66_28</v>
      </c>
      <c r="B2774" s="9">
        <v>66</v>
      </c>
      <c r="C2774" t="s">
        <v>65</v>
      </c>
      <c r="D2774" s="7" t="str">
        <f>IF(ISNA(VLOOKUP(A2774,Formule!A:C,7,FALSE)),"",VLOOKUP(A2774,Formule!A:C,7,FALSE))</f>
        <v/>
      </c>
    </row>
    <row r="2775" spans="1:4" x14ac:dyDescent="0.25">
      <c r="A2775" s="9" t="str">
        <f>B2775&amp;"_"&amp;COUNTIF($B$3:B2775,B2775)</f>
        <v>66_29</v>
      </c>
      <c r="B2775" s="9">
        <v>66</v>
      </c>
      <c r="C2775" t="s">
        <v>65</v>
      </c>
      <c r="D2775" s="7" t="str">
        <f>IF(ISNA(VLOOKUP(A2775,Formule!A:C,7,FALSE)),"",VLOOKUP(A2775,Formule!A:C,7,FALSE))</f>
        <v/>
      </c>
    </row>
    <row r="2776" spans="1:4" x14ac:dyDescent="0.25">
      <c r="A2776" s="9" t="str">
        <f>B2776&amp;"_"&amp;COUNTIF($B$3:B2776,B2776)</f>
        <v>66_30</v>
      </c>
      <c r="B2776" s="9">
        <v>66</v>
      </c>
      <c r="C2776" t="s">
        <v>65</v>
      </c>
      <c r="D2776" s="7" t="str">
        <f>IF(ISNA(VLOOKUP(A2776,Formule!A:C,7,FALSE)),"",VLOOKUP(A2776,Formule!A:C,7,FALSE))</f>
        <v/>
      </c>
    </row>
    <row r="2777" spans="1:4" x14ac:dyDescent="0.25">
      <c r="A2777" s="9" t="str">
        <f>B2777&amp;"_"&amp;COUNTIF($B$3:B2777,B2777)</f>
        <v>66_31</v>
      </c>
      <c r="B2777" s="9">
        <v>66</v>
      </c>
      <c r="C2777" t="s">
        <v>65</v>
      </c>
      <c r="D2777" s="7" t="str">
        <f>IF(ISNA(VLOOKUP(A2777,Formule!A:C,7,FALSE)),"",VLOOKUP(A2777,Formule!A:C,7,FALSE))</f>
        <v/>
      </c>
    </row>
    <row r="2778" spans="1:4" x14ac:dyDescent="0.25">
      <c r="A2778" s="9" t="str">
        <f>B2778&amp;"_"&amp;COUNTIF($B$3:B2778,B2778)</f>
        <v>66_32</v>
      </c>
      <c r="B2778" s="9">
        <v>66</v>
      </c>
      <c r="C2778" t="s">
        <v>65</v>
      </c>
      <c r="D2778" s="7" t="str">
        <f>IF(ISNA(VLOOKUP(A2778,Formule!A:C,7,FALSE)),"",VLOOKUP(A2778,Formule!A:C,7,FALSE))</f>
        <v/>
      </c>
    </row>
    <row r="2779" spans="1:4" x14ac:dyDescent="0.25">
      <c r="A2779" s="9" t="str">
        <f>B2779&amp;"_"&amp;COUNTIF($B$3:B2779,B2779)</f>
        <v>66_33</v>
      </c>
      <c r="B2779" s="9">
        <v>66</v>
      </c>
      <c r="C2779" t="s">
        <v>65</v>
      </c>
      <c r="D2779" s="7" t="str">
        <f>IF(ISNA(VLOOKUP(A2779,Formule!A:C,7,FALSE)),"",VLOOKUP(A2779,Formule!A:C,7,FALSE))</f>
        <v/>
      </c>
    </row>
    <row r="2780" spans="1:4" x14ac:dyDescent="0.25">
      <c r="A2780" s="9" t="str">
        <f>B2780&amp;"_"&amp;COUNTIF($B$3:B2780,B2780)</f>
        <v>66_34</v>
      </c>
      <c r="B2780" s="9">
        <v>66</v>
      </c>
      <c r="C2780" t="s">
        <v>65</v>
      </c>
      <c r="D2780" s="7" t="str">
        <f>IF(ISNA(VLOOKUP(A2780,Formule!A:C,7,FALSE)),"",VLOOKUP(A2780,Formule!A:C,7,FALSE))</f>
        <v/>
      </c>
    </row>
    <row r="2781" spans="1:4" x14ac:dyDescent="0.25">
      <c r="A2781" s="9" t="str">
        <f>B2781&amp;"_"&amp;COUNTIF($B$3:B2781,B2781)</f>
        <v>67_1</v>
      </c>
      <c r="B2781" s="9">
        <v>67</v>
      </c>
      <c r="C2781" t="s">
        <v>66</v>
      </c>
      <c r="D2781" s="7" t="str">
        <f>IF(ISNA(VLOOKUP(A2781,Formule!A:C,7,FALSE)),"",VLOOKUP(A2781,Formule!A:C,7,FALSE))</f>
        <v/>
      </c>
    </row>
    <row r="2782" spans="1:4" x14ac:dyDescent="0.25">
      <c r="A2782" s="9" t="str">
        <f>B2782&amp;"_"&amp;COUNTIF($B$3:B2782,B2782)</f>
        <v>67_2</v>
      </c>
      <c r="B2782" s="9">
        <v>67</v>
      </c>
      <c r="C2782" t="s">
        <v>66</v>
      </c>
      <c r="D2782" s="7" t="str">
        <f>IF(ISNA(VLOOKUP(A2782,Formule!A:C,7,FALSE)),"",VLOOKUP(A2782,Formule!A:C,7,FALSE))</f>
        <v/>
      </c>
    </row>
    <row r="2783" spans="1:4" x14ac:dyDescent="0.25">
      <c r="A2783" s="9" t="str">
        <f>B2783&amp;"_"&amp;COUNTIF($B$3:B2783,B2783)</f>
        <v>67_3</v>
      </c>
      <c r="B2783" s="9">
        <v>67</v>
      </c>
      <c r="C2783" t="s">
        <v>66</v>
      </c>
      <c r="D2783" s="7" t="str">
        <f>IF(ISNA(VLOOKUP(A2783,Formule!A:C,7,FALSE)),"",VLOOKUP(A2783,Formule!A:C,7,FALSE))</f>
        <v/>
      </c>
    </row>
    <row r="2784" spans="1:4" x14ac:dyDescent="0.25">
      <c r="A2784" s="9" t="str">
        <f>B2784&amp;"_"&amp;COUNTIF($B$3:B2784,B2784)</f>
        <v>67_4</v>
      </c>
      <c r="B2784" s="9">
        <v>67</v>
      </c>
      <c r="C2784" t="s">
        <v>66</v>
      </c>
      <c r="D2784" s="7" t="str">
        <f>IF(ISNA(VLOOKUP(A2784,Formule!A:C,7,FALSE)),"",VLOOKUP(A2784,Formule!A:C,7,FALSE))</f>
        <v/>
      </c>
    </row>
    <row r="2785" spans="1:4" x14ac:dyDescent="0.25">
      <c r="A2785" s="9" t="str">
        <f>B2785&amp;"_"&amp;COUNTIF($B$3:B2785,B2785)</f>
        <v>67_5</v>
      </c>
      <c r="B2785" s="9">
        <v>67</v>
      </c>
      <c r="C2785" t="s">
        <v>66</v>
      </c>
      <c r="D2785" s="7" t="str">
        <f>IF(ISNA(VLOOKUP(A2785,Formule!A:C,7,FALSE)),"",VLOOKUP(A2785,Formule!A:C,7,FALSE))</f>
        <v/>
      </c>
    </row>
    <row r="2786" spans="1:4" x14ac:dyDescent="0.25">
      <c r="A2786" s="9" t="str">
        <f>B2786&amp;"_"&amp;COUNTIF($B$3:B2786,B2786)</f>
        <v>67_6</v>
      </c>
      <c r="B2786" s="9">
        <v>67</v>
      </c>
      <c r="C2786" t="s">
        <v>66</v>
      </c>
      <c r="D2786" s="7" t="str">
        <f>IF(ISNA(VLOOKUP(A2786,Formule!A:C,7,FALSE)),"",VLOOKUP(A2786,Formule!A:C,7,FALSE))</f>
        <v/>
      </c>
    </row>
    <row r="2787" spans="1:4" x14ac:dyDescent="0.25">
      <c r="A2787" s="9" t="str">
        <f>B2787&amp;"_"&amp;COUNTIF($B$3:B2787,B2787)</f>
        <v>67_7</v>
      </c>
      <c r="B2787" s="9">
        <v>67</v>
      </c>
      <c r="C2787" t="s">
        <v>66</v>
      </c>
      <c r="D2787" s="7" t="str">
        <f>IF(ISNA(VLOOKUP(A2787,Formule!A:C,7,FALSE)),"",VLOOKUP(A2787,Formule!A:C,7,FALSE))</f>
        <v/>
      </c>
    </row>
    <row r="2788" spans="1:4" x14ac:dyDescent="0.25">
      <c r="A2788" s="9" t="str">
        <f>B2788&amp;"_"&amp;COUNTIF($B$3:B2788,B2788)</f>
        <v>67_8</v>
      </c>
      <c r="B2788" s="9">
        <v>67</v>
      </c>
      <c r="C2788" t="s">
        <v>66</v>
      </c>
      <c r="D2788" s="7" t="str">
        <f>IF(ISNA(VLOOKUP(A2788,Formule!A:C,7,FALSE)),"",VLOOKUP(A2788,Formule!A:C,7,FALSE))</f>
        <v/>
      </c>
    </row>
    <row r="2789" spans="1:4" x14ac:dyDescent="0.25">
      <c r="A2789" s="9" t="str">
        <f>B2789&amp;"_"&amp;COUNTIF($B$3:B2789,B2789)</f>
        <v>67_9</v>
      </c>
      <c r="B2789" s="9">
        <v>67</v>
      </c>
      <c r="C2789" t="s">
        <v>66</v>
      </c>
      <c r="D2789" s="7" t="str">
        <f>IF(ISNA(VLOOKUP(A2789,Formule!A:C,7,FALSE)),"",VLOOKUP(A2789,Formule!A:C,7,FALSE))</f>
        <v/>
      </c>
    </row>
    <row r="2790" spans="1:4" x14ac:dyDescent="0.25">
      <c r="A2790" s="9" t="str">
        <f>B2790&amp;"_"&amp;COUNTIF($B$3:B2790,B2790)</f>
        <v>67_10</v>
      </c>
      <c r="B2790" s="9">
        <v>67</v>
      </c>
      <c r="C2790" t="s">
        <v>66</v>
      </c>
      <c r="D2790" s="7" t="str">
        <f>IF(ISNA(VLOOKUP(A2790,Formule!A:C,7,FALSE)),"",VLOOKUP(A2790,Formule!A:C,7,FALSE))</f>
        <v/>
      </c>
    </row>
    <row r="2791" spans="1:4" x14ac:dyDescent="0.25">
      <c r="A2791" s="9" t="str">
        <f>B2791&amp;"_"&amp;COUNTIF($B$3:B2791,B2791)</f>
        <v>67_11</v>
      </c>
      <c r="B2791" s="9">
        <v>67</v>
      </c>
      <c r="C2791" t="s">
        <v>66</v>
      </c>
      <c r="D2791" s="7" t="str">
        <f>IF(ISNA(VLOOKUP(A2791,Formule!A:C,7,FALSE)),"",VLOOKUP(A2791,Formule!A:C,7,FALSE))</f>
        <v/>
      </c>
    </row>
    <row r="2792" spans="1:4" x14ac:dyDescent="0.25">
      <c r="A2792" s="9" t="str">
        <f>B2792&amp;"_"&amp;COUNTIF($B$3:B2792,B2792)</f>
        <v>67_12</v>
      </c>
      <c r="B2792" s="9">
        <v>67</v>
      </c>
      <c r="C2792" t="s">
        <v>66</v>
      </c>
      <c r="D2792" s="7" t="str">
        <f>IF(ISNA(VLOOKUP(A2792,Formule!A:C,7,FALSE)),"",VLOOKUP(A2792,Formule!A:C,7,FALSE))</f>
        <v/>
      </c>
    </row>
    <row r="2793" spans="1:4" x14ac:dyDescent="0.25">
      <c r="A2793" s="9" t="str">
        <f>B2793&amp;"_"&amp;COUNTIF($B$3:B2793,B2793)</f>
        <v>67_13</v>
      </c>
      <c r="B2793" s="9">
        <v>67</v>
      </c>
      <c r="C2793" t="s">
        <v>66</v>
      </c>
      <c r="D2793" s="7" t="str">
        <f>IF(ISNA(VLOOKUP(A2793,Formule!A:C,7,FALSE)),"",VLOOKUP(A2793,Formule!A:C,7,FALSE))</f>
        <v/>
      </c>
    </row>
    <row r="2794" spans="1:4" x14ac:dyDescent="0.25">
      <c r="A2794" s="9" t="str">
        <f>B2794&amp;"_"&amp;COUNTIF($B$3:B2794,B2794)</f>
        <v>67_14</v>
      </c>
      <c r="B2794" s="9">
        <v>67</v>
      </c>
      <c r="C2794" t="s">
        <v>66</v>
      </c>
      <c r="D2794" s="7" t="str">
        <f>IF(ISNA(VLOOKUP(A2794,Formule!A:C,7,FALSE)),"",VLOOKUP(A2794,Formule!A:C,7,FALSE))</f>
        <v/>
      </c>
    </row>
    <row r="2795" spans="1:4" x14ac:dyDescent="0.25">
      <c r="A2795" s="9" t="str">
        <f>B2795&amp;"_"&amp;COUNTIF($B$3:B2795,B2795)</f>
        <v>67_15</v>
      </c>
      <c r="B2795" s="9">
        <v>67</v>
      </c>
      <c r="C2795" t="s">
        <v>66</v>
      </c>
      <c r="D2795" s="7" t="str">
        <f>IF(ISNA(VLOOKUP(A2795,Formule!A:C,7,FALSE)),"",VLOOKUP(A2795,Formule!A:C,7,FALSE))</f>
        <v/>
      </c>
    </row>
    <row r="2796" spans="1:4" x14ac:dyDescent="0.25">
      <c r="A2796" s="9" t="str">
        <f>B2796&amp;"_"&amp;COUNTIF($B$3:B2796,B2796)</f>
        <v>67_16</v>
      </c>
      <c r="B2796" s="9">
        <v>67</v>
      </c>
      <c r="C2796" t="s">
        <v>66</v>
      </c>
      <c r="D2796" s="7" t="str">
        <f>IF(ISNA(VLOOKUP(A2796,Formule!A:C,7,FALSE)),"",VLOOKUP(A2796,Formule!A:C,7,FALSE))</f>
        <v/>
      </c>
    </row>
    <row r="2797" spans="1:4" x14ac:dyDescent="0.25">
      <c r="A2797" s="9" t="str">
        <f>B2797&amp;"_"&amp;COUNTIF($B$3:B2797,B2797)</f>
        <v>67_17</v>
      </c>
      <c r="B2797" s="9">
        <v>67</v>
      </c>
      <c r="C2797" t="s">
        <v>66</v>
      </c>
      <c r="D2797" s="7" t="str">
        <f>IF(ISNA(VLOOKUP(A2797,Formule!A:C,7,FALSE)),"",VLOOKUP(A2797,Formule!A:C,7,FALSE))</f>
        <v/>
      </c>
    </row>
    <row r="2798" spans="1:4" x14ac:dyDescent="0.25">
      <c r="A2798" s="9" t="str">
        <f>B2798&amp;"_"&amp;COUNTIF($B$3:B2798,B2798)</f>
        <v>67_18</v>
      </c>
      <c r="B2798" s="9">
        <v>67</v>
      </c>
      <c r="C2798" t="s">
        <v>66</v>
      </c>
      <c r="D2798" s="7" t="str">
        <f>IF(ISNA(VLOOKUP(A2798,Formule!A:C,7,FALSE)),"",VLOOKUP(A2798,Formule!A:C,7,FALSE))</f>
        <v/>
      </c>
    </row>
    <row r="2799" spans="1:4" x14ac:dyDescent="0.25">
      <c r="A2799" s="9" t="str">
        <f>B2799&amp;"_"&amp;COUNTIF($B$3:B2799,B2799)</f>
        <v>67_19</v>
      </c>
      <c r="B2799" s="9">
        <v>67</v>
      </c>
      <c r="C2799" t="s">
        <v>66</v>
      </c>
      <c r="D2799" s="7" t="str">
        <f>IF(ISNA(VLOOKUP(A2799,Formule!A:C,7,FALSE)),"",VLOOKUP(A2799,Formule!A:C,7,FALSE))</f>
        <v/>
      </c>
    </row>
    <row r="2800" spans="1:4" x14ac:dyDescent="0.25">
      <c r="A2800" s="9" t="str">
        <f>B2800&amp;"_"&amp;COUNTIF($B$3:B2800,B2800)</f>
        <v>67_20</v>
      </c>
      <c r="B2800" s="9">
        <v>67</v>
      </c>
      <c r="C2800" t="s">
        <v>66</v>
      </c>
      <c r="D2800" s="7" t="str">
        <f>IF(ISNA(VLOOKUP(A2800,Formule!A:C,7,FALSE)),"",VLOOKUP(A2800,Formule!A:C,7,FALSE))</f>
        <v/>
      </c>
    </row>
    <row r="2801" spans="1:4" x14ac:dyDescent="0.25">
      <c r="A2801" s="9" t="str">
        <f>B2801&amp;"_"&amp;COUNTIF($B$3:B2801,B2801)</f>
        <v>67_21</v>
      </c>
      <c r="B2801" s="9">
        <v>67</v>
      </c>
      <c r="C2801" t="s">
        <v>66</v>
      </c>
      <c r="D2801" s="7" t="str">
        <f>IF(ISNA(VLOOKUP(A2801,Formule!A:C,7,FALSE)),"",VLOOKUP(A2801,Formule!A:C,7,FALSE))</f>
        <v/>
      </c>
    </row>
    <row r="2802" spans="1:4" x14ac:dyDescent="0.25">
      <c r="A2802" s="9" t="str">
        <f>B2802&amp;"_"&amp;COUNTIF($B$3:B2802,B2802)</f>
        <v>67_22</v>
      </c>
      <c r="B2802" s="9">
        <v>67</v>
      </c>
      <c r="C2802" t="s">
        <v>66</v>
      </c>
      <c r="D2802" s="7" t="str">
        <f>IF(ISNA(VLOOKUP(A2802,Formule!A:C,7,FALSE)),"",VLOOKUP(A2802,Formule!A:C,7,FALSE))</f>
        <v/>
      </c>
    </row>
    <row r="2803" spans="1:4" x14ac:dyDescent="0.25">
      <c r="A2803" s="9" t="str">
        <f>B2803&amp;"_"&amp;COUNTIF($B$3:B2803,B2803)</f>
        <v>67_23</v>
      </c>
      <c r="B2803" s="9">
        <v>67</v>
      </c>
      <c r="C2803" t="s">
        <v>66</v>
      </c>
      <c r="D2803" s="7" t="str">
        <f>IF(ISNA(VLOOKUP(A2803,Formule!A:C,7,FALSE)),"",VLOOKUP(A2803,Formule!A:C,7,FALSE))</f>
        <v/>
      </c>
    </row>
    <row r="2804" spans="1:4" x14ac:dyDescent="0.25">
      <c r="A2804" s="9" t="str">
        <f>B2804&amp;"_"&amp;COUNTIF($B$3:B2804,B2804)</f>
        <v>67_24</v>
      </c>
      <c r="B2804" s="9">
        <v>67</v>
      </c>
      <c r="C2804" t="s">
        <v>66</v>
      </c>
      <c r="D2804" s="7" t="str">
        <f>IF(ISNA(VLOOKUP(A2804,Formule!A:C,7,FALSE)),"",VLOOKUP(A2804,Formule!A:C,7,FALSE))</f>
        <v/>
      </c>
    </row>
    <row r="2805" spans="1:4" x14ac:dyDescent="0.25">
      <c r="A2805" s="9" t="str">
        <f>B2805&amp;"_"&amp;COUNTIF($B$3:B2805,B2805)</f>
        <v>67_25</v>
      </c>
      <c r="B2805" s="9">
        <v>67</v>
      </c>
      <c r="C2805" t="s">
        <v>66</v>
      </c>
      <c r="D2805" s="7" t="str">
        <f>IF(ISNA(VLOOKUP(A2805,Formule!A:C,7,FALSE)),"",VLOOKUP(A2805,Formule!A:C,7,FALSE))</f>
        <v/>
      </c>
    </row>
    <row r="2806" spans="1:4" x14ac:dyDescent="0.25">
      <c r="A2806" s="9" t="str">
        <f>B2806&amp;"_"&amp;COUNTIF($B$3:B2806,B2806)</f>
        <v>67_26</v>
      </c>
      <c r="B2806" s="9">
        <v>67</v>
      </c>
      <c r="C2806" t="s">
        <v>66</v>
      </c>
      <c r="D2806" s="7" t="str">
        <f>IF(ISNA(VLOOKUP(A2806,Formule!A:C,7,FALSE)),"",VLOOKUP(A2806,Formule!A:C,7,FALSE))</f>
        <v/>
      </c>
    </row>
    <row r="2807" spans="1:4" x14ac:dyDescent="0.25">
      <c r="A2807" s="9" t="str">
        <f>B2807&amp;"_"&amp;COUNTIF($B$3:B2807,B2807)</f>
        <v>67_27</v>
      </c>
      <c r="B2807" s="9">
        <v>67</v>
      </c>
      <c r="C2807" t="s">
        <v>66</v>
      </c>
      <c r="D2807" s="7" t="str">
        <f>IF(ISNA(VLOOKUP(A2807,Formule!A:C,7,FALSE)),"",VLOOKUP(A2807,Formule!A:C,7,FALSE))</f>
        <v/>
      </c>
    </row>
    <row r="2808" spans="1:4" x14ac:dyDescent="0.25">
      <c r="A2808" s="9" t="str">
        <f>B2808&amp;"_"&amp;COUNTIF($B$3:B2808,B2808)</f>
        <v>67_28</v>
      </c>
      <c r="B2808" s="9">
        <v>67</v>
      </c>
      <c r="C2808" t="s">
        <v>66</v>
      </c>
      <c r="D2808" s="7" t="str">
        <f>IF(ISNA(VLOOKUP(A2808,Formule!A:C,7,FALSE)),"",VLOOKUP(A2808,Formule!A:C,7,FALSE))</f>
        <v/>
      </c>
    </row>
    <row r="2809" spans="1:4" x14ac:dyDescent="0.25">
      <c r="A2809" s="9" t="str">
        <f>B2809&amp;"_"&amp;COUNTIF($B$3:B2809,B2809)</f>
        <v>67_29</v>
      </c>
      <c r="B2809" s="9">
        <v>67</v>
      </c>
      <c r="C2809" t="s">
        <v>66</v>
      </c>
      <c r="D2809" s="7" t="str">
        <f>IF(ISNA(VLOOKUP(A2809,Formule!A:C,7,FALSE)),"",VLOOKUP(A2809,Formule!A:C,7,FALSE))</f>
        <v/>
      </c>
    </row>
    <row r="2810" spans="1:4" x14ac:dyDescent="0.25">
      <c r="A2810" s="9" t="str">
        <f>B2810&amp;"_"&amp;COUNTIF($B$3:B2810,B2810)</f>
        <v>67_30</v>
      </c>
      <c r="B2810" s="9">
        <v>67</v>
      </c>
      <c r="C2810" t="s">
        <v>66</v>
      </c>
      <c r="D2810" s="7" t="str">
        <f>IF(ISNA(VLOOKUP(A2810,Formule!A:C,7,FALSE)),"",VLOOKUP(A2810,Formule!A:C,7,FALSE))</f>
        <v/>
      </c>
    </row>
    <row r="2811" spans="1:4" x14ac:dyDescent="0.25">
      <c r="A2811" s="9" t="str">
        <f>B2811&amp;"_"&amp;COUNTIF($B$3:B2811,B2811)</f>
        <v>67_31</v>
      </c>
      <c r="B2811" s="9">
        <v>67</v>
      </c>
      <c r="C2811" t="s">
        <v>66</v>
      </c>
      <c r="D2811" s="7" t="str">
        <f>IF(ISNA(VLOOKUP(A2811,Formule!A:C,7,FALSE)),"",VLOOKUP(A2811,Formule!A:C,7,FALSE))</f>
        <v/>
      </c>
    </row>
    <row r="2812" spans="1:4" x14ac:dyDescent="0.25">
      <c r="A2812" s="9" t="str">
        <f>B2812&amp;"_"&amp;COUNTIF($B$3:B2812,B2812)</f>
        <v>67_32</v>
      </c>
      <c r="B2812" s="9">
        <v>67</v>
      </c>
      <c r="C2812" t="s">
        <v>66</v>
      </c>
      <c r="D2812" s="7" t="str">
        <f>IF(ISNA(VLOOKUP(A2812,Formule!A:C,7,FALSE)),"",VLOOKUP(A2812,Formule!A:C,7,FALSE))</f>
        <v/>
      </c>
    </row>
    <row r="2813" spans="1:4" x14ac:dyDescent="0.25">
      <c r="A2813" s="9" t="str">
        <f>B2813&amp;"_"&amp;COUNTIF($B$3:B2813,B2813)</f>
        <v>67_33</v>
      </c>
      <c r="B2813" s="9">
        <v>67</v>
      </c>
      <c r="C2813" t="s">
        <v>66</v>
      </c>
      <c r="D2813" s="7" t="str">
        <f>IF(ISNA(VLOOKUP(A2813,Formule!A:C,7,FALSE)),"",VLOOKUP(A2813,Formule!A:C,7,FALSE))</f>
        <v/>
      </c>
    </row>
    <row r="2814" spans="1:4" x14ac:dyDescent="0.25">
      <c r="A2814" s="9" t="str">
        <f>B2814&amp;"_"&amp;COUNTIF($B$3:B2814,B2814)</f>
        <v>67_34</v>
      </c>
      <c r="B2814" s="9">
        <v>67</v>
      </c>
      <c r="C2814" t="s">
        <v>66</v>
      </c>
      <c r="D2814" s="7" t="str">
        <f>IF(ISNA(VLOOKUP(A2814,Formule!A:C,7,FALSE)),"",VLOOKUP(A2814,Formule!A:C,7,FALSE))</f>
        <v/>
      </c>
    </row>
    <row r="2815" spans="1:4" x14ac:dyDescent="0.25">
      <c r="A2815" s="9" t="str">
        <f>B2815&amp;"_"&amp;COUNTIF($B$3:B2815,B2815)</f>
        <v>67_35</v>
      </c>
      <c r="B2815" s="9">
        <v>67</v>
      </c>
      <c r="C2815" t="s">
        <v>66</v>
      </c>
      <c r="D2815" s="7" t="str">
        <f>IF(ISNA(VLOOKUP(A2815,Formule!A:C,7,FALSE)),"",VLOOKUP(A2815,Formule!A:C,7,FALSE))</f>
        <v/>
      </c>
    </row>
    <row r="2816" spans="1:4" x14ac:dyDescent="0.25">
      <c r="A2816" s="9" t="str">
        <f>B2816&amp;"_"&amp;COUNTIF($B$3:B2816,B2816)</f>
        <v>67_36</v>
      </c>
      <c r="B2816" s="9">
        <v>67</v>
      </c>
      <c r="C2816" t="s">
        <v>66</v>
      </c>
      <c r="D2816" s="7" t="str">
        <f>IF(ISNA(VLOOKUP(A2816,Formule!A:C,7,FALSE)),"",VLOOKUP(A2816,Formule!A:C,7,FALSE))</f>
        <v/>
      </c>
    </row>
    <row r="2817" spans="1:4" x14ac:dyDescent="0.25">
      <c r="A2817" s="9" t="str">
        <f>B2817&amp;"_"&amp;COUNTIF($B$3:B2817,B2817)</f>
        <v>67_37</v>
      </c>
      <c r="B2817" s="9">
        <v>67</v>
      </c>
      <c r="C2817" t="s">
        <v>66</v>
      </c>
      <c r="D2817" s="7" t="str">
        <f>IF(ISNA(VLOOKUP(A2817,Formule!A:C,7,FALSE)),"",VLOOKUP(A2817,Formule!A:C,7,FALSE))</f>
        <v/>
      </c>
    </row>
    <row r="2818" spans="1:4" x14ac:dyDescent="0.25">
      <c r="A2818" s="9" t="str">
        <f>B2818&amp;"_"&amp;COUNTIF($B$3:B2818,B2818)</f>
        <v>67_38</v>
      </c>
      <c r="B2818" s="9">
        <v>67</v>
      </c>
      <c r="C2818" t="s">
        <v>66</v>
      </c>
      <c r="D2818" s="7" t="str">
        <f>IF(ISNA(VLOOKUP(A2818,Formule!A:C,7,FALSE)),"",VLOOKUP(A2818,Formule!A:C,7,FALSE))</f>
        <v/>
      </c>
    </row>
    <row r="2819" spans="1:4" x14ac:dyDescent="0.25">
      <c r="A2819" s="9" t="str">
        <f>B2819&amp;"_"&amp;COUNTIF($B$3:B2819,B2819)</f>
        <v>67_39</v>
      </c>
      <c r="B2819" s="9">
        <v>67</v>
      </c>
      <c r="C2819" t="s">
        <v>66</v>
      </c>
      <c r="D2819" s="7" t="str">
        <f>IF(ISNA(VLOOKUP(A2819,Formule!A:C,7,FALSE)),"",VLOOKUP(A2819,Formule!A:C,7,FALSE))</f>
        <v/>
      </c>
    </row>
    <row r="2820" spans="1:4" x14ac:dyDescent="0.25">
      <c r="A2820" s="9" t="str">
        <f>B2820&amp;"_"&amp;COUNTIF($B$3:B2820,B2820)</f>
        <v>67_40</v>
      </c>
      <c r="B2820" s="9">
        <v>67</v>
      </c>
      <c r="C2820" t="s">
        <v>66</v>
      </c>
      <c r="D2820" s="7" t="str">
        <f>IF(ISNA(VLOOKUP(A2820,Formule!A:C,7,FALSE)),"",VLOOKUP(A2820,Formule!A:C,7,FALSE))</f>
        <v/>
      </c>
    </row>
    <row r="2821" spans="1:4" x14ac:dyDescent="0.25">
      <c r="A2821" s="9" t="str">
        <f>B2821&amp;"_"&amp;COUNTIF($B$3:B2821,B2821)</f>
        <v>67_41</v>
      </c>
      <c r="B2821" s="9">
        <v>67</v>
      </c>
      <c r="C2821" t="s">
        <v>66</v>
      </c>
      <c r="D2821" s="7" t="str">
        <f>IF(ISNA(VLOOKUP(A2821,Formule!A:C,7,FALSE)),"",VLOOKUP(A2821,Formule!A:C,7,FALSE))</f>
        <v/>
      </c>
    </row>
    <row r="2822" spans="1:4" x14ac:dyDescent="0.25">
      <c r="A2822" s="9" t="str">
        <f>B2822&amp;"_"&amp;COUNTIF($B$3:B2822,B2822)</f>
        <v>67_42</v>
      </c>
      <c r="B2822" s="9">
        <v>67</v>
      </c>
      <c r="C2822" t="s">
        <v>66</v>
      </c>
      <c r="D2822" s="7" t="str">
        <f>IF(ISNA(VLOOKUP(A2822,Formule!A:C,7,FALSE)),"",VLOOKUP(A2822,Formule!A:C,7,FALSE))</f>
        <v/>
      </c>
    </row>
    <row r="2823" spans="1:4" x14ac:dyDescent="0.25">
      <c r="A2823" s="9" t="str">
        <f>B2823&amp;"_"&amp;COUNTIF($B$3:B2823,B2823)</f>
        <v>67_43</v>
      </c>
      <c r="B2823" s="9">
        <v>67</v>
      </c>
      <c r="C2823" t="s">
        <v>66</v>
      </c>
      <c r="D2823" s="7" t="str">
        <f>IF(ISNA(VLOOKUP(A2823,Formule!A:C,7,FALSE)),"",VLOOKUP(A2823,Formule!A:C,7,FALSE))</f>
        <v/>
      </c>
    </row>
    <row r="2824" spans="1:4" x14ac:dyDescent="0.25">
      <c r="A2824" s="9" t="str">
        <f>B2824&amp;"_"&amp;COUNTIF($B$3:B2824,B2824)</f>
        <v>67_44</v>
      </c>
      <c r="B2824" s="9">
        <v>67</v>
      </c>
      <c r="C2824" t="s">
        <v>66</v>
      </c>
      <c r="D2824" s="7" t="str">
        <f>IF(ISNA(VLOOKUP(A2824,Formule!A:C,7,FALSE)),"",VLOOKUP(A2824,Formule!A:C,7,FALSE))</f>
        <v/>
      </c>
    </row>
    <row r="2825" spans="1:4" x14ac:dyDescent="0.25">
      <c r="A2825" s="9" t="str">
        <f>B2825&amp;"_"&amp;COUNTIF($B$3:B2825,B2825)</f>
        <v>67_45</v>
      </c>
      <c r="B2825" s="9">
        <v>67</v>
      </c>
      <c r="C2825" t="s">
        <v>66</v>
      </c>
      <c r="D2825" s="7" t="str">
        <f>IF(ISNA(VLOOKUP(A2825,Formule!A:C,7,FALSE)),"",VLOOKUP(A2825,Formule!A:C,7,FALSE))</f>
        <v/>
      </c>
    </row>
    <row r="2826" spans="1:4" x14ac:dyDescent="0.25">
      <c r="A2826" s="9" t="str">
        <f>B2826&amp;"_"&amp;COUNTIF($B$3:B2826,B2826)</f>
        <v>67_46</v>
      </c>
      <c r="B2826" s="9">
        <v>67</v>
      </c>
      <c r="C2826" t="s">
        <v>66</v>
      </c>
      <c r="D2826" s="7" t="str">
        <f>IF(ISNA(VLOOKUP(A2826,Formule!A:C,7,FALSE)),"",VLOOKUP(A2826,Formule!A:C,7,FALSE))</f>
        <v/>
      </c>
    </row>
    <row r="2827" spans="1:4" x14ac:dyDescent="0.25">
      <c r="A2827" s="9" t="str">
        <f>B2827&amp;"_"&amp;COUNTIF($B$3:B2827,B2827)</f>
        <v>68_1</v>
      </c>
      <c r="B2827" s="9">
        <v>68</v>
      </c>
      <c r="C2827" t="s">
        <v>67</v>
      </c>
      <c r="D2827" s="7" t="str">
        <f>IF(ISNA(VLOOKUP(A2827,Formule!A:C,7,FALSE)),"",VLOOKUP(A2827,Formule!A:C,7,FALSE))</f>
        <v/>
      </c>
    </row>
    <row r="2828" spans="1:4" x14ac:dyDescent="0.25">
      <c r="A2828" s="9" t="str">
        <f>B2828&amp;"_"&amp;COUNTIF($B$3:B2828,B2828)</f>
        <v>68_2</v>
      </c>
      <c r="B2828" s="9">
        <v>68</v>
      </c>
      <c r="C2828" t="s">
        <v>67</v>
      </c>
      <c r="D2828" s="7" t="str">
        <f>IF(ISNA(VLOOKUP(A2828,Formule!A:C,7,FALSE)),"",VLOOKUP(A2828,Formule!A:C,7,FALSE))</f>
        <v/>
      </c>
    </row>
    <row r="2829" spans="1:4" x14ac:dyDescent="0.25">
      <c r="A2829" s="9" t="str">
        <f>B2829&amp;"_"&amp;COUNTIF($B$3:B2829,B2829)</f>
        <v>68_3</v>
      </c>
      <c r="B2829" s="9">
        <v>68</v>
      </c>
      <c r="C2829" t="s">
        <v>67</v>
      </c>
      <c r="D2829" s="7" t="str">
        <f>IF(ISNA(VLOOKUP(A2829,Formule!A:C,7,FALSE)),"",VLOOKUP(A2829,Formule!A:C,7,FALSE))</f>
        <v/>
      </c>
    </row>
    <row r="2830" spans="1:4" x14ac:dyDescent="0.25">
      <c r="A2830" s="9" t="str">
        <f>B2830&amp;"_"&amp;COUNTIF($B$3:B2830,B2830)</f>
        <v>68_4</v>
      </c>
      <c r="B2830" s="9">
        <v>68</v>
      </c>
      <c r="C2830" t="s">
        <v>67</v>
      </c>
      <c r="D2830" s="7" t="str">
        <f>IF(ISNA(VLOOKUP(A2830,Formule!A:C,7,FALSE)),"",VLOOKUP(A2830,Formule!A:C,7,FALSE))</f>
        <v/>
      </c>
    </row>
    <row r="2831" spans="1:4" x14ac:dyDescent="0.25">
      <c r="A2831" s="9" t="str">
        <f>B2831&amp;"_"&amp;COUNTIF($B$3:B2831,B2831)</f>
        <v>68_5</v>
      </c>
      <c r="B2831" s="9">
        <v>68</v>
      </c>
      <c r="C2831" t="s">
        <v>67</v>
      </c>
      <c r="D2831" s="7" t="str">
        <f>IF(ISNA(VLOOKUP(A2831,Formule!A:C,7,FALSE)),"",VLOOKUP(A2831,Formule!A:C,7,FALSE))</f>
        <v/>
      </c>
    </row>
    <row r="2832" spans="1:4" x14ac:dyDescent="0.25">
      <c r="A2832" s="9" t="str">
        <f>B2832&amp;"_"&amp;COUNTIF($B$3:B2832,B2832)</f>
        <v>68_6</v>
      </c>
      <c r="B2832" s="9">
        <v>68</v>
      </c>
      <c r="C2832" t="s">
        <v>67</v>
      </c>
      <c r="D2832" s="7" t="str">
        <f>IF(ISNA(VLOOKUP(A2832,Formule!A:C,7,FALSE)),"",VLOOKUP(A2832,Formule!A:C,7,FALSE))</f>
        <v/>
      </c>
    </row>
    <row r="2833" spans="1:4" x14ac:dyDescent="0.25">
      <c r="A2833" s="9" t="str">
        <f>B2833&amp;"_"&amp;COUNTIF($B$3:B2833,B2833)</f>
        <v>68_7</v>
      </c>
      <c r="B2833" s="9">
        <v>68</v>
      </c>
      <c r="C2833" t="s">
        <v>67</v>
      </c>
      <c r="D2833" s="7" t="str">
        <f>IF(ISNA(VLOOKUP(A2833,Formule!A:C,7,FALSE)),"",VLOOKUP(A2833,Formule!A:C,7,FALSE))</f>
        <v/>
      </c>
    </row>
    <row r="2834" spans="1:4" x14ac:dyDescent="0.25">
      <c r="A2834" s="9" t="str">
        <f>B2834&amp;"_"&amp;COUNTIF($B$3:B2834,B2834)</f>
        <v>68_8</v>
      </c>
      <c r="B2834" s="9">
        <v>68</v>
      </c>
      <c r="C2834" t="s">
        <v>67</v>
      </c>
      <c r="D2834" s="7" t="str">
        <f>IF(ISNA(VLOOKUP(A2834,Formule!A:C,7,FALSE)),"",VLOOKUP(A2834,Formule!A:C,7,FALSE))</f>
        <v/>
      </c>
    </row>
    <row r="2835" spans="1:4" x14ac:dyDescent="0.25">
      <c r="A2835" s="9" t="str">
        <f>B2835&amp;"_"&amp;COUNTIF($B$3:B2835,B2835)</f>
        <v>68_9</v>
      </c>
      <c r="B2835" s="9">
        <v>68</v>
      </c>
      <c r="C2835" t="s">
        <v>67</v>
      </c>
      <c r="D2835" s="7" t="str">
        <f>IF(ISNA(VLOOKUP(A2835,Formule!A:C,7,FALSE)),"",VLOOKUP(A2835,Formule!A:C,7,FALSE))</f>
        <v/>
      </c>
    </row>
    <row r="2836" spans="1:4" x14ac:dyDescent="0.25">
      <c r="A2836" s="9" t="str">
        <f>B2836&amp;"_"&amp;COUNTIF($B$3:B2836,B2836)</f>
        <v>68_10</v>
      </c>
      <c r="B2836" s="9">
        <v>68</v>
      </c>
      <c r="C2836" t="s">
        <v>67</v>
      </c>
      <c r="D2836" s="7" t="str">
        <f>IF(ISNA(VLOOKUP(A2836,Formule!A:C,7,FALSE)),"",VLOOKUP(A2836,Formule!A:C,7,FALSE))</f>
        <v/>
      </c>
    </row>
    <row r="2837" spans="1:4" x14ac:dyDescent="0.25">
      <c r="A2837" s="9" t="str">
        <f>B2837&amp;"_"&amp;COUNTIF($B$3:B2837,B2837)</f>
        <v>68_11</v>
      </c>
      <c r="B2837" s="9">
        <v>68</v>
      </c>
      <c r="C2837" t="s">
        <v>67</v>
      </c>
      <c r="D2837" s="7" t="str">
        <f>IF(ISNA(VLOOKUP(A2837,Formule!A:C,7,FALSE)),"",VLOOKUP(A2837,Formule!A:C,7,FALSE))</f>
        <v/>
      </c>
    </row>
    <row r="2838" spans="1:4" x14ac:dyDescent="0.25">
      <c r="A2838" s="9" t="str">
        <f>B2838&amp;"_"&amp;COUNTIF($B$3:B2838,B2838)</f>
        <v>68_12</v>
      </c>
      <c r="B2838" s="9">
        <v>68</v>
      </c>
      <c r="C2838" t="s">
        <v>67</v>
      </c>
      <c r="D2838" s="7" t="str">
        <f>IF(ISNA(VLOOKUP(A2838,Formule!A:C,7,FALSE)),"",VLOOKUP(A2838,Formule!A:C,7,FALSE))</f>
        <v/>
      </c>
    </row>
    <row r="2839" spans="1:4" x14ac:dyDescent="0.25">
      <c r="A2839" s="9" t="str">
        <f>B2839&amp;"_"&amp;COUNTIF($B$3:B2839,B2839)</f>
        <v>68_13</v>
      </c>
      <c r="B2839" s="9">
        <v>68</v>
      </c>
      <c r="C2839" t="s">
        <v>67</v>
      </c>
      <c r="D2839" s="7" t="str">
        <f>IF(ISNA(VLOOKUP(A2839,Formule!A:C,7,FALSE)),"",VLOOKUP(A2839,Formule!A:C,7,FALSE))</f>
        <v/>
      </c>
    </row>
    <row r="2840" spans="1:4" x14ac:dyDescent="0.25">
      <c r="A2840" s="9" t="str">
        <f>B2840&amp;"_"&amp;COUNTIF($B$3:B2840,B2840)</f>
        <v>68_14</v>
      </c>
      <c r="B2840" s="9">
        <v>68</v>
      </c>
      <c r="C2840" t="s">
        <v>67</v>
      </c>
      <c r="D2840" s="7" t="str">
        <f>IF(ISNA(VLOOKUP(A2840,Formule!A:C,7,FALSE)),"",VLOOKUP(A2840,Formule!A:C,7,FALSE))</f>
        <v/>
      </c>
    </row>
    <row r="2841" spans="1:4" x14ac:dyDescent="0.25">
      <c r="A2841" s="9" t="str">
        <f>B2841&amp;"_"&amp;COUNTIF($B$3:B2841,B2841)</f>
        <v>68_15</v>
      </c>
      <c r="B2841" s="9">
        <v>68</v>
      </c>
      <c r="C2841" t="s">
        <v>67</v>
      </c>
      <c r="D2841" s="7" t="str">
        <f>IF(ISNA(VLOOKUP(A2841,Formule!A:C,7,FALSE)),"",VLOOKUP(A2841,Formule!A:C,7,FALSE))</f>
        <v/>
      </c>
    </row>
    <row r="2842" spans="1:4" x14ac:dyDescent="0.25">
      <c r="A2842" s="9" t="str">
        <f>B2842&amp;"_"&amp;COUNTIF($B$3:B2842,B2842)</f>
        <v>68_16</v>
      </c>
      <c r="B2842" s="9">
        <v>68</v>
      </c>
      <c r="C2842" t="s">
        <v>67</v>
      </c>
      <c r="D2842" s="7" t="str">
        <f>IF(ISNA(VLOOKUP(A2842,Formule!A:C,7,FALSE)),"",VLOOKUP(A2842,Formule!A:C,7,FALSE))</f>
        <v/>
      </c>
    </row>
    <row r="2843" spans="1:4" x14ac:dyDescent="0.25">
      <c r="A2843" s="9" t="str">
        <f>B2843&amp;"_"&amp;COUNTIF($B$3:B2843,B2843)</f>
        <v>68_17</v>
      </c>
      <c r="B2843" s="9">
        <v>68</v>
      </c>
      <c r="C2843" t="s">
        <v>67</v>
      </c>
      <c r="D2843" s="7" t="str">
        <f>IF(ISNA(VLOOKUP(A2843,Formule!A:C,7,FALSE)),"",VLOOKUP(A2843,Formule!A:C,7,FALSE))</f>
        <v/>
      </c>
    </row>
    <row r="2844" spans="1:4" x14ac:dyDescent="0.25">
      <c r="A2844" s="9" t="str">
        <f>B2844&amp;"_"&amp;COUNTIF($B$3:B2844,B2844)</f>
        <v>68_18</v>
      </c>
      <c r="B2844" s="9">
        <v>68</v>
      </c>
      <c r="C2844" t="s">
        <v>67</v>
      </c>
      <c r="D2844" s="7" t="str">
        <f>IF(ISNA(VLOOKUP(A2844,Formule!A:C,7,FALSE)),"",VLOOKUP(A2844,Formule!A:C,7,FALSE))</f>
        <v/>
      </c>
    </row>
    <row r="2845" spans="1:4" x14ac:dyDescent="0.25">
      <c r="A2845" s="9" t="str">
        <f>B2845&amp;"_"&amp;COUNTIF($B$3:B2845,B2845)</f>
        <v>68_19</v>
      </c>
      <c r="B2845" s="9">
        <v>68</v>
      </c>
      <c r="C2845" t="s">
        <v>67</v>
      </c>
      <c r="D2845" s="7" t="str">
        <f>IF(ISNA(VLOOKUP(A2845,Formule!A:C,7,FALSE)),"",VLOOKUP(A2845,Formule!A:C,7,FALSE))</f>
        <v/>
      </c>
    </row>
    <row r="2846" spans="1:4" x14ac:dyDescent="0.25">
      <c r="A2846" s="9" t="str">
        <f>B2846&amp;"_"&amp;COUNTIF($B$3:B2846,B2846)</f>
        <v>68_20</v>
      </c>
      <c r="B2846" s="9">
        <v>68</v>
      </c>
      <c r="C2846" t="s">
        <v>67</v>
      </c>
      <c r="D2846" s="7" t="str">
        <f>IF(ISNA(VLOOKUP(A2846,Formule!A:C,7,FALSE)),"",VLOOKUP(A2846,Formule!A:C,7,FALSE))</f>
        <v/>
      </c>
    </row>
    <row r="2847" spans="1:4" x14ac:dyDescent="0.25">
      <c r="A2847" s="9" t="str">
        <f>B2847&amp;"_"&amp;COUNTIF($B$3:B2847,B2847)</f>
        <v>68_21</v>
      </c>
      <c r="B2847" s="9">
        <v>68</v>
      </c>
      <c r="C2847" t="s">
        <v>67</v>
      </c>
      <c r="D2847" s="7" t="str">
        <f>IF(ISNA(VLOOKUP(A2847,Formule!A:C,7,FALSE)),"",VLOOKUP(A2847,Formule!A:C,7,FALSE))</f>
        <v/>
      </c>
    </row>
    <row r="2848" spans="1:4" x14ac:dyDescent="0.25">
      <c r="A2848" s="9" t="str">
        <f>B2848&amp;"_"&amp;COUNTIF($B$3:B2848,B2848)</f>
        <v>68_22</v>
      </c>
      <c r="B2848" s="9">
        <v>68</v>
      </c>
      <c r="C2848" t="s">
        <v>67</v>
      </c>
      <c r="D2848" s="7" t="str">
        <f>IF(ISNA(VLOOKUP(A2848,Formule!A:C,7,FALSE)),"",VLOOKUP(A2848,Formule!A:C,7,FALSE))</f>
        <v/>
      </c>
    </row>
    <row r="2849" spans="1:4" x14ac:dyDescent="0.25">
      <c r="A2849" s="9" t="str">
        <f>B2849&amp;"_"&amp;COUNTIF($B$3:B2849,B2849)</f>
        <v>68_23</v>
      </c>
      <c r="B2849" s="9">
        <v>68</v>
      </c>
      <c r="C2849" t="s">
        <v>67</v>
      </c>
      <c r="D2849" s="7" t="str">
        <f>IF(ISNA(VLOOKUP(A2849,Formule!A:C,7,FALSE)),"",VLOOKUP(A2849,Formule!A:C,7,FALSE))</f>
        <v/>
      </c>
    </row>
    <row r="2850" spans="1:4" x14ac:dyDescent="0.25">
      <c r="A2850" s="9" t="str">
        <f>B2850&amp;"_"&amp;COUNTIF($B$3:B2850,B2850)</f>
        <v>68_24</v>
      </c>
      <c r="B2850" s="9">
        <v>68</v>
      </c>
      <c r="C2850" t="s">
        <v>67</v>
      </c>
      <c r="D2850" s="7" t="str">
        <f>IF(ISNA(VLOOKUP(A2850,Formule!A:C,7,FALSE)),"",VLOOKUP(A2850,Formule!A:C,7,FALSE))</f>
        <v/>
      </c>
    </row>
    <row r="2851" spans="1:4" x14ac:dyDescent="0.25">
      <c r="A2851" s="9" t="str">
        <f>B2851&amp;"_"&amp;COUNTIF($B$3:B2851,B2851)</f>
        <v>68_25</v>
      </c>
      <c r="B2851" s="9">
        <v>68</v>
      </c>
      <c r="C2851" t="s">
        <v>67</v>
      </c>
      <c r="D2851" s="7" t="str">
        <f>IF(ISNA(VLOOKUP(A2851,Formule!A:C,7,FALSE)),"",VLOOKUP(A2851,Formule!A:C,7,FALSE))</f>
        <v/>
      </c>
    </row>
    <row r="2852" spans="1:4" x14ac:dyDescent="0.25">
      <c r="A2852" s="9" t="str">
        <f>B2852&amp;"_"&amp;COUNTIF($B$3:B2852,B2852)</f>
        <v>68_26</v>
      </c>
      <c r="B2852" s="9">
        <v>68</v>
      </c>
      <c r="C2852" t="s">
        <v>67</v>
      </c>
      <c r="D2852" s="7" t="str">
        <f>IF(ISNA(VLOOKUP(A2852,Formule!A:C,7,FALSE)),"",VLOOKUP(A2852,Formule!A:C,7,FALSE))</f>
        <v/>
      </c>
    </row>
    <row r="2853" spans="1:4" x14ac:dyDescent="0.25">
      <c r="A2853" s="9" t="str">
        <f>B2853&amp;"_"&amp;COUNTIF($B$3:B2853,B2853)</f>
        <v>68_27</v>
      </c>
      <c r="B2853" s="9">
        <v>68</v>
      </c>
      <c r="C2853" t="s">
        <v>67</v>
      </c>
      <c r="D2853" s="7" t="str">
        <f>IF(ISNA(VLOOKUP(A2853,Formule!A:C,7,FALSE)),"",VLOOKUP(A2853,Formule!A:C,7,FALSE))</f>
        <v/>
      </c>
    </row>
    <row r="2854" spans="1:4" x14ac:dyDescent="0.25">
      <c r="A2854" s="9" t="str">
        <f>B2854&amp;"_"&amp;COUNTIF($B$3:B2854,B2854)</f>
        <v>68_28</v>
      </c>
      <c r="B2854" s="9">
        <v>68</v>
      </c>
      <c r="C2854" t="s">
        <v>67</v>
      </c>
      <c r="D2854" s="7" t="str">
        <f>IF(ISNA(VLOOKUP(A2854,Formule!A:C,7,FALSE)),"",VLOOKUP(A2854,Formule!A:C,7,FALSE))</f>
        <v/>
      </c>
    </row>
    <row r="2855" spans="1:4" x14ac:dyDescent="0.25">
      <c r="A2855" s="9" t="str">
        <f>B2855&amp;"_"&amp;COUNTIF($B$3:B2855,B2855)</f>
        <v>68_29</v>
      </c>
      <c r="B2855" s="9">
        <v>68</v>
      </c>
      <c r="C2855" t="s">
        <v>67</v>
      </c>
      <c r="D2855" s="7" t="str">
        <f>IF(ISNA(VLOOKUP(A2855,Formule!A:C,7,FALSE)),"",VLOOKUP(A2855,Formule!A:C,7,FALSE))</f>
        <v/>
      </c>
    </row>
    <row r="2856" spans="1:4" x14ac:dyDescent="0.25">
      <c r="A2856" s="9" t="str">
        <f>B2856&amp;"_"&amp;COUNTIF($B$3:B2856,B2856)</f>
        <v>68_30</v>
      </c>
      <c r="B2856" s="9">
        <v>68</v>
      </c>
      <c r="C2856" t="s">
        <v>67</v>
      </c>
      <c r="D2856" s="7" t="str">
        <f>IF(ISNA(VLOOKUP(A2856,Formule!A:C,7,FALSE)),"",VLOOKUP(A2856,Formule!A:C,7,FALSE))</f>
        <v/>
      </c>
    </row>
    <row r="2857" spans="1:4" x14ac:dyDescent="0.25">
      <c r="A2857" s="9" t="str">
        <f>B2857&amp;"_"&amp;COUNTIF($B$3:B2857,B2857)</f>
        <v>68_31</v>
      </c>
      <c r="B2857" s="9">
        <v>68</v>
      </c>
      <c r="C2857" t="s">
        <v>67</v>
      </c>
      <c r="D2857" s="7" t="str">
        <f>IF(ISNA(VLOOKUP(A2857,Formule!A:C,7,FALSE)),"",VLOOKUP(A2857,Formule!A:C,7,FALSE))</f>
        <v/>
      </c>
    </row>
    <row r="2858" spans="1:4" x14ac:dyDescent="0.25">
      <c r="A2858" s="9" t="str">
        <f>B2858&amp;"_"&amp;COUNTIF($B$3:B2858,B2858)</f>
        <v>68_32</v>
      </c>
      <c r="B2858" s="9">
        <v>68</v>
      </c>
      <c r="C2858" t="s">
        <v>67</v>
      </c>
      <c r="D2858" s="7" t="str">
        <f>IF(ISNA(VLOOKUP(A2858,Formule!A:C,7,FALSE)),"",VLOOKUP(A2858,Formule!A:C,7,FALSE))</f>
        <v/>
      </c>
    </row>
    <row r="2859" spans="1:4" x14ac:dyDescent="0.25">
      <c r="A2859" s="9" t="str">
        <f>B2859&amp;"_"&amp;COUNTIF($B$3:B2859,B2859)</f>
        <v>68_33</v>
      </c>
      <c r="B2859" s="9">
        <v>68</v>
      </c>
      <c r="C2859" t="s">
        <v>67</v>
      </c>
      <c r="D2859" s="7" t="str">
        <f>IF(ISNA(VLOOKUP(A2859,Formule!A:C,7,FALSE)),"",VLOOKUP(A2859,Formule!A:C,7,FALSE))</f>
        <v/>
      </c>
    </row>
    <row r="2860" spans="1:4" x14ac:dyDescent="0.25">
      <c r="A2860" s="9" t="str">
        <f>B2860&amp;"_"&amp;COUNTIF($B$3:B2860,B2860)</f>
        <v>69_1</v>
      </c>
      <c r="B2860" s="9">
        <v>69</v>
      </c>
      <c r="C2860" t="s">
        <v>68</v>
      </c>
      <c r="D2860" s="7" t="str">
        <f>IF(ISNA(VLOOKUP(A2860,Formule!A:C,7,FALSE)),"",VLOOKUP(A2860,Formule!A:C,7,FALSE))</f>
        <v/>
      </c>
    </row>
    <row r="2861" spans="1:4" x14ac:dyDescent="0.25">
      <c r="A2861" s="9" t="str">
        <f>B2861&amp;"_"&amp;COUNTIF($B$3:B2861,B2861)</f>
        <v>69_2</v>
      </c>
      <c r="B2861" s="9">
        <v>69</v>
      </c>
      <c r="C2861" t="s">
        <v>68</v>
      </c>
      <c r="D2861" s="7" t="str">
        <f>IF(ISNA(VLOOKUP(A2861,Formule!A:C,7,FALSE)),"",VLOOKUP(A2861,Formule!A:C,7,FALSE))</f>
        <v/>
      </c>
    </row>
    <row r="2862" spans="1:4" x14ac:dyDescent="0.25">
      <c r="A2862" s="9" t="str">
        <f>B2862&amp;"_"&amp;COUNTIF($B$3:B2862,B2862)</f>
        <v>69_3</v>
      </c>
      <c r="B2862" s="9">
        <v>69</v>
      </c>
      <c r="C2862" t="s">
        <v>68</v>
      </c>
      <c r="D2862" s="7" t="str">
        <f>IF(ISNA(VLOOKUP(A2862,Formule!A:C,7,FALSE)),"",VLOOKUP(A2862,Formule!A:C,7,FALSE))</f>
        <v/>
      </c>
    </row>
    <row r="2863" spans="1:4" x14ac:dyDescent="0.25">
      <c r="A2863" s="9" t="str">
        <f>B2863&amp;"_"&amp;COUNTIF($B$3:B2863,B2863)</f>
        <v>69_4</v>
      </c>
      <c r="B2863" s="9">
        <v>69</v>
      </c>
      <c r="C2863" t="s">
        <v>68</v>
      </c>
      <c r="D2863" s="7" t="str">
        <f>IF(ISNA(VLOOKUP(A2863,Formule!A:C,7,FALSE)),"",VLOOKUP(A2863,Formule!A:C,7,FALSE))</f>
        <v/>
      </c>
    </row>
    <row r="2864" spans="1:4" x14ac:dyDescent="0.25">
      <c r="A2864" s="9" t="str">
        <f>B2864&amp;"_"&amp;COUNTIF($B$3:B2864,B2864)</f>
        <v>69_5</v>
      </c>
      <c r="B2864" s="9">
        <v>69</v>
      </c>
      <c r="C2864" t="s">
        <v>68</v>
      </c>
      <c r="D2864" s="7" t="str">
        <f>IF(ISNA(VLOOKUP(A2864,Formule!A:C,7,FALSE)),"",VLOOKUP(A2864,Formule!A:C,7,FALSE))</f>
        <v/>
      </c>
    </row>
    <row r="2865" spans="1:4" x14ac:dyDescent="0.25">
      <c r="A2865" s="9" t="str">
        <f>B2865&amp;"_"&amp;COUNTIF($B$3:B2865,B2865)</f>
        <v>69_6</v>
      </c>
      <c r="B2865" s="9">
        <v>69</v>
      </c>
      <c r="C2865" t="s">
        <v>68</v>
      </c>
      <c r="D2865" s="7" t="str">
        <f>IF(ISNA(VLOOKUP(A2865,Formule!A:C,7,FALSE)),"",VLOOKUP(A2865,Formule!A:C,7,FALSE))</f>
        <v/>
      </c>
    </row>
    <row r="2866" spans="1:4" x14ac:dyDescent="0.25">
      <c r="A2866" s="9" t="str">
        <f>B2866&amp;"_"&amp;COUNTIF($B$3:B2866,B2866)</f>
        <v>69_7</v>
      </c>
      <c r="B2866" s="9">
        <v>69</v>
      </c>
      <c r="C2866" t="s">
        <v>68</v>
      </c>
      <c r="D2866" s="7" t="str">
        <f>IF(ISNA(VLOOKUP(A2866,Formule!A:C,7,FALSE)),"",VLOOKUP(A2866,Formule!A:C,7,FALSE))</f>
        <v/>
      </c>
    </row>
    <row r="2867" spans="1:4" x14ac:dyDescent="0.25">
      <c r="A2867" s="9" t="str">
        <f>B2867&amp;"_"&amp;COUNTIF($B$3:B2867,B2867)</f>
        <v>69_8</v>
      </c>
      <c r="B2867" s="9">
        <v>69</v>
      </c>
      <c r="C2867" t="s">
        <v>68</v>
      </c>
      <c r="D2867" s="7" t="str">
        <f>IF(ISNA(VLOOKUP(A2867,Formule!A:C,7,FALSE)),"",VLOOKUP(A2867,Formule!A:C,7,FALSE))</f>
        <v/>
      </c>
    </row>
    <row r="2868" spans="1:4" x14ac:dyDescent="0.25">
      <c r="A2868" s="9" t="str">
        <f>B2868&amp;"_"&amp;COUNTIF($B$3:B2868,B2868)</f>
        <v>69_9</v>
      </c>
      <c r="B2868" s="9">
        <v>69</v>
      </c>
      <c r="C2868" t="s">
        <v>68</v>
      </c>
      <c r="D2868" s="7" t="str">
        <f>IF(ISNA(VLOOKUP(A2868,Formule!A:C,7,FALSE)),"",VLOOKUP(A2868,Formule!A:C,7,FALSE))</f>
        <v/>
      </c>
    </row>
    <row r="2869" spans="1:4" x14ac:dyDescent="0.25">
      <c r="A2869" s="9" t="str">
        <f>B2869&amp;"_"&amp;COUNTIF($B$3:B2869,B2869)</f>
        <v>69_10</v>
      </c>
      <c r="B2869" s="9">
        <v>69</v>
      </c>
      <c r="C2869" t="s">
        <v>68</v>
      </c>
      <c r="D2869" s="7" t="str">
        <f>IF(ISNA(VLOOKUP(A2869,Formule!A:C,7,FALSE)),"",VLOOKUP(A2869,Formule!A:C,7,FALSE))</f>
        <v/>
      </c>
    </row>
    <row r="2870" spans="1:4" x14ac:dyDescent="0.25">
      <c r="A2870" s="9" t="str">
        <f>B2870&amp;"_"&amp;COUNTIF($B$3:B2870,B2870)</f>
        <v>69_11</v>
      </c>
      <c r="B2870" s="9">
        <v>69</v>
      </c>
      <c r="C2870" t="s">
        <v>68</v>
      </c>
      <c r="D2870" s="7" t="str">
        <f>IF(ISNA(VLOOKUP(A2870,Formule!A:C,7,FALSE)),"",VLOOKUP(A2870,Formule!A:C,7,FALSE))</f>
        <v/>
      </c>
    </row>
    <row r="2871" spans="1:4" x14ac:dyDescent="0.25">
      <c r="A2871" s="9" t="str">
        <f>B2871&amp;"_"&amp;COUNTIF($B$3:B2871,B2871)</f>
        <v>69_12</v>
      </c>
      <c r="B2871" s="9">
        <v>69</v>
      </c>
      <c r="C2871" t="s">
        <v>68</v>
      </c>
      <c r="D2871" s="7" t="str">
        <f>IF(ISNA(VLOOKUP(A2871,Formule!A:C,7,FALSE)),"",VLOOKUP(A2871,Formule!A:C,7,FALSE))</f>
        <v/>
      </c>
    </row>
    <row r="2872" spans="1:4" x14ac:dyDescent="0.25">
      <c r="A2872" s="9" t="str">
        <f>B2872&amp;"_"&amp;COUNTIF($B$3:B2872,B2872)</f>
        <v>69_13</v>
      </c>
      <c r="B2872" s="9">
        <v>69</v>
      </c>
      <c r="C2872" t="s">
        <v>68</v>
      </c>
      <c r="D2872" s="7" t="str">
        <f>IF(ISNA(VLOOKUP(A2872,Formule!A:C,7,FALSE)),"",VLOOKUP(A2872,Formule!A:C,7,FALSE))</f>
        <v/>
      </c>
    </row>
    <row r="2873" spans="1:4" x14ac:dyDescent="0.25">
      <c r="A2873" s="9" t="str">
        <f>B2873&amp;"_"&amp;COUNTIF($B$3:B2873,B2873)</f>
        <v>69_14</v>
      </c>
      <c r="B2873" s="9">
        <v>69</v>
      </c>
      <c r="C2873" t="s">
        <v>68</v>
      </c>
      <c r="D2873" s="7" t="str">
        <f>IF(ISNA(VLOOKUP(A2873,Formule!A:C,7,FALSE)),"",VLOOKUP(A2873,Formule!A:C,7,FALSE))</f>
        <v/>
      </c>
    </row>
    <row r="2874" spans="1:4" x14ac:dyDescent="0.25">
      <c r="A2874" s="9" t="str">
        <f>B2874&amp;"_"&amp;COUNTIF($B$3:B2874,B2874)</f>
        <v>69_15</v>
      </c>
      <c r="B2874" s="9">
        <v>69</v>
      </c>
      <c r="C2874" t="s">
        <v>68</v>
      </c>
      <c r="D2874" s="7" t="str">
        <f>IF(ISNA(VLOOKUP(A2874,Formule!A:C,7,FALSE)),"",VLOOKUP(A2874,Formule!A:C,7,FALSE))</f>
        <v/>
      </c>
    </row>
    <row r="2875" spans="1:4" x14ac:dyDescent="0.25">
      <c r="A2875" s="9" t="str">
        <f>B2875&amp;"_"&amp;COUNTIF($B$3:B2875,B2875)</f>
        <v>69_16</v>
      </c>
      <c r="B2875" s="9">
        <v>69</v>
      </c>
      <c r="C2875" t="s">
        <v>68</v>
      </c>
      <c r="D2875" s="7" t="str">
        <f>IF(ISNA(VLOOKUP(A2875,Formule!A:C,7,FALSE)),"",VLOOKUP(A2875,Formule!A:C,7,FALSE))</f>
        <v/>
      </c>
    </row>
    <row r="2876" spans="1:4" x14ac:dyDescent="0.25">
      <c r="A2876" s="9" t="str">
        <f>B2876&amp;"_"&amp;COUNTIF($B$3:B2876,B2876)</f>
        <v>69_17</v>
      </c>
      <c r="B2876" s="9">
        <v>69</v>
      </c>
      <c r="C2876" t="s">
        <v>68</v>
      </c>
      <c r="D2876" s="7" t="str">
        <f>IF(ISNA(VLOOKUP(A2876,Formule!A:C,7,FALSE)),"",VLOOKUP(A2876,Formule!A:C,7,FALSE))</f>
        <v/>
      </c>
    </row>
    <row r="2877" spans="1:4" x14ac:dyDescent="0.25">
      <c r="A2877" s="9" t="str">
        <f>B2877&amp;"_"&amp;COUNTIF($B$3:B2877,B2877)</f>
        <v>69_18</v>
      </c>
      <c r="B2877" s="9">
        <v>69</v>
      </c>
      <c r="C2877" t="s">
        <v>68</v>
      </c>
      <c r="D2877" s="7" t="str">
        <f>IF(ISNA(VLOOKUP(A2877,Formule!A:C,7,FALSE)),"",VLOOKUP(A2877,Formule!A:C,7,FALSE))</f>
        <v/>
      </c>
    </row>
    <row r="2878" spans="1:4" x14ac:dyDescent="0.25">
      <c r="A2878" s="9" t="str">
        <f>B2878&amp;"_"&amp;COUNTIF($B$3:B2878,B2878)</f>
        <v>69_19</v>
      </c>
      <c r="B2878" s="9">
        <v>69</v>
      </c>
      <c r="C2878" t="s">
        <v>68</v>
      </c>
      <c r="D2878" s="7" t="str">
        <f>IF(ISNA(VLOOKUP(A2878,Formule!A:C,7,FALSE)),"",VLOOKUP(A2878,Formule!A:C,7,FALSE))</f>
        <v/>
      </c>
    </row>
    <row r="2879" spans="1:4" x14ac:dyDescent="0.25">
      <c r="A2879" s="9" t="str">
        <f>B2879&amp;"_"&amp;COUNTIF($B$3:B2879,B2879)</f>
        <v>69_20</v>
      </c>
      <c r="B2879" s="9">
        <v>69</v>
      </c>
      <c r="C2879" t="s">
        <v>68</v>
      </c>
      <c r="D2879" s="7" t="str">
        <f>IF(ISNA(VLOOKUP(A2879,Formule!A:C,7,FALSE)),"",VLOOKUP(A2879,Formule!A:C,7,FALSE))</f>
        <v/>
      </c>
    </row>
    <row r="2880" spans="1:4" x14ac:dyDescent="0.25">
      <c r="A2880" s="9" t="str">
        <f>B2880&amp;"_"&amp;COUNTIF($B$3:B2880,B2880)</f>
        <v>69_21</v>
      </c>
      <c r="B2880" s="9">
        <v>69</v>
      </c>
      <c r="C2880" t="s">
        <v>68</v>
      </c>
      <c r="D2880" s="7" t="str">
        <f>IF(ISNA(VLOOKUP(A2880,Formule!A:C,7,FALSE)),"",VLOOKUP(A2880,Formule!A:C,7,FALSE))</f>
        <v/>
      </c>
    </row>
    <row r="2881" spans="1:4" x14ac:dyDescent="0.25">
      <c r="A2881" s="9" t="str">
        <f>B2881&amp;"_"&amp;COUNTIF($B$3:B2881,B2881)</f>
        <v>69_22</v>
      </c>
      <c r="B2881" s="9">
        <v>69</v>
      </c>
      <c r="C2881" t="s">
        <v>68</v>
      </c>
      <c r="D2881" s="7" t="str">
        <f>IF(ISNA(VLOOKUP(A2881,Formule!A:C,7,FALSE)),"",VLOOKUP(A2881,Formule!A:C,7,FALSE))</f>
        <v/>
      </c>
    </row>
    <row r="2882" spans="1:4" x14ac:dyDescent="0.25">
      <c r="A2882" s="9" t="str">
        <f>B2882&amp;"_"&amp;COUNTIF($B$3:B2882,B2882)</f>
        <v>69_23</v>
      </c>
      <c r="B2882" s="9">
        <v>69</v>
      </c>
      <c r="C2882" t="s">
        <v>68</v>
      </c>
      <c r="D2882" s="7" t="str">
        <f>IF(ISNA(VLOOKUP(A2882,Formule!A:C,7,FALSE)),"",VLOOKUP(A2882,Formule!A:C,7,FALSE))</f>
        <v/>
      </c>
    </row>
    <row r="2883" spans="1:4" x14ac:dyDescent="0.25">
      <c r="A2883" s="9" t="str">
        <f>B2883&amp;"_"&amp;COUNTIF($B$3:B2883,B2883)</f>
        <v>69_24</v>
      </c>
      <c r="B2883" s="9">
        <v>69</v>
      </c>
      <c r="C2883" t="s">
        <v>68</v>
      </c>
      <c r="D2883" s="7" t="str">
        <f>IF(ISNA(VLOOKUP(A2883,Formule!A:C,7,FALSE)),"",VLOOKUP(A2883,Formule!A:C,7,FALSE))</f>
        <v/>
      </c>
    </row>
    <row r="2884" spans="1:4" x14ac:dyDescent="0.25">
      <c r="A2884" s="9" t="str">
        <f>B2884&amp;"_"&amp;COUNTIF($B$3:B2884,B2884)</f>
        <v>69_25</v>
      </c>
      <c r="B2884" s="9">
        <v>69</v>
      </c>
      <c r="C2884" t="s">
        <v>68</v>
      </c>
      <c r="D2884" s="7" t="str">
        <f>IF(ISNA(VLOOKUP(A2884,Formule!A:C,7,FALSE)),"",VLOOKUP(A2884,Formule!A:C,7,FALSE))</f>
        <v/>
      </c>
    </row>
    <row r="2885" spans="1:4" x14ac:dyDescent="0.25">
      <c r="A2885" s="9" t="str">
        <f>B2885&amp;"_"&amp;COUNTIF($B$3:B2885,B2885)</f>
        <v>69_26</v>
      </c>
      <c r="B2885" s="9">
        <v>69</v>
      </c>
      <c r="C2885" t="s">
        <v>68</v>
      </c>
      <c r="D2885" s="7" t="str">
        <f>IF(ISNA(VLOOKUP(A2885,Formule!A:C,7,FALSE)),"",VLOOKUP(A2885,Formule!A:C,7,FALSE))</f>
        <v/>
      </c>
    </row>
    <row r="2886" spans="1:4" x14ac:dyDescent="0.25">
      <c r="A2886" s="9" t="str">
        <f>B2886&amp;"_"&amp;COUNTIF($B$3:B2886,B2886)</f>
        <v>69_27</v>
      </c>
      <c r="B2886" s="9">
        <v>69</v>
      </c>
      <c r="C2886" t="s">
        <v>68</v>
      </c>
      <c r="D2886" s="7" t="str">
        <f>IF(ISNA(VLOOKUP(A2886,Formule!A:C,7,FALSE)),"",VLOOKUP(A2886,Formule!A:C,7,FALSE))</f>
        <v/>
      </c>
    </row>
    <row r="2887" spans="1:4" x14ac:dyDescent="0.25">
      <c r="A2887" s="9" t="str">
        <f>B2887&amp;"_"&amp;COUNTIF($B$3:B2887,B2887)</f>
        <v>70_1</v>
      </c>
      <c r="B2887" s="9">
        <v>70</v>
      </c>
      <c r="C2887" t="s">
        <v>69</v>
      </c>
      <c r="D2887" s="7" t="str">
        <f>IF(ISNA(VLOOKUP(A2887,Formule!A:C,7,FALSE)),"",VLOOKUP(A2887,Formule!A:C,7,FALSE))</f>
        <v/>
      </c>
    </row>
    <row r="2888" spans="1:4" x14ac:dyDescent="0.25">
      <c r="A2888" s="9" t="str">
        <f>B2888&amp;"_"&amp;COUNTIF($B$3:B2888,B2888)</f>
        <v>70_2</v>
      </c>
      <c r="B2888" s="9">
        <v>70</v>
      </c>
      <c r="C2888" t="s">
        <v>69</v>
      </c>
      <c r="D2888" s="7" t="str">
        <f>IF(ISNA(VLOOKUP(A2888,Formule!A:C,7,FALSE)),"",VLOOKUP(A2888,Formule!A:C,7,FALSE))</f>
        <v/>
      </c>
    </row>
    <row r="2889" spans="1:4" x14ac:dyDescent="0.25">
      <c r="A2889" s="9" t="str">
        <f>B2889&amp;"_"&amp;COUNTIF($B$3:B2889,B2889)</f>
        <v>70_3</v>
      </c>
      <c r="B2889" s="9">
        <v>70</v>
      </c>
      <c r="C2889" t="s">
        <v>69</v>
      </c>
      <c r="D2889" s="7" t="str">
        <f>IF(ISNA(VLOOKUP(A2889,Formule!A:C,7,FALSE)),"",VLOOKUP(A2889,Formule!A:C,7,FALSE))</f>
        <v/>
      </c>
    </row>
    <row r="2890" spans="1:4" x14ac:dyDescent="0.25">
      <c r="A2890" s="9" t="str">
        <f>B2890&amp;"_"&amp;COUNTIF($B$3:B2890,B2890)</f>
        <v>70_4</v>
      </c>
      <c r="B2890" s="9">
        <v>70</v>
      </c>
      <c r="C2890" t="s">
        <v>69</v>
      </c>
      <c r="D2890" s="7" t="str">
        <f>IF(ISNA(VLOOKUP(A2890,Formule!A:C,7,FALSE)),"",VLOOKUP(A2890,Formule!A:C,7,FALSE))</f>
        <v/>
      </c>
    </row>
    <row r="2891" spans="1:4" x14ac:dyDescent="0.25">
      <c r="A2891" s="9" t="str">
        <f>B2891&amp;"_"&amp;COUNTIF($B$3:B2891,B2891)</f>
        <v>70_5</v>
      </c>
      <c r="B2891" s="9">
        <v>70</v>
      </c>
      <c r="C2891" t="s">
        <v>69</v>
      </c>
      <c r="D2891" s="7" t="str">
        <f>IF(ISNA(VLOOKUP(A2891,Formule!A:C,7,FALSE)),"",VLOOKUP(A2891,Formule!A:C,7,FALSE))</f>
        <v/>
      </c>
    </row>
    <row r="2892" spans="1:4" x14ac:dyDescent="0.25">
      <c r="A2892" s="9" t="str">
        <f>B2892&amp;"_"&amp;COUNTIF($B$3:B2892,B2892)</f>
        <v>70_6</v>
      </c>
      <c r="B2892" s="9">
        <v>70</v>
      </c>
      <c r="C2892" t="s">
        <v>69</v>
      </c>
      <c r="D2892" s="7" t="str">
        <f>IF(ISNA(VLOOKUP(A2892,Formule!A:C,7,FALSE)),"",VLOOKUP(A2892,Formule!A:C,7,FALSE))</f>
        <v/>
      </c>
    </row>
    <row r="2893" spans="1:4" x14ac:dyDescent="0.25">
      <c r="A2893" s="9" t="str">
        <f>B2893&amp;"_"&amp;COUNTIF($B$3:B2893,B2893)</f>
        <v>70_7</v>
      </c>
      <c r="B2893" s="9">
        <v>70</v>
      </c>
      <c r="C2893" t="s">
        <v>69</v>
      </c>
      <c r="D2893" s="7" t="str">
        <f>IF(ISNA(VLOOKUP(A2893,Formule!A:C,7,FALSE)),"",VLOOKUP(A2893,Formule!A:C,7,FALSE))</f>
        <v/>
      </c>
    </row>
    <row r="2894" spans="1:4" x14ac:dyDescent="0.25">
      <c r="A2894" s="9" t="str">
        <f>B2894&amp;"_"&amp;COUNTIF($B$3:B2894,B2894)</f>
        <v>70_8</v>
      </c>
      <c r="B2894" s="9">
        <v>70</v>
      </c>
      <c r="C2894" t="s">
        <v>69</v>
      </c>
      <c r="D2894" s="7" t="str">
        <f>IF(ISNA(VLOOKUP(A2894,Formule!A:C,7,FALSE)),"",VLOOKUP(A2894,Formule!A:C,7,FALSE))</f>
        <v/>
      </c>
    </row>
    <row r="2895" spans="1:4" x14ac:dyDescent="0.25">
      <c r="A2895" s="9" t="str">
        <f>B2895&amp;"_"&amp;COUNTIF($B$3:B2895,B2895)</f>
        <v>70_9</v>
      </c>
      <c r="B2895" s="9">
        <v>70</v>
      </c>
      <c r="C2895" t="s">
        <v>69</v>
      </c>
      <c r="D2895" s="7" t="str">
        <f>IF(ISNA(VLOOKUP(A2895,Formule!A:C,7,FALSE)),"",VLOOKUP(A2895,Formule!A:C,7,FALSE))</f>
        <v/>
      </c>
    </row>
    <row r="2896" spans="1:4" x14ac:dyDescent="0.25">
      <c r="A2896" s="9" t="str">
        <f>B2896&amp;"_"&amp;COUNTIF($B$3:B2896,B2896)</f>
        <v>70_10</v>
      </c>
      <c r="B2896" s="9">
        <v>70</v>
      </c>
      <c r="C2896" t="s">
        <v>69</v>
      </c>
      <c r="D2896" s="7" t="str">
        <f>IF(ISNA(VLOOKUP(A2896,Formule!A:C,7,FALSE)),"",VLOOKUP(A2896,Formule!A:C,7,FALSE))</f>
        <v/>
      </c>
    </row>
    <row r="2897" spans="1:4" x14ac:dyDescent="0.25">
      <c r="A2897" s="9" t="str">
        <f>B2897&amp;"_"&amp;COUNTIF($B$3:B2897,B2897)</f>
        <v>70_11</v>
      </c>
      <c r="B2897" s="9">
        <v>70</v>
      </c>
      <c r="C2897" t="s">
        <v>69</v>
      </c>
      <c r="D2897" s="7" t="str">
        <f>IF(ISNA(VLOOKUP(A2897,Formule!A:C,7,FALSE)),"",VLOOKUP(A2897,Formule!A:C,7,FALSE))</f>
        <v/>
      </c>
    </row>
    <row r="2898" spans="1:4" x14ac:dyDescent="0.25">
      <c r="A2898" s="9" t="str">
        <f>B2898&amp;"_"&amp;COUNTIF($B$3:B2898,B2898)</f>
        <v>70_12</v>
      </c>
      <c r="B2898" s="9">
        <v>70</v>
      </c>
      <c r="C2898" t="s">
        <v>69</v>
      </c>
      <c r="D2898" s="7" t="str">
        <f>IF(ISNA(VLOOKUP(A2898,Formule!A:C,7,FALSE)),"",VLOOKUP(A2898,Formule!A:C,7,FALSE))</f>
        <v/>
      </c>
    </row>
    <row r="2899" spans="1:4" x14ac:dyDescent="0.25">
      <c r="A2899" s="9" t="str">
        <f>B2899&amp;"_"&amp;COUNTIF($B$3:B2899,B2899)</f>
        <v>70_13</v>
      </c>
      <c r="B2899" s="9">
        <v>70</v>
      </c>
      <c r="C2899" t="s">
        <v>69</v>
      </c>
      <c r="D2899" s="7" t="str">
        <f>IF(ISNA(VLOOKUP(A2899,Formule!A:C,7,FALSE)),"",VLOOKUP(A2899,Formule!A:C,7,FALSE))</f>
        <v/>
      </c>
    </row>
    <row r="2900" spans="1:4" x14ac:dyDescent="0.25">
      <c r="A2900" s="9" t="str">
        <f>B2900&amp;"_"&amp;COUNTIF($B$3:B2900,B2900)</f>
        <v>70_14</v>
      </c>
      <c r="B2900" s="9">
        <v>70</v>
      </c>
      <c r="C2900" t="s">
        <v>69</v>
      </c>
      <c r="D2900" s="7" t="str">
        <f>IF(ISNA(VLOOKUP(A2900,Formule!A:C,7,FALSE)),"",VLOOKUP(A2900,Formule!A:C,7,FALSE))</f>
        <v/>
      </c>
    </row>
    <row r="2901" spans="1:4" x14ac:dyDescent="0.25">
      <c r="A2901" s="9" t="str">
        <f>B2901&amp;"_"&amp;COUNTIF($B$3:B2901,B2901)</f>
        <v>70_15</v>
      </c>
      <c r="B2901" s="9">
        <v>70</v>
      </c>
      <c r="C2901" t="s">
        <v>69</v>
      </c>
      <c r="D2901" s="7" t="str">
        <f>IF(ISNA(VLOOKUP(A2901,Formule!A:C,7,FALSE)),"",VLOOKUP(A2901,Formule!A:C,7,FALSE))</f>
        <v/>
      </c>
    </row>
    <row r="2902" spans="1:4" x14ac:dyDescent="0.25">
      <c r="A2902" s="9" t="str">
        <f>B2902&amp;"_"&amp;COUNTIF($B$3:B2902,B2902)</f>
        <v>70_16</v>
      </c>
      <c r="B2902" s="9">
        <v>70</v>
      </c>
      <c r="C2902" t="s">
        <v>69</v>
      </c>
      <c r="D2902" s="7" t="str">
        <f>IF(ISNA(VLOOKUP(A2902,Formule!A:C,7,FALSE)),"",VLOOKUP(A2902,Formule!A:C,7,FALSE))</f>
        <v/>
      </c>
    </row>
    <row r="2903" spans="1:4" x14ac:dyDescent="0.25">
      <c r="A2903" s="9" t="str">
        <f>B2903&amp;"_"&amp;COUNTIF($B$3:B2903,B2903)</f>
        <v>70_17</v>
      </c>
      <c r="B2903" s="9">
        <v>70</v>
      </c>
      <c r="C2903" t="s">
        <v>69</v>
      </c>
      <c r="D2903" s="7" t="str">
        <f>IF(ISNA(VLOOKUP(A2903,Formule!A:C,7,FALSE)),"",VLOOKUP(A2903,Formule!A:C,7,FALSE))</f>
        <v/>
      </c>
    </row>
    <row r="2904" spans="1:4" x14ac:dyDescent="0.25">
      <c r="A2904" s="9" t="str">
        <f>B2904&amp;"_"&amp;COUNTIF($B$3:B2904,B2904)</f>
        <v>70_18</v>
      </c>
      <c r="B2904" s="9">
        <v>70</v>
      </c>
      <c r="C2904" t="s">
        <v>69</v>
      </c>
      <c r="D2904" s="7" t="str">
        <f>IF(ISNA(VLOOKUP(A2904,Formule!A:C,7,FALSE)),"",VLOOKUP(A2904,Formule!A:C,7,FALSE))</f>
        <v/>
      </c>
    </row>
    <row r="2905" spans="1:4" x14ac:dyDescent="0.25">
      <c r="A2905" s="9" t="str">
        <f>B2905&amp;"_"&amp;COUNTIF($B$3:B2905,B2905)</f>
        <v>70_19</v>
      </c>
      <c r="B2905" s="9">
        <v>70</v>
      </c>
      <c r="C2905" t="s">
        <v>69</v>
      </c>
      <c r="D2905" s="7" t="str">
        <f>IF(ISNA(VLOOKUP(A2905,Formule!A:C,7,FALSE)),"",VLOOKUP(A2905,Formule!A:C,7,FALSE))</f>
        <v/>
      </c>
    </row>
    <row r="2906" spans="1:4" x14ac:dyDescent="0.25">
      <c r="A2906" s="9" t="str">
        <f>B2906&amp;"_"&amp;COUNTIF($B$3:B2906,B2906)</f>
        <v>70_20</v>
      </c>
      <c r="B2906" s="9">
        <v>70</v>
      </c>
      <c r="C2906" t="s">
        <v>69</v>
      </c>
      <c r="D2906" s="7" t="str">
        <f>IF(ISNA(VLOOKUP(A2906,Formule!A:C,7,FALSE)),"",VLOOKUP(A2906,Formule!A:C,7,FALSE))</f>
        <v/>
      </c>
    </row>
    <row r="2907" spans="1:4" x14ac:dyDescent="0.25">
      <c r="A2907" s="9" t="str">
        <f>B2907&amp;"_"&amp;COUNTIF($B$3:B2907,B2907)</f>
        <v>70_21</v>
      </c>
      <c r="B2907" s="9">
        <v>70</v>
      </c>
      <c r="C2907" t="s">
        <v>69</v>
      </c>
      <c r="D2907" s="7" t="str">
        <f>IF(ISNA(VLOOKUP(A2907,Formule!A:C,7,FALSE)),"",VLOOKUP(A2907,Formule!A:C,7,FALSE))</f>
        <v/>
      </c>
    </row>
    <row r="2908" spans="1:4" x14ac:dyDescent="0.25">
      <c r="A2908" s="9" t="str">
        <f>B2908&amp;"_"&amp;COUNTIF($B$3:B2908,B2908)</f>
        <v>70_22</v>
      </c>
      <c r="B2908" s="9">
        <v>70</v>
      </c>
      <c r="C2908" t="s">
        <v>69</v>
      </c>
      <c r="D2908" s="7" t="str">
        <f>IF(ISNA(VLOOKUP(A2908,Formule!A:C,7,FALSE)),"",VLOOKUP(A2908,Formule!A:C,7,FALSE))</f>
        <v/>
      </c>
    </row>
    <row r="2909" spans="1:4" x14ac:dyDescent="0.25">
      <c r="A2909" s="9" t="str">
        <f>B2909&amp;"_"&amp;COUNTIF($B$3:B2909,B2909)</f>
        <v>70_23</v>
      </c>
      <c r="B2909" s="9">
        <v>70</v>
      </c>
      <c r="C2909" t="s">
        <v>69</v>
      </c>
      <c r="D2909" s="7" t="str">
        <f>IF(ISNA(VLOOKUP(A2909,Formule!A:C,7,FALSE)),"",VLOOKUP(A2909,Formule!A:C,7,FALSE))</f>
        <v/>
      </c>
    </row>
    <row r="2910" spans="1:4" x14ac:dyDescent="0.25">
      <c r="A2910" s="9" t="str">
        <f>B2910&amp;"_"&amp;COUNTIF($B$3:B2910,B2910)</f>
        <v>70_24</v>
      </c>
      <c r="B2910" s="9">
        <v>70</v>
      </c>
      <c r="C2910" t="s">
        <v>69</v>
      </c>
      <c r="D2910" s="7" t="str">
        <f>IF(ISNA(VLOOKUP(A2910,Formule!A:C,7,FALSE)),"",VLOOKUP(A2910,Formule!A:C,7,FALSE))</f>
        <v/>
      </c>
    </row>
    <row r="2911" spans="1:4" x14ac:dyDescent="0.25">
      <c r="A2911" s="9" t="str">
        <f>B2911&amp;"_"&amp;COUNTIF($B$3:B2911,B2911)</f>
        <v>70_25</v>
      </c>
      <c r="B2911" s="9">
        <v>70</v>
      </c>
      <c r="C2911" t="s">
        <v>69</v>
      </c>
      <c r="D2911" s="7" t="str">
        <f>IF(ISNA(VLOOKUP(A2911,Formule!A:C,7,FALSE)),"",VLOOKUP(A2911,Formule!A:C,7,FALSE))</f>
        <v/>
      </c>
    </row>
    <row r="2912" spans="1:4" x14ac:dyDescent="0.25">
      <c r="A2912" s="9" t="str">
        <f>B2912&amp;"_"&amp;COUNTIF($B$3:B2912,B2912)</f>
        <v>70_26</v>
      </c>
      <c r="B2912" s="9">
        <v>70</v>
      </c>
      <c r="C2912" t="s">
        <v>69</v>
      </c>
      <c r="D2912" s="7" t="str">
        <f>IF(ISNA(VLOOKUP(A2912,Formule!A:C,7,FALSE)),"",VLOOKUP(A2912,Formule!A:C,7,FALSE))</f>
        <v/>
      </c>
    </row>
    <row r="2913" spans="1:4" x14ac:dyDescent="0.25">
      <c r="A2913" s="9" t="str">
        <f>B2913&amp;"_"&amp;COUNTIF($B$3:B2913,B2913)</f>
        <v>70_27</v>
      </c>
      <c r="B2913" s="9">
        <v>70</v>
      </c>
      <c r="C2913" t="s">
        <v>69</v>
      </c>
      <c r="D2913" s="7" t="str">
        <f>IF(ISNA(VLOOKUP(A2913,Formule!A:C,7,FALSE)),"",VLOOKUP(A2913,Formule!A:C,7,FALSE))</f>
        <v/>
      </c>
    </row>
    <row r="2914" spans="1:4" x14ac:dyDescent="0.25">
      <c r="A2914" s="9" t="str">
        <f>B2914&amp;"_"&amp;COUNTIF($B$3:B2914,B2914)</f>
        <v>70_28</v>
      </c>
      <c r="B2914" s="9">
        <v>70</v>
      </c>
      <c r="C2914" t="s">
        <v>69</v>
      </c>
      <c r="D2914" s="7" t="str">
        <f>IF(ISNA(VLOOKUP(A2914,Formule!A:C,7,FALSE)),"",VLOOKUP(A2914,Formule!A:C,7,FALSE))</f>
        <v/>
      </c>
    </row>
    <row r="2915" spans="1:4" x14ac:dyDescent="0.25">
      <c r="A2915" s="9" t="str">
        <f>B2915&amp;"_"&amp;COUNTIF($B$3:B2915,B2915)</f>
        <v>70_29</v>
      </c>
      <c r="B2915" s="9">
        <v>70</v>
      </c>
      <c r="C2915" t="s">
        <v>69</v>
      </c>
      <c r="D2915" s="7" t="str">
        <f>IF(ISNA(VLOOKUP(A2915,Formule!A:C,7,FALSE)),"",VLOOKUP(A2915,Formule!A:C,7,FALSE))</f>
        <v/>
      </c>
    </row>
    <row r="2916" spans="1:4" x14ac:dyDescent="0.25">
      <c r="A2916" s="9" t="str">
        <f>B2916&amp;"_"&amp;COUNTIF($B$3:B2916,B2916)</f>
        <v>70_30</v>
      </c>
      <c r="B2916" s="9">
        <v>70</v>
      </c>
      <c r="C2916" t="s">
        <v>69</v>
      </c>
      <c r="D2916" s="7" t="str">
        <f>IF(ISNA(VLOOKUP(A2916,Formule!A:C,7,FALSE)),"",VLOOKUP(A2916,Formule!A:C,7,FALSE))</f>
        <v/>
      </c>
    </row>
    <row r="2917" spans="1:4" x14ac:dyDescent="0.25">
      <c r="A2917" s="9" t="str">
        <f>B2917&amp;"_"&amp;COUNTIF($B$3:B2917,B2917)</f>
        <v>70_31</v>
      </c>
      <c r="B2917" s="9">
        <v>70</v>
      </c>
      <c r="C2917" t="s">
        <v>69</v>
      </c>
      <c r="D2917" s="7" t="str">
        <f>IF(ISNA(VLOOKUP(A2917,Formule!A:C,7,FALSE)),"",VLOOKUP(A2917,Formule!A:C,7,FALSE))</f>
        <v/>
      </c>
    </row>
    <row r="2918" spans="1:4" x14ac:dyDescent="0.25">
      <c r="A2918" s="9" t="str">
        <f>B2918&amp;"_"&amp;COUNTIF($B$3:B2918,B2918)</f>
        <v>70_32</v>
      </c>
      <c r="B2918" s="9">
        <v>70</v>
      </c>
      <c r="C2918" t="s">
        <v>69</v>
      </c>
      <c r="D2918" s="7" t="str">
        <f>IF(ISNA(VLOOKUP(A2918,Formule!A:C,7,FALSE)),"",VLOOKUP(A2918,Formule!A:C,7,FALSE))</f>
        <v/>
      </c>
    </row>
    <row r="2919" spans="1:4" x14ac:dyDescent="0.25">
      <c r="A2919" s="9" t="str">
        <f>B2919&amp;"_"&amp;COUNTIF($B$3:B2919,B2919)</f>
        <v>70_33</v>
      </c>
      <c r="B2919" s="9">
        <v>70</v>
      </c>
      <c r="C2919" t="s">
        <v>69</v>
      </c>
      <c r="D2919" s="7" t="str">
        <f>IF(ISNA(VLOOKUP(A2919,Formule!A:C,7,FALSE)),"",VLOOKUP(A2919,Formule!A:C,7,FALSE))</f>
        <v/>
      </c>
    </row>
    <row r="2920" spans="1:4" x14ac:dyDescent="0.25">
      <c r="A2920" s="9" t="str">
        <f>B2920&amp;"_"&amp;COUNTIF($B$3:B2920,B2920)</f>
        <v>70_34</v>
      </c>
      <c r="B2920" s="9">
        <v>70</v>
      </c>
      <c r="C2920" t="s">
        <v>69</v>
      </c>
      <c r="D2920" s="7" t="str">
        <f>IF(ISNA(VLOOKUP(A2920,Formule!A:C,7,FALSE)),"",VLOOKUP(A2920,Formule!A:C,7,FALSE))</f>
        <v/>
      </c>
    </row>
    <row r="2921" spans="1:4" x14ac:dyDescent="0.25">
      <c r="A2921" s="9" t="str">
        <f>B2921&amp;"_"&amp;COUNTIF($B$3:B2921,B2921)</f>
        <v>71_1</v>
      </c>
      <c r="B2921" s="9">
        <v>71</v>
      </c>
      <c r="C2921" t="s">
        <v>70</v>
      </c>
      <c r="D2921" s="7" t="str">
        <f>IF(ISNA(VLOOKUP(A2921,Formule!A:C,7,FALSE)),"",VLOOKUP(A2921,Formule!A:C,7,FALSE))</f>
        <v/>
      </c>
    </row>
    <row r="2922" spans="1:4" x14ac:dyDescent="0.25">
      <c r="A2922" s="9" t="str">
        <f>B2922&amp;"_"&amp;COUNTIF($B$3:B2922,B2922)</f>
        <v>71_2</v>
      </c>
      <c r="B2922" s="9">
        <v>71</v>
      </c>
      <c r="C2922" t="s">
        <v>70</v>
      </c>
      <c r="D2922" s="7" t="str">
        <f>IF(ISNA(VLOOKUP(A2922,Formule!A:C,7,FALSE)),"",VLOOKUP(A2922,Formule!A:C,7,FALSE))</f>
        <v/>
      </c>
    </row>
    <row r="2923" spans="1:4" x14ac:dyDescent="0.25">
      <c r="A2923" s="9" t="str">
        <f>B2923&amp;"_"&amp;COUNTIF($B$3:B2923,B2923)</f>
        <v>71_3</v>
      </c>
      <c r="B2923" s="9">
        <v>71</v>
      </c>
      <c r="C2923" t="s">
        <v>70</v>
      </c>
      <c r="D2923" s="7" t="str">
        <f>IF(ISNA(VLOOKUP(A2923,Formule!A:C,7,FALSE)),"",VLOOKUP(A2923,Formule!A:C,7,FALSE))</f>
        <v/>
      </c>
    </row>
    <row r="2924" spans="1:4" x14ac:dyDescent="0.25">
      <c r="A2924" s="9" t="str">
        <f>B2924&amp;"_"&amp;COUNTIF($B$3:B2924,B2924)</f>
        <v>71_4</v>
      </c>
      <c r="B2924" s="9">
        <v>71</v>
      </c>
      <c r="C2924" t="s">
        <v>70</v>
      </c>
      <c r="D2924" s="7" t="str">
        <f>IF(ISNA(VLOOKUP(A2924,Formule!A:C,7,FALSE)),"",VLOOKUP(A2924,Formule!A:C,7,FALSE))</f>
        <v/>
      </c>
    </row>
    <row r="2925" spans="1:4" x14ac:dyDescent="0.25">
      <c r="A2925" s="9" t="str">
        <f>B2925&amp;"_"&amp;COUNTIF($B$3:B2925,B2925)</f>
        <v>71_5</v>
      </c>
      <c r="B2925" s="9">
        <v>71</v>
      </c>
      <c r="C2925" t="s">
        <v>70</v>
      </c>
      <c r="D2925" s="7" t="str">
        <f>IF(ISNA(VLOOKUP(A2925,Formule!A:C,7,FALSE)),"",VLOOKUP(A2925,Formule!A:C,7,FALSE))</f>
        <v/>
      </c>
    </row>
    <row r="2926" spans="1:4" x14ac:dyDescent="0.25">
      <c r="A2926" s="9" t="str">
        <f>B2926&amp;"_"&amp;COUNTIF($B$3:B2926,B2926)</f>
        <v>71_6</v>
      </c>
      <c r="B2926" s="9">
        <v>71</v>
      </c>
      <c r="C2926" t="s">
        <v>70</v>
      </c>
      <c r="D2926" s="7" t="str">
        <f>IF(ISNA(VLOOKUP(A2926,Formule!A:C,7,FALSE)),"",VLOOKUP(A2926,Formule!A:C,7,FALSE))</f>
        <v/>
      </c>
    </row>
    <row r="2927" spans="1:4" x14ac:dyDescent="0.25">
      <c r="A2927" s="9" t="str">
        <f>B2927&amp;"_"&amp;COUNTIF($B$3:B2927,B2927)</f>
        <v>71_7</v>
      </c>
      <c r="B2927" s="9">
        <v>71</v>
      </c>
      <c r="C2927" t="s">
        <v>70</v>
      </c>
      <c r="D2927" s="7" t="str">
        <f>IF(ISNA(VLOOKUP(A2927,Formule!A:C,7,FALSE)),"",VLOOKUP(A2927,Formule!A:C,7,FALSE))</f>
        <v/>
      </c>
    </row>
    <row r="2928" spans="1:4" x14ac:dyDescent="0.25">
      <c r="A2928" s="9" t="str">
        <f>B2928&amp;"_"&amp;COUNTIF($B$3:B2928,B2928)</f>
        <v>71_8</v>
      </c>
      <c r="B2928" s="9">
        <v>71</v>
      </c>
      <c r="C2928" t="s">
        <v>70</v>
      </c>
      <c r="D2928" s="7" t="str">
        <f>IF(ISNA(VLOOKUP(A2928,Formule!A:C,7,FALSE)),"",VLOOKUP(A2928,Formule!A:C,7,FALSE))</f>
        <v/>
      </c>
    </row>
    <row r="2929" spans="1:4" x14ac:dyDescent="0.25">
      <c r="A2929" s="9" t="str">
        <f>B2929&amp;"_"&amp;COUNTIF($B$3:B2929,B2929)</f>
        <v>71_9</v>
      </c>
      <c r="B2929" s="9">
        <v>71</v>
      </c>
      <c r="C2929" t="s">
        <v>70</v>
      </c>
      <c r="D2929" s="7" t="str">
        <f>IF(ISNA(VLOOKUP(A2929,Formule!A:C,7,FALSE)),"",VLOOKUP(A2929,Formule!A:C,7,FALSE))</f>
        <v/>
      </c>
    </row>
    <row r="2930" spans="1:4" x14ac:dyDescent="0.25">
      <c r="A2930" s="9" t="str">
        <f>B2930&amp;"_"&amp;COUNTIF($B$3:B2930,B2930)</f>
        <v>71_10</v>
      </c>
      <c r="B2930" s="9">
        <v>71</v>
      </c>
      <c r="C2930" t="s">
        <v>70</v>
      </c>
      <c r="D2930" s="7" t="str">
        <f>IF(ISNA(VLOOKUP(A2930,Formule!A:C,7,FALSE)),"",VLOOKUP(A2930,Formule!A:C,7,FALSE))</f>
        <v/>
      </c>
    </row>
    <row r="2931" spans="1:4" x14ac:dyDescent="0.25">
      <c r="A2931" s="9" t="str">
        <f>B2931&amp;"_"&amp;COUNTIF($B$3:B2931,B2931)</f>
        <v>71_11</v>
      </c>
      <c r="B2931" s="9">
        <v>71</v>
      </c>
      <c r="C2931" t="s">
        <v>70</v>
      </c>
      <c r="D2931" s="7" t="str">
        <f>IF(ISNA(VLOOKUP(A2931,Formule!A:C,7,FALSE)),"",VLOOKUP(A2931,Formule!A:C,7,FALSE))</f>
        <v/>
      </c>
    </row>
    <row r="2932" spans="1:4" x14ac:dyDescent="0.25">
      <c r="A2932" s="9" t="str">
        <f>B2932&amp;"_"&amp;COUNTIF($B$3:B2932,B2932)</f>
        <v>71_12</v>
      </c>
      <c r="B2932" s="9">
        <v>71</v>
      </c>
      <c r="C2932" t="s">
        <v>70</v>
      </c>
      <c r="D2932" s="7" t="str">
        <f>IF(ISNA(VLOOKUP(A2932,Formule!A:C,7,FALSE)),"",VLOOKUP(A2932,Formule!A:C,7,FALSE))</f>
        <v/>
      </c>
    </row>
    <row r="2933" spans="1:4" x14ac:dyDescent="0.25">
      <c r="A2933" s="9" t="str">
        <f>B2933&amp;"_"&amp;COUNTIF($B$3:B2933,B2933)</f>
        <v>71_13</v>
      </c>
      <c r="B2933" s="9">
        <v>71</v>
      </c>
      <c r="C2933" t="s">
        <v>70</v>
      </c>
      <c r="D2933" s="7" t="str">
        <f>IF(ISNA(VLOOKUP(A2933,Formule!A:C,7,FALSE)),"",VLOOKUP(A2933,Formule!A:C,7,FALSE))</f>
        <v/>
      </c>
    </row>
    <row r="2934" spans="1:4" x14ac:dyDescent="0.25">
      <c r="A2934" s="9" t="str">
        <f>B2934&amp;"_"&amp;COUNTIF($B$3:B2934,B2934)</f>
        <v>71_14</v>
      </c>
      <c r="B2934" s="9">
        <v>71</v>
      </c>
      <c r="C2934" t="s">
        <v>70</v>
      </c>
      <c r="D2934" s="7" t="str">
        <f>IF(ISNA(VLOOKUP(A2934,Formule!A:C,7,FALSE)),"",VLOOKUP(A2934,Formule!A:C,7,FALSE))</f>
        <v/>
      </c>
    </row>
    <row r="2935" spans="1:4" x14ac:dyDescent="0.25">
      <c r="A2935" s="9" t="str">
        <f>B2935&amp;"_"&amp;COUNTIF($B$3:B2935,B2935)</f>
        <v>71_15</v>
      </c>
      <c r="B2935" s="9">
        <v>71</v>
      </c>
      <c r="C2935" t="s">
        <v>70</v>
      </c>
      <c r="D2935" s="7" t="str">
        <f>IF(ISNA(VLOOKUP(A2935,Formule!A:C,7,FALSE)),"",VLOOKUP(A2935,Formule!A:C,7,FALSE))</f>
        <v/>
      </c>
    </row>
    <row r="2936" spans="1:4" x14ac:dyDescent="0.25">
      <c r="A2936" s="9" t="str">
        <f>B2936&amp;"_"&amp;COUNTIF($B$3:B2936,B2936)</f>
        <v>71_16</v>
      </c>
      <c r="B2936" s="9">
        <v>71</v>
      </c>
      <c r="C2936" t="s">
        <v>70</v>
      </c>
      <c r="D2936" s="7" t="str">
        <f>IF(ISNA(VLOOKUP(A2936,Formule!A:C,7,FALSE)),"",VLOOKUP(A2936,Formule!A:C,7,FALSE))</f>
        <v/>
      </c>
    </row>
    <row r="2937" spans="1:4" x14ac:dyDescent="0.25">
      <c r="A2937" s="9" t="str">
        <f>B2937&amp;"_"&amp;COUNTIF($B$3:B2937,B2937)</f>
        <v>71_17</v>
      </c>
      <c r="B2937" s="9">
        <v>71</v>
      </c>
      <c r="C2937" t="s">
        <v>70</v>
      </c>
      <c r="D2937" s="7" t="str">
        <f>IF(ISNA(VLOOKUP(A2937,Formule!A:C,7,FALSE)),"",VLOOKUP(A2937,Formule!A:C,7,FALSE))</f>
        <v/>
      </c>
    </row>
    <row r="2938" spans="1:4" x14ac:dyDescent="0.25">
      <c r="A2938" s="9" t="str">
        <f>B2938&amp;"_"&amp;COUNTIF($B$3:B2938,B2938)</f>
        <v>71_18</v>
      </c>
      <c r="B2938" s="9">
        <v>71</v>
      </c>
      <c r="C2938" t="s">
        <v>70</v>
      </c>
      <c r="D2938" s="7" t="str">
        <f>IF(ISNA(VLOOKUP(A2938,Formule!A:C,7,FALSE)),"",VLOOKUP(A2938,Formule!A:C,7,FALSE))</f>
        <v/>
      </c>
    </row>
    <row r="2939" spans="1:4" x14ac:dyDescent="0.25">
      <c r="A2939" s="9" t="str">
        <f>B2939&amp;"_"&amp;COUNTIF($B$3:B2939,B2939)</f>
        <v>71_19</v>
      </c>
      <c r="B2939" s="9">
        <v>71</v>
      </c>
      <c r="C2939" t="s">
        <v>70</v>
      </c>
      <c r="D2939" s="7" t="str">
        <f>IF(ISNA(VLOOKUP(A2939,Formule!A:C,7,FALSE)),"",VLOOKUP(A2939,Formule!A:C,7,FALSE))</f>
        <v/>
      </c>
    </row>
    <row r="2940" spans="1:4" x14ac:dyDescent="0.25">
      <c r="A2940" s="9" t="str">
        <f>B2940&amp;"_"&amp;COUNTIF($B$3:B2940,B2940)</f>
        <v>71_20</v>
      </c>
      <c r="B2940" s="9">
        <v>71</v>
      </c>
      <c r="C2940" t="s">
        <v>70</v>
      </c>
      <c r="D2940" s="7" t="str">
        <f>IF(ISNA(VLOOKUP(A2940,Formule!A:C,7,FALSE)),"",VLOOKUP(A2940,Formule!A:C,7,FALSE))</f>
        <v/>
      </c>
    </row>
    <row r="2941" spans="1:4" x14ac:dyDescent="0.25">
      <c r="A2941" s="9" t="str">
        <f>B2941&amp;"_"&amp;COUNTIF($B$3:B2941,B2941)</f>
        <v>71_21</v>
      </c>
      <c r="B2941" s="9">
        <v>71</v>
      </c>
      <c r="C2941" t="s">
        <v>70</v>
      </c>
      <c r="D2941" s="7" t="str">
        <f>IF(ISNA(VLOOKUP(A2941,Formule!A:C,7,FALSE)),"",VLOOKUP(A2941,Formule!A:C,7,FALSE))</f>
        <v/>
      </c>
    </row>
    <row r="2942" spans="1:4" x14ac:dyDescent="0.25">
      <c r="A2942" s="9" t="str">
        <f>B2942&amp;"_"&amp;COUNTIF($B$3:B2942,B2942)</f>
        <v>71_22</v>
      </c>
      <c r="B2942" s="9">
        <v>71</v>
      </c>
      <c r="C2942" t="s">
        <v>70</v>
      </c>
      <c r="D2942" s="7" t="str">
        <f>IF(ISNA(VLOOKUP(A2942,Formule!A:C,7,FALSE)),"",VLOOKUP(A2942,Formule!A:C,7,FALSE))</f>
        <v/>
      </c>
    </row>
    <row r="2943" spans="1:4" x14ac:dyDescent="0.25">
      <c r="A2943" s="9" t="str">
        <f>B2943&amp;"_"&amp;COUNTIF($B$3:B2943,B2943)</f>
        <v>71_23</v>
      </c>
      <c r="B2943" s="9">
        <v>71</v>
      </c>
      <c r="C2943" t="s">
        <v>70</v>
      </c>
      <c r="D2943" s="7" t="str">
        <f>IF(ISNA(VLOOKUP(A2943,Formule!A:C,7,FALSE)),"",VLOOKUP(A2943,Formule!A:C,7,FALSE))</f>
        <v/>
      </c>
    </row>
    <row r="2944" spans="1:4" x14ac:dyDescent="0.25">
      <c r="A2944" s="9" t="str">
        <f>B2944&amp;"_"&amp;COUNTIF($B$3:B2944,B2944)</f>
        <v>71_24</v>
      </c>
      <c r="B2944" s="9">
        <v>71</v>
      </c>
      <c r="C2944" t="s">
        <v>70</v>
      </c>
      <c r="D2944" s="7" t="str">
        <f>IF(ISNA(VLOOKUP(A2944,Formule!A:C,7,FALSE)),"",VLOOKUP(A2944,Formule!A:C,7,FALSE))</f>
        <v/>
      </c>
    </row>
    <row r="2945" spans="1:4" x14ac:dyDescent="0.25">
      <c r="A2945" s="9" t="str">
        <f>B2945&amp;"_"&amp;COUNTIF($B$3:B2945,B2945)</f>
        <v>71_25</v>
      </c>
      <c r="B2945" s="9">
        <v>71</v>
      </c>
      <c r="C2945" t="s">
        <v>70</v>
      </c>
      <c r="D2945" s="7" t="str">
        <f>IF(ISNA(VLOOKUP(A2945,Formule!A:C,7,FALSE)),"",VLOOKUP(A2945,Formule!A:C,7,FALSE))</f>
        <v/>
      </c>
    </row>
    <row r="2946" spans="1:4" x14ac:dyDescent="0.25">
      <c r="A2946" s="9" t="str">
        <f>B2946&amp;"_"&amp;COUNTIF($B$3:B2946,B2946)</f>
        <v>71_26</v>
      </c>
      <c r="B2946" s="9">
        <v>71</v>
      </c>
      <c r="C2946" t="s">
        <v>70</v>
      </c>
      <c r="D2946" s="7" t="str">
        <f>IF(ISNA(VLOOKUP(A2946,Formule!A:C,7,FALSE)),"",VLOOKUP(A2946,Formule!A:C,7,FALSE))</f>
        <v/>
      </c>
    </row>
    <row r="2947" spans="1:4" x14ac:dyDescent="0.25">
      <c r="A2947" s="9" t="str">
        <f>B2947&amp;"_"&amp;COUNTIF($B$3:B2947,B2947)</f>
        <v>71_27</v>
      </c>
      <c r="B2947" s="9">
        <v>71</v>
      </c>
      <c r="C2947" t="s">
        <v>70</v>
      </c>
      <c r="D2947" s="7" t="str">
        <f>IF(ISNA(VLOOKUP(A2947,Formule!A:C,7,FALSE)),"",VLOOKUP(A2947,Formule!A:C,7,FALSE))</f>
        <v/>
      </c>
    </row>
    <row r="2948" spans="1:4" x14ac:dyDescent="0.25">
      <c r="A2948" s="9" t="str">
        <f>B2948&amp;"_"&amp;COUNTIF($B$3:B2948,B2948)</f>
        <v>71_28</v>
      </c>
      <c r="B2948" s="9">
        <v>71</v>
      </c>
      <c r="C2948" t="s">
        <v>70</v>
      </c>
      <c r="D2948" s="7" t="str">
        <f>IF(ISNA(VLOOKUP(A2948,Formule!A:C,7,FALSE)),"",VLOOKUP(A2948,Formule!A:C,7,FALSE))</f>
        <v/>
      </c>
    </row>
    <row r="2949" spans="1:4" x14ac:dyDescent="0.25">
      <c r="A2949" s="9" t="str">
        <f>B2949&amp;"_"&amp;COUNTIF($B$3:B2949,B2949)</f>
        <v>71_29</v>
      </c>
      <c r="B2949" s="9">
        <v>71</v>
      </c>
      <c r="C2949" t="s">
        <v>70</v>
      </c>
      <c r="D2949" s="7" t="str">
        <f>IF(ISNA(VLOOKUP(A2949,Formule!A:C,7,FALSE)),"",VLOOKUP(A2949,Formule!A:C,7,FALSE))</f>
        <v/>
      </c>
    </row>
    <row r="2950" spans="1:4" x14ac:dyDescent="0.25">
      <c r="A2950" s="9" t="str">
        <f>B2950&amp;"_"&amp;COUNTIF($B$3:B2950,B2950)</f>
        <v>71_30</v>
      </c>
      <c r="B2950" s="9">
        <v>71</v>
      </c>
      <c r="C2950" t="s">
        <v>70</v>
      </c>
      <c r="D2950" s="7" t="str">
        <f>IF(ISNA(VLOOKUP(A2950,Formule!A:C,7,FALSE)),"",VLOOKUP(A2950,Formule!A:C,7,FALSE))</f>
        <v/>
      </c>
    </row>
    <row r="2951" spans="1:4" x14ac:dyDescent="0.25">
      <c r="A2951" s="9" t="str">
        <f>B2951&amp;"_"&amp;COUNTIF($B$3:B2951,B2951)</f>
        <v>71_31</v>
      </c>
      <c r="B2951" s="9">
        <v>71</v>
      </c>
      <c r="C2951" t="s">
        <v>70</v>
      </c>
      <c r="D2951" s="7" t="str">
        <f>IF(ISNA(VLOOKUP(A2951,Formule!A:C,7,FALSE)),"",VLOOKUP(A2951,Formule!A:C,7,FALSE))</f>
        <v/>
      </c>
    </row>
    <row r="2952" spans="1:4" x14ac:dyDescent="0.25">
      <c r="A2952" s="9" t="str">
        <f>B2952&amp;"_"&amp;COUNTIF($B$3:B2952,B2952)</f>
        <v>71_32</v>
      </c>
      <c r="B2952" s="9">
        <v>71</v>
      </c>
      <c r="C2952" t="s">
        <v>70</v>
      </c>
      <c r="D2952" s="7" t="str">
        <f>IF(ISNA(VLOOKUP(A2952,Formule!A:C,7,FALSE)),"",VLOOKUP(A2952,Formule!A:C,7,FALSE))</f>
        <v/>
      </c>
    </row>
    <row r="2953" spans="1:4" x14ac:dyDescent="0.25">
      <c r="A2953" s="9" t="str">
        <f>B2953&amp;"_"&amp;COUNTIF($B$3:B2953,B2953)</f>
        <v>71_33</v>
      </c>
      <c r="B2953" s="9">
        <v>71</v>
      </c>
      <c r="C2953" t="s">
        <v>70</v>
      </c>
      <c r="D2953" s="7" t="str">
        <f>IF(ISNA(VLOOKUP(A2953,Formule!A:C,7,FALSE)),"",VLOOKUP(A2953,Formule!A:C,7,FALSE))</f>
        <v/>
      </c>
    </row>
    <row r="2954" spans="1:4" x14ac:dyDescent="0.25">
      <c r="A2954" s="9" t="str">
        <f>B2954&amp;"_"&amp;COUNTIF($B$3:B2954,B2954)</f>
        <v>71_34</v>
      </c>
      <c r="B2954" s="9">
        <v>71</v>
      </c>
      <c r="C2954" t="s">
        <v>70</v>
      </c>
      <c r="D2954" s="7" t="str">
        <f>IF(ISNA(VLOOKUP(A2954,Formule!A:C,7,FALSE)),"",VLOOKUP(A2954,Formule!A:C,7,FALSE))</f>
        <v/>
      </c>
    </row>
    <row r="2955" spans="1:4" x14ac:dyDescent="0.25">
      <c r="A2955" s="9" t="str">
        <f>B2955&amp;"_"&amp;COUNTIF($B$3:B2955,B2955)</f>
        <v>71_35</v>
      </c>
      <c r="B2955" s="9">
        <v>71</v>
      </c>
      <c r="C2955" t="s">
        <v>70</v>
      </c>
      <c r="D2955" s="7" t="str">
        <f>IF(ISNA(VLOOKUP(A2955,Formule!A:C,7,FALSE)),"",VLOOKUP(A2955,Formule!A:C,7,FALSE))</f>
        <v/>
      </c>
    </row>
    <row r="2956" spans="1:4" x14ac:dyDescent="0.25">
      <c r="A2956" s="9" t="str">
        <f>B2956&amp;"_"&amp;COUNTIF($B$3:B2956,B2956)</f>
        <v>71_36</v>
      </c>
      <c r="B2956" s="9">
        <v>71</v>
      </c>
      <c r="C2956" t="s">
        <v>70</v>
      </c>
      <c r="D2956" s="7" t="str">
        <f>IF(ISNA(VLOOKUP(A2956,Formule!A:C,7,FALSE)),"",VLOOKUP(A2956,Formule!A:C,7,FALSE))</f>
        <v/>
      </c>
    </row>
    <row r="2957" spans="1:4" x14ac:dyDescent="0.25">
      <c r="A2957" s="9" t="str">
        <f>B2957&amp;"_"&amp;COUNTIF($B$3:B2957,B2957)</f>
        <v>71_37</v>
      </c>
      <c r="B2957" s="9">
        <v>71</v>
      </c>
      <c r="C2957" t="s">
        <v>70</v>
      </c>
      <c r="D2957" s="7" t="str">
        <f>IF(ISNA(VLOOKUP(A2957,Formule!A:C,7,FALSE)),"",VLOOKUP(A2957,Formule!A:C,7,FALSE))</f>
        <v/>
      </c>
    </row>
    <row r="2958" spans="1:4" x14ac:dyDescent="0.25">
      <c r="A2958" s="9" t="str">
        <f>B2958&amp;"_"&amp;COUNTIF($B$3:B2958,B2958)</f>
        <v>71_38</v>
      </c>
      <c r="B2958" s="9">
        <v>71</v>
      </c>
      <c r="C2958" t="s">
        <v>70</v>
      </c>
      <c r="D2958" s="7" t="str">
        <f>IF(ISNA(VLOOKUP(A2958,Formule!A:C,7,FALSE)),"",VLOOKUP(A2958,Formule!A:C,7,FALSE))</f>
        <v/>
      </c>
    </row>
    <row r="2959" spans="1:4" x14ac:dyDescent="0.25">
      <c r="A2959" s="9" t="str">
        <f>B2959&amp;"_"&amp;COUNTIF($B$3:B2959,B2959)</f>
        <v>71_39</v>
      </c>
      <c r="B2959" s="9">
        <v>71</v>
      </c>
      <c r="C2959" t="s">
        <v>70</v>
      </c>
      <c r="D2959" s="7" t="str">
        <f>IF(ISNA(VLOOKUP(A2959,Formule!A:C,7,FALSE)),"",VLOOKUP(A2959,Formule!A:C,7,FALSE))</f>
        <v/>
      </c>
    </row>
    <row r="2960" spans="1:4" x14ac:dyDescent="0.25">
      <c r="A2960" s="9" t="str">
        <f>B2960&amp;"_"&amp;COUNTIF($B$3:B2960,B2960)</f>
        <v>71_40</v>
      </c>
      <c r="B2960" s="9">
        <v>71</v>
      </c>
      <c r="C2960" t="s">
        <v>70</v>
      </c>
      <c r="D2960" s="7" t="str">
        <f>IF(ISNA(VLOOKUP(A2960,Formule!A:C,7,FALSE)),"",VLOOKUP(A2960,Formule!A:C,7,FALSE))</f>
        <v/>
      </c>
    </row>
    <row r="2961" spans="1:4" x14ac:dyDescent="0.25">
      <c r="A2961" s="9" t="str">
        <f>B2961&amp;"_"&amp;COUNTIF($B$3:B2961,B2961)</f>
        <v>71_41</v>
      </c>
      <c r="B2961" s="9">
        <v>71</v>
      </c>
      <c r="C2961" t="s">
        <v>70</v>
      </c>
      <c r="D2961" s="7" t="str">
        <f>IF(ISNA(VLOOKUP(A2961,Formule!A:C,7,FALSE)),"",VLOOKUP(A2961,Formule!A:C,7,FALSE))</f>
        <v/>
      </c>
    </row>
    <row r="2962" spans="1:4" x14ac:dyDescent="0.25">
      <c r="A2962" s="9" t="str">
        <f>B2962&amp;"_"&amp;COUNTIF($B$3:B2962,B2962)</f>
        <v>71_42</v>
      </c>
      <c r="B2962" s="9">
        <v>71</v>
      </c>
      <c r="C2962" t="s">
        <v>70</v>
      </c>
      <c r="D2962" s="7" t="str">
        <f>IF(ISNA(VLOOKUP(A2962,Formule!A:C,7,FALSE)),"",VLOOKUP(A2962,Formule!A:C,7,FALSE))</f>
        <v/>
      </c>
    </row>
    <row r="2963" spans="1:4" x14ac:dyDescent="0.25">
      <c r="A2963" s="9" t="str">
        <f>B2963&amp;"_"&amp;COUNTIF($B$3:B2963,B2963)</f>
        <v>71_43</v>
      </c>
      <c r="B2963" s="9">
        <v>71</v>
      </c>
      <c r="C2963" t="s">
        <v>70</v>
      </c>
      <c r="D2963" s="7" t="str">
        <f>IF(ISNA(VLOOKUP(A2963,Formule!A:C,7,FALSE)),"",VLOOKUP(A2963,Formule!A:C,7,FALSE))</f>
        <v/>
      </c>
    </row>
    <row r="2964" spans="1:4" x14ac:dyDescent="0.25">
      <c r="A2964" s="9" t="str">
        <f>B2964&amp;"_"&amp;COUNTIF($B$3:B2964,B2964)</f>
        <v>71_44</v>
      </c>
      <c r="B2964" s="9">
        <v>71</v>
      </c>
      <c r="C2964" t="s">
        <v>70</v>
      </c>
      <c r="D2964" s="7" t="str">
        <f>IF(ISNA(VLOOKUP(A2964,Formule!A:C,7,FALSE)),"",VLOOKUP(A2964,Formule!A:C,7,FALSE))</f>
        <v/>
      </c>
    </row>
    <row r="2965" spans="1:4" x14ac:dyDescent="0.25">
      <c r="A2965" s="9" t="str">
        <f>B2965&amp;"_"&amp;COUNTIF($B$3:B2965,B2965)</f>
        <v>71_45</v>
      </c>
      <c r="B2965" s="9">
        <v>71</v>
      </c>
      <c r="C2965" t="s">
        <v>70</v>
      </c>
      <c r="D2965" s="7" t="str">
        <f>IF(ISNA(VLOOKUP(A2965,Formule!A:C,7,FALSE)),"",VLOOKUP(A2965,Formule!A:C,7,FALSE))</f>
        <v/>
      </c>
    </row>
    <row r="2966" spans="1:4" x14ac:dyDescent="0.25">
      <c r="A2966" s="9" t="str">
        <f>B2966&amp;"_"&amp;COUNTIF($B$3:B2966,B2966)</f>
        <v>71_46</v>
      </c>
      <c r="B2966" s="9">
        <v>71</v>
      </c>
      <c r="C2966" t="s">
        <v>70</v>
      </c>
      <c r="D2966" s="7" t="str">
        <f>IF(ISNA(VLOOKUP(A2966,Formule!A:C,7,FALSE)),"",VLOOKUP(A2966,Formule!A:C,7,FALSE))</f>
        <v/>
      </c>
    </row>
    <row r="2967" spans="1:4" x14ac:dyDescent="0.25">
      <c r="A2967" s="9" t="str">
        <f>B2967&amp;"_"&amp;COUNTIF($B$3:B2967,B2967)</f>
        <v>71_47</v>
      </c>
      <c r="B2967" s="9">
        <v>71</v>
      </c>
      <c r="C2967" t="s">
        <v>70</v>
      </c>
      <c r="D2967" s="7" t="str">
        <f>IF(ISNA(VLOOKUP(A2967,Formule!A:C,7,FALSE)),"",VLOOKUP(A2967,Formule!A:C,7,FALSE))</f>
        <v/>
      </c>
    </row>
    <row r="2968" spans="1:4" x14ac:dyDescent="0.25">
      <c r="A2968" s="9" t="str">
        <f>B2968&amp;"_"&amp;COUNTIF($B$3:B2968,B2968)</f>
        <v>71_48</v>
      </c>
      <c r="B2968" s="9">
        <v>71</v>
      </c>
      <c r="C2968" t="s">
        <v>70</v>
      </c>
      <c r="D2968" s="7" t="str">
        <f>IF(ISNA(VLOOKUP(A2968,Formule!A:C,7,FALSE)),"",VLOOKUP(A2968,Formule!A:C,7,FALSE))</f>
        <v/>
      </c>
    </row>
    <row r="2969" spans="1:4" x14ac:dyDescent="0.25">
      <c r="A2969" s="9" t="str">
        <f>B2969&amp;"_"&amp;COUNTIF($B$3:B2969,B2969)</f>
        <v>71_49</v>
      </c>
      <c r="B2969" s="9">
        <v>71</v>
      </c>
      <c r="C2969" t="s">
        <v>70</v>
      </c>
      <c r="D2969" s="7" t="str">
        <f>IF(ISNA(VLOOKUP(A2969,Formule!A:C,7,FALSE)),"",VLOOKUP(A2969,Formule!A:C,7,FALSE))</f>
        <v/>
      </c>
    </row>
    <row r="2970" spans="1:4" x14ac:dyDescent="0.25">
      <c r="A2970" s="9" t="str">
        <f>B2970&amp;"_"&amp;COUNTIF($B$3:B2970,B2970)</f>
        <v>71_50</v>
      </c>
      <c r="B2970" s="9">
        <v>71</v>
      </c>
      <c r="C2970" t="s">
        <v>70</v>
      </c>
      <c r="D2970" s="7" t="str">
        <f>IF(ISNA(VLOOKUP(A2970,Formule!A:C,7,FALSE)),"",VLOOKUP(A2970,Formule!A:C,7,FALSE))</f>
        <v/>
      </c>
    </row>
    <row r="2971" spans="1:4" x14ac:dyDescent="0.25">
      <c r="A2971" s="9" t="str">
        <f>B2971&amp;"_"&amp;COUNTIF($B$3:B2971,B2971)</f>
        <v>71_51</v>
      </c>
      <c r="B2971" s="9">
        <v>71</v>
      </c>
      <c r="C2971" t="s">
        <v>70</v>
      </c>
      <c r="D2971" s="7" t="str">
        <f>IF(ISNA(VLOOKUP(A2971,Formule!A:C,7,FALSE)),"",VLOOKUP(A2971,Formule!A:C,7,FALSE))</f>
        <v/>
      </c>
    </row>
    <row r="2972" spans="1:4" x14ac:dyDescent="0.25">
      <c r="A2972" s="9" t="str">
        <f>B2972&amp;"_"&amp;COUNTIF($B$3:B2972,B2972)</f>
        <v>71_52</v>
      </c>
      <c r="B2972" s="9">
        <v>71</v>
      </c>
      <c r="C2972" t="s">
        <v>70</v>
      </c>
      <c r="D2972" s="7" t="str">
        <f>IF(ISNA(VLOOKUP(A2972,Formule!A:C,7,FALSE)),"",VLOOKUP(A2972,Formule!A:C,7,FALSE))</f>
        <v/>
      </c>
    </row>
    <row r="2973" spans="1:4" x14ac:dyDescent="0.25">
      <c r="A2973" s="9" t="str">
        <f>B2973&amp;"_"&amp;COUNTIF($B$3:B2973,B2973)</f>
        <v>71_53</v>
      </c>
      <c r="B2973" s="9">
        <v>71</v>
      </c>
      <c r="C2973" t="s">
        <v>70</v>
      </c>
      <c r="D2973" s="7" t="str">
        <f>IF(ISNA(VLOOKUP(A2973,Formule!A:C,7,FALSE)),"",VLOOKUP(A2973,Formule!A:C,7,FALSE))</f>
        <v/>
      </c>
    </row>
    <row r="2974" spans="1:4" x14ac:dyDescent="0.25">
      <c r="A2974" s="9" t="str">
        <f>B2974&amp;"_"&amp;COUNTIF($B$3:B2974,B2974)</f>
        <v>71_54</v>
      </c>
      <c r="B2974" s="9">
        <v>71</v>
      </c>
      <c r="C2974" t="s">
        <v>70</v>
      </c>
      <c r="D2974" s="7" t="str">
        <f>IF(ISNA(VLOOKUP(A2974,Formule!A:C,7,FALSE)),"",VLOOKUP(A2974,Formule!A:C,7,FALSE))</f>
        <v/>
      </c>
    </row>
    <row r="2975" spans="1:4" x14ac:dyDescent="0.25">
      <c r="A2975" s="9" t="str">
        <f>B2975&amp;"_"&amp;COUNTIF($B$3:B2975,B2975)</f>
        <v>71_55</v>
      </c>
      <c r="B2975" s="9">
        <v>71</v>
      </c>
      <c r="C2975" t="s">
        <v>70</v>
      </c>
      <c r="D2975" s="7" t="str">
        <f>IF(ISNA(VLOOKUP(A2975,Formule!A:C,7,FALSE)),"",VLOOKUP(A2975,Formule!A:C,7,FALSE))</f>
        <v/>
      </c>
    </row>
    <row r="2976" spans="1:4" x14ac:dyDescent="0.25">
      <c r="A2976" s="9" t="str">
        <f>B2976&amp;"_"&amp;COUNTIF($B$3:B2976,B2976)</f>
        <v>71_56</v>
      </c>
      <c r="B2976" s="9">
        <v>71</v>
      </c>
      <c r="C2976" t="s">
        <v>70</v>
      </c>
      <c r="D2976" s="7" t="str">
        <f>IF(ISNA(VLOOKUP(A2976,Formule!A:C,7,FALSE)),"",VLOOKUP(A2976,Formule!A:C,7,FALSE))</f>
        <v/>
      </c>
    </row>
    <row r="2977" spans="1:4" x14ac:dyDescent="0.25">
      <c r="A2977" s="9" t="str">
        <f>B2977&amp;"_"&amp;COUNTIF($B$3:B2977,B2977)</f>
        <v>71_57</v>
      </c>
      <c r="B2977" s="9">
        <v>71</v>
      </c>
      <c r="C2977" t="s">
        <v>70</v>
      </c>
      <c r="D2977" s="7" t="str">
        <f>IF(ISNA(VLOOKUP(A2977,Formule!A:C,7,FALSE)),"",VLOOKUP(A2977,Formule!A:C,7,FALSE))</f>
        <v/>
      </c>
    </row>
    <row r="2978" spans="1:4" x14ac:dyDescent="0.25">
      <c r="A2978" s="9" t="str">
        <f>B2978&amp;"_"&amp;COUNTIF($B$3:B2978,B2978)</f>
        <v>71_58</v>
      </c>
      <c r="B2978" s="9">
        <v>71</v>
      </c>
      <c r="C2978" t="s">
        <v>70</v>
      </c>
      <c r="D2978" s="7" t="str">
        <f>IF(ISNA(VLOOKUP(A2978,Formule!A:C,7,FALSE)),"",VLOOKUP(A2978,Formule!A:C,7,FALSE))</f>
        <v/>
      </c>
    </row>
    <row r="2979" spans="1:4" x14ac:dyDescent="0.25">
      <c r="A2979" s="9" t="str">
        <f>B2979&amp;"_"&amp;COUNTIF($B$3:B2979,B2979)</f>
        <v>72_1</v>
      </c>
      <c r="B2979" s="9">
        <v>72</v>
      </c>
      <c r="C2979" t="s">
        <v>71</v>
      </c>
      <c r="D2979" s="7" t="str">
        <f>IF(ISNA(VLOOKUP(A2979,Formule!A:C,7,FALSE)),"",VLOOKUP(A2979,Formule!A:C,7,FALSE))</f>
        <v/>
      </c>
    </row>
    <row r="2980" spans="1:4" x14ac:dyDescent="0.25">
      <c r="A2980" s="9" t="str">
        <f>B2980&amp;"_"&amp;COUNTIF($B$3:B2980,B2980)</f>
        <v>72_2</v>
      </c>
      <c r="B2980" s="9">
        <v>72</v>
      </c>
      <c r="C2980" t="s">
        <v>71</v>
      </c>
      <c r="D2980" s="7" t="str">
        <f>IF(ISNA(VLOOKUP(A2980,Formule!A:C,7,FALSE)),"",VLOOKUP(A2980,Formule!A:C,7,FALSE))</f>
        <v/>
      </c>
    </row>
    <row r="2981" spans="1:4" x14ac:dyDescent="0.25">
      <c r="A2981" s="9" t="str">
        <f>B2981&amp;"_"&amp;COUNTIF($B$3:B2981,B2981)</f>
        <v>72_3</v>
      </c>
      <c r="B2981" s="9">
        <v>72</v>
      </c>
      <c r="C2981" t="s">
        <v>71</v>
      </c>
      <c r="D2981" s="7" t="str">
        <f>IF(ISNA(VLOOKUP(A2981,Formule!A:C,7,FALSE)),"",VLOOKUP(A2981,Formule!A:C,7,FALSE))</f>
        <v/>
      </c>
    </row>
    <row r="2982" spans="1:4" x14ac:dyDescent="0.25">
      <c r="A2982" s="9" t="str">
        <f>B2982&amp;"_"&amp;COUNTIF($B$3:B2982,B2982)</f>
        <v>72_4</v>
      </c>
      <c r="B2982" s="9">
        <v>72</v>
      </c>
      <c r="C2982" t="s">
        <v>71</v>
      </c>
      <c r="D2982" s="7" t="str">
        <f>IF(ISNA(VLOOKUP(A2982,Formule!A:C,7,FALSE)),"",VLOOKUP(A2982,Formule!A:C,7,FALSE))</f>
        <v/>
      </c>
    </row>
    <row r="2983" spans="1:4" x14ac:dyDescent="0.25">
      <c r="A2983" s="9" t="str">
        <f>B2983&amp;"_"&amp;COUNTIF($B$3:B2983,B2983)</f>
        <v>72_5</v>
      </c>
      <c r="B2983" s="9">
        <v>72</v>
      </c>
      <c r="C2983" t="s">
        <v>71</v>
      </c>
      <c r="D2983" s="7" t="str">
        <f>IF(ISNA(VLOOKUP(A2983,Formule!A:C,7,FALSE)),"",VLOOKUP(A2983,Formule!A:C,7,FALSE))</f>
        <v/>
      </c>
    </row>
    <row r="2984" spans="1:4" x14ac:dyDescent="0.25">
      <c r="A2984" s="9" t="str">
        <f>B2984&amp;"_"&amp;COUNTIF($B$3:B2984,B2984)</f>
        <v>72_6</v>
      </c>
      <c r="B2984" s="9">
        <v>72</v>
      </c>
      <c r="C2984" t="s">
        <v>71</v>
      </c>
      <c r="D2984" s="7" t="str">
        <f>IF(ISNA(VLOOKUP(A2984,Formule!A:C,7,FALSE)),"",VLOOKUP(A2984,Formule!A:C,7,FALSE))</f>
        <v/>
      </c>
    </row>
    <row r="2985" spans="1:4" x14ac:dyDescent="0.25">
      <c r="A2985" s="9" t="str">
        <f>B2985&amp;"_"&amp;COUNTIF($B$3:B2985,B2985)</f>
        <v>72_7</v>
      </c>
      <c r="B2985" s="9">
        <v>72</v>
      </c>
      <c r="C2985" t="s">
        <v>71</v>
      </c>
      <c r="D2985" s="7" t="str">
        <f>IF(ISNA(VLOOKUP(A2985,Formule!A:C,7,FALSE)),"",VLOOKUP(A2985,Formule!A:C,7,FALSE))</f>
        <v/>
      </c>
    </row>
    <row r="2986" spans="1:4" x14ac:dyDescent="0.25">
      <c r="A2986" s="9" t="str">
        <f>B2986&amp;"_"&amp;COUNTIF($B$3:B2986,B2986)</f>
        <v>72_8</v>
      </c>
      <c r="B2986" s="9">
        <v>72</v>
      </c>
      <c r="C2986" t="s">
        <v>71</v>
      </c>
      <c r="D2986" s="7" t="str">
        <f>IF(ISNA(VLOOKUP(A2986,Formule!A:C,7,FALSE)),"",VLOOKUP(A2986,Formule!A:C,7,FALSE))</f>
        <v/>
      </c>
    </row>
    <row r="2987" spans="1:4" x14ac:dyDescent="0.25">
      <c r="A2987" s="9" t="str">
        <f>B2987&amp;"_"&amp;COUNTIF($B$3:B2987,B2987)</f>
        <v>72_9</v>
      </c>
      <c r="B2987" s="9">
        <v>72</v>
      </c>
      <c r="C2987" t="s">
        <v>71</v>
      </c>
      <c r="D2987" s="7" t="str">
        <f>IF(ISNA(VLOOKUP(A2987,Formule!A:C,7,FALSE)),"",VLOOKUP(A2987,Formule!A:C,7,FALSE))</f>
        <v/>
      </c>
    </row>
    <row r="2988" spans="1:4" x14ac:dyDescent="0.25">
      <c r="A2988" s="9" t="str">
        <f>B2988&amp;"_"&amp;COUNTIF($B$3:B2988,B2988)</f>
        <v>72_10</v>
      </c>
      <c r="B2988" s="9">
        <v>72</v>
      </c>
      <c r="C2988" t="s">
        <v>71</v>
      </c>
      <c r="D2988" s="7" t="str">
        <f>IF(ISNA(VLOOKUP(A2988,Formule!A:C,7,FALSE)),"",VLOOKUP(A2988,Formule!A:C,7,FALSE))</f>
        <v/>
      </c>
    </row>
    <row r="2989" spans="1:4" x14ac:dyDescent="0.25">
      <c r="A2989" s="9" t="str">
        <f>B2989&amp;"_"&amp;COUNTIF($B$3:B2989,B2989)</f>
        <v>72_11</v>
      </c>
      <c r="B2989" s="9">
        <v>72</v>
      </c>
      <c r="C2989" t="s">
        <v>71</v>
      </c>
      <c r="D2989" s="7" t="str">
        <f>IF(ISNA(VLOOKUP(A2989,Formule!A:C,7,FALSE)),"",VLOOKUP(A2989,Formule!A:C,7,FALSE))</f>
        <v/>
      </c>
    </row>
    <row r="2990" spans="1:4" x14ac:dyDescent="0.25">
      <c r="A2990" s="9" t="str">
        <f>B2990&amp;"_"&amp;COUNTIF($B$3:B2990,B2990)</f>
        <v>72_12</v>
      </c>
      <c r="B2990" s="9">
        <v>72</v>
      </c>
      <c r="C2990" t="s">
        <v>71</v>
      </c>
      <c r="D2990" s="7" t="str">
        <f>IF(ISNA(VLOOKUP(A2990,Formule!A:C,7,FALSE)),"",VLOOKUP(A2990,Formule!A:C,7,FALSE))</f>
        <v/>
      </c>
    </row>
    <row r="2991" spans="1:4" x14ac:dyDescent="0.25">
      <c r="A2991" s="9" t="str">
        <f>B2991&amp;"_"&amp;COUNTIF($B$3:B2991,B2991)</f>
        <v>72_13</v>
      </c>
      <c r="B2991" s="9">
        <v>72</v>
      </c>
      <c r="C2991" t="s">
        <v>71</v>
      </c>
      <c r="D2991" s="7" t="str">
        <f>IF(ISNA(VLOOKUP(A2991,Formule!A:C,7,FALSE)),"",VLOOKUP(A2991,Formule!A:C,7,FALSE))</f>
        <v/>
      </c>
    </row>
    <row r="2992" spans="1:4" x14ac:dyDescent="0.25">
      <c r="A2992" s="9" t="str">
        <f>B2992&amp;"_"&amp;COUNTIF($B$3:B2992,B2992)</f>
        <v>72_14</v>
      </c>
      <c r="B2992" s="9">
        <v>72</v>
      </c>
      <c r="C2992" t="s">
        <v>71</v>
      </c>
      <c r="D2992" s="7" t="str">
        <f>IF(ISNA(VLOOKUP(A2992,Formule!A:C,7,FALSE)),"",VLOOKUP(A2992,Formule!A:C,7,FALSE))</f>
        <v/>
      </c>
    </row>
    <row r="2993" spans="1:4" x14ac:dyDescent="0.25">
      <c r="A2993" s="9" t="str">
        <f>B2993&amp;"_"&amp;COUNTIF($B$3:B2993,B2993)</f>
        <v>72_15</v>
      </c>
      <c r="B2993" s="9">
        <v>72</v>
      </c>
      <c r="C2993" t="s">
        <v>71</v>
      </c>
      <c r="D2993" s="7" t="str">
        <f>IF(ISNA(VLOOKUP(A2993,Formule!A:C,7,FALSE)),"",VLOOKUP(A2993,Formule!A:C,7,FALSE))</f>
        <v/>
      </c>
    </row>
    <row r="2994" spans="1:4" x14ac:dyDescent="0.25">
      <c r="A2994" s="9" t="str">
        <f>B2994&amp;"_"&amp;COUNTIF($B$3:B2994,B2994)</f>
        <v>72_16</v>
      </c>
      <c r="B2994" s="9">
        <v>72</v>
      </c>
      <c r="C2994" t="s">
        <v>71</v>
      </c>
      <c r="D2994" s="7" t="str">
        <f>IF(ISNA(VLOOKUP(A2994,Formule!A:C,7,FALSE)),"",VLOOKUP(A2994,Formule!A:C,7,FALSE))</f>
        <v/>
      </c>
    </row>
    <row r="2995" spans="1:4" x14ac:dyDescent="0.25">
      <c r="A2995" s="9" t="str">
        <f>B2995&amp;"_"&amp;COUNTIF($B$3:B2995,B2995)</f>
        <v>72_17</v>
      </c>
      <c r="B2995" s="9">
        <v>72</v>
      </c>
      <c r="C2995" t="s">
        <v>71</v>
      </c>
      <c r="D2995" s="7" t="str">
        <f>IF(ISNA(VLOOKUP(A2995,Formule!A:C,7,FALSE)),"",VLOOKUP(A2995,Formule!A:C,7,FALSE))</f>
        <v/>
      </c>
    </row>
    <row r="2996" spans="1:4" x14ac:dyDescent="0.25">
      <c r="A2996" s="9" t="str">
        <f>B2996&amp;"_"&amp;COUNTIF($B$3:B2996,B2996)</f>
        <v>72_18</v>
      </c>
      <c r="B2996" s="9">
        <v>72</v>
      </c>
      <c r="C2996" t="s">
        <v>71</v>
      </c>
      <c r="D2996" s="7" t="str">
        <f>IF(ISNA(VLOOKUP(A2996,Formule!A:C,7,FALSE)),"",VLOOKUP(A2996,Formule!A:C,7,FALSE))</f>
        <v/>
      </c>
    </row>
    <row r="2997" spans="1:4" x14ac:dyDescent="0.25">
      <c r="A2997" s="9" t="str">
        <f>B2997&amp;"_"&amp;COUNTIF($B$3:B2997,B2997)</f>
        <v>72_19</v>
      </c>
      <c r="B2997" s="9">
        <v>72</v>
      </c>
      <c r="C2997" t="s">
        <v>71</v>
      </c>
      <c r="D2997" s="7" t="str">
        <f>IF(ISNA(VLOOKUP(A2997,Formule!A:C,7,FALSE)),"",VLOOKUP(A2997,Formule!A:C,7,FALSE))</f>
        <v/>
      </c>
    </row>
    <row r="2998" spans="1:4" x14ac:dyDescent="0.25">
      <c r="A2998" s="9" t="str">
        <f>B2998&amp;"_"&amp;COUNTIF($B$3:B2998,B2998)</f>
        <v>72_20</v>
      </c>
      <c r="B2998" s="9">
        <v>72</v>
      </c>
      <c r="C2998" t="s">
        <v>71</v>
      </c>
      <c r="D2998" s="7" t="str">
        <f>IF(ISNA(VLOOKUP(A2998,Formule!A:C,7,FALSE)),"",VLOOKUP(A2998,Formule!A:C,7,FALSE))</f>
        <v/>
      </c>
    </row>
    <row r="2999" spans="1:4" x14ac:dyDescent="0.25">
      <c r="A2999" s="9" t="str">
        <f>B2999&amp;"_"&amp;COUNTIF($B$3:B2999,B2999)</f>
        <v>72_21</v>
      </c>
      <c r="B2999" s="9">
        <v>72</v>
      </c>
      <c r="C2999" t="s">
        <v>71</v>
      </c>
      <c r="D2999" s="7" t="str">
        <f>IF(ISNA(VLOOKUP(A2999,Formule!A:C,7,FALSE)),"",VLOOKUP(A2999,Formule!A:C,7,FALSE))</f>
        <v/>
      </c>
    </row>
    <row r="3000" spans="1:4" x14ac:dyDescent="0.25">
      <c r="A3000" s="9" t="str">
        <f>B3000&amp;"_"&amp;COUNTIF($B$3:B3000,B3000)</f>
        <v>72_22</v>
      </c>
      <c r="B3000" s="9">
        <v>72</v>
      </c>
      <c r="C3000" t="s">
        <v>71</v>
      </c>
      <c r="D3000" s="7" t="str">
        <f>IF(ISNA(VLOOKUP(A3000,Formule!A:C,7,FALSE)),"",VLOOKUP(A3000,Formule!A:C,7,FALSE))</f>
        <v/>
      </c>
    </row>
    <row r="3001" spans="1:4" x14ac:dyDescent="0.25">
      <c r="A3001" s="9" t="str">
        <f>B3001&amp;"_"&amp;COUNTIF($B$3:B3001,B3001)</f>
        <v>72_23</v>
      </c>
      <c r="B3001" s="9">
        <v>72</v>
      </c>
      <c r="C3001" t="s">
        <v>71</v>
      </c>
      <c r="D3001" s="7" t="str">
        <f>IF(ISNA(VLOOKUP(A3001,Formule!A:C,7,FALSE)),"",VLOOKUP(A3001,Formule!A:C,7,FALSE))</f>
        <v/>
      </c>
    </row>
    <row r="3002" spans="1:4" x14ac:dyDescent="0.25">
      <c r="A3002" s="9" t="str">
        <f>B3002&amp;"_"&amp;COUNTIF($B$3:B3002,B3002)</f>
        <v>72_24</v>
      </c>
      <c r="B3002" s="9">
        <v>72</v>
      </c>
      <c r="C3002" t="s">
        <v>71</v>
      </c>
      <c r="D3002" s="7" t="str">
        <f>IF(ISNA(VLOOKUP(A3002,Formule!A:C,7,FALSE)),"",VLOOKUP(A3002,Formule!A:C,7,FALSE))</f>
        <v/>
      </c>
    </row>
    <row r="3003" spans="1:4" x14ac:dyDescent="0.25">
      <c r="A3003" s="9" t="str">
        <f>B3003&amp;"_"&amp;COUNTIF($B$3:B3003,B3003)</f>
        <v>72_25</v>
      </c>
      <c r="B3003" s="9">
        <v>72</v>
      </c>
      <c r="C3003" t="s">
        <v>71</v>
      </c>
      <c r="D3003" s="7" t="str">
        <f>IF(ISNA(VLOOKUP(A3003,Formule!A:C,7,FALSE)),"",VLOOKUP(A3003,Formule!A:C,7,FALSE))</f>
        <v/>
      </c>
    </row>
    <row r="3004" spans="1:4" x14ac:dyDescent="0.25">
      <c r="A3004" s="9" t="str">
        <f>B3004&amp;"_"&amp;COUNTIF($B$3:B3004,B3004)</f>
        <v>72_26</v>
      </c>
      <c r="B3004" s="9">
        <v>72</v>
      </c>
      <c r="C3004" t="s">
        <v>71</v>
      </c>
      <c r="D3004" s="7" t="str">
        <f>IF(ISNA(VLOOKUP(A3004,Formule!A:C,7,FALSE)),"",VLOOKUP(A3004,Formule!A:C,7,FALSE))</f>
        <v/>
      </c>
    </row>
    <row r="3005" spans="1:4" x14ac:dyDescent="0.25">
      <c r="A3005" s="9" t="str">
        <f>B3005&amp;"_"&amp;COUNTIF($B$3:B3005,B3005)</f>
        <v>72_27</v>
      </c>
      <c r="B3005" s="9">
        <v>72</v>
      </c>
      <c r="C3005" t="s">
        <v>71</v>
      </c>
      <c r="D3005" s="7" t="str">
        <f>IF(ISNA(VLOOKUP(A3005,Formule!A:C,7,FALSE)),"",VLOOKUP(A3005,Formule!A:C,7,FALSE))</f>
        <v/>
      </c>
    </row>
    <row r="3006" spans="1:4" x14ac:dyDescent="0.25">
      <c r="A3006" s="9" t="str">
        <f>B3006&amp;"_"&amp;COUNTIF($B$3:B3006,B3006)</f>
        <v>72_28</v>
      </c>
      <c r="B3006" s="9">
        <v>72</v>
      </c>
      <c r="C3006" t="s">
        <v>71</v>
      </c>
      <c r="D3006" s="7" t="str">
        <f>IF(ISNA(VLOOKUP(A3006,Formule!A:C,7,FALSE)),"",VLOOKUP(A3006,Formule!A:C,7,FALSE))</f>
        <v/>
      </c>
    </row>
    <row r="3007" spans="1:4" x14ac:dyDescent="0.25">
      <c r="A3007" s="9" t="str">
        <f>B3007&amp;"_"&amp;COUNTIF($B$3:B3007,B3007)</f>
        <v>72_29</v>
      </c>
      <c r="B3007" s="9">
        <v>72</v>
      </c>
      <c r="C3007" t="s">
        <v>71</v>
      </c>
      <c r="D3007" s="7" t="str">
        <f>IF(ISNA(VLOOKUP(A3007,Formule!A:C,7,FALSE)),"",VLOOKUP(A3007,Formule!A:C,7,FALSE))</f>
        <v/>
      </c>
    </row>
    <row r="3008" spans="1:4" x14ac:dyDescent="0.25">
      <c r="A3008" s="9" t="str">
        <f>B3008&amp;"_"&amp;COUNTIF($B$3:B3008,B3008)</f>
        <v>72_30</v>
      </c>
      <c r="B3008" s="9">
        <v>72</v>
      </c>
      <c r="C3008" t="s">
        <v>71</v>
      </c>
      <c r="D3008" s="7" t="str">
        <f>IF(ISNA(VLOOKUP(A3008,Formule!A:C,7,FALSE)),"",VLOOKUP(A3008,Formule!A:C,7,FALSE))</f>
        <v/>
      </c>
    </row>
    <row r="3009" spans="1:4" x14ac:dyDescent="0.25">
      <c r="A3009" s="9" t="str">
        <f>B3009&amp;"_"&amp;COUNTIF($B$3:B3009,B3009)</f>
        <v>72_31</v>
      </c>
      <c r="B3009" s="9">
        <v>72</v>
      </c>
      <c r="C3009" t="s">
        <v>71</v>
      </c>
      <c r="D3009" s="7" t="str">
        <f>IF(ISNA(VLOOKUP(A3009,Formule!A:C,7,FALSE)),"",VLOOKUP(A3009,Formule!A:C,7,FALSE))</f>
        <v/>
      </c>
    </row>
    <row r="3010" spans="1:4" x14ac:dyDescent="0.25">
      <c r="A3010" s="9" t="str">
        <f>B3010&amp;"_"&amp;COUNTIF($B$3:B3010,B3010)</f>
        <v>72_32</v>
      </c>
      <c r="B3010" s="9">
        <v>72</v>
      </c>
      <c r="C3010" t="s">
        <v>71</v>
      </c>
      <c r="D3010" s="7" t="str">
        <f>IF(ISNA(VLOOKUP(A3010,Formule!A:C,7,FALSE)),"",VLOOKUP(A3010,Formule!A:C,7,FALSE))</f>
        <v/>
      </c>
    </row>
    <row r="3011" spans="1:4" x14ac:dyDescent="0.25">
      <c r="A3011" s="9" t="str">
        <f>B3011&amp;"_"&amp;COUNTIF($B$3:B3011,B3011)</f>
        <v>72_33</v>
      </c>
      <c r="B3011" s="9">
        <v>72</v>
      </c>
      <c r="C3011" t="s">
        <v>71</v>
      </c>
      <c r="D3011" s="7" t="str">
        <f>IF(ISNA(VLOOKUP(A3011,Formule!A:C,7,FALSE)),"",VLOOKUP(A3011,Formule!A:C,7,FALSE))</f>
        <v/>
      </c>
    </row>
    <row r="3012" spans="1:4" x14ac:dyDescent="0.25">
      <c r="A3012" s="9" t="str">
        <f>B3012&amp;"_"&amp;COUNTIF($B$3:B3012,B3012)</f>
        <v>72_34</v>
      </c>
      <c r="B3012" s="9">
        <v>72</v>
      </c>
      <c r="C3012" t="s">
        <v>71</v>
      </c>
      <c r="D3012" s="7" t="str">
        <f>IF(ISNA(VLOOKUP(A3012,Formule!A:C,7,FALSE)),"",VLOOKUP(A3012,Formule!A:C,7,FALSE))</f>
        <v/>
      </c>
    </row>
    <row r="3013" spans="1:4" x14ac:dyDescent="0.25">
      <c r="A3013" s="9" t="str">
        <f>B3013&amp;"_"&amp;COUNTIF($B$3:B3013,B3013)</f>
        <v>72_35</v>
      </c>
      <c r="B3013" s="9">
        <v>72</v>
      </c>
      <c r="C3013" t="s">
        <v>71</v>
      </c>
      <c r="D3013" s="7" t="str">
        <f>IF(ISNA(VLOOKUP(A3013,Formule!A:C,7,FALSE)),"",VLOOKUP(A3013,Formule!A:C,7,FALSE))</f>
        <v/>
      </c>
    </row>
    <row r="3014" spans="1:4" x14ac:dyDescent="0.25">
      <c r="A3014" s="9" t="str">
        <f>B3014&amp;"_"&amp;COUNTIF($B$3:B3014,B3014)</f>
        <v>72_36</v>
      </c>
      <c r="B3014" s="9">
        <v>72</v>
      </c>
      <c r="C3014" t="s">
        <v>71</v>
      </c>
      <c r="D3014" s="7" t="str">
        <f>IF(ISNA(VLOOKUP(A3014,Formule!A:C,7,FALSE)),"",VLOOKUP(A3014,Formule!A:C,7,FALSE))</f>
        <v/>
      </c>
    </row>
    <row r="3015" spans="1:4" x14ac:dyDescent="0.25">
      <c r="A3015" s="9" t="str">
        <f>B3015&amp;"_"&amp;COUNTIF($B$3:B3015,B3015)</f>
        <v>72_37</v>
      </c>
      <c r="B3015" s="9">
        <v>72</v>
      </c>
      <c r="C3015" t="s">
        <v>71</v>
      </c>
      <c r="D3015" s="7" t="str">
        <f>IF(ISNA(VLOOKUP(A3015,Formule!A:C,7,FALSE)),"",VLOOKUP(A3015,Formule!A:C,7,FALSE))</f>
        <v/>
      </c>
    </row>
    <row r="3016" spans="1:4" x14ac:dyDescent="0.25">
      <c r="A3016" s="9" t="str">
        <f>B3016&amp;"_"&amp;COUNTIF($B$3:B3016,B3016)</f>
        <v>72_38</v>
      </c>
      <c r="B3016" s="9">
        <v>72</v>
      </c>
      <c r="C3016" t="s">
        <v>71</v>
      </c>
      <c r="D3016" s="7" t="str">
        <f>IF(ISNA(VLOOKUP(A3016,Formule!A:C,7,FALSE)),"",VLOOKUP(A3016,Formule!A:C,7,FALSE))</f>
        <v/>
      </c>
    </row>
    <row r="3017" spans="1:4" x14ac:dyDescent="0.25">
      <c r="A3017" s="9" t="str">
        <f>B3017&amp;"_"&amp;COUNTIF($B$3:B3017,B3017)</f>
        <v>72_39</v>
      </c>
      <c r="B3017" s="9">
        <v>72</v>
      </c>
      <c r="C3017" t="s">
        <v>71</v>
      </c>
      <c r="D3017" s="7" t="str">
        <f>IF(ISNA(VLOOKUP(A3017,Formule!A:C,7,FALSE)),"",VLOOKUP(A3017,Formule!A:C,7,FALSE))</f>
        <v/>
      </c>
    </row>
    <row r="3018" spans="1:4" x14ac:dyDescent="0.25">
      <c r="A3018" s="9" t="str">
        <f>B3018&amp;"_"&amp;COUNTIF($B$3:B3018,B3018)</f>
        <v>72_40</v>
      </c>
      <c r="B3018" s="9">
        <v>72</v>
      </c>
      <c r="C3018" t="s">
        <v>71</v>
      </c>
      <c r="D3018" s="7" t="str">
        <f>IF(ISNA(VLOOKUP(A3018,Formule!A:C,7,FALSE)),"",VLOOKUP(A3018,Formule!A:C,7,FALSE))</f>
        <v/>
      </c>
    </row>
    <row r="3019" spans="1:4" x14ac:dyDescent="0.25">
      <c r="A3019" s="9" t="str">
        <f>B3019&amp;"_"&amp;COUNTIF($B$3:B3019,B3019)</f>
        <v>72_41</v>
      </c>
      <c r="B3019" s="9">
        <v>72</v>
      </c>
      <c r="C3019" t="s">
        <v>71</v>
      </c>
      <c r="D3019" s="7" t="str">
        <f>IF(ISNA(VLOOKUP(A3019,Formule!A:C,7,FALSE)),"",VLOOKUP(A3019,Formule!A:C,7,FALSE))</f>
        <v/>
      </c>
    </row>
    <row r="3020" spans="1:4" x14ac:dyDescent="0.25">
      <c r="A3020" s="9" t="str">
        <f>B3020&amp;"_"&amp;COUNTIF($B$3:B3020,B3020)</f>
        <v>72_42</v>
      </c>
      <c r="B3020" s="9">
        <v>72</v>
      </c>
      <c r="C3020" t="s">
        <v>71</v>
      </c>
      <c r="D3020" s="7" t="str">
        <f>IF(ISNA(VLOOKUP(A3020,Formule!A:C,7,FALSE)),"",VLOOKUP(A3020,Formule!A:C,7,FALSE))</f>
        <v/>
      </c>
    </row>
    <row r="3021" spans="1:4" x14ac:dyDescent="0.25">
      <c r="A3021" s="9" t="str">
        <f>B3021&amp;"_"&amp;COUNTIF($B$3:B3021,B3021)</f>
        <v>73_1</v>
      </c>
      <c r="B3021" s="9">
        <v>73</v>
      </c>
      <c r="C3021" t="s">
        <v>72</v>
      </c>
      <c r="D3021" s="7" t="str">
        <f>IF(ISNA(VLOOKUP(A3021,Formule!A:C,7,FALSE)),"",VLOOKUP(A3021,Formule!A:C,7,FALSE))</f>
        <v/>
      </c>
    </row>
    <row r="3022" spans="1:4" x14ac:dyDescent="0.25">
      <c r="A3022" s="9" t="str">
        <f>B3022&amp;"_"&amp;COUNTIF($B$3:B3022,B3022)</f>
        <v>73_2</v>
      </c>
      <c r="B3022" s="9">
        <v>73</v>
      </c>
      <c r="C3022" t="s">
        <v>72</v>
      </c>
      <c r="D3022" s="7" t="str">
        <f>IF(ISNA(VLOOKUP(A3022,Formule!A:C,7,FALSE)),"",VLOOKUP(A3022,Formule!A:C,7,FALSE))</f>
        <v/>
      </c>
    </row>
    <row r="3023" spans="1:4" x14ac:dyDescent="0.25">
      <c r="A3023" s="9" t="str">
        <f>B3023&amp;"_"&amp;COUNTIF($B$3:B3023,B3023)</f>
        <v>73_3</v>
      </c>
      <c r="B3023" s="9">
        <v>73</v>
      </c>
      <c r="C3023" t="s">
        <v>72</v>
      </c>
      <c r="D3023" s="7" t="str">
        <f>IF(ISNA(VLOOKUP(A3023,Formule!A:C,7,FALSE)),"",VLOOKUP(A3023,Formule!A:C,7,FALSE))</f>
        <v/>
      </c>
    </row>
    <row r="3024" spans="1:4" x14ac:dyDescent="0.25">
      <c r="A3024" s="9" t="str">
        <f>B3024&amp;"_"&amp;COUNTIF($B$3:B3024,B3024)</f>
        <v>73_4</v>
      </c>
      <c r="B3024" s="9">
        <v>73</v>
      </c>
      <c r="C3024" t="s">
        <v>72</v>
      </c>
      <c r="D3024" s="7" t="str">
        <f>IF(ISNA(VLOOKUP(A3024,Formule!A:C,7,FALSE)),"",VLOOKUP(A3024,Formule!A:C,7,FALSE))</f>
        <v/>
      </c>
    </row>
    <row r="3025" spans="1:4" x14ac:dyDescent="0.25">
      <c r="A3025" s="9" t="str">
        <f>B3025&amp;"_"&amp;COUNTIF($B$3:B3025,B3025)</f>
        <v>73_5</v>
      </c>
      <c r="B3025" s="9">
        <v>73</v>
      </c>
      <c r="C3025" t="s">
        <v>72</v>
      </c>
      <c r="D3025" s="7" t="str">
        <f>IF(ISNA(VLOOKUP(A3025,Formule!A:C,7,FALSE)),"",VLOOKUP(A3025,Formule!A:C,7,FALSE))</f>
        <v/>
      </c>
    </row>
    <row r="3026" spans="1:4" x14ac:dyDescent="0.25">
      <c r="A3026" s="9" t="str">
        <f>B3026&amp;"_"&amp;COUNTIF($B$3:B3026,B3026)</f>
        <v>73_6</v>
      </c>
      <c r="B3026" s="9">
        <v>73</v>
      </c>
      <c r="C3026" t="s">
        <v>72</v>
      </c>
      <c r="D3026" s="7" t="str">
        <f>IF(ISNA(VLOOKUP(A3026,Formule!A:C,7,FALSE)),"",VLOOKUP(A3026,Formule!A:C,7,FALSE))</f>
        <v/>
      </c>
    </row>
    <row r="3027" spans="1:4" x14ac:dyDescent="0.25">
      <c r="A3027" s="9" t="str">
        <f>B3027&amp;"_"&amp;COUNTIF($B$3:B3027,B3027)</f>
        <v>73_7</v>
      </c>
      <c r="B3027" s="9">
        <v>73</v>
      </c>
      <c r="C3027" t="s">
        <v>72</v>
      </c>
      <c r="D3027" s="7" t="str">
        <f>IF(ISNA(VLOOKUP(A3027,Formule!A:C,7,FALSE)),"",VLOOKUP(A3027,Formule!A:C,7,FALSE))</f>
        <v/>
      </c>
    </row>
    <row r="3028" spans="1:4" x14ac:dyDescent="0.25">
      <c r="A3028" s="9" t="str">
        <f>B3028&amp;"_"&amp;COUNTIF($B$3:B3028,B3028)</f>
        <v>73_8</v>
      </c>
      <c r="B3028" s="9">
        <v>73</v>
      </c>
      <c r="C3028" t="s">
        <v>72</v>
      </c>
      <c r="D3028" s="7" t="str">
        <f>IF(ISNA(VLOOKUP(A3028,Formule!A:C,7,FALSE)),"",VLOOKUP(A3028,Formule!A:C,7,FALSE))</f>
        <v/>
      </c>
    </row>
    <row r="3029" spans="1:4" x14ac:dyDescent="0.25">
      <c r="A3029" s="9" t="str">
        <f>B3029&amp;"_"&amp;COUNTIF($B$3:B3029,B3029)</f>
        <v>73_9</v>
      </c>
      <c r="B3029" s="9">
        <v>73</v>
      </c>
      <c r="C3029" t="s">
        <v>72</v>
      </c>
      <c r="D3029" s="7" t="str">
        <f>IF(ISNA(VLOOKUP(A3029,Formule!A:C,7,FALSE)),"",VLOOKUP(A3029,Formule!A:C,7,FALSE))</f>
        <v/>
      </c>
    </row>
    <row r="3030" spans="1:4" x14ac:dyDescent="0.25">
      <c r="A3030" s="9" t="str">
        <f>B3030&amp;"_"&amp;COUNTIF($B$3:B3030,B3030)</f>
        <v>73_10</v>
      </c>
      <c r="B3030" s="9">
        <v>73</v>
      </c>
      <c r="C3030" t="s">
        <v>72</v>
      </c>
      <c r="D3030" s="7" t="str">
        <f>IF(ISNA(VLOOKUP(A3030,Formule!A:C,7,FALSE)),"",VLOOKUP(A3030,Formule!A:C,7,FALSE))</f>
        <v/>
      </c>
    </row>
    <row r="3031" spans="1:4" x14ac:dyDescent="0.25">
      <c r="A3031" s="9" t="str">
        <f>B3031&amp;"_"&amp;COUNTIF($B$3:B3031,B3031)</f>
        <v>73_11</v>
      </c>
      <c r="B3031" s="9">
        <v>73</v>
      </c>
      <c r="C3031" t="s">
        <v>72</v>
      </c>
      <c r="D3031" s="7" t="str">
        <f>IF(ISNA(VLOOKUP(A3031,Formule!A:C,7,FALSE)),"",VLOOKUP(A3031,Formule!A:C,7,FALSE))</f>
        <v/>
      </c>
    </row>
    <row r="3032" spans="1:4" x14ac:dyDescent="0.25">
      <c r="A3032" s="9" t="str">
        <f>B3032&amp;"_"&amp;COUNTIF($B$3:B3032,B3032)</f>
        <v>73_12</v>
      </c>
      <c r="B3032" s="9">
        <v>73</v>
      </c>
      <c r="C3032" t="s">
        <v>72</v>
      </c>
      <c r="D3032" s="7" t="str">
        <f>IF(ISNA(VLOOKUP(A3032,Formule!A:C,7,FALSE)),"",VLOOKUP(A3032,Formule!A:C,7,FALSE))</f>
        <v/>
      </c>
    </row>
    <row r="3033" spans="1:4" x14ac:dyDescent="0.25">
      <c r="A3033" s="9" t="str">
        <f>B3033&amp;"_"&amp;COUNTIF($B$3:B3033,B3033)</f>
        <v>73_13</v>
      </c>
      <c r="B3033" s="9">
        <v>73</v>
      </c>
      <c r="C3033" t="s">
        <v>72</v>
      </c>
      <c r="D3033" s="7" t="str">
        <f>IF(ISNA(VLOOKUP(A3033,Formule!A:C,7,FALSE)),"",VLOOKUP(A3033,Formule!A:C,7,FALSE))</f>
        <v/>
      </c>
    </row>
    <row r="3034" spans="1:4" x14ac:dyDescent="0.25">
      <c r="A3034" s="9" t="str">
        <f>B3034&amp;"_"&amp;COUNTIF($B$3:B3034,B3034)</f>
        <v>73_14</v>
      </c>
      <c r="B3034" s="9">
        <v>73</v>
      </c>
      <c r="C3034" t="s">
        <v>72</v>
      </c>
      <c r="D3034" s="7" t="str">
        <f>IF(ISNA(VLOOKUP(A3034,Formule!A:C,7,FALSE)),"",VLOOKUP(A3034,Formule!A:C,7,FALSE))</f>
        <v/>
      </c>
    </row>
    <row r="3035" spans="1:4" x14ac:dyDescent="0.25">
      <c r="A3035" s="9" t="str">
        <f>B3035&amp;"_"&amp;COUNTIF($B$3:B3035,B3035)</f>
        <v>73_15</v>
      </c>
      <c r="B3035" s="9">
        <v>73</v>
      </c>
      <c r="C3035" t="s">
        <v>72</v>
      </c>
      <c r="D3035" s="7" t="str">
        <f>IF(ISNA(VLOOKUP(A3035,Formule!A:C,7,FALSE)),"",VLOOKUP(A3035,Formule!A:C,7,FALSE))</f>
        <v/>
      </c>
    </row>
    <row r="3036" spans="1:4" x14ac:dyDescent="0.25">
      <c r="A3036" s="9" t="str">
        <f>B3036&amp;"_"&amp;COUNTIF($B$3:B3036,B3036)</f>
        <v>73_16</v>
      </c>
      <c r="B3036" s="9">
        <v>73</v>
      </c>
      <c r="C3036" t="s">
        <v>72</v>
      </c>
      <c r="D3036" s="7" t="str">
        <f>IF(ISNA(VLOOKUP(A3036,Formule!A:C,7,FALSE)),"",VLOOKUP(A3036,Formule!A:C,7,FALSE))</f>
        <v/>
      </c>
    </row>
    <row r="3037" spans="1:4" x14ac:dyDescent="0.25">
      <c r="A3037" s="9" t="str">
        <f>B3037&amp;"_"&amp;COUNTIF($B$3:B3037,B3037)</f>
        <v>73_17</v>
      </c>
      <c r="B3037" s="9">
        <v>73</v>
      </c>
      <c r="C3037" t="s">
        <v>72</v>
      </c>
      <c r="D3037" s="7" t="str">
        <f>IF(ISNA(VLOOKUP(A3037,Formule!A:C,7,FALSE)),"",VLOOKUP(A3037,Formule!A:C,7,FALSE))</f>
        <v/>
      </c>
    </row>
    <row r="3038" spans="1:4" x14ac:dyDescent="0.25">
      <c r="A3038" s="9" t="str">
        <f>B3038&amp;"_"&amp;COUNTIF($B$3:B3038,B3038)</f>
        <v>73_18</v>
      </c>
      <c r="B3038" s="9">
        <v>73</v>
      </c>
      <c r="C3038" t="s">
        <v>72</v>
      </c>
      <c r="D3038" s="7" t="str">
        <f>IF(ISNA(VLOOKUP(A3038,Formule!A:C,7,FALSE)),"",VLOOKUP(A3038,Formule!A:C,7,FALSE))</f>
        <v/>
      </c>
    </row>
    <row r="3039" spans="1:4" x14ac:dyDescent="0.25">
      <c r="A3039" s="9" t="str">
        <f>B3039&amp;"_"&amp;COUNTIF($B$3:B3039,B3039)</f>
        <v>73_19</v>
      </c>
      <c r="B3039" s="9">
        <v>73</v>
      </c>
      <c r="C3039" t="s">
        <v>72</v>
      </c>
      <c r="D3039" s="7" t="str">
        <f>IF(ISNA(VLOOKUP(A3039,Formule!A:C,7,FALSE)),"",VLOOKUP(A3039,Formule!A:C,7,FALSE))</f>
        <v/>
      </c>
    </row>
    <row r="3040" spans="1:4" x14ac:dyDescent="0.25">
      <c r="A3040" s="9" t="str">
        <f>B3040&amp;"_"&amp;COUNTIF($B$3:B3040,B3040)</f>
        <v>73_20</v>
      </c>
      <c r="B3040" s="9">
        <v>73</v>
      </c>
      <c r="C3040" t="s">
        <v>72</v>
      </c>
      <c r="D3040" s="7" t="str">
        <f>IF(ISNA(VLOOKUP(A3040,Formule!A:C,7,FALSE)),"",VLOOKUP(A3040,Formule!A:C,7,FALSE))</f>
        <v/>
      </c>
    </row>
    <row r="3041" spans="1:4" x14ac:dyDescent="0.25">
      <c r="A3041" s="9" t="str">
        <f>B3041&amp;"_"&amp;COUNTIF($B$3:B3041,B3041)</f>
        <v>73_21</v>
      </c>
      <c r="B3041" s="9">
        <v>73</v>
      </c>
      <c r="C3041" t="s">
        <v>72</v>
      </c>
      <c r="D3041" s="7" t="str">
        <f>IF(ISNA(VLOOKUP(A3041,Formule!A:C,7,FALSE)),"",VLOOKUP(A3041,Formule!A:C,7,FALSE))</f>
        <v/>
      </c>
    </row>
    <row r="3042" spans="1:4" x14ac:dyDescent="0.25">
      <c r="A3042" s="9" t="str">
        <f>B3042&amp;"_"&amp;COUNTIF($B$3:B3042,B3042)</f>
        <v>73_22</v>
      </c>
      <c r="B3042" s="9">
        <v>73</v>
      </c>
      <c r="C3042" t="s">
        <v>72</v>
      </c>
      <c r="D3042" s="7" t="str">
        <f>IF(ISNA(VLOOKUP(A3042,Formule!A:C,7,FALSE)),"",VLOOKUP(A3042,Formule!A:C,7,FALSE))</f>
        <v/>
      </c>
    </row>
    <row r="3043" spans="1:4" x14ac:dyDescent="0.25">
      <c r="A3043" s="9" t="str">
        <f>B3043&amp;"_"&amp;COUNTIF($B$3:B3043,B3043)</f>
        <v>73_23</v>
      </c>
      <c r="B3043" s="9">
        <v>73</v>
      </c>
      <c r="C3043" t="s">
        <v>72</v>
      </c>
      <c r="D3043" s="7" t="str">
        <f>IF(ISNA(VLOOKUP(A3043,Formule!A:C,7,FALSE)),"",VLOOKUP(A3043,Formule!A:C,7,FALSE))</f>
        <v/>
      </c>
    </row>
    <row r="3044" spans="1:4" x14ac:dyDescent="0.25">
      <c r="A3044" s="9" t="str">
        <f>B3044&amp;"_"&amp;COUNTIF($B$3:B3044,B3044)</f>
        <v>73_24</v>
      </c>
      <c r="B3044" s="9">
        <v>73</v>
      </c>
      <c r="C3044" t="s">
        <v>72</v>
      </c>
      <c r="D3044" s="7" t="str">
        <f>IF(ISNA(VLOOKUP(A3044,Formule!A:C,7,FALSE)),"",VLOOKUP(A3044,Formule!A:C,7,FALSE))</f>
        <v/>
      </c>
    </row>
    <row r="3045" spans="1:4" x14ac:dyDescent="0.25">
      <c r="A3045" s="9" t="str">
        <f>B3045&amp;"_"&amp;COUNTIF($B$3:B3045,B3045)</f>
        <v>73_25</v>
      </c>
      <c r="B3045" s="9">
        <v>73</v>
      </c>
      <c r="C3045" t="s">
        <v>72</v>
      </c>
      <c r="D3045" s="7" t="str">
        <f>IF(ISNA(VLOOKUP(A3045,Formule!A:C,7,FALSE)),"",VLOOKUP(A3045,Formule!A:C,7,FALSE))</f>
        <v/>
      </c>
    </row>
    <row r="3046" spans="1:4" x14ac:dyDescent="0.25">
      <c r="A3046" s="9" t="str">
        <f>B3046&amp;"_"&amp;COUNTIF($B$3:B3046,B3046)</f>
        <v>73_26</v>
      </c>
      <c r="B3046" s="9">
        <v>73</v>
      </c>
      <c r="C3046" t="s">
        <v>72</v>
      </c>
      <c r="D3046" s="7" t="str">
        <f>IF(ISNA(VLOOKUP(A3046,Formule!A:C,7,FALSE)),"",VLOOKUP(A3046,Formule!A:C,7,FALSE))</f>
        <v/>
      </c>
    </row>
    <row r="3047" spans="1:4" x14ac:dyDescent="0.25">
      <c r="A3047" s="9" t="str">
        <f>B3047&amp;"_"&amp;COUNTIF($B$3:B3047,B3047)</f>
        <v>73_27</v>
      </c>
      <c r="B3047" s="9">
        <v>73</v>
      </c>
      <c r="C3047" t="s">
        <v>72</v>
      </c>
      <c r="D3047" s="7" t="str">
        <f>IF(ISNA(VLOOKUP(A3047,Formule!A:C,7,FALSE)),"",VLOOKUP(A3047,Formule!A:C,7,FALSE))</f>
        <v/>
      </c>
    </row>
    <row r="3048" spans="1:4" x14ac:dyDescent="0.25">
      <c r="A3048" s="9" t="str">
        <f>B3048&amp;"_"&amp;COUNTIF($B$3:B3048,B3048)</f>
        <v>73_28</v>
      </c>
      <c r="B3048" s="9">
        <v>73</v>
      </c>
      <c r="C3048" t="s">
        <v>72</v>
      </c>
      <c r="D3048" s="7" t="str">
        <f>IF(ISNA(VLOOKUP(A3048,Formule!A:C,7,FALSE)),"",VLOOKUP(A3048,Formule!A:C,7,FALSE))</f>
        <v/>
      </c>
    </row>
    <row r="3049" spans="1:4" x14ac:dyDescent="0.25">
      <c r="A3049" s="9" t="str">
        <f>B3049&amp;"_"&amp;COUNTIF($B$3:B3049,B3049)</f>
        <v>73_29</v>
      </c>
      <c r="B3049" s="9">
        <v>73</v>
      </c>
      <c r="C3049" t="s">
        <v>72</v>
      </c>
      <c r="D3049" s="7" t="str">
        <f>IF(ISNA(VLOOKUP(A3049,Formule!A:C,7,FALSE)),"",VLOOKUP(A3049,Formule!A:C,7,FALSE))</f>
        <v/>
      </c>
    </row>
    <row r="3050" spans="1:4" x14ac:dyDescent="0.25">
      <c r="A3050" s="9" t="str">
        <f>B3050&amp;"_"&amp;COUNTIF($B$3:B3050,B3050)</f>
        <v>73_30</v>
      </c>
      <c r="B3050" s="9">
        <v>73</v>
      </c>
      <c r="C3050" t="s">
        <v>72</v>
      </c>
      <c r="D3050" s="7" t="str">
        <f>IF(ISNA(VLOOKUP(A3050,Formule!A:C,7,FALSE)),"",VLOOKUP(A3050,Formule!A:C,7,FALSE))</f>
        <v/>
      </c>
    </row>
    <row r="3051" spans="1:4" x14ac:dyDescent="0.25">
      <c r="A3051" s="9" t="str">
        <f>B3051&amp;"_"&amp;COUNTIF($B$3:B3051,B3051)</f>
        <v>73_31</v>
      </c>
      <c r="B3051" s="9">
        <v>73</v>
      </c>
      <c r="C3051" t="s">
        <v>72</v>
      </c>
      <c r="D3051" s="7" t="str">
        <f>IF(ISNA(VLOOKUP(A3051,Formule!A:C,7,FALSE)),"",VLOOKUP(A3051,Formule!A:C,7,FALSE))</f>
        <v/>
      </c>
    </row>
    <row r="3052" spans="1:4" x14ac:dyDescent="0.25">
      <c r="A3052" s="9" t="str">
        <f>B3052&amp;"_"&amp;COUNTIF($B$3:B3052,B3052)</f>
        <v>73_32</v>
      </c>
      <c r="B3052" s="9">
        <v>73</v>
      </c>
      <c r="C3052" t="s">
        <v>72</v>
      </c>
      <c r="D3052" s="7" t="str">
        <f>IF(ISNA(VLOOKUP(A3052,Formule!A:C,7,FALSE)),"",VLOOKUP(A3052,Formule!A:C,7,FALSE))</f>
        <v/>
      </c>
    </row>
    <row r="3053" spans="1:4" x14ac:dyDescent="0.25">
      <c r="A3053" s="9" t="str">
        <f>B3053&amp;"_"&amp;COUNTIF($B$3:B3053,B3053)</f>
        <v>73_33</v>
      </c>
      <c r="B3053" s="9">
        <v>73</v>
      </c>
      <c r="C3053" t="s">
        <v>72</v>
      </c>
      <c r="D3053" s="7" t="str">
        <f>IF(ISNA(VLOOKUP(A3053,Formule!A:C,7,FALSE)),"",VLOOKUP(A3053,Formule!A:C,7,FALSE))</f>
        <v/>
      </c>
    </row>
    <row r="3054" spans="1:4" x14ac:dyDescent="0.25">
      <c r="A3054" s="9" t="str">
        <f>B3054&amp;"_"&amp;COUNTIF($B$3:B3054,B3054)</f>
        <v>73_34</v>
      </c>
      <c r="B3054" s="9">
        <v>73</v>
      </c>
      <c r="C3054" t="s">
        <v>72</v>
      </c>
      <c r="D3054" s="7" t="str">
        <f>IF(ISNA(VLOOKUP(A3054,Formule!A:C,7,FALSE)),"",VLOOKUP(A3054,Formule!A:C,7,FALSE))</f>
        <v/>
      </c>
    </row>
    <row r="3055" spans="1:4" x14ac:dyDescent="0.25">
      <c r="A3055" s="9" t="str">
        <f>B3055&amp;"_"&amp;COUNTIF($B$3:B3055,B3055)</f>
        <v>73_35</v>
      </c>
      <c r="B3055" s="9">
        <v>73</v>
      </c>
      <c r="C3055" t="s">
        <v>72</v>
      </c>
      <c r="D3055" s="7" t="str">
        <f>IF(ISNA(VLOOKUP(A3055,Formule!A:C,7,FALSE)),"",VLOOKUP(A3055,Formule!A:C,7,FALSE))</f>
        <v/>
      </c>
    </row>
    <row r="3056" spans="1:4" x14ac:dyDescent="0.25">
      <c r="A3056" s="9" t="str">
        <f>B3056&amp;"_"&amp;COUNTIF($B$3:B3056,B3056)</f>
        <v>73_36</v>
      </c>
      <c r="B3056" s="9">
        <v>73</v>
      </c>
      <c r="C3056" t="s">
        <v>72</v>
      </c>
      <c r="D3056" s="7" t="str">
        <f>IF(ISNA(VLOOKUP(A3056,Formule!A:C,7,FALSE)),"",VLOOKUP(A3056,Formule!A:C,7,FALSE))</f>
        <v/>
      </c>
    </row>
    <row r="3057" spans="1:4" x14ac:dyDescent="0.25">
      <c r="A3057" s="9" t="str">
        <f>B3057&amp;"_"&amp;COUNTIF($B$3:B3057,B3057)</f>
        <v>73_37</v>
      </c>
      <c r="B3057" s="9">
        <v>73</v>
      </c>
      <c r="C3057" t="s">
        <v>72</v>
      </c>
      <c r="D3057" s="7" t="str">
        <f>IF(ISNA(VLOOKUP(A3057,Formule!A:C,7,FALSE)),"",VLOOKUP(A3057,Formule!A:C,7,FALSE))</f>
        <v/>
      </c>
    </row>
    <row r="3058" spans="1:4" x14ac:dyDescent="0.25">
      <c r="A3058" s="9" t="str">
        <f>B3058&amp;"_"&amp;COUNTIF($B$3:B3058,B3058)</f>
        <v>73_38</v>
      </c>
      <c r="B3058" s="9">
        <v>73</v>
      </c>
      <c r="C3058" t="s">
        <v>72</v>
      </c>
      <c r="D3058" s="7" t="str">
        <f>IF(ISNA(VLOOKUP(A3058,Formule!A:C,7,FALSE)),"",VLOOKUP(A3058,Formule!A:C,7,FALSE))</f>
        <v/>
      </c>
    </row>
    <row r="3059" spans="1:4" x14ac:dyDescent="0.25">
      <c r="A3059" s="9" t="str">
        <f>B3059&amp;"_"&amp;COUNTIF($B$3:B3059,B3059)</f>
        <v>74_1</v>
      </c>
      <c r="B3059" s="9">
        <v>74</v>
      </c>
      <c r="C3059" t="s">
        <v>73</v>
      </c>
      <c r="D3059" s="7" t="str">
        <f>IF(ISNA(VLOOKUP(A3059,Formule!A:C,7,FALSE)),"",VLOOKUP(A3059,Formule!A:C,7,FALSE))</f>
        <v/>
      </c>
    </row>
    <row r="3060" spans="1:4" x14ac:dyDescent="0.25">
      <c r="A3060" s="9" t="str">
        <f>B3060&amp;"_"&amp;COUNTIF($B$3:B3060,B3060)</f>
        <v>74_2</v>
      </c>
      <c r="B3060" s="9">
        <v>74</v>
      </c>
      <c r="C3060" t="s">
        <v>73</v>
      </c>
      <c r="D3060" s="7" t="str">
        <f>IF(ISNA(VLOOKUP(A3060,Formule!A:C,7,FALSE)),"",VLOOKUP(A3060,Formule!A:C,7,FALSE))</f>
        <v/>
      </c>
    </row>
    <row r="3061" spans="1:4" x14ac:dyDescent="0.25">
      <c r="A3061" s="9" t="str">
        <f>B3061&amp;"_"&amp;COUNTIF($B$3:B3061,B3061)</f>
        <v>74_3</v>
      </c>
      <c r="B3061" s="9">
        <v>74</v>
      </c>
      <c r="C3061" t="s">
        <v>73</v>
      </c>
      <c r="D3061" s="7" t="str">
        <f>IF(ISNA(VLOOKUP(A3061,Formule!A:C,7,FALSE)),"",VLOOKUP(A3061,Formule!A:C,7,FALSE))</f>
        <v/>
      </c>
    </row>
    <row r="3062" spans="1:4" x14ac:dyDescent="0.25">
      <c r="A3062" s="9" t="str">
        <f>B3062&amp;"_"&amp;COUNTIF($B$3:B3062,B3062)</f>
        <v>74_4</v>
      </c>
      <c r="B3062" s="9">
        <v>74</v>
      </c>
      <c r="C3062" t="s">
        <v>73</v>
      </c>
      <c r="D3062" s="7" t="str">
        <f>IF(ISNA(VLOOKUP(A3062,Formule!A:C,7,FALSE)),"",VLOOKUP(A3062,Formule!A:C,7,FALSE))</f>
        <v/>
      </c>
    </row>
    <row r="3063" spans="1:4" x14ac:dyDescent="0.25">
      <c r="A3063" s="9" t="str">
        <f>B3063&amp;"_"&amp;COUNTIF($B$3:B3063,B3063)</f>
        <v>74_5</v>
      </c>
      <c r="B3063" s="9">
        <v>74</v>
      </c>
      <c r="C3063" t="s">
        <v>73</v>
      </c>
      <c r="D3063" s="7" t="str">
        <f>IF(ISNA(VLOOKUP(A3063,Formule!A:C,7,FALSE)),"",VLOOKUP(A3063,Formule!A:C,7,FALSE))</f>
        <v/>
      </c>
    </row>
    <row r="3064" spans="1:4" x14ac:dyDescent="0.25">
      <c r="A3064" s="9" t="str">
        <f>B3064&amp;"_"&amp;COUNTIF($B$3:B3064,B3064)</f>
        <v>74_6</v>
      </c>
      <c r="B3064" s="9">
        <v>74</v>
      </c>
      <c r="C3064" t="s">
        <v>73</v>
      </c>
      <c r="D3064" s="7" t="str">
        <f>IF(ISNA(VLOOKUP(A3064,Formule!A:C,7,FALSE)),"",VLOOKUP(A3064,Formule!A:C,7,FALSE))</f>
        <v/>
      </c>
    </row>
    <row r="3065" spans="1:4" x14ac:dyDescent="0.25">
      <c r="A3065" s="9" t="str">
        <f>B3065&amp;"_"&amp;COUNTIF($B$3:B3065,B3065)</f>
        <v>74_7</v>
      </c>
      <c r="B3065" s="9">
        <v>74</v>
      </c>
      <c r="C3065" t="s">
        <v>73</v>
      </c>
      <c r="D3065" s="7" t="str">
        <f>IF(ISNA(VLOOKUP(A3065,Formule!A:C,7,FALSE)),"",VLOOKUP(A3065,Formule!A:C,7,FALSE))</f>
        <v/>
      </c>
    </row>
    <row r="3066" spans="1:4" x14ac:dyDescent="0.25">
      <c r="A3066" s="9" t="str">
        <f>B3066&amp;"_"&amp;COUNTIF($B$3:B3066,B3066)</f>
        <v>74_8</v>
      </c>
      <c r="B3066" s="9">
        <v>74</v>
      </c>
      <c r="C3066" t="s">
        <v>73</v>
      </c>
      <c r="D3066" s="7" t="str">
        <f>IF(ISNA(VLOOKUP(A3066,Formule!A:C,7,FALSE)),"",VLOOKUP(A3066,Formule!A:C,7,FALSE))</f>
        <v/>
      </c>
    </row>
    <row r="3067" spans="1:4" x14ac:dyDescent="0.25">
      <c r="A3067" s="9" t="str">
        <f>B3067&amp;"_"&amp;COUNTIF($B$3:B3067,B3067)</f>
        <v>74_9</v>
      </c>
      <c r="B3067" s="9">
        <v>74</v>
      </c>
      <c r="C3067" t="s">
        <v>73</v>
      </c>
      <c r="D3067" s="7" t="str">
        <f>IF(ISNA(VLOOKUP(A3067,Formule!A:C,7,FALSE)),"",VLOOKUP(A3067,Formule!A:C,7,FALSE))</f>
        <v/>
      </c>
    </row>
    <row r="3068" spans="1:4" x14ac:dyDescent="0.25">
      <c r="A3068" s="9" t="str">
        <f>B3068&amp;"_"&amp;COUNTIF($B$3:B3068,B3068)</f>
        <v>74_10</v>
      </c>
      <c r="B3068" s="9">
        <v>74</v>
      </c>
      <c r="C3068" t="s">
        <v>73</v>
      </c>
      <c r="D3068" s="7" t="str">
        <f>IF(ISNA(VLOOKUP(A3068,Formule!A:C,7,FALSE)),"",VLOOKUP(A3068,Formule!A:C,7,FALSE))</f>
        <v/>
      </c>
    </row>
    <row r="3069" spans="1:4" x14ac:dyDescent="0.25">
      <c r="A3069" s="9" t="str">
        <f>B3069&amp;"_"&amp;COUNTIF($B$3:B3069,B3069)</f>
        <v>74_11</v>
      </c>
      <c r="B3069" s="9">
        <v>74</v>
      </c>
      <c r="C3069" t="s">
        <v>73</v>
      </c>
      <c r="D3069" s="7" t="str">
        <f>IF(ISNA(VLOOKUP(A3069,Formule!A:C,7,FALSE)),"",VLOOKUP(A3069,Formule!A:C,7,FALSE))</f>
        <v/>
      </c>
    </row>
    <row r="3070" spans="1:4" x14ac:dyDescent="0.25">
      <c r="A3070" s="9" t="str">
        <f>B3070&amp;"_"&amp;COUNTIF($B$3:B3070,B3070)</f>
        <v>74_12</v>
      </c>
      <c r="B3070" s="9">
        <v>74</v>
      </c>
      <c r="C3070" t="s">
        <v>73</v>
      </c>
      <c r="D3070" s="7" t="str">
        <f>IF(ISNA(VLOOKUP(A3070,Formule!A:C,7,FALSE)),"",VLOOKUP(A3070,Formule!A:C,7,FALSE))</f>
        <v/>
      </c>
    </row>
    <row r="3071" spans="1:4" x14ac:dyDescent="0.25">
      <c r="A3071" s="9" t="str">
        <f>B3071&amp;"_"&amp;COUNTIF($B$3:B3071,B3071)</f>
        <v>74_13</v>
      </c>
      <c r="B3071" s="9">
        <v>74</v>
      </c>
      <c r="C3071" t="s">
        <v>73</v>
      </c>
      <c r="D3071" s="7" t="str">
        <f>IF(ISNA(VLOOKUP(A3071,Formule!A:C,7,FALSE)),"",VLOOKUP(A3071,Formule!A:C,7,FALSE))</f>
        <v/>
      </c>
    </row>
    <row r="3072" spans="1:4" x14ac:dyDescent="0.25">
      <c r="A3072" s="9" t="str">
        <f>B3072&amp;"_"&amp;COUNTIF($B$3:B3072,B3072)</f>
        <v>74_14</v>
      </c>
      <c r="B3072" s="9">
        <v>74</v>
      </c>
      <c r="C3072" t="s">
        <v>73</v>
      </c>
      <c r="D3072" s="7" t="str">
        <f>IF(ISNA(VLOOKUP(A3072,Formule!A:C,7,FALSE)),"",VLOOKUP(A3072,Formule!A:C,7,FALSE))</f>
        <v/>
      </c>
    </row>
    <row r="3073" spans="1:4" x14ac:dyDescent="0.25">
      <c r="A3073" s="9" t="str">
        <f>B3073&amp;"_"&amp;COUNTIF($B$3:B3073,B3073)</f>
        <v>74_15</v>
      </c>
      <c r="B3073" s="9">
        <v>74</v>
      </c>
      <c r="C3073" t="s">
        <v>73</v>
      </c>
      <c r="D3073" s="7" t="str">
        <f>IF(ISNA(VLOOKUP(A3073,Formule!A:C,7,FALSE)),"",VLOOKUP(A3073,Formule!A:C,7,FALSE))</f>
        <v/>
      </c>
    </row>
    <row r="3074" spans="1:4" x14ac:dyDescent="0.25">
      <c r="A3074" s="9" t="str">
        <f>B3074&amp;"_"&amp;COUNTIF($B$3:B3074,B3074)</f>
        <v>74_16</v>
      </c>
      <c r="B3074" s="9">
        <v>74</v>
      </c>
      <c r="C3074" t="s">
        <v>73</v>
      </c>
      <c r="D3074" s="7" t="str">
        <f>IF(ISNA(VLOOKUP(A3074,Formule!A:C,7,FALSE)),"",VLOOKUP(A3074,Formule!A:C,7,FALSE))</f>
        <v/>
      </c>
    </row>
    <row r="3075" spans="1:4" x14ac:dyDescent="0.25">
      <c r="A3075" s="9" t="str">
        <f>B3075&amp;"_"&amp;COUNTIF($B$3:B3075,B3075)</f>
        <v>74_17</v>
      </c>
      <c r="B3075" s="9">
        <v>74</v>
      </c>
      <c r="C3075" t="s">
        <v>73</v>
      </c>
      <c r="D3075" s="7" t="str">
        <f>IF(ISNA(VLOOKUP(A3075,Formule!A:C,7,FALSE)),"",VLOOKUP(A3075,Formule!A:C,7,FALSE))</f>
        <v/>
      </c>
    </row>
    <row r="3076" spans="1:4" x14ac:dyDescent="0.25">
      <c r="A3076" s="9" t="str">
        <f>B3076&amp;"_"&amp;COUNTIF($B$3:B3076,B3076)</f>
        <v>74_18</v>
      </c>
      <c r="B3076" s="9">
        <v>74</v>
      </c>
      <c r="C3076" t="s">
        <v>73</v>
      </c>
      <c r="D3076" s="7" t="str">
        <f>IF(ISNA(VLOOKUP(A3076,Formule!A:C,7,FALSE)),"",VLOOKUP(A3076,Formule!A:C,7,FALSE))</f>
        <v/>
      </c>
    </row>
    <row r="3077" spans="1:4" x14ac:dyDescent="0.25">
      <c r="A3077" s="9" t="str">
        <f>B3077&amp;"_"&amp;COUNTIF($B$3:B3077,B3077)</f>
        <v>74_19</v>
      </c>
      <c r="B3077" s="9">
        <v>74</v>
      </c>
      <c r="C3077" t="s">
        <v>73</v>
      </c>
      <c r="D3077" s="7" t="str">
        <f>IF(ISNA(VLOOKUP(A3077,Formule!A:C,7,FALSE)),"",VLOOKUP(A3077,Formule!A:C,7,FALSE))</f>
        <v/>
      </c>
    </row>
    <row r="3078" spans="1:4" x14ac:dyDescent="0.25">
      <c r="A3078" s="9" t="str">
        <f>B3078&amp;"_"&amp;COUNTIF($B$3:B3078,B3078)</f>
        <v>74_20</v>
      </c>
      <c r="B3078" s="9">
        <v>74</v>
      </c>
      <c r="C3078" t="s">
        <v>73</v>
      </c>
      <c r="D3078" s="7" t="str">
        <f>IF(ISNA(VLOOKUP(A3078,Formule!A:C,7,FALSE)),"",VLOOKUP(A3078,Formule!A:C,7,FALSE))</f>
        <v/>
      </c>
    </row>
    <row r="3079" spans="1:4" x14ac:dyDescent="0.25">
      <c r="A3079" s="9" t="str">
        <f>B3079&amp;"_"&amp;COUNTIF($B$3:B3079,B3079)</f>
        <v>74_21</v>
      </c>
      <c r="B3079" s="9">
        <v>74</v>
      </c>
      <c r="C3079" t="s">
        <v>73</v>
      </c>
      <c r="D3079" s="7" t="str">
        <f>IF(ISNA(VLOOKUP(A3079,Formule!A:C,7,FALSE)),"",VLOOKUP(A3079,Formule!A:C,7,FALSE))</f>
        <v/>
      </c>
    </row>
    <row r="3080" spans="1:4" x14ac:dyDescent="0.25">
      <c r="A3080" s="9" t="str">
        <f>B3080&amp;"_"&amp;COUNTIF($B$3:B3080,B3080)</f>
        <v>74_22</v>
      </c>
      <c r="B3080" s="9">
        <v>74</v>
      </c>
      <c r="C3080" t="s">
        <v>73</v>
      </c>
      <c r="D3080" s="7" t="str">
        <f>IF(ISNA(VLOOKUP(A3080,Formule!A:C,7,FALSE)),"",VLOOKUP(A3080,Formule!A:C,7,FALSE))</f>
        <v/>
      </c>
    </row>
    <row r="3081" spans="1:4" x14ac:dyDescent="0.25">
      <c r="A3081" s="9" t="str">
        <f>B3081&amp;"_"&amp;COUNTIF($B$3:B3081,B3081)</f>
        <v>74_23</v>
      </c>
      <c r="B3081" s="9">
        <v>74</v>
      </c>
      <c r="C3081" t="s">
        <v>73</v>
      </c>
      <c r="D3081" s="7" t="str">
        <f>IF(ISNA(VLOOKUP(A3081,Formule!A:C,7,FALSE)),"",VLOOKUP(A3081,Formule!A:C,7,FALSE))</f>
        <v/>
      </c>
    </row>
    <row r="3082" spans="1:4" x14ac:dyDescent="0.25">
      <c r="A3082" s="9" t="str">
        <f>B3082&amp;"_"&amp;COUNTIF($B$3:B3082,B3082)</f>
        <v>74_24</v>
      </c>
      <c r="B3082" s="9">
        <v>74</v>
      </c>
      <c r="C3082" t="s">
        <v>73</v>
      </c>
      <c r="D3082" s="7" t="str">
        <f>IF(ISNA(VLOOKUP(A3082,Formule!A:C,7,FALSE)),"",VLOOKUP(A3082,Formule!A:C,7,FALSE))</f>
        <v/>
      </c>
    </row>
    <row r="3083" spans="1:4" x14ac:dyDescent="0.25">
      <c r="A3083" s="9" t="str">
        <f>B3083&amp;"_"&amp;COUNTIF($B$3:B3083,B3083)</f>
        <v>74_25</v>
      </c>
      <c r="B3083" s="9">
        <v>74</v>
      </c>
      <c r="C3083" t="s">
        <v>73</v>
      </c>
      <c r="D3083" s="7" t="str">
        <f>IF(ISNA(VLOOKUP(A3083,Formule!A:C,7,FALSE)),"",VLOOKUP(A3083,Formule!A:C,7,FALSE))</f>
        <v/>
      </c>
    </row>
    <row r="3084" spans="1:4" x14ac:dyDescent="0.25">
      <c r="A3084" s="9" t="str">
        <f>B3084&amp;"_"&amp;COUNTIF($B$3:B3084,B3084)</f>
        <v>74_26</v>
      </c>
      <c r="B3084" s="9">
        <v>74</v>
      </c>
      <c r="C3084" t="s">
        <v>73</v>
      </c>
      <c r="D3084" s="7" t="str">
        <f>IF(ISNA(VLOOKUP(A3084,Formule!A:C,7,FALSE)),"",VLOOKUP(A3084,Formule!A:C,7,FALSE))</f>
        <v/>
      </c>
    </row>
    <row r="3085" spans="1:4" x14ac:dyDescent="0.25">
      <c r="A3085" s="9" t="str">
        <f>B3085&amp;"_"&amp;COUNTIF($B$3:B3085,B3085)</f>
        <v>74_27</v>
      </c>
      <c r="B3085" s="9">
        <v>74</v>
      </c>
      <c r="C3085" t="s">
        <v>73</v>
      </c>
      <c r="D3085" s="7" t="str">
        <f>IF(ISNA(VLOOKUP(A3085,Formule!A:C,7,FALSE)),"",VLOOKUP(A3085,Formule!A:C,7,FALSE))</f>
        <v/>
      </c>
    </row>
    <row r="3086" spans="1:4" x14ac:dyDescent="0.25">
      <c r="A3086" s="9" t="str">
        <f>B3086&amp;"_"&amp;COUNTIF($B$3:B3086,B3086)</f>
        <v>74_28</v>
      </c>
      <c r="B3086" s="9">
        <v>74</v>
      </c>
      <c r="C3086" t="s">
        <v>73</v>
      </c>
      <c r="D3086" s="7" t="str">
        <f>IF(ISNA(VLOOKUP(A3086,Formule!A:C,7,FALSE)),"",VLOOKUP(A3086,Formule!A:C,7,FALSE))</f>
        <v/>
      </c>
    </row>
    <row r="3087" spans="1:4" x14ac:dyDescent="0.25">
      <c r="A3087" s="9" t="str">
        <f>B3087&amp;"_"&amp;COUNTIF($B$3:B3087,B3087)</f>
        <v>74_29</v>
      </c>
      <c r="B3087" s="9">
        <v>74</v>
      </c>
      <c r="C3087" t="s">
        <v>73</v>
      </c>
      <c r="D3087" s="7" t="str">
        <f>IF(ISNA(VLOOKUP(A3087,Formule!A:C,7,FALSE)),"",VLOOKUP(A3087,Formule!A:C,7,FALSE))</f>
        <v/>
      </c>
    </row>
    <row r="3088" spans="1:4" x14ac:dyDescent="0.25">
      <c r="A3088" s="9" t="str">
        <f>B3088&amp;"_"&amp;COUNTIF($B$3:B3088,B3088)</f>
        <v>74_30</v>
      </c>
      <c r="B3088" s="9">
        <v>74</v>
      </c>
      <c r="C3088" t="s">
        <v>73</v>
      </c>
      <c r="D3088" s="7" t="str">
        <f>IF(ISNA(VLOOKUP(A3088,Formule!A:C,7,FALSE)),"",VLOOKUP(A3088,Formule!A:C,7,FALSE))</f>
        <v/>
      </c>
    </row>
    <row r="3089" spans="1:4" x14ac:dyDescent="0.25">
      <c r="A3089" s="9" t="str">
        <f>B3089&amp;"_"&amp;COUNTIF($B$3:B3089,B3089)</f>
        <v>74_31</v>
      </c>
      <c r="B3089" s="9">
        <v>74</v>
      </c>
      <c r="C3089" t="s">
        <v>73</v>
      </c>
      <c r="D3089" s="7" t="str">
        <f>IF(ISNA(VLOOKUP(A3089,Formule!A:C,7,FALSE)),"",VLOOKUP(A3089,Formule!A:C,7,FALSE))</f>
        <v/>
      </c>
    </row>
    <row r="3090" spans="1:4" x14ac:dyDescent="0.25">
      <c r="A3090" s="9" t="str">
        <f>B3090&amp;"_"&amp;COUNTIF($B$3:B3090,B3090)</f>
        <v>74_32</v>
      </c>
      <c r="B3090" s="9">
        <v>74</v>
      </c>
      <c r="C3090" t="s">
        <v>73</v>
      </c>
      <c r="D3090" s="7" t="str">
        <f>IF(ISNA(VLOOKUP(A3090,Formule!A:C,7,FALSE)),"",VLOOKUP(A3090,Formule!A:C,7,FALSE))</f>
        <v/>
      </c>
    </row>
    <row r="3091" spans="1:4" x14ac:dyDescent="0.25">
      <c r="A3091" s="9" t="str">
        <f>B3091&amp;"_"&amp;COUNTIF($B$3:B3091,B3091)</f>
        <v>74_33</v>
      </c>
      <c r="B3091" s="9">
        <v>74</v>
      </c>
      <c r="C3091" t="s">
        <v>73</v>
      </c>
      <c r="D3091" s="7" t="str">
        <f>IF(ISNA(VLOOKUP(A3091,Formule!A:C,7,FALSE)),"",VLOOKUP(A3091,Formule!A:C,7,FALSE))</f>
        <v/>
      </c>
    </row>
    <row r="3092" spans="1:4" x14ac:dyDescent="0.25">
      <c r="A3092" s="9" t="str">
        <f>B3092&amp;"_"&amp;COUNTIF($B$3:B3092,B3092)</f>
        <v>76_1</v>
      </c>
      <c r="B3092" s="9">
        <v>76</v>
      </c>
      <c r="C3092" t="s">
        <v>74</v>
      </c>
      <c r="D3092" s="7" t="str">
        <f>IF(ISNA(VLOOKUP(A3092,Formule!A:C,7,FALSE)),"",VLOOKUP(A3092,Formule!A:C,7,FALSE))</f>
        <v/>
      </c>
    </row>
    <row r="3093" spans="1:4" x14ac:dyDescent="0.25">
      <c r="A3093" s="9" t="str">
        <f>B3093&amp;"_"&amp;COUNTIF($B$3:B3093,B3093)</f>
        <v>76_2</v>
      </c>
      <c r="B3093" s="9">
        <v>76</v>
      </c>
      <c r="C3093" t="s">
        <v>74</v>
      </c>
      <c r="D3093" s="7" t="str">
        <f>IF(ISNA(VLOOKUP(A3093,Formule!A:C,7,FALSE)),"",VLOOKUP(A3093,Formule!A:C,7,FALSE))</f>
        <v/>
      </c>
    </row>
    <row r="3094" spans="1:4" x14ac:dyDescent="0.25">
      <c r="A3094" s="9" t="str">
        <f>B3094&amp;"_"&amp;COUNTIF($B$3:B3094,B3094)</f>
        <v>76_3</v>
      </c>
      <c r="B3094" s="9">
        <v>76</v>
      </c>
      <c r="C3094" t="s">
        <v>74</v>
      </c>
      <c r="D3094" s="7" t="str">
        <f>IF(ISNA(VLOOKUP(A3094,Formule!A:C,7,FALSE)),"",VLOOKUP(A3094,Formule!A:C,7,FALSE))</f>
        <v/>
      </c>
    </row>
    <row r="3095" spans="1:4" x14ac:dyDescent="0.25">
      <c r="A3095" s="9" t="str">
        <f>B3095&amp;"_"&amp;COUNTIF($B$3:B3095,B3095)</f>
        <v>76_4</v>
      </c>
      <c r="B3095" s="9">
        <v>76</v>
      </c>
      <c r="C3095" t="s">
        <v>74</v>
      </c>
      <c r="D3095" s="7" t="str">
        <f>IF(ISNA(VLOOKUP(A3095,Formule!A:C,7,FALSE)),"",VLOOKUP(A3095,Formule!A:C,7,FALSE))</f>
        <v/>
      </c>
    </row>
    <row r="3096" spans="1:4" x14ac:dyDescent="0.25">
      <c r="A3096" s="9" t="str">
        <f>B3096&amp;"_"&amp;COUNTIF($B$3:B3096,B3096)</f>
        <v>76_5</v>
      </c>
      <c r="B3096" s="9">
        <v>76</v>
      </c>
      <c r="C3096" t="s">
        <v>74</v>
      </c>
      <c r="D3096" s="7" t="str">
        <f>IF(ISNA(VLOOKUP(A3096,Formule!A:C,7,FALSE)),"",VLOOKUP(A3096,Formule!A:C,7,FALSE))</f>
        <v/>
      </c>
    </row>
    <row r="3097" spans="1:4" x14ac:dyDescent="0.25">
      <c r="A3097" s="9" t="str">
        <f>B3097&amp;"_"&amp;COUNTIF($B$3:B3097,B3097)</f>
        <v>76_6</v>
      </c>
      <c r="B3097" s="9">
        <v>76</v>
      </c>
      <c r="C3097" t="s">
        <v>74</v>
      </c>
      <c r="D3097" s="7" t="str">
        <f>IF(ISNA(VLOOKUP(A3097,Formule!A:C,7,FALSE)),"",VLOOKUP(A3097,Formule!A:C,7,FALSE))</f>
        <v/>
      </c>
    </row>
    <row r="3098" spans="1:4" x14ac:dyDescent="0.25">
      <c r="A3098" s="9" t="str">
        <f>B3098&amp;"_"&amp;COUNTIF($B$3:B3098,B3098)</f>
        <v>76_7</v>
      </c>
      <c r="B3098" s="9">
        <v>76</v>
      </c>
      <c r="C3098" t="s">
        <v>74</v>
      </c>
      <c r="D3098" s="7" t="str">
        <f>IF(ISNA(VLOOKUP(A3098,Formule!A:C,7,FALSE)),"",VLOOKUP(A3098,Formule!A:C,7,FALSE))</f>
        <v/>
      </c>
    </row>
    <row r="3099" spans="1:4" x14ac:dyDescent="0.25">
      <c r="A3099" s="9" t="str">
        <f>B3099&amp;"_"&amp;COUNTIF($B$3:B3099,B3099)</f>
        <v>76_8</v>
      </c>
      <c r="B3099" s="9">
        <v>76</v>
      </c>
      <c r="C3099" t="s">
        <v>74</v>
      </c>
      <c r="D3099" s="7" t="str">
        <f>IF(ISNA(VLOOKUP(A3099,Formule!A:C,7,FALSE)),"",VLOOKUP(A3099,Formule!A:C,7,FALSE))</f>
        <v/>
      </c>
    </row>
    <row r="3100" spans="1:4" x14ac:dyDescent="0.25">
      <c r="A3100" s="9" t="str">
        <f>B3100&amp;"_"&amp;COUNTIF($B$3:B3100,B3100)</f>
        <v>76_9</v>
      </c>
      <c r="B3100" s="9">
        <v>76</v>
      </c>
      <c r="C3100" t="s">
        <v>74</v>
      </c>
      <c r="D3100" s="7" t="str">
        <f>IF(ISNA(VLOOKUP(A3100,Formule!A:C,7,FALSE)),"",VLOOKUP(A3100,Formule!A:C,7,FALSE))</f>
        <v/>
      </c>
    </row>
    <row r="3101" spans="1:4" x14ac:dyDescent="0.25">
      <c r="A3101" s="9" t="str">
        <f>B3101&amp;"_"&amp;COUNTIF($B$3:B3101,B3101)</f>
        <v>76_10</v>
      </c>
      <c r="B3101" s="9">
        <v>76</v>
      </c>
      <c r="C3101" t="s">
        <v>74</v>
      </c>
      <c r="D3101" s="7" t="str">
        <f>IF(ISNA(VLOOKUP(A3101,Formule!A:C,7,FALSE)),"",VLOOKUP(A3101,Formule!A:C,7,FALSE))</f>
        <v/>
      </c>
    </row>
    <row r="3102" spans="1:4" x14ac:dyDescent="0.25">
      <c r="A3102" s="9" t="str">
        <f>B3102&amp;"_"&amp;COUNTIF($B$3:B3102,B3102)</f>
        <v>76_11</v>
      </c>
      <c r="B3102" s="9">
        <v>76</v>
      </c>
      <c r="C3102" t="s">
        <v>74</v>
      </c>
      <c r="D3102" s="7" t="str">
        <f>IF(ISNA(VLOOKUP(A3102,Formule!A:C,7,FALSE)),"",VLOOKUP(A3102,Formule!A:C,7,FALSE))</f>
        <v/>
      </c>
    </row>
    <row r="3103" spans="1:4" x14ac:dyDescent="0.25">
      <c r="A3103" s="9" t="str">
        <f>B3103&amp;"_"&amp;COUNTIF($B$3:B3103,B3103)</f>
        <v>76_12</v>
      </c>
      <c r="B3103" s="9">
        <v>76</v>
      </c>
      <c r="C3103" t="s">
        <v>74</v>
      </c>
      <c r="D3103" s="7" t="str">
        <f>IF(ISNA(VLOOKUP(A3103,Formule!A:C,7,FALSE)),"",VLOOKUP(A3103,Formule!A:C,7,FALSE))</f>
        <v/>
      </c>
    </row>
    <row r="3104" spans="1:4" x14ac:dyDescent="0.25">
      <c r="A3104" s="9" t="str">
        <f>B3104&amp;"_"&amp;COUNTIF($B$3:B3104,B3104)</f>
        <v>76_13</v>
      </c>
      <c r="B3104" s="9">
        <v>76</v>
      </c>
      <c r="C3104" t="s">
        <v>74</v>
      </c>
      <c r="D3104" s="7" t="str">
        <f>IF(ISNA(VLOOKUP(A3104,Formule!A:C,7,FALSE)),"",VLOOKUP(A3104,Formule!A:C,7,FALSE))</f>
        <v/>
      </c>
    </row>
    <row r="3105" spans="1:4" x14ac:dyDescent="0.25">
      <c r="A3105" s="9" t="str">
        <f>B3105&amp;"_"&amp;COUNTIF($B$3:B3105,B3105)</f>
        <v>76_14</v>
      </c>
      <c r="B3105" s="9">
        <v>76</v>
      </c>
      <c r="C3105" t="s">
        <v>74</v>
      </c>
      <c r="D3105" s="7" t="str">
        <f>IF(ISNA(VLOOKUP(A3105,Formule!A:C,7,FALSE)),"",VLOOKUP(A3105,Formule!A:C,7,FALSE))</f>
        <v/>
      </c>
    </row>
    <row r="3106" spans="1:4" x14ac:dyDescent="0.25">
      <c r="A3106" s="9" t="str">
        <f>B3106&amp;"_"&amp;COUNTIF($B$3:B3106,B3106)</f>
        <v>76_15</v>
      </c>
      <c r="B3106" s="9">
        <v>76</v>
      </c>
      <c r="C3106" t="s">
        <v>74</v>
      </c>
      <c r="D3106" s="7" t="str">
        <f>IF(ISNA(VLOOKUP(A3106,Formule!A:C,7,FALSE)),"",VLOOKUP(A3106,Formule!A:C,7,FALSE))</f>
        <v/>
      </c>
    </row>
    <row r="3107" spans="1:4" x14ac:dyDescent="0.25">
      <c r="A3107" s="9" t="str">
        <f>B3107&amp;"_"&amp;COUNTIF($B$3:B3107,B3107)</f>
        <v>76_16</v>
      </c>
      <c r="B3107" s="9">
        <v>76</v>
      </c>
      <c r="C3107" t="s">
        <v>74</v>
      </c>
      <c r="D3107" s="7" t="str">
        <f>IF(ISNA(VLOOKUP(A3107,Formule!A:C,7,FALSE)),"",VLOOKUP(A3107,Formule!A:C,7,FALSE))</f>
        <v/>
      </c>
    </row>
    <row r="3108" spans="1:4" x14ac:dyDescent="0.25">
      <c r="A3108" s="9" t="str">
        <f>B3108&amp;"_"&amp;COUNTIF($B$3:B3108,B3108)</f>
        <v>76_17</v>
      </c>
      <c r="B3108" s="9">
        <v>76</v>
      </c>
      <c r="C3108" t="s">
        <v>74</v>
      </c>
      <c r="D3108" s="7" t="str">
        <f>IF(ISNA(VLOOKUP(A3108,Formule!A:C,7,FALSE)),"",VLOOKUP(A3108,Formule!A:C,7,FALSE))</f>
        <v/>
      </c>
    </row>
    <row r="3109" spans="1:4" x14ac:dyDescent="0.25">
      <c r="A3109" s="9" t="str">
        <f>B3109&amp;"_"&amp;COUNTIF($B$3:B3109,B3109)</f>
        <v>76_18</v>
      </c>
      <c r="B3109" s="9">
        <v>76</v>
      </c>
      <c r="C3109" t="s">
        <v>74</v>
      </c>
      <c r="D3109" s="7" t="str">
        <f>IF(ISNA(VLOOKUP(A3109,Formule!A:C,7,FALSE)),"",VLOOKUP(A3109,Formule!A:C,7,FALSE))</f>
        <v/>
      </c>
    </row>
    <row r="3110" spans="1:4" x14ac:dyDescent="0.25">
      <c r="A3110" s="9" t="str">
        <f>B3110&amp;"_"&amp;COUNTIF($B$3:B3110,B3110)</f>
        <v>76_19</v>
      </c>
      <c r="B3110" s="9">
        <v>76</v>
      </c>
      <c r="C3110" t="s">
        <v>74</v>
      </c>
      <c r="D3110" s="7" t="str">
        <f>IF(ISNA(VLOOKUP(A3110,Formule!A:C,7,FALSE)),"",VLOOKUP(A3110,Formule!A:C,7,FALSE))</f>
        <v/>
      </c>
    </row>
    <row r="3111" spans="1:4" x14ac:dyDescent="0.25">
      <c r="A3111" s="9" t="str">
        <f>B3111&amp;"_"&amp;COUNTIF($B$3:B3111,B3111)</f>
        <v>76_20</v>
      </c>
      <c r="B3111" s="9">
        <v>76</v>
      </c>
      <c r="C3111" t="s">
        <v>74</v>
      </c>
      <c r="D3111" s="7" t="str">
        <f>IF(ISNA(VLOOKUP(A3111,Formule!A:C,7,FALSE)),"",VLOOKUP(A3111,Formule!A:C,7,FALSE))</f>
        <v/>
      </c>
    </row>
    <row r="3112" spans="1:4" x14ac:dyDescent="0.25">
      <c r="A3112" s="9" t="str">
        <f>B3112&amp;"_"&amp;COUNTIF($B$3:B3112,B3112)</f>
        <v>76_21</v>
      </c>
      <c r="B3112" s="9">
        <v>76</v>
      </c>
      <c r="C3112" t="s">
        <v>74</v>
      </c>
      <c r="D3112" s="7" t="str">
        <f>IF(ISNA(VLOOKUP(A3112,Formule!A:C,7,FALSE)),"",VLOOKUP(A3112,Formule!A:C,7,FALSE))</f>
        <v/>
      </c>
    </row>
    <row r="3113" spans="1:4" x14ac:dyDescent="0.25">
      <c r="A3113" s="9" t="str">
        <f>B3113&amp;"_"&amp;COUNTIF($B$3:B3113,B3113)</f>
        <v>76_22</v>
      </c>
      <c r="B3113" s="9">
        <v>76</v>
      </c>
      <c r="C3113" t="s">
        <v>74</v>
      </c>
      <c r="D3113" s="7" t="str">
        <f>IF(ISNA(VLOOKUP(A3113,Formule!A:C,7,FALSE)),"",VLOOKUP(A3113,Formule!A:C,7,FALSE))</f>
        <v/>
      </c>
    </row>
    <row r="3114" spans="1:4" x14ac:dyDescent="0.25">
      <c r="A3114" s="9" t="str">
        <f>B3114&amp;"_"&amp;COUNTIF($B$3:B3114,B3114)</f>
        <v>76_23</v>
      </c>
      <c r="B3114" s="9">
        <v>76</v>
      </c>
      <c r="C3114" t="s">
        <v>74</v>
      </c>
      <c r="D3114" s="7" t="str">
        <f>IF(ISNA(VLOOKUP(A3114,Formule!A:C,7,FALSE)),"",VLOOKUP(A3114,Formule!A:C,7,FALSE))</f>
        <v/>
      </c>
    </row>
    <row r="3115" spans="1:4" x14ac:dyDescent="0.25">
      <c r="A3115" s="9" t="str">
        <f>B3115&amp;"_"&amp;COUNTIF($B$3:B3115,B3115)</f>
        <v>76_24</v>
      </c>
      <c r="B3115" s="9">
        <v>76</v>
      </c>
      <c r="C3115" t="s">
        <v>74</v>
      </c>
      <c r="D3115" s="7" t="str">
        <f>IF(ISNA(VLOOKUP(A3115,Formule!A:C,7,FALSE)),"",VLOOKUP(A3115,Formule!A:C,7,FALSE))</f>
        <v/>
      </c>
    </row>
    <row r="3116" spans="1:4" x14ac:dyDescent="0.25">
      <c r="A3116" s="9" t="str">
        <f>B3116&amp;"_"&amp;COUNTIF($B$3:B3116,B3116)</f>
        <v>76_25</v>
      </c>
      <c r="B3116" s="9">
        <v>76</v>
      </c>
      <c r="C3116" t="s">
        <v>74</v>
      </c>
      <c r="D3116" s="7" t="str">
        <f>IF(ISNA(VLOOKUP(A3116,Formule!A:C,7,FALSE)),"",VLOOKUP(A3116,Formule!A:C,7,FALSE))</f>
        <v/>
      </c>
    </row>
    <row r="3117" spans="1:4" x14ac:dyDescent="0.25">
      <c r="A3117" s="9" t="str">
        <f>B3117&amp;"_"&amp;COUNTIF($B$3:B3117,B3117)</f>
        <v>76_26</v>
      </c>
      <c r="B3117" s="9">
        <v>76</v>
      </c>
      <c r="C3117" t="s">
        <v>74</v>
      </c>
      <c r="D3117" s="7" t="str">
        <f>IF(ISNA(VLOOKUP(A3117,Formule!A:C,7,FALSE)),"",VLOOKUP(A3117,Formule!A:C,7,FALSE))</f>
        <v/>
      </c>
    </row>
    <row r="3118" spans="1:4" x14ac:dyDescent="0.25">
      <c r="A3118" s="9" t="str">
        <f>B3118&amp;"_"&amp;COUNTIF($B$3:B3118,B3118)</f>
        <v>76_27</v>
      </c>
      <c r="B3118" s="9">
        <v>76</v>
      </c>
      <c r="C3118" t="s">
        <v>74</v>
      </c>
      <c r="D3118" s="7" t="str">
        <f>IF(ISNA(VLOOKUP(A3118,Formule!A:C,7,FALSE)),"",VLOOKUP(A3118,Formule!A:C,7,FALSE))</f>
        <v/>
      </c>
    </row>
    <row r="3119" spans="1:4" x14ac:dyDescent="0.25">
      <c r="A3119" s="9" t="str">
        <f>B3119&amp;"_"&amp;COUNTIF($B$3:B3119,B3119)</f>
        <v>76_28</v>
      </c>
      <c r="B3119" s="9">
        <v>76</v>
      </c>
      <c r="C3119" t="s">
        <v>74</v>
      </c>
      <c r="D3119" s="7" t="str">
        <f>IF(ISNA(VLOOKUP(A3119,Formule!A:C,7,FALSE)),"",VLOOKUP(A3119,Formule!A:C,7,FALSE))</f>
        <v/>
      </c>
    </row>
    <row r="3120" spans="1:4" x14ac:dyDescent="0.25">
      <c r="A3120" s="9" t="str">
        <f>B3120&amp;"_"&amp;COUNTIF($B$3:B3120,B3120)</f>
        <v>76_29</v>
      </c>
      <c r="B3120" s="9">
        <v>76</v>
      </c>
      <c r="C3120" t="s">
        <v>74</v>
      </c>
      <c r="D3120" s="7" t="str">
        <f>IF(ISNA(VLOOKUP(A3120,Formule!A:C,7,FALSE)),"",VLOOKUP(A3120,Formule!A:C,7,FALSE))</f>
        <v/>
      </c>
    </row>
    <row r="3121" spans="1:4" x14ac:dyDescent="0.25">
      <c r="A3121" s="9" t="str">
        <f>B3121&amp;"_"&amp;COUNTIF($B$3:B3121,B3121)</f>
        <v>76_30</v>
      </c>
      <c r="B3121" s="9">
        <v>76</v>
      </c>
      <c r="C3121" t="s">
        <v>74</v>
      </c>
      <c r="D3121" s="7" t="str">
        <f>IF(ISNA(VLOOKUP(A3121,Formule!A:C,7,FALSE)),"",VLOOKUP(A3121,Formule!A:C,7,FALSE))</f>
        <v/>
      </c>
    </row>
    <row r="3122" spans="1:4" x14ac:dyDescent="0.25">
      <c r="A3122" s="9" t="str">
        <f>B3122&amp;"_"&amp;COUNTIF($B$3:B3122,B3122)</f>
        <v>76_31</v>
      </c>
      <c r="B3122" s="9">
        <v>76</v>
      </c>
      <c r="C3122" t="s">
        <v>74</v>
      </c>
      <c r="D3122" s="7" t="str">
        <f>IF(ISNA(VLOOKUP(A3122,Formule!A:C,7,FALSE)),"",VLOOKUP(A3122,Formule!A:C,7,FALSE))</f>
        <v/>
      </c>
    </row>
    <row r="3123" spans="1:4" x14ac:dyDescent="0.25">
      <c r="A3123" s="9" t="str">
        <f>B3123&amp;"_"&amp;COUNTIF($B$3:B3123,B3123)</f>
        <v>76_32</v>
      </c>
      <c r="B3123" s="9">
        <v>76</v>
      </c>
      <c r="C3123" t="s">
        <v>74</v>
      </c>
      <c r="D3123" s="7" t="str">
        <f>IF(ISNA(VLOOKUP(A3123,Formule!A:C,7,FALSE)),"",VLOOKUP(A3123,Formule!A:C,7,FALSE))</f>
        <v/>
      </c>
    </row>
    <row r="3124" spans="1:4" x14ac:dyDescent="0.25">
      <c r="A3124" s="9" t="str">
        <f>B3124&amp;"_"&amp;COUNTIF($B$3:B3124,B3124)</f>
        <v>76_33</v>
      </c>
      <c r="B3124" s="9">
        <v>76</v>
      </c>
      <c r="C3124" t="s">
        <v>74</v>
      </c>
      <c r="D3124" s="7" t="str">
        <f>IF(ISNA(VLOOKUP(A3124,Formule!A:C,7,FALSE)),"",VLOOKUP(A3124,Formule!A:C,7,FALSE))</f>
        <v/>
      </c>
    </row>
    <row r="3125" spans="1:4" x14ac:dyDescent="0.25">
      <c r="A3125" s="9" t="str">
        <f>B3125&amp;"_"&amp;COUNTIF($B$3:B3125,B3125)</f>
        <v>76_34</v>
      </c>
      <c r="B3125" s="9">
        <v>76</v>
      </c>
      <c r="C3125" t="s">
        <v>74</v>
      </c>
      <c r="D3125" s="7" t="str">
        <f>IF(ISNA(VLOOKUP(A3125,Formule!A:C,7,FALSE)),"",VLOOKUP(A3125,Formule!A:C,7,FALSE))</f>
        <v/>
      </c>
    </row>
    <row r="3126" spans="1:4" x14ac:dyDescent="0.25">
      <c r="A3126" s="9" t="str">
        <f>B3126&amp;"_"&amp;COUNTIF($B$3:B3126,B3126)</f>
        <v>76_35</v>
      </c>
      <c r="B3126" s="9">
        <v>76</v>
      </c>
      <c r="C3126" t="s">
        <v>74</v>
      </c>
      <c r="D3126" s="7" t="str">
        <f>IF(ISNA(VLOOKUP(A3126,Formule!A:C,7,FALSE)),"",VLOOKUP(A3126,Formule!A:C,7,FALSE))</f>
        <v/>
      </c>
    </row>
    <row r="3127" spans="1:4" x14ac:dyDescent="0.25">
      <c r="A3127" s="9" t="str">
        <f>B3127&amp;"_"&amp;COUNTIF($B$3:B3127,B3127)</f>
        <v>76_36</v>
      </c>
      <c r="B3127" s="9">
        <v>76</v>
      </c>
      <c r="C3127" t="s">
        <v>74</v>
      </c>
      <c r="D3127" s="7" t="str">
        <f>IF(ISNA(VLOOKUP(A3127,Formule!A:C,7,FALSE)),"",VLOOKUP(A3127,Formule!A:C,7,FALSE))</f>
        <v/>
      </c>
    </row>
    <row r="3128" spans="1:4" x14ac:dyDescent="0.25">
      <c r="A3128" s="9" t="str">
        <f>B3128&amp;"_"&amp;COUNTIF($B$3:B3128,B3128)</f>
        <v>76_37</v>
      </c>
      <c r="B3128" s="9">
        <v>76</v>
      </c>
      <c r="C3128" t="s">
        <v>74</v>
      </c>
      <c r="D3128" s="7" t="str">
        <f>IF(ISNA(VLOOKUP(A3128,Formule!A:C,7,FALSE)),"",VLOOKUP(A3128,Formule!A:C,7,FALSE))</f>
        <v/>
      </c>
    </row>
    <row r="3129" spans="1:4" x14ac:dyDescent="0.25">
      <c r="A3129" s="9" t="str">
        <f>B3129&amp;"_"&amp;COUNTIF($B$3:B3129,B3129)</f>
        <v>76_38</v>
      </c>
      <c r="B3129" s="9">
        <v>76</v>
      </c>
      <c r="C3129" t="s">
        <v>74</v>
      </c>
      <c r="D3129" s="7" t="str">
        <f>IF(ISNA(VLOOKUP(A3129,Formule!A:C,7,FALSE)),"",VLOOKUP(A3129,Formule!A:C,7,FALSE))</f>
        <v/>
      </c>
    </row>
    <row r="3130" spans="1:4" x14ac:dyDescent="0.25">
      <c r="A3130" s="9" t="str">
        <f>B3130&amp;"_"&amp;COUNTIF($B$3:B3130,B3130)</f>
        <v>76_39</v>
      </c>
      <c r="B3130" s="9">
        <v>76</v>
      </c>
      <c r="C3130" t="s">
        <v>74</v>
      </c>
      <c r="D3130" s="7" t="str">
        <f>IF(ISNA(VLOOKUP(A3130,Formule!A:C,7,FALSE)),"",VLOOKUP(A3130,Formule!A:C,7,FALSE))</f>
        <v/>
      </c>
    </row>
    <row r="3131" spans="1:4" x14ac:dyDescent="0.25">
      <c r="A3131" s="9" t="str">
        <f>B3131&amp;"_"&amp;COUNTIF($B$3:B3131,B3131)</f>
        <v>76_40</v>
      </c>
      <c r="B3131" s="9">
        <v>76</v>
      </c>
      <c r="C3131" t="s">
        <v>74</v>
      </c>
      <c r="D3131" s="7" t="str">
        <f>IF(ISNA(VLOOKUP(A3131,Formule!A:C,7,FALSE)),"",VLOOKUP(A3131,Formule!A:C,7,FALSE))</f>
        <v/>
      </c>
    </row>
    <row r="3132" spans="1:4" x14ac:dyDescent="0.25">
      <c r="A3132" s="9" t="str">
        <f>B3132&amp;"_"&amp;COUNTIF($B$3:B3132,B3132)</f>
        <v>76_41</v>
      </c>
      <c r="B3132" s="9">
        <v>76</v>
      </c>
      <c r="C3132" t="s">
        <v>74</v>
      </c>
      <c r="D3132" s="7" t="str">
        <f>IF(ISNA(VLOOKUP(A3132,Formule!A:C,7,FALSE)),"",VLOOKUP(A3132,Formule!A:C,7,FALSE))</f>
        <v/>
      </c>
    </row>
    <row r="3133" spans="1:4" x14ac:dyDescent="0.25">
      <c r="A3133" s="9" t="str">
        <f>B3133&amp;"_"&amp;COUNTIF($B$3:B3133,B3133)</f>
        <v>76_42</v>
      </c>
      <c r="B3133" s="9">
        <v>76</v>
      </c>
      <c r="C3133" t="s">
        <v>74</v>
      </c>
      <c r="D3133" s="7" t="str">
        <f>IF(ISNA(VLOOKUP(A3133,Formule!A:C,7,FALSE)),"",VLOOKUP(A3133,Formule!A:C,7,FALSE))</f>
        <v/>
      </c>
    </row>
    <row r="3134" spans="1:4" x14ac:dyDescent="0.25">
      <c r="A3134" s="9" t="str">
        <f>B3134&amp;"_"&amp;COUNTIF($B$3:B3134,B3134)</f>
        <v>76_43</v>
      </c>
      <c r="B3134" s="9">
        <v>76</v>
      </c>
      <c r="C3134" t="s">
        <v>74</v>
      </c>
      <c r="D3134" s="7" t="str">
        <f>IF(ISNA(VLOOKUP(A3134,Formule!A:C,7,FALSE)),"",VLOOKUP(A3134,Formule!A:C,7,FALSE))</f>
        <v/>
      </c>
    </row>
    <row r="3135" spans="1:4" x14ac:dyDescent="0.25">
      <c r="A3135" s="9" t="str">
        <f>B3135&amp;"_"&amp;COUNTIF($B$3:B3135,B3135)</f>
        <v>76_44</v>
      </c>
      <c r="B3135" s="9">
        <v>76</v>
      </c>
      <c r="C3135" t="s">
        <v>74</v>
      </c>
      <c r="D3135" s="7" t="str">
        <f>IF(ISNA(VLOOKUP(A3135,Formule!A:C,7,FALSE)),"",VLOOKUP(A3135,Formule!A:C,7,FALSE))</f>
        <v/>
      </c>
    </row>
    <row r="3136" spans="1:4" x14ac:dyDescent="0.25">
      <c r="A3136" s="9" t="str">
        <f>B3136&amp;"_"&amp;COUNTIF($B$3:B3136,B3136)</f>
        <v>76_45</v>
      </c>
      <c r="B3136" s="9">
        <v>76</v>
      </c>
      <c r="C3136" t="s">
        <v>74</v>
      </c>
      <c r="D3136" s="7" t="str">
        <f>IF(ISNA(VLOOKUP(A3136,Formule!A:C,7,FALSE)),"",VLOOKUP(A3136,Formule!A:C,7,FALSE))</f>
        <v/>
      </c>
    </row>
    <row r="3137" spans="1:4" x14ac:dyDescent="0.25">
      <c r="A3137" s="9" t="str">
        <f>B3137&amp;"_"&amp;COUNTIF($B$3:B3137,B3137)</f>
        <v>76_46</v>
      </c>
      <c r="B3137" s="9">
        <v>76</v>
      </c>
      <c r="C3137" t="s">
        <v>74</v>
      </c>
      <c r="D3137" s="7" t="str">
        <f>IF(ISNA(VLOOKUP(A3137,Formule!A:C,7,FALSE)),"",VLOOKUP(A3137,Formule!A:C,7,FALSE))</f>
        <v/>
      </c>
    </row>
    <row r="3138" spans="1:4" x14ac:dyDescent="0.25">
      <c r="A3138" s="9" t="str">
        <f>B3138&amp;"_"&amp;COUNTIF($B$3:B3138,B3138)</f>
        <v>76_47</v>
      </c>
      <c r="B3138" s="9">
        <v>76</v>
      </c>
      <c r="C3138" t="s">
        <v>74</v>
      </c>
      <c r="D3138" s="7" t="str">
        <f>IF(ISNA(VLOOKUP(A3138,Formule!A:C,7,FALSE)),"",VLOOKUP(A3138,Formule!A:C,7,FALSE))</f>
        <v/>
      </c>
    </row>
    <row r="3139" spans="1:4" x14ac:dyDescent="0.25">
      <c r="A3139" s="9" t="str">
        <f>B3139&amp;"_"&amp;COUNTIF($B$3:B3139,B3139)</f>
        <v>76_48</v>
      </c>
      <c r="B3139" s="9">
        <v>76</v>
      </c>
      <c r="C3139" t="s">
        <v>74</v>
      </c>
      <c r="D3139" s="7" t="str">
        <f>IF(ISNA(VLOOKUP(A3139,Formule!A:C,7,FALSE)),"",VLOOKUP(A3139,Formule!A:C,7,FALSE))</f>
        <v/>
      </c>
    </row>
    <row r="3140" spans="1:4" x14ac:dyDescent="0.25">
      <c r="A3140" s="9" t="str">
        <f>B3140&amp;"_"&amp;COUNTIF($B$3:B3140,B3140)</f>
        <v>76_49</v>
      </c>
      <c r="B3140" s="9">
        <v>76</v>
      </c>
      <c r="C3140" t="s">
        <v>74</v>
      </c>
      <c r="D3140" s="7" t="str">
        <f>IF(ISNA(VLOOKUP(A3140,Formule!A:C,7,FALSE)),"",VLOOKUP(A3140,Formule!A:C,7,FALSE))</f>
        <v/>
      </c>
    </row>
    <row r="3141" spans="1:4" x14ac:dyDescent="0.25">
      <c r="A3141" s="9" t="str">
        <f>B3141&amp;"_"&amp;COUNTIF($B$3:B3141,B3141)</f>
        <v>76_50</v>
      </c>
      <c r="B3141" s="9">
        <v>76</v>
      </c>
      <c r="C3141" t="s">
        <v>74</v>
      </c>
      <c r="D3141" s="7" t="str">
        <f>IF(ISNA(VLOOKUP(A3141,Formule!A:C,7,FALSE)),"",VLOOKUP(A3141,Formule!A:C,7,FALSE))</f>
        <v/>
      </c>
    </row>
    <row r="3142" spans="1:4" x14ac:dyDescent="0.25">
      <c r="A3142" s="9" t="str">
        <f>B3142&amp;"_"&amp;COUNTIF($B$3:B3142,B3142)</f>
        <v>76_51</v>
      </c>
      <c r="B3142" s="9">
        <v>76</v>
      </c>
      <c r="C3142" t="s">
        <v>74</v>
      </c>
      <c r="D3142" s="7" t="str">
        <f>IF(ISNA(VLOOKUP(A3142,Formule!A:C,7,FALSE)),"",VLOOKUP(A3142,Formule!A:C,7,FALSE))</f>
        <v/>
      </c>
    </row>
    <row r="3143" spans="1:4" x14ac:dyDescent="0.25">
      <c r="A3143" s="9" t="str">
        <f>B3143&amp;"_"&amp;COUNTIF($B$3:B3143,B3143)</f>
        <v>76_52</v>
      </c>
      <c r="B3143" s="9">
        <v>76</v>
      </c>
      <c r="C3143" t="s">
        <v>74</v>
      </c>
      <c r="D3143" s="7" t="str">
        <f>IF(ISNA(VLOOKUP(A3143,Formule!A:C,7,FALSE)),"",VLOOKUP(A3143,Formule!A:C,7,FALSE))</f>
        <v/>
      </c>
    </row>
    <row r="3144" spans="1:4" x14ac:dyDescent="0.25">
      <c r="A3144" s="9" t="str">
        <f>B3144&amp;"_"&amp;COUNTIF($B$3:B3144,B3144)</f>
        <v>76_53</v>
      </c>
      <c r="B3144" s="9">
        <v>76</v>
      </c>
      <c r="C3144" t="s">
        <v>74</v>
      </c>
      <c r="D3144" s="7" t="str">
        <f>IF(ISNA(VLOOKUP(A3144,Formule!A:C,7,FALSE)),"",VLOOKUP(A3144,Formule!A:C,7,FALSE))</f>
        <v/>
      </c>
    </row>
    <row r="3145" spans="1:4" x14ac:dyDescent="0.25">
      <c r="A3145" s="9" t="str">
        <f>B3145&amp;"_"&amp;COUNTIF($B$3:B3145,B3145)</f>
        <v>76_54</v>
      </c>
      <c r="B3145" s="9">
        <v>76</v>
      </c>
      <c r="C3145" t="s">
        <v>74</v>
      </c>
      <c r="D3145" s="7" t="str">
        <f>IF(ISNA(VLOOKUP(A3145,Formule!A:C,7,FALSE)),"",VLOOKUP(A3145,Formule!A:C,7,FALSE))</f>
        <v/>
      </c>
    </row>
    <row r="3146" spans="1:4" x14ac:dyDescent="0.25">
      <c r="A3146" s="9" t="str">
        <f>B3146&amp;"_"&amp;COUNTIF($B$3:B3146,B3146)</f>
        <v>76_55</v>
      </c>
      <c r="B3146" s="9">
        <v>76</v>
      </c>
      <c r="C3146" t="s">
        <v>74</v>
      </c>
      <c r="D3146" s="7" t="str">
        <f>IF(ISNA(VLOOKUP(A3146,Formule!A:C,7,FALSE)),"",VLOOKUP(A3146,Formule!A:C,7,FALSE))</f>
        <v/>
      </c>
    </row>
    <row r="3147" spans="1:4" x14ac:dyDescent="0.25">
      <c r="A3147" s="9" t="str">
        <f>B3147&amp;"_"&amp;COUNTIF($B$3:B3147,B3147)</f>
        <v>76_56</v>
      </c>
      <c r="B3147" s="9">
        <v>76</v>
      </c>
      <c r="C3147" t="s">
        <v>74</v>
      </c>
      <c r="D3147" s="7" t="str">
        <f>IF(ISNA(VLOOKUP(A3147,Formule!A:C,7,FALSE)),"",VLOOKUP(A3147,Formule!A:C,7,FALSE))</f>
        <v/>
      </c>
    </row>
    <row r="3148" spans="1:4" x14ac:dyDescent="0.25">
      <c r="A3148" s="9" t="str">
        <f>B3148&amp;"_"&amp;COUNTIF($B$3:B3148,B3148)</f>
        <v>76_57</v>
      </c>
      <c r="B3148" s="9">
        <v>76</v>
      </c>
      <c r="C3148" t="s">
        <v>74</v>
      </c>
      <c r="D3148" s="7" t="str">
        <f>IF(ISNA(VLOOKUP(A3148,Formule!A:C,7,FALSE)),"",VLOOKUP(A3148,Formule!A:C,7,FALSE))</f>
        <v/>
      </c>
    </row>
    <row r="3149" spans="1:4" x14ac:dyDescent="0.25">
      <c r="A3149" s="9" t="str">
        <f>B3149&amp;"_"&amp;COUNTIF($B$3:B3149,B3149)</f>
        <v>76_58</v>
      </c>
      <c r="B3149" s="9">
        <v>76</v>
      </c>
      <c r="C3149" t="s">
        <v>74</v>
      </c>
      <c r="D3149" s="7" t="str">
        <f>IF(ISNA(VLOOKUP(A3149,Formule!A:C,7,FALSE)),"",VLOOKUP(A3149,Formule!A:C,7,FALSE))</f>
        <v/>
      </c>
    </row>
    <row r="3150" spans="1:4" x14ac:dyDescent="0.25">
      <c r="A3150" s="9" t="str">
        <f>B3150&amp;"_"&amp;COUNTIF($B$3:B3150,B3150)</f>
        <v>76_59</v>
      </c>
      <c r="B3150" s="9">
        <v>76</v>
      </c>
      <c r="C3150" t="s">
        <v>74</v>
      </c>
      <c r="D3150" s="7" t="str">
        <f>IF(ISNA(VLOOKUP(A3150,Formule!A:C,7,FALSE)),"",VLOOKUP(A3150,Formule!A:C,7,FALSE))</f>
        <v/>
      </c>
    </row>
    <row r="3151" spans="1:4" x14ac:dyDescent="0.25">
      <c r="A3151" s="9" t="str">
        <f>B3151&amp;"_"&amp;COUNTIF($B$3:B3151,B3151)</f>
        <v>76_60</v>
      </c>
      <c r="B3151" s="9">
        <v>76</v>
      </c>
      <c r="C3151" t="s">
        <v>74</v>
      </c>
      <c r="D3151" s="7" t="str">
        <f>IF(ISNA(VLOOKUP(A3151,Formule!A:C,7,FALSE)),"",VLOOKUP(A3151,Formule!A:C,7,FALSE))</f>
        <v/>
      </c>
    </row>
    <row r="3152" spans="1:4" x14ac:dyDescent="0.25">
      <c r="A3152" s="9" t="str">
        <f>B3152&amp;"_"&amp;COUNTIF($B$3:B3152,B3152)</f>
        <v>76_61</v>
      </c>
      <c r="B3152" s="9">
        <v>76</v>
      </c>
      <c r="C3152" t="s">
        <v>74</v>
      </c>
      <c r="D3152" s="7" t="str">
        <f>IF(ISNA(VLOOKUP(A3152,Formule!A:C,7,FALSE)),"",VLOOKUP(A3152,Formule!A:C,7,FALSE))</f>
        <v/>
      </c>
    </row>
    <row r="3153" spans="1:4" x14ac:dyDescent="0.25">
      <c r="A3153" s="9" t="str">
        <f>B3153&amp;"_"&amp;COUNTIF($B$3:B3153,B3153)</f>
        <v>76_62</v>
      </c>
      <c r="B3153" s="9">
        <v>76</v>
      </c>
      <c r="C3153" t="s">
        <v>74</v>
      </c>
      <c r="D3153" s="7" t="str">
        <f>IF(ISNA(VLOOKUP(A3153,Formule!A:C,7,FALSE)),"",VLOOKUP(A3153,Formule!A:C,7,FALSE))</f>
        <v/>
      </c>
    </row>
    <row r="3154" spans="1:4" x14ac:dyDescent="0.25">
      <c r="A3154" s="9" t="str">
        <f>B3154&amp;"_"&amp;COUNTIF($B$3:B3154,B3154)</f>
        <v>76_63</v>
      </c>
      <c r="B3154" s="9">
        <v>76</v>
      </c>
      <c r="C3154" t="s">
        <v>74</v>
      </c>
      <c r="D3154" s="7" t="str">
        <f>IF(ISNA(VLOOKUP(A3154,Formule!A:C,7,FALSE)),"",VLOOKUP(A3154,Formule!A:C,7,FALSE))</f>
        <v/>
      </c>
    </row>
    <row r="3155" spans="1:4" x14ac:dyDescent="0.25">
      <c r="A3155" s="9" t="str">
        <f>B3155&amp;"_"&amp;COUNTIF($B$3:B3155,B3155)</f>
        <v>76_64</v>
      </c>
      <c r="B3155" s="9">
        <v>76</v>
      </c>
      <c r="C3155" t="s">
        <v>74</v>
      </c>
      <c r="D3155" s="7" t="str">
        <f>IF(ISNA(VLOOKUP(A3155,Formule!A:C,7,FALSE)),"",VLOOKUP(A3155,Formule!A:C,7,FALSE))</f>
        <v/>
      </c>
    </row>
    <row r="3156" spans="1:4" x14ac:dyDescent="0.25">
      <c r="A3156" s="9" t="str">
        <f>B3156&amp;"_"&amp;COUNTIF($B$3:B3156,B3156)</f>
        <v>76_65</v>
      </c>
      <c r="B3156" s="9">
        <v>76</v>
      </c>
      <c r="C3156" t="s">
        <v>74</v>
      </c>
      <c r="D3156" s="7" t="str">
        <f>IF(ISNA(VLOOKUP(A3156,Formule!A:C,7,FALSE)),"",VLOOKUP(A3156,Formule!A:C,7,FALSE))</f>
        <v/>
      </c>
    </row>
    <row r="3157" spans="1:4" x14ac:dyDescent="0.25">
      <c r="A3157" s="9" t="str">
        <f>B3157&amp;"_"&amp;COUNTIF($B$3:B3157,B3157)</f>
        <v>76_66</v>
      </c>
      <c r="B3157" s="9">
        <v>76</v>
      </c>
      <c r="C3157" t="s">
        <v>74</v>
      </c>
      <c r="D3157" s="7" t="str">
        <f>IF(ISNA(VLOOKUP(A3157,Formule!A:C,7,FALSE)),"",VLOOKUP(A3157,Formule!A:C,7,FALSE))</f>
        <v/>
      </c>
    </row>
    <row r="3158" spans="1:4" x14ac:dyDescent="0.25">
      <c r="A3158" s="9" t="str">
        <f>B3158&amp;"_"&amp;COUNTIF($B$3:B3158,B3158)</f>
        <v>76_67</v>
      </c>
      <c r="B3158" s="9">
        <v>76</v>
      </c>
      <c r="C3158" t="s">
        <v>74</v>
      </c>
      <c r="D3158" s="7" t="str">
        <f>IF(ISNA(VLOOKUP(A3158,Formule!A:C,7,FALSE)),"",VLOOKUP(A3158,Formule!A:C,7,FALSE))</f>
        <v/>
      </c>
    </row>
    <row r="3159" spans="1:4" x14ac:dyDescent="0.25">
      <c r="A3159" s="9" t="str">
        <f>B3159&amp;"_"&amp;COUNTIF($B$3:B3159,B3159)</f>
        <v>76_68</v>
      </c>
      <c r="B3159" s="9">
        <v>76</v>
      </c>
      <c r="C3159" t="s">
        <v>74</v>
      </c>
      <c r="D3159" s="7" t="str">
        <f>IF(ISNA(VLOOKUP(A3159,Formule!A:C,7,FALSE)),"",VLOOKUP(A3159,Formule!A:C,7,FALSE))</f>
        <v/>
      </c>
    </row>
    <row r="3160" spans="1:4" x14ac:dyDescent="0.25">
      <c r="A3160" s="9" t="str">
        <f>B3160&amp;"_"&amp;COUNTIF($B$3:B3160,B3160)</f>
        <v>76_69</v>
      </c>
      <c r="B3160" s="9">
        <v>76</v>
      </c>
      <c r="C3160" t="s">
        <v>74</v>
      </c>
      <c r="D3160" s="7" t="str">
        <f>IF(ISNA(VLOOKUP(A3160,Formule!A:C,7,FALSE)),"",VLOOKUP(A3160,Formule!A:C,7,FALSE))</f>
        <v/>
      </c>
    </row>
    <row r="3161" spans="1:4" x14ac:dyDescent="0.25">
      <c r="A3161" s="9" t="str">
        <f>B3161&amp;"_"&amp;COUNTIF($B$3:B3161,B3161)</f>
        <v>76_70</v>
      </c>
      <c r="B3161" s="9">
        <v>76</v>
      </c>
      <c r="C3161" t="s">
        <v>74</v>
      </c>
      <c r="D3161" s="7" t="str">
        <f>IF(ISNA(VLOOKUP(A3161,Formule!A:C,7,FALSE)),"",VLOOKUP(A3161,Formule!A:C,7,FALSE))</f>
        <v/>
      </c>
    </row>
    <row r="3162" spans="1:4" x14ac:dyDescent="0.25">
      <c r="A3162" s="9" t="str">
        <f>B3162&amp;"_"&amp;COUNTIF($B$3:B3162,B3162)</f>
        <v>77_1</v>
      </c>
      <c r="B3162" s="9">
        <v>77</v>
      </c>
      <c r="C3162" t="s">
        <v>75</v>
      </c>
      <c r="D3162" s="7" t="str">
        <f>IF(ISNA(VLOOKUP(A3162,Formule!A:C,7,FALSE)),"",VLOOKUP(A3162,Formule!A:C,7,FALSE))</f>
        <v/>
      </c>
    </row>
    <row r="3163" spans="1:4" x14ac:dyDescent="0.25">
      <c r="A3163" s="9" t="str">
        <f>B3163&amp;"_"&amp;COUNTIF($B$3:B3163,B3163)</f>
        <v>77_2</v>
      </c>
      <c r="B3163" s="9">
        <v>77</v>
      </c>
      <c r="C3163" t="s">
        <v>75</v>
      </c>
      <c r="D3163" s="7" t="str">
        <f>IF(ISNA(VLOOKUP(A3163,Formule!A:C,7,FALSE)),"",VLOOKUP(A3163,Formule!A:C,7,FALSE))</f>
        <v/>
      </c>
    </row>
    <row r="3164" spans="1:4" x14ac:dyDescent="0.25">
      <c r="A3164" s="9" t="str">
        <f>B3164&amp;"_"&amp;COUNTIF($B$3:B3164,B3164)</f>
        <v>77_3</v>
      </c>
      <c r="B3164" s="9">
        <v>77</v>
      </c>
      <c r="C3164" t="s">
        <v>75</v>
      </c>
      <c r="D3164" s="7" t="str">
        <f>IF(ISNA(VLOOKUP(A3164,Formule!A:C,7,FALSE)),"",VLOOKUP(A3164,Formule!A:C,7,FALSE))</f>
        <v/>
      </c>
    </row>
    <row r="3165" spans="1:4" x14ac:dyDescent="0.25">
      <c r="A3165" s="9" t="str">
        <f>B3165&amp;"_"&amp;COUNTIF($B$3:B3165,B3165)</f>
        <v>77_4</v>
      </c>
      <c r="B3165" s="9">
        <v>77</v>
      </c>
      <c r="C3165" t="s">
        <v>75</v>
      </c>
      <c r="D3165" s="7" t="str">
        <f>IF(ISNA(VLOOKUP(A3165,Formule!A:C,7,FALSE)),"",VLOOKUP(A3165,Formule!A:C,7,FALSE))</f>
        <v/>
      </c>
    </row>
    <row r="3166" spans="1:4" x14ac:dyDescent="0.25">
      <c r="A3166" s="9" t="str">
        <f>B3166&amp;"_"&amp;COUNTIF($B$3:B3166,B3166)</f>
        <v>77_5</v>
      </c>
      <c r="B3166" s="9">
        <v>77</v>
      </c>
      <c r="C3166" t="s">
        <v>75</v>
      </c>
      <c r="D3166" s="7" t="str">
        <f>IF(ISNA(VLOOKUP(A3166,Formule!A:C,7,FALSE)),"",VLOOKUP(A3166,Formule!A:C,7,FALSE))</f>
        <v/>
      </c>
    </row>
    <row r="3167" spans="1:4" x14ac:dyDescent="0.25">
      <c r="A3167" s="9" t="str">
        <f>B3167&amp;"_"&amp;COUNTIF($B$3:B3167,B3167)</f>
        <v>77_6</v>
      </c>
      <c r="B3167" s="9">
        <v>77</v>
      </c>
      <c r="C3167" t="s">
        <v>75</v>
      </c>
      <c r="D3167" s="7" t="str">
        <f>IF(ISNA(VLOOKUP(A3167,Formule!A:C,7,FALSE)),"",VLOOKUP(A3167,Formule!A:C,7,FALSE))</f>
        <v/>
      </c>
    </row>
    <row r="3168" spans="1:4" x14ac:dyDescent="0.25">
      <c r="A3168" s="9" t="str">
        <f>B3168&amp;"_"&amp;COUNTIF($B$3:B3168,B3168)</f>
        <v>77_7</v>
      </c>
      <c r="B3168" s="9">
        <v>77</v>
      </c>
      <c r="C3168" t="s">
        <v>75</v>
      </c>
      <c r="D3168" s="7" t="str">
        <f>IF(ISNA(VLOOKUP(A3168,Formule!A:C,7,FALSE)),"",VLOOKUP(A3168,Formule!A:C,7,FALSE))</f>
        <v/>
      </c>
    </row>
    <row r="3169" spans="1:4" x14ac:dyDescent="0.25">
      <c r="A3169" s="9" t="str">
        <f>B3169&amp;"_"&amp;COUNTIF($B$3:B3169,B3169)</f>
        <v>77_8</v>
      </c>
      <c r="B3169" s="9">
        <v>77</v>
      </c>
      <c r="C3169" t="s">
        <v>75</v>
      </c>
      <c r="D3169" s="7" t="str">
        <f>IF(ISNA(VLOOKUP(A3169,Formule!A:C,7,FALSE)),"",VLOOKUP(A3169,Formule!A:C,7,FALSE))</f>
        <v/>
      </c>
    </row>
    <row r="3170" spans="1:4" x14ac:dyDescent="0.25">
      <c r="A3170" s="9" t="str">
        <f>B3170&amp;"_"&amp;COUNTIF($B$3:B3170,B3170)</f>
        <v>77_9</v>
      </c>
      <c r="B3170" s="9">
        <v>77</v>
      </c>
      <c r="C3170" t="s">
        <v>75</v>
      </c>
      <c r="D3170" s="7" t="str">
        <f>IF(ISNA(VLOOKUP(A3170,Formule!A:C,7,FALSE)),"",VLOOKUP(A3170,Formule!A:C,7,FALSE))</f>
        <v/>
      </c>
    </row>
    <row r="3171" spans="1:4" x14ac:dyDescent="0.25">
      <c r="A3171" s="9" t="str">
        <f>B3171&amp;"_"&amp;COUNTIF($B$3:B3171,B3171)</f>
        <v>77_10</v>
      </c>
      <c r="B3171" s="9">
        <v>77</v>
      </c>
      <c r="C3171" t="s">
        <v>75</v>
      </c>
      <c r="D3171" s="7" t="str">
        <f>IF(ISNA(VLOOKUP(A3171,Formule!A:C,7,FALSE)),"",VLOOKUP(A3171,Formule!A:C,7,FALSE))</f>
        <v/>
      </c>
    </row>
    <row r="3172" spans="1:4" x14ac:dyDescent="0.25">
      <c r="A3172" s="9" t="str">
        <f>B3172&amp;"_"&amp;COUNTIF($B$3:B3172,B3172)</f>
        <v>77_11</v>
      </c>
      <c r="B3172" s="9">
        <v>77</v>
      </c>
      <c r="C3172" t="s">
        <v>75</v>
      </c>
      <c r="D3172" s="7" t="str">
        <f>IF(ISNA(VLOOKUP(A3172,Formule!A:C,7,FALSE)),"",VLOOKUP(A3172,Formule!A:C,7,FALSE))</f>
        <v/>
      </c>
    </row>
    <row r="3173" spans="1:4" x14ac:dyDescent="0.25">
      <c r="A3173" s="9" t="str">
        <f>B3173&amp;"_"&amp;COUNTIF($B$3:B3173,B3173)</f>
        <v>77_12</v>
      </c>
      <c r="B3173" s="9">
        <v>77</v>
      </c>
      <c r="C3173" t="s">
        <v>75</v>
      </c>
      <c r="D3173" s="7" t="str">
        <f>IF(ISNA(VLOOKUP(A3173,Formule!A:C,7,FALSE)),"",VLOOKUP(A3173,Formule!A:C,7,FALSE))</f>
        <v/>
      </c>
    </row>
    <row r="3174" spans="1:4" x14ac:dyDescent="0.25">
      <c r="A3174" s="9" t="str">
        <f>B3174&amp;"_"&amp;COUNTIF($B$3:B3174,B3174)</f>
        <v>77_13</v>
      </c>
      <c r="B3174" s="9">
        <v>77</v>
      </c>
      <c r="C3174" t="s">
        <v>75</v>
      </c>
      <c r="D3174" s="7" t="str">
        <f>IF(ISNA(VLOOKUP(A3174,Formule!A:C,7,FALSE)),"",VLOOKUP(A3174,Formule!A:C,7,FALSE))</f>
        <v/>
      </c>
    </row>
    <row r="3175" spans="1:4" x14ac:dyDescent="0.25">
      <c r="A3175" s="9" t="str">
        <f>B3175&amp;"_"&amp;COUNTIF($B$3:B3175,B3175)</f>
        <v>77_14</v>
      </c>
      <c r="B3175" s="9">
        <v>77</v>
      </c>
      <c r="C3175" t="s">
        <v>75</v>
      </c>
      <c r="D3175" s="7" t="str">
        <f>IF(ISNA(VLOOKUP(A3175,Formule!A:C,7,FALSE)),"",VLOOKUP(A3175,Formule!A:C,7,FALSE))</f>
        <v/>
      </c>
    </row>
    <row r="3176" spans="1:4" x14ac:dyDescent="0.25">
      <c r="A3176" s="9" t="str">
        <f>B3176&amp;"_"&amp;COUNTIF($B$3:B3176,B3176)</f>
        <v>77_15</v>
      </c>
      <c r="B3176" s="9">
        <v>77</v>
      </c>
      <c r="C3176" t="s">
        <v>75</v>
      </c>
      <c r="D3176" s="7" t="str">
        <f>IF(ISNA(VLOOKUP(A3176,Formule!A:C,7,FALSE)),"",VLOOKUP(A3176,Formule!A:C,7,FALSE))</f>
        <v/>
      </c>
    </row>
    <row r="3177" spans="1:4" x14ac:dyDescent="0.25">
      <c r="A3177" s="9" t="str">
        <f>B3177&amp;"_"&amp;COUNTIF($B$3:B3177,B3177)</f>
        <v>77_16</v>
      </c>
      <c r="B3177" s="9">
        <v>77</v>
      </c>
      <c r="C3177" t="s">
        <v>75</v>
      </c>
      <c r="D3177" s="7" t="str">
        <f>IF(ISNA(VLOOKUP(A3177,Formule!A:C,7,FALSE)),"",VLOOKUP(A3177,Formule!A:C,7,FALSE))</f>
        <v/>
      </c>
    </row>
    <row r="3178" spans="1:4" x14ac:dyDescent="0.25">
      <c r="A3178" s="9" t="str">
        <f>B3178&amp;"_"&amp;COUNTIF($B$3:B3178,B3178)</f>
        <v>77_17</v>
      </c>
      <c r="B3178" s="9">
        <v>77</v>
      </c>
      <c r="C3178" t="s">
        <v>75</v>
      </c>
      <c r="D3178" s="7" t="str">
        <f>IF(ISNA(VLOOKUP(A3178,Formule!A:C,7,FALSE)),"",VLOOKUP(A3178,Formule!A:C,7,FALSE))</f>
        <v/>
      </c>
    </row>
    <row r="3179" spans="1:4" x14ac:dyDescent="0.25">
      <c r="A3179" s="9" t="str">
        <f>B3179&amp;"_"&amp;COUNTIF($B$3:B3179,B3179)</f>
        <v>77_18</v>
      </c>
      <c r="B3179" s="9">
        <v>77</v>
      </c>
      <c r="C3179" t="s">
        <v>75</v>
      </c>
      <c r="D3179" s="7" t="str">
        <f>IF(ISNA(VLOOKUP(A3179,Formule!A:C,7,FALSE)),"",VLOOKUP(A3179,Formule!A:C,7,FALSE))</f>
        <v/>
      </c>
    </row>
    <row r="3180" spans="1:4" x14ac:dyDescent="0.25">
      <c r="A3180" s="9" t="str">
        <f>B3180&amp;"_"&amp;COUNTIF($B$3:B3180,B3180)</f>
        <v>77_19</v>
      </c>
      <c r="B3180" s="9">
        <v>77</v>
      </c>
      <c r="C3180" t="s">
        <v>75</v>
      </c>
      <c r="D3180" s="7" t="str">
        <f>IF(ISNA(VLOOKUP(A3180,Formule!A:C,7,FALSE)),"",VLOOKUP(A3180,Formule!A:C,7,FALSE))</f>
        <v/>
      </c>
    </row>
    <row r="3181" spans="1:4" x14ac:dyDescent="0.25">
      <c r="A3181" s="9" t="str">
        <f>B3181&amp;"_"&amp;COUNTIF($B$3:B3181,B3181)</f>
        <v>77_20</v>
      </c>
      <c r="B3181" s="9">
        <v>77</v>
      </c>
      <c r="C3181" t="s">
        <v>75</v>
      </c>
      <c r="D3181" s="7" t="str">
        <f>IF(ISNA(VLOOKUP(A3181,Formule!A:C,7,FALSE)),"",VLOOKUP(A3181,Formule!A:C,7,FALSE))</f>
        <v/>
      </c>
    </row>
    <row r="3182" spans="1:4" x14ac:dyDescent="0.25">
      <c r="A3182" s="9" t="str">
        <f>B3182&amp;"_"&amp;COUNTIF($B$3:B3182,B3182)</f>
        <v>77_21</v>
      </c>
      <c r="B3182" s="9">
        <v>77</v>
      </c>
      <c r="C3182" t="s">
        <v>75</v>
      </c>
      <c r="D3182" s="7" t="str">
        <f>IF(ISNA(VLOOKUP(A3182,Formule!A:C,7,FALSE)),"",VLOOKUP(A3182,Formule!A:C,7,FALSE))</f>
        <v/>
      </c>
    </row>
    <row r="3183" spans="1:4" x14ac:dyDescent="0.25">
      <c r="A3183" s="9" t="str">
        <f>B3183&amp;"_"&amp;COUNTIF($B$3:B3183,B3183)</f>
        <v>77_22</v>
      </c>
      <c r="B3183" s="9">
        <v>77</v>
      </c>
      <c r="C3183" t="s">
        <v>75</v>
      </c>
      <c r="D3183" s="7" t="str">
        <f>IF(ISNA(VLOOKUP(A3183,Formule!A:C,7,FALSE)),"",VLOOKUP(A3183,Formule!A:C,7,FALSE))</f>
        <v/>
      </c>
    </row>
    <row r="3184" spans="1:4" x14ac:dyDescent="0.25">
      <c r="A3184" s="9" t="str">
        <f>B3184&amp;"_"&amp;COUNTIF($B$3:B3184,B3184)</f>
        <v>77_23</v>
      </c>
      <c r="B3184" s="9">
        <v>77</v>
      </c>
      <c r="C3184" t="s">
        <v>75</v>
      </c>
      <c r="D3184" s="7" t="str">
        <f>IF(ISNA(VLOOKUP(A3184,Formule!A:C,7,FALSE)),"",VLOOKUP(A3184,Formule!A:C,7,FALSE))</f>
        <v/>
      </c>
    </row>
    <row r="3185" spans="1:4" x14ac:dyDescent="0.25">
      <c r="A3185" s="9" t="str">
        <f>B3185&amp;"_"&amp;COUNTIF($B$3:B3185,B3185)</f>
        <v>77_24</v>
      </c>
      <c r="B3185" s="9">
        <v>77</v>
      </c>
      <c r="C3185" t="s">
        <v>75</v>
      </c>
      <c r="D3185" s="7" t="str">
        <f>IF(ISNA(VLOOKUP(A3185,Formule!A:C,7,FALSE)),"",VLOOKUP(A3185,Formule!A:C,7,FALSE))</f>
        <v/>
      </c>
    </row>
    <row r="3186" spans="1:4" x14ac:dyDescent="0.25">
      <c r="A3186" s="9" t="str">
        <f>B3186&amp;"_"&amp;COUNTIF($B$3:B3186,B3186)</f>
        <v>77_25</v>
      </c>
      <c r="B3186" s="9">
        <v>77</v>
      </c>
      <c r="C3186" t="s">
        <v>75</v>
      </c>
      <c r="D3186" s="7" t="str">
        <f>IF(ISNA(VLOOKUP(A3186,Formule!A:C,7,FALSE)),"",VLOOKUP(A3186,Formule!A:C,7,FALSE))</f>
        <v/>
      </c>
    </row>
    <row r="3187" spans="1:4" x14ac:dyDescent="0.25">
      <c r="A3187" s="9" t="str">
        <f>B3187&amp;"_"&amp;COUNTIF($B$3:B3187,B3187)</f>
        <v>77_26</v>
      </c>
      <c r="B3187" s="9">
        <v>77</v>
      </c>
      <c r="C3187" t="s">
        <v>75</v>
      </c>
      <c r="D3187" s="7" t="str">
        <f>IF(ISNA(VLOOKUP(A3187,Formule!A:C,7,FALSE)),"",VLOOKUP(A3187,Formule!A:C,7,FALSE))</f>
        <v/>
      </c>
    </row>
    <row r="3188" spans="1:4" x14ac:dyDescent="0.25">
      <c r="A3188" s="9" t="str">
        <f>B3188&amp;"_"&amp;COUNTIF($B$3:B3188,B3188)</f>
        <v>77_27</v>
      </c>
      <c r="B3188" s="9">
        <v>77</v>
      </c>
      <c r="C3188" t="s">
        <v>75</v>
      </c>
      <c r="D3188" s="7" t="str">
        <f>IF(ISNA(VLOOKUP(A3188,Formule!A:C,7,FALSE)),"",VLOOKUP(A3188,Formule!A:C,7,FALSE))</f>
        <v/>
      </c>
    </row>
    <row r="3189" spans="1:4" x14ac:dyDescent="0.25">
      <c r="A3189" s="9" t="str">
        <f>B3189&amp;"_"&amp;COUNTIF($B$3:B3189,B3189)</f>
        <v>77_28</v>
      </c>
      <c r="B3189" s="9">
        <v>77</v>
      </c>
      <c r="C3189" t="s">
        <v>75</v>
      </c>
      <c r="D3189" s="7" t="str">
        <f>IF(ISNA(VLOOKUP(A3189,Formule!A:C,7,FALSE)),"",VLOOKUP(A3189,Formule!A:C,7,FALSE))</f>
        <v/>
      </c>
    </row>
    <row r="3190" spans="1:4" x14ac:dyDescent="0.25">
      <c r="A3190" s="9" t="str">
        <f>B3190&amp;"_"&amp;COUNTIF($B$3:B3190,B3190)</f>
        <v>77_29</v>
      </c>
      <c r="B3190" s="9">
        <v>77</v>
      </c>
      <c r="C3190" t="s">
        <v>75</v>
      </c>
      <c r="D3190" s="7" t="str">
        <f>IF(ISNA(VLOOKUP(A3190,Formule!A:C,7,FALSE)),"",VLOOKUP(A3190,Formule!A:C,7,FALSE))</f>
        <v/>
      </c>
    </row>
    <row r="3191" spans="1:4" x14ac:dyDescent="0.25">
      <c r="A3191" s="9" t="str">
        <f>B3191&amp;"_"&amp;COUNTIF($B$3:B3191,B3191)</f>
        <v>77_30</v>
      </c>
      <c r="B3191" s="9">
        <v>77</v>
      </c>
      <c r="C3191" t="s">
        <v>75</v>
      </c>
      <c r="D3191" s="7" t="str">
        <f>IF(ISNA(VLOOKUP(A3191,Formule!A:C,7,FALSE)),"",VLOOKUP(A3191,Formule!A:C,7,FALSE))</f>
        <v/>
      </c>
    </row>
    <row r="3192" spans="1:4" x14ac:dyDescent="0.25">
      <c r="A3192" s="9" t="str">
        <f>B3192&amp;"_"&amp;COUNTIF($B$3:B3192,B3192)</f>
        <v>77_31</v>
      </c>
      <c r="B3192" s="9">
        <v>77</v>
      </c>
      <c r="C3192" t="s">
        <v>75</v>
      </c>
      <c r="D3192" s="7" t="str">
        <f>IF(ISNA(VLOOKUP(A3192,Formule!A:C,7,FALSE)),"",VLOOKUP(A3192,Formule!A:C,7,FALSE))</f>
        <v/>
      </c>
    </row>
    <row r="3193" spans="1:4" x14ac:dyDescent="0.25">
      <c r="A3193" s="9" t="str">
        <f>B3193&amp;"_"&amp;COUNTIF($B$3:B3193,B3193)</f>
        <v>77_32</v>
      </c>
      <c r="B3193" s="9">
        <v>77</v>
      </c>
      <c r="C3193" t="s">
        <v>75</v>
      </c>
      <c r="D3193" s="7" t="str">
        <f>IF(ISNA(VLOOKUP(A3193,Formule!A:C,7,FALSE)),"",VLOOKUP(A3193,Formule!A:C,7,FALSE))</f>
        <v/>
      </c>
    </row>
    <row r="3194" spans="1:4" x14ac:dyDescent="0.25">
      <c r="A3194" s="9" t="str">
        <f>B3194&amp;"_"&amp;COUNTIF($B$3:B3194,B3194)</f>
        <v>77_33</v>
      </c>
      <c r="B3194" s="9">
        <v>77</v>
      </c>
      <c r="C3194" t="s">
        <v>75</v>
      </c>
      <c r="D3194" s="7" t="str">
        <f>IF(ISNA(VLOOKUP(A3194,Formule!A:C,7,FALSE)),"",VLOOKUP(A3194,Formule!A:C,7,FALSE))</f>
        <v/>
      </c>
    </row>
    <row r="3195" spans="1:4" x14ac:dyDescent="0.25">
      <c r="A3195" s="9" t="str">
        <f>B3195&amp;"_"&amp;COUNTIF($B$3:B3195,B3195)</f>
        <v>77_34</v>
      </c>
      <c r="B3195" s="9">
        <v>77</v>
      </c>
      <c r="C3195" t="s">
        <v>75</v>
      </c>
      <c r="D3195" s="7" t="str">
        <f>IF(ISNA(VLOOKUP(A3195,Formule!A:C,7,FALSE)),"",VLOOKUP(A3195,Formule!A:C,7,FALSE))</f>
        <v/>
      </c>
    </row>
    <row r="3196" spans="1:4" x14ac:dyDescent="0.25">
      <c r="A3196" s="9" t="str">
        <f>B3196&amp;"_"&amp;COUNTIF($B$3:B3196,B3196)</f>
        <v>77_35</v>
      </c>
      <c r="B3196" s="9">
        <v>77</v>
      </c>
      <c r="C3196" t="s">
        <v>75</v>
      </c>
      <c r="D3196" s="7" t="str">
        <f>IF(ISNA(VLOOKUP(A3196,Formule!A:C,7,FALSE)),"",VLOOKUP(A3196,Formule!A:C,7,FALSE))</f>
        <v/>
      </c>
    </row>
    <row r="3197" spans="1:4" x14ac:dyDescent="0.25">
      <c r="A3197" s="9" t="str">
        <f>B3197&amp;"_"&amp;COUNTIF($B$3:B3197,B3197)</f>
        <v>77_36</v>
      </c>
      <c r="B3197" s="9">
        <v>77</v>
      </c>
      <c r="C3197" t="s">
        <v>75</v>
      </c>
      <c r="D3197" s="7" t="str">
        <f>IF(ISNA(VLOOKUP(A3197,Formule!A:C,7,FALSE)),"",VLOOKUP(A3197,Formule!A:C,7,FALSE))</f>
        <v/>
      </c>
    </row>
    <row r="3198" spans="1:4" x14ac:dyDescent="0.25">
      <c r="A3198" s="9" t="str">
        <f>B3198&amp;"_"&amp;COUNTIF($B$3:B3198,B3198)</f>
        <v>77_37</v>
      </c>
      <c r="B3198" s="9">
        <v>77</v>
      </c>
      <c r="C3198" t="s">
        <v>75</v>
      </c>
      <c r="D3198" s="7" t="str">
        <f>IF(ISNA(VLOOKUP(A3198,Formule!A:C,7,FALSE)),"",VLOOKUP(A3198,Formule!A:C,7,FALSE))</f>
        <v/>
      </c>
    </row>
    <row r="3199" spans="1:4" x14ac:dyDescent="0.25">
      <c r="A3199" s="9" t="str">
        <f>B3199&amp;"_"&amp;COUNTIF($B$3:B3199,B3199)</f>
        <v>77_38</v>
      </c>
      <c r="B3199" s="9">
        <v>77</v>
      </c>
      <c r="C3199" t="s">
        <v>75</v>
      </c>
      <c r="D3199" s="7" t="str">
        <f>IF(ISNA(VLOOKUP(A3199,Formule!A:C,7,FALSE)),"",VLOOKUP(A3199,Formule!A:C,7,FALSE))</f>
        <v/>
      </c>
    </row>
    <row r="3200" spans="1:4" x14ac:dyDescent="0.25">
      <c r="A3200" s="9" t="str">
        <f>B3200&amp;"_"&amp;COUNTIF($B$3:B3200,B3200)</f>
        <v>77_39</v>
      </c>
      <c r="B3200" s="9">
        <v>77</v>
      </c>
      <c r="C3200" t="s">
        <v>75</v>
      </c>
      <c r="D3200" s="7" t="str">
        <f>IF(ISNA(VLOOKUP(A3200,Formule!A:C,7,FALSE)),"",VLOOKUP(A3200,Formule!A:C,7,FALSE))</f>
        <v/>
      </c>
    </row>
    <row r="3201" spans="1:4" x14ac:dyDescent="0.25">
      <c r="A3201" s="9" t="str">
        <f>B3201&amp;"_"&amp;COUNTIF($B$3:B3201,B3201)</f>
        <v>77_40</v>
      </c>
      <c r="B3201" s="9">
        <v>77</v>
      </c>
      <c r="C3201" t="s">
        <v>75</v>
      </c>
      <c r="D3201" s="7" t="str">
        <f>IF(ISNA(VLOOKUP(A3201,Formule!A:C,7,FALSE)),"",VLOOKUP(A3201,Formule!A:C,7,FALSE))</f>
        <v/>
      </c>
    </row>
    <row r="3202" spans="1:4" x14ac:dyDescent="0.25">
      <c r="A3202" s="9" t="str">
        <f>B3202&amp;"_"&amp;COUNTIF($B$3:B3202,B3202)</f>
        <v>77_41</v>
      </c>
      <c r="B3202" s="9">
        <v>77</v>
      </c>
      <c r="C3202" t="s">
        <v>75</v>
      </c>
      <c r="D3202" s="7" t="str">
        <f>IF(ISNA(VLOOKUP(A3202,Formule!A:C,7,FALSE)),"",VLOOKUP(A3202,Formule!A:C,7,FALSE))</f>
        <v/>
      </c>
    </row>
    <row r="3203" spans="1:4" x14ac:dyDescent="0.25">
      <c r="A3203" s="9" t="str">
        <f>B3203&amp;"_"&amp;COUNTIF($B$3:B3203,B3203)</f>
        <v>77_42</v>
      </c>
      <c r="B3203" s="9">
        <v>77</v>
      </c>
      <c r="C3203" t="s">
        <v>75</v>
      </c>
      <c r="D3203" s="7" t="str">
        <f>IF(ISNA(VLOOKUP(A3203,Formule!A:C,7,FALSE)),"",VLOOKUP(A3203,Formule!A:C,7,FALSE))</f>
        <v/>
      </c>
    </row>
    <row r="3204" spans="1:4" x14ac:dyDescent="0.25">
      <c r="A3204" s="9" t="str">
        <f>B3204&amp;"_"&amp;COUNTIF($B$3:B3204,B3204)</f>
        <v>77_43</v>
      </c>
      <c r="B3204" s="9">
        <v>77</v>
      </c>
      <c r="C3204" t="s">
        <v>75</v>
      </c>
      <c r="D3204" s="7" t="str">
        <f>IF(ISNA(VLOOKUP(A3204,Formule!A:C,7,FALSE)),"",VLOOKUP(A3204,Formule!A:C,7,FALSE))</f>
        <v/>
      </c>
    </row>
    <row r="3205" spans="1:4" x14ac:dyDescent="0.25">
      <c r="A3205" s="9" t="str">
        <f>B3205&amp;"_"&amp;COUNTIF($B$3:B3205,B3205)</f>
        <v>77_44</v>
      </c>
      <c r="B3205" s="9">
        <v>77</v>
      </c>
      <c r="C3205" t="s">
        <v>75</v>
      </c>
      <c r="D3205" s="7" t="str">
        <f>IF(ISNA(VLOOKUP(A3205,Formule!A:C,7,FALSE)),"",VLOOKUP(A3205,Formule!A:C,7,FALSE))</f>
        <v/>
      </c>
    </row>
    <row r="3206" spans="1:4" x14ac:dyDescent="0.25">
      <c r="A3206" s="9" t="str">
        <f>B3206&amp;"_"&amp;COUNTIF($B$3:B3206,B3206)</f>
        <v>77_45</v>
      </c>
      <c r="B3206" s="9">
        <v>77</v>
      </c>
      <c r="C3206" t="s">
        <v>75</v>
      </c>
      <c r="D3206" s="7" t="str">
        <f>IF(ISNA(VLOOKUP(A3206,Formule!A:C,7,FALSE)),"",VLOOKUP(A3206,Formule!A:C,7,FALSE))</f>
        <v/>
      </c>
    </row>
    <row r="3207" spans="1:4" x14ac:dyDescent="0.25">
      <c r="A3207" s="9" t="str">
        <f>B3207&amp;"_"&amp;COUNTIF($B$3:B3207,B3207)</f>
        <v>78_1</v>
      </c>
      <c r="B3207" s="9">
        <v>78</v>
      </c>
      <c r="C3207" t="s">
        <v>76</v>
      </c>
      <c r="D3207" s="7" t="str">
        <f>IF(ISNA(VLOOKUP(A3207,Formule!A:C,7,FALSE)),"",VLOOKUP(A3207,Formule!A:C,7,FALSE))</f>
        <v/>
      </c>
    </row>
    <row r="3208" spans="1:4" x14ac:dyDescent="0.25">
      <c r="A3208" s="9" t="str">
        <f>B3208&amp;"_"&amp;COUNTIF($B$3:B3208,B3208)</f>
        <v>78_2</v>
      </c>
      <c r="B3208" s="9">
        <v>78</v>
      </c>
      <c r="C3208" t="s">
        <v>76</v>
      </c>
      <c r="D3208" s="7" t="str">
        <f>IF(ISNA(VLOOKUP(A3208,Formule!A:C,7,FALSE)),"",VLOOKUP(A3208,Formule!A:C,7,FALSE))</f>
        <v/>
      </c>
    </row>
    <row r="3209" spans="1:4" x14ac:dyDescent="0.25">
      <c r="A3209" s="9" t="str">
        <f>B3209&amp;"_"&amp;COUNTIF($B$3:B3209,B3209)</f>
        <v>78_3</v>
      </c>
      <c r="B3209" s="9">
        <v>78</v>
      </c>
      <c r="C3209" t="s">
        <v>76</v>
      </c>
      <c r="D3209" s="7" t="str">
        <f>IF(ISNA(VLOOKUP(A3209,Formule!A:C,7,FALSE)),"",VLOOKUP(A3209,Formule!A:C,7,FALSE))</f>
        <v/>
      </c>
    </row>
    <row r="3210" spans="1:4" x14ac:dyDescent="0.25">
      <c r="A3210" s="9" t="str">
        <f>B3210&amp;"_"&amp;COUNTIF($B$3:B3210,B3210)</f>
        <v>78_4</v>
      </c>
      <c r="B3210" s="9">
        <v>78</v>
      </c>
      <c r="C3210" t="s">
        <v>76</v>
      </c>
      <c r="D3210" s="7" t="str">
        <f>IF(ISNA(VLOOKUP(A3210,Formule!A:C,7,FALSE)),"",VLOOKUP(A3210,Formule!A:C,7,FALSE))</f>
        <v/>
      </c>
    </row>
    <row r="3211" spans="1:4" x14ac:dyDescent="0.25">
      <c r="A3211" s="9" t="str">
        <f>B3211&amp;"_"&amp;COUNTIF($B$3:B3211,B3211)</f>
        <v>78_5</v>
      </c>
      <c r="B3211" s="9">
        <v>78</v>
      </c>
      <c r="C3211" t="s">
        <v>76</v>
      </c>
      <c r="D3211" s="7" t="str">
        <f>IF(ISNA(VLOOKUP(A3211,Formule!A:C,7,FALSE)),"",VLOOKUP(A3211,Formule!A:C,7,FALSE))</f>
        <v/>
      </c>
    </row>
    <row r="3212" spans="1:4" x14ac:dyDescent="0.25">
      <c r="A3212" s="9" t="str">
        <f>B3212&amp;"_"&amp;COUNTIF($B$3:B3212,B3212)</f>
        <v>78_6</v>
      </c>
      <c r="B3212" s="9">
        <v>78</v>
      </c>
      <c r="C3212" t="s">
        <v>76</v>
      </c>
      <c r="D3212" s="7" t="str">
        <f>IF(ISNA(VLOOKUP(A3212,Formule!A:C,7,FALSE)),"",VLOOKUP(A3212,Formule!A:C,7,FALSE))</f>
        <v/>
      </c>
    </row>
    <row r="3213" spans="1:4" x14ac:dyDescent="0.25">
      <c r="A3213" s="9" t="str">
        <f>B3213&amp;"_"&amp;COUNTIF($B$3:B3213,B3213)</f>
        <v>78_7</v>
      </c>
      <c r="B3213" s="9">
        <v>78</v>
      </c>
      <c r="C3213" t="s">
        <v>76</v>
      </c>
      <c r="D3213" s="7" t="str">
        <f>IF(ISNA(VLOOKUP(A3213,Formule!A:C,7,FALSE)),"",VLOOKUP(A3213,Formule!A:C,7,FALSE))</f>
        <v/>
      </c>
    </row>
    <row r="3214" spans="1:4" x14ac:dyDescent="0.25">
      <c r="A3214" s="9" t="str">
        <f>B3214&amp;"_"&amp;COUNTIF($B$3:B3214,B3214)</f>
        <v>78_8</v>
      </c>
      <c r="B3214" s="9">
        <v>78</v>
      </c>
      <c r="C3214" t="s">
        <v>76</v>
      </c>
      <c r="D3214" s="7" t="str">
        <f>IF(ISNA(VLOOKUP(A3214,Formule!A:C,7,FALSE)),"",VLOOKUP(A3214,Formule!A:C,7,FALSE))</f>
        <v/>
      </c>
    </row>
    <row r="3215" spans="1:4" x14ac:dyDescent="0.25">
      <c r="A3215" s="9" t="str">
        <f>B3215&amp;"_"&amp;COUNTIF($B$3:B3215,B3215)</f>
        <v>78_9</v>
      </c>
      <c r="B3215" s="9">
        <v>78</v>
      </c>
      <c r="C3215" t="s">
        <v>76</v>
      </c>
      <c r="D3215" s="7" t="str">
        <f>IF(ISNA(VLOOKUP(A3215,Formule!A:C,7,FALSE)),"",VLOOKUP(A3215,Formule!A:C,7,FALSE))</f>
        <v/>
      </c>
    </row>
    <row r="3216" spans="1:4" x14ac:dyDescent="0.25">
      <c r="A3216" s="9" t="str">
        <f>B3216&amp;"_"&amp;COUNTIF($B$3:B3216,B3216)</f>
        <v>78_10</v>
      </c>
      <c r="B3216" s="9">
        <v>78</v>
      </c>
      <c r="C3216" t="s">
        <v>76</v>
      </c>
      <c r="D3216" s="7" t="str">
        <f>IF(ISNA(VLOOKUP(A3216,Formule!A:C,7,FALSE)),"",VLOOKUP(A3216,Formule!A:C,7,FALSE))</f>
        <v/>
      </c>
    </row>
    <row r="3217" spans="1:4" x14ac:dyDescent="0.25">
      <c r="A3217" s="9" t="str">
        <f>B3217&amp;"_"&amp;COUNTIF($B$3:B3217,B3217)</f>
        <v>78_11</v>
      </c>
      <c r="B3217" s="9">
        <v>78</v>
      </c>
      <c r="C3217" t="s">
        <v>76</v>
      </c>
      <c r="D3217" s="7" t="str">
        <f>IF(ISNA(VLOOKUP(A3217,Formule!A:C,7,FALSE)),"",VLOOKUP(A3217,Formule!A:C,7,FALSE))</f>
        <v/>
      </c>
    </row>
    <row r="3218" spans="1:4" x14ac:dyDescent="0.25">
      <c r="A3218" s="9" t="str">
        <f>B3218&amp;"_"&amp;COUNTIF($B$3:B3218,B3218)</f>
        <v>78_12</v>
      </c>
      <c r="B3218" s="9">
        <v>78</v>
      </c>
      <c r="C3218" t="s">
        <v>76</v>
      </c>
      <c r="D3218" s="7" t="str">
        <f>IF(ISNA(VLOOKUP(A3218,Formule!A:C,7,FALSE)),"",VLOOKUP(A3218,Formule!A:C,7,FALSE))</f>
        <v/>
      </c>
    </row>
    <row r="3219" spans="1:4" x14ac:dyDescent="0.25">
      <c r="A3219" s="9" t="str">
        <f>B3219&amp;"_"&amp;COUNTIF($B$3:B3219,B3219)</f>
        <v>78_13</v>
      </c>
      <c r="B3219" s="9">
        <v>78</v>
      </c>
      <c r="C3219" t="s">
        <v>76</v>
      </c>
      <c r="D3219" s="7" t="str">
        <f>IF(ISNA(VLOOKUP(A3219,Formule!A:C,7,FALSE)),"",VLOOKUP(A3219,Formule!A:C,7,FALSE))</f>
        <v/>
      </c>
    </row>
    <row r="3220" spans="1:4" x14ac:dyDescent="0.25">
      <c r="A3220" s="9" t="str">
        <f>B3220&amp;"_"&amp;COUNTIF($B$3:B3220,B3220)</f>
        <v>78_14</v>
      </c>
      <c r="B3220" s="9">
        <v>78</v>
      </c>
      <c r="C3220" t="s">
        <v>76</v>
      </c>
      <c r="D3220" s="7" t="str">
        <f>IF(ISNA(VLOOKUP(A3220,Formule!A:C,7,FALSE)),"",VLOOKUP(A3220,Formule!A:C,7,FALSE))</f>
        <v/>
      </c>
    </row>
    <row r="3221" spans="1:4" x14ac:dyDescent="0.25">
      <c r="A3221" s="9" t="str">
        <f>B3221&amp;"_"&amp;COUNTIF($B$3:B3221,B3221)</f>
        <v>78_15</v>
      </c>
      <c r="B3221" s="9">
        <v>78</v>
      </c>
      <c r="C3221" t="s">
        <v>76</v>
      </c>
      <c r="D3221" s="7" t="str">
        <f>IF(ISNA(VLOOKUP(A3221,Formule!A:C,7,FALSE)),"",VLOOKUP(A3221,Formule!A:C,7,FALSE))</f>
        <v/>
      </c>
    </row>
    <row r="3222" spans="1:4" x14ac:dyDescent="0.25">
      <c r="A3222" s="9" t="str">
        <f>B3222&amp;"_"&amp;COUNTIF($B$3:B3222,B3222)</f>
        <v>78_16</v>
      </c>
      <c r="B3222" s="9">
        <v>78</v>
      </c>
      <c r="C3222" t="s">
        <v>76</v>
      </c>
      <c r="D3222" s="7" t="str">
        <f>IF(ISNA(VLOOKUP(A3222,Formule!A:C,7,FALSE)),"",VLOOKUP(A3222,Formule!A:C,7,FALSE))</f>
        <v/>
      </c>
    </row>
    <row r="3223" spans="1:4" x14ac:dyDescent="0.25">
      <c r="A3223" s="9" t="str">
        <f>B3223&amp;"_"&amp;COUNTIF($B$3:B3223,B3223)</f>
        <v>78_17</v>
      </c>
      <c r="B3223" s="9">
        <v>78</v>
      </c>
      <c r="C3223" t="s">
        <v>76</v>
      </c>
      <c r="D3223" s="7" t="str">
        <f>IF(ISNA(VLOOKUP(A3223,Formule!A:C,7,FALSE)),"",VLOOKUP(A3223,Formule!A:C,7,FALSE))</f>
        <v/>
      </c>
    </row>
    <row r="3224" spans="1:4" x14ac:dyDescent="0.25">
      <c r="A3224" s="9" t="str">
        <f>B3224&amp;"_"&amp;COUNTIF($B$3:B3224,B3224)</f>
        <v>78_18</v>
      </c>
      <c r="B3224" s="9">
        <v>78</v>
      </c>
      <c r="C3224" t="s">
        <v>76</v>
      </c>
      <c r="D3224" s="7" t="str">
        <f>IF(ISNA(VLOOKUP(A3224,Formule!A:C,7,FALSE)),"",VLOOKUP(A3224,Formule!A:C,7,FALSE))</f>
        <v/>
      </c>
    </row>
    <row r="3225" spans="1:4" x14ac:dyDescent="0.25">
      <c r="A3225" s="9" t="str">
        <f>B3225&amp;"_"&amp;COUNTIF($B$3:B3225,B3225)</f>
        <v>78_19</v>
      </c>
      <c r="B3225" s="9">
        <v>78</v>
      </c>
      <c r="C3225" t="s">
        <v>76</v>
      </c>
      <c r="D3225" s="7" t="str">
        <f>IF(ISNA(VLOOKUP(A3225,Formule!A:C,7,FALSE)),"",VLOOKUP(A3225,Formule!A:C,7,FALSE))</f>
        <v/>
      </c>
    </row>
    <row r="3226" spans="1:4" x14ac:dyDescent="0.25">
      <c r="A3226" s="9" t="str">
        <f>B3226&amp;"_"&amp;COUNTIF($B$3:B3226,B3226)</f>
        <v>78_20</v>
      </c>
      <c r="B3226" s="9">
        <v>78</v>
      </c>
      <c r="C3226" t="s">
        <v>76</v>
      </c>
      <c r="D3226" s="7" t="str">
        <f>IF(ISNA(VLOOKUP(A3226,Formule!A:C,7,FALSE)),"",VLOOKUP(A3226,Formule!A:C,7,FALSE))</f>
        <v/>
      </c>
    </row>
    <row r="3227" spans="1:4" x14ac:dyDescent="0.25">
      <c r="A3227" s="9" t="str">
        <f>B3227&amp;"_"&amp;COUNTIF($B$3:B3227,B3227)</f>
        <v>78_21</v>
      </c>
      <c r="B3227" s="9">
        <v>78</v>
      </c>
      <c r="C3227" t="s">
        <v>76</v>
      </c>
      <c r="D3227" s="7" t="str">
        <f>IF(ISNA(VLOOKUP(A3227,Formule!A:C,7,FALSE)),"",VLOOKUP(A3227,Formule!A:C,7,FALSE))</f>
        <v/>
      </c>
    </row>
    <row r="3228" spans="1:4" x14ac:dyDescent="0.25">
      <c r="A3228" s="9" t="str">
        <f>B3228&amp;"_"&amp;COUNTIF($B$3:B3228,B3228)</f>
        <v>78_22</v>
      </c>
      <c r="B3228" s="9">
        <v>78</v>
      </c>
      <c r="C3228" t="s">
        <v>76</v>
      </c>
      <c r="D3228" s="7" t="str">
        <f>IF(ISNA(VLOOKUP(A3228,Formule!A:C,7,FALSE)),"",VLOOKUP(A3228,Formule!A:C,7,FALSE))</f>
        <v/>
      </c>
    </row>
    <row r="3229" spans="1:4" x14ac:dyDescent="0.25">
      <c r="A3229" s="9" t="str">
        <f>B3229&amp;"_"&amp;COUNTIF($B$3:B3229,B3229)</f>
        <v>78_23</v>
      </c>
      <c r="B3229" s="9">
        <v>78</v>
      </c>
      <c r="C3229" t="s">
        <v>76</v>
      </c>
      <c r="D3229" s="7" t="str">
        <f>IF(ISNA(VLOOKUP(A3229,Formule!A:C,7,FALSE)),"",VLOOKUP(A3229,Formule!A:C,7,FALSE))</f>
        <v/>
      </c>
    </row>
    <row r="3230" spans="1:4" x14ac:dyDescent="0.25">
      <c r="A3230" s="9" t="str">
        <f>B3230&amp;"_"&amp;COUNTIF($B$3:B3230,B3230)</f>
        <v>78_24</v>
      </c>
      <c r="B3230" s="9">
        <v>78</v>
      </c>
      <c r="C3230" t="s">
        <v>76</v>
      </c>
      <c r="D3230" s="7" t="str">
        <f>IF(ISNA(VLOOKUP(A3230,Formule!A:C,7,FALSE)),"",VLOOKUP(A3230,Formule!A:C,7,FALSE))</f>
        <v/>
      </c>
    </row>
    <row r="3231" spans="1:4" x14ac:dyDescent="0.25">
      <c r="A3231" s="9" t="str">
        <f>B3231&amp;"_"&amp;COUNTIF($B$3:B3231,B3231)</f>
        <v>78_25</v>
      </c>
      <c r="B3231" s="9">
        <v>78</v>
      </c>
      <c r="C3231" t="s">
        <v>76</v>
      </c>
      <c r="D3231" s="7" t="str">
        <f>IF(ISNA(VLOOKUP(A3231,Formule!A:C,7,FALSE)),"",VLOOKUP(A3231,Formule!A:C,7,FALSE))</f>
        <v/>
      </c>
    </row>
    <row r="3232" spans="1:4" x14ac:dyDescent="0.25">
      <c r="A3232" s="9" t="str">
        <f>B3232&amp;"_"&amp;COUNTIF($B$3:B3232,B3232)</f>
        <v>78_26</v>
      </c>
      <c r="B3232" s="9">
        <v>78</v>
      </c>
      <c r="C3232" t="s">
        <v>76</v>
      </c>
      <c r="D3232" s="7" t="str">
        <f>IF(ISNA(VLOOKUP(A3232,Formule!A:C,7,FALSE)),"",VLOOKUP(A3232,Formule!A:C,7,FALSE))</f>
        <v/>
      </c>
    </row>
    <row r="3233" spans="1:4" x14ac:dyDescent="0.25">
      <c r="A3233" s="9" t="str">
        <f>B3233&amp;"_"&amp;COUNTIF($B$3:B3233,B3233)</f>
        <v>78_27</v>
      </c>
      <c r="B3233" s="9">
        <v>78</v>
      </c>
      <c r="C3233" t="s">
        <v>76</v>
      </c>
      <c r="D3233" s="7" t="str">
        <f>IF(ISNA(VLOOKUP(A3233,Formule!A:C,7,FALSE)),"",VLOOKUP(A3233,Formule!A:C,7,FALSE))</f>
        <v/>
      </c>
    </row>
    <row r="3234" spans="1:4" x14ac:dyDescent="0.25">
      <c r="A3234" s="9" t="str">
        <f>B3234&amp;"_"&amp;COUNTIF($B$3:B3234,B3234)</f>
        <v>78_28</v>
      </c>
      <c r="B3234" s="9">
        <v>78</v>
      </c>
      <c r="C3234" t="s">
        <v>76</v>
      </c>
      <c r="D3234" s="7" t="str">
        <f>IF(ISNA(VLOOKUP(A3234,Formule!A:C,7,FALSE)),"",VLOOKUP(A3234,Formule!A:C,7,FALSE))</f>
        <v/>
      </c>
    </row>
    <row r="3235" spans="1:4" x14ac:dyDescent="0.25">
      <c r="A3235" s="9" t="str">
        <f>B3235&amp;"_"&amp;COUNTIF($B$3:B3235,B3235)</f>
        <v>78_29</v>
      </c>
      <c r="B3235" s="9">
        <v>78</v>
      </c>
      <c r="C3235" t="s">
        <v>76</v>
      </c>
      <c r="D3235" s="7" t="str">
        <f>IF(ISNA(VLOOKUP(A3235,Formule!A:C,7,FALSE)),"",VLOOKUP(A3235,Formule!A:C,7,FALSE))</f>
        <v/>
      </c>
    </row>
    <row r="3236" spans="1:4" x14ac:dyDescent="0.25">
      <c r="A3236" s="9" t="str">
        <f>B3236&amp;"_"&amp;COUNTIF($B$3:B3236,B3236)</f>
        <v>78_30</v>
      </c>
      <c r="B3236" s="9">
        <v>78</v>
      </c>
      <c r="C3236" t="s">
        <v>76</v>
      </c>
      <c r="D3236" s="7" t="str">
        <f>IF(ISNA(VLOOKUP(A3236,Formule!A:C,7,FALSE)),"",VLOOKUP(A3236,Formule!A:C,7,FALSE))</f>
        <v/>
      </c>
    </row>
    <row r="3237" spans="1:4" x14ac:dyDescent="0.25">
      <c r="A3237" s="9" t="str">
        <f>B3237&amp;"_"&amp;COUNTIF($B$3:B3237,B3237)</f>
        <v>78_31</v>
      </c>
      <c r="B3237" s="9">
        <v>78</v>
      </c>
      <c r="C3237" t="s">
        <v>76</v>
      </c>
      <c r="D3237" s="7" t="str">
        <f>IF(ISNA(VLOOKUP(A3237,Formule!A:C,7,FALSE)),"",VLOOKUP(A3237,Formule!A:C,7,FALSE))</f>
        <v/>
      </c>
    </row>
    <row r="3238" spans="1:4" x14ac:dyDescent="0.25">
      <c r="A3238" s="9" t="str">
        <f>B3238&amp;"_"&amp;COUNTIF($B$3:B3238,B3238)</f>
        <v>78_32</v>
      </c>
      <c r="B3238" s="9">
        <v>78</v>
      </c>
      <c r="C3238" t="s">
        <v>76</v>
      </c>
      <c r="D3238" s="7" t="str">
        <f>IF(ISNA(VLOOKUP(A3238,Formule!A:C,7,FALSE)),"",VLOOKUP(A3238,Formule!A:C,7,FALSE))</f>
        <v/>
      </c>
    </row>
    <row r="3239" spans="1:4" x14ac:dyDescent="0.25">
      <c r="A3239" s="9" t="str">
        <f>B3239&amp;"_"&amp;COUNTIF($B$3:B3239,B3239)</f>
        <v>78_33</v>
      </c>
      <c r="B3239" s="9">
        <v>78</v>
      </c>
      <c r="C3239" t="s">
        <v>76</v>
      </c>
      <c r="D3239" s="7" t="str">
        <f>IF(ISNA(VLOOKUP(A3239,Formule!A:C,7,FALSE)),"",VLOOKUP(A3239,Formule!A:C,7,FALSE))</f>
        <v/>
      </c>
    </row>
    <row r="3240" spans="1:4" x14ac:dyDescent="0.25">
      <c r="A3240" s="9" t="str">
        <f>B3240&amp;"_"&amp;COUNTIF($B$3:B3240,B3240)</f>
        <v>78_34</v>
      </c>
      <c r="B3240" s="9">
        <v>78</v>
      </c>
      <c r="C3240" t="s">
        <v>76</v>
      </c>
      <c r="D3240" s="7" t="str">
        <f>IF(ISNA(VLOOKUP(A3240,Formule!A:C,7,FALSE)),"",VLOOKUP(A3240,Formule!A:C,7,FALSE))</f>
        <v/>
      </c>
    </row>
    <row r="3241" spans="1:4" x14ac:dyDescent="0.25">
      <c r="A3241" s="9" t="str">
        <f>B3241&amp;"_"&amp;COUNTIF($B$3:B3241,B3241)</f>
        <v>78_35</v>
      </c>
      <c r="B3241" s="9">
        <v>78</v>
      </c>
      <c r="C3241" t="s">
        <v>76</v>
      </c>
      <c r="D3241" s="7" t="str">
        <f>IF(ISNA(VLOOKUP(A3241,Formule!A:C,7,FALSE)),"",VLOOKUP(A3241,Formule!A:C,7,FALSE))</f>
        <v/>
      </c>
    </row>
    <row r="3242" spans="1:4" x14ac:dyDescent="0.25">
      <c r="A3242" s="9" t="str">
        <f>B3242&amp;"_"&amp;COUNTIF($B$3:B3242,B3242)</f>
        <v>78_36</v>
      </c>
      <c r="B3242" s="9">
        <v>78</v>
      </c>
      <c r="C3242" t="s">
        <v>76</v>
      </c>
      <c r="D3242" s="7" t="str">
        <f>IF(ISNA(VLOOKUP(A3242,Formule!A:C,7,FALSE)),"",VLOOKUP(A3242,Formule!A:C,7,FALSE))</f>
        <v/>
      </c>
    </row>
    <row r="3243" spans="1:4" x14ac:dyDescent="0.25">
      <c r="A3243" s="9" t="str">
        <f>B3243&amp;"_"&amp;COUNTIF($B$3:B3243,B3243)</f>
        <v>78_37</v>
      </c>
      <c r="B3243" s="9">
        <v>78</v>
      </c>
      <c r="C3243" t="s">
        <v>76</v>
      </c>
      <c r="D3243" s="7" t="str">
        <f>IF(ISNA(VLOOKUP(A3243,Formule!A:C,7,FALSE)),"",VLOOKUP(A3243,Formule!A:C,7,FALSE))</f>
        <v/>
      </c>
    </row>
    <row r="3244" spans="1:4" x14ac:dyDescent="0.25">
      <c r="A3244" s="9" t="str">
        <f>B3244&amp;"_"&amp;COUNTIF($B$3:B3244,B3244)</f>
        <v>78_38</v>
      </c>
      <c r="B3244" s="9">
        <v>78</v>
      </c>
      <c r="C3244" t="s">
        <v>76</v>
      </c>
      <c r="D3244" s="7" t="str">
        <f>IF(ISNA(VLOOKUP(A3244,Formule!A:C,7,FALSE)),"",VLOOKUP(A3244,Formule!A:C,7,FALSE))</f>
        <v/>
      </c>
    </row>
    <row r="3245" spans="1:4" x14ac:dyDescent="0.25">
      <c r="A3245" s="9" t="str">
        <f>B3245&amp;"_"&amp;COUNTIF($B$3:B3245,B3245)</f>
        <v>78_39</v>
      </c>
      <c r="B3245" s="9">
        <v>78</v>
      </c>
      <c r="C3245" t="s">
        <v>76</v>
      </c>
      <c r="D3245" s="7" t="str">
        <f>IF(ISNA(VLOOKUP(A3245,Formule!A:C,7,FALSE)),"",VLOOKUP(A3245,Formule!A:C,7,FALSE))</f>
        <v/>
      </c>
    </row>
    <row r="3246" spans="1:4" x14ac:dyDescent="0.25">
      <c r="A3246" s="9" t="str">
        <f>B3246&amp;"_"&amp;COUNTIF($B$3:B3246,B3246)</f>
        <v>78_40</v>
      </c>
      <c r="B3246" s="9">
        <v>78</v>
      </c>
      <c r="C3246" t="s">
        <v>76</v>
      </c>
      <c r="D3246" s="7" t="str">
        <f>IF(ISNA(VLOOKUP(A3246,Formule!A:C,7,FALSE)),"",VLOOKUP(A3246,Formule!A:C,7,FALSE))</f>
        <v/>
      </c>
    </row>
    <row r="3247" spans="1:4" x14ac:dyDescent="0.25">
      <c r="A3247" s="9" t="str">
        <f>B3247&amp;"_"&amp;COUNTIF($B$3:B3247,B3247)</f>
        <v>78_41</v>
      </c>
      <c r="B3247" s="9">
        <v>78</v>
      </c>
      <c r="C3247" t="s">
        <v>76</v>
      </c>
      <c r="D3247" s="7" t="str">
        <f>IF(ISNA(VLOOKUP(A3247,Formule!A:C,7,FALSE)),"",VLOOKUP(A3247,Formule!A:C,7,FALSE))</f>
        <v/>
      </c>
    </row>
    <row r="3248" spans="1:4" x14ac:dyDescent="0.25">
      <c r="A3248" s="9" t="str">
        <f>B3248&amp;"_"&amp;COUNTIF($B$3:B3248,B3248)</f>
        <v>78_42</v>
      </c>
      <c r="B3248" s="9">
        <v>78</v>
      </c>
      <c r="C3248" t="s">
        <v>76</v>
      </c>
      <c r="D3248" s="7" t="str">
        <f>IF(ISNA(VLOOKUP(A3248,Formule!A:C,7,FALSE)),"",VLOOKUP(A3248,Formule!A:C,7,FALSE))</f>
        <v/>
      </c>
    </row>
    <row r="3249" spans="1:4" x14ac:dyDescent="0.25">
      <c r="A3249" s="9" t="str">
        <f>B3249&amp;"_"&amp;COUNTIF($B$3:B3249,B3249)</f>
        <v>79_1</v>
      </c>
      <c r="B3249" s="9">
        <v>79</v>
      </c>
      <c r="C3249" t="s">
        <v>77</v>
      </c>
      <c r="D3249" s="7" t="str">
        <f>IF(ISNA(VLOOKUP(A3249,Formule!A:C,7,FALSE)),"",VLOOKUP(A3249,Formule!A:C,7,FALSE))</f>
        <v/>
      </c>
    </row>
    <row r="3250" spans="1:4" x14ac:dyDescent="0.25">
      <c r="A3250" s="9" t="str">
        <f>B3250&amp;"_"&amp;COUNTIF($B$3:B3250,B3250)</f>
        <v>79_2</v>
      </c>
      <c r="B3250" s="9">
        <v>79</v>
      </c>
      <c r="C3250" t="s">
        <v>77</v>
      </c>
      <c r="D3250" s="7" t="str">
        <f>IF(ISNA(VLOOKUP(A3250,Formule!A:C,7,FALSE)),"",VLOOKUP(A3250,Formule!A:C,7,FALSE))</f>
        <v/>
      </c>
    </row>
    <row r="3251" spans="1:4" x14ac:dyDescent="0.25">
      <c r="A3251" s="9" t="str">
        <f>B3251&amp;"_"&amp;COUNTIF($B$3:B3251,B3251)</f>
        <v>79_3</v>
      </c>
      <c r="B3251" s="9">
        <v>79</v>
      </c>
      <c r="C3251" t="s">
        <v>77</v>
      </c>
      <c r="D3251" s="7" t="str">
        <f>IF(ISNA(VLOOKUP(A3251,Formule!A:C,7,FALSE)),"",VLOOKUP(A3251,Formule!A:C,7,FALSE))</f>
        <v/>
      </c>
    </row>
    <row r="3252" spans="1:4" x14ac:dyDescent="0.25">
      <c r="A3252" s="9" t="str">
        <f>B3252&amp;"_"&amp;COUNTIF($B$3:B3252,B3252)</f>
        <v>79_4</v>
      </c>
      <c r="B3252" s="9">
        <v>79</v>
      </c>
      <c r="C3252" t="s">
        <v>77</v>
      </c>
      <c r="D3252" s="7" t="str">
        <f>IF(ISNA(VLOOKUP(A3252,Formule!A:C,7,FALSE)),"",VLOOKUP(A3252,Formule!A:C,7,FALSE))</f>
        <v/>
      </c>
    </row>
    <row r="3253" spans="1:4" x14ac:dyDescent="0.25">
      <c r="A3253" s="9" t="str">
        <f>B3253&amp;"_"&amp;COUNTIF($B$3:B3253,B3253)</f>
        <v>79_5</v>
      </c>
      <c r="B3253" s="9">
        <v>79</v>
      </c>
      <c r="C3253" t="s">
        <v>77</v>
      </c>
      <c r="D3253" s="7" t="str">
        <f>IF(ISNA(VLOOKUP(A3253,Formule!A:C,7,FALSE)),"",VLOOKUP(A3253,Formule!A:C,7,FALSE))</f>
        <v/>
      </c>
    </row>
    <row r="3254" spans="1:4" x14ac:dyDescent="0.25">
      <c r="A3254" s="9" t="str">
        <f>B3254&amp;"_"&amp;COUNTIF($B$3:B3254,B3254)</f>
        <v>79_6</v>
      </c>
      <c r="B3254" s="9">
        <v>79</v>
      </c>
      <c r="C3254" t="s">
        <v>77</v>
      </c>
      <c r="D3254" s="7" t="str">
        <f>IF(ISNA(VLOOKUP(A3254,Formule!A:C,7,FALSE)),"",VLOOKUP(A3254,Formule!A:C,7,FALSE))</f>
        <v/>
      </c>
    </row>
    <row r="3255" spans="1:4" x14ac:dyDescent="0.25">
      <c r="A3255" s="9" t="str">
        <f>B3255&amp;"_"&amp;COUNTIF($B$3:B3255,B3255)</f>
        <v>79_7</v>
      </c>
      <c r="B3255" s="9">
        <v>79</v>
      </c>
      <c r="C3255" t="s">
        <v>77</v>
      </c>
      <c r="D3255" s="7" t="str">
        <f>IF(ISNA(VLOOKUP(A3255,Formule!A:C,7,FALSE)),"",VLOOKUP(A3255,Formule!A:C,7,FALSE))</f>
        <v/>
      </c>
    </row>
    <row r="3256" spans="1:4" x14ac:dyDescent="0.25">
      <c r="A3256" s="9" t="str">
        <f>B3256&amp;"_"&amp;COUNTIF($B$3:B3256,B3256)</f>
        <v>79_8</v>
      </c>
      <c r="B3256" s="9">
        <v>79</v>
      </c>
      <c r="C3256" t="s">
        <v>77</v>
      </c>
      <c r="D3256" s="7" t="str">
        <f>IF(ISNA(VLOOKUP(A3256,Formule!A:C,7,FALSE)),"",VLOOKUP(A3256,Formule!A:C,7,FALSE))</f>
        <v/>
      </c>
    </row>
    <row r="3257" spans="1:4" x14ac:dyDescent="0.25">
      <c r="A3257" s="9" t="str">
        <f>B3257&amp;"_"&amp;COUNTIF($B$3:B3257,B3257)</f>
        <v>79_9</v>
      </c>
      <c r="B3257" s="9">
        <v>79</v>
      </c>
      <c r="C3257" t="s">
        <v>77</v>
      </c>
      <c r="D3257" s="7" t="str">
        <f>IF(ISNA(VLOOKUP(A3257,Formule!A:C,7,FALSE)),"",VLOOKUP(A3257,Formule!A:C,7,FALSE))</f>
        <v/>
      </c>
    </row>
    <row r="3258" spans="1:4" x14ac:dyDescent="0.25">
      <c r="A3258" s="9" t="str">
        <f>B3258&amp;"_"&amp;COUNTIF($B$3:B3258,B3258)</f>
        <v>79_10</v>
      </c>
      <c r="B3258" s="9">
        <v>79</v>
      </c>
      <c r="C3258" t="s">
        <v>77</v>
      </c>
      <c r="D3258" s="7" t="str">
        <f>IF(ISNA(VLOOKUP(A3258,Formule!A:C,7,FALSE)),"",VLOOKUP(A3258,Formule!A:C,7,FALSE))</f>
        <v/>
      </c>
    </row>
    <row r="3259" spans="1:4" x14ac:dyDescent="0.25">
      <c r="A3259" s="9" t="str">
        <f>B3259&amp;"_"&amp;COUNTIF($B$3:B3259,B3259)</f>
        <v>79_11</v>
      </c>
      <c r="B3259" s="9">
        <v>79</v>
      </c>
      <c r="C3259" t="s">
        <v>77</v>
      </c>
      <c r="D3259" s="7" t="str">
        <f>IF(ISNA(VLOOKUP(A3259,Formule!A:C,7,FALSE)),"",VLOOKUP(A3259,Formule!A:C,7,FALSE))</f>
        <v/>
      </c>
    </row>
    <row r="3260" spans="1:4" x14ac:dyDescent="0.25">
      <c r="A3260" s="9" t="str">
        <f>B3260&amp;"_"&amp;COUNTIF($B$3:B3260,B3260)</f>
        <v>79_12</v>
      </c>
      <c r="B3260" s="9">
        <v>79</v>
      </c>
      <c r="C3260" t="s">
        <v>77</v>
      </c>
      <c r="D3260" s="7" t="str">
        <f>IF(ISNA(VLOOKUP(A3260,Formule!A:C,7,FALSE)),"",VLOOKUP(A3260,Formule!A:C,7,FALSE))</f>
        <v/>
      </c>
    </row>
    <row r="3261" spans="1:4" x14ac:dyDescent="0.25">
      <c r="A3261" s="9" t="str">
        <f>B3261&amp;"_"&amp;COUNTIF($B$3:B3261,B3261)</f>
        <v>79_13</v>
      </c>
      <c r="B3261" s="9">
        <v>79</v>
      </c>
      <c r="C3261" t="s">
        <v>77</v>
      </c>
      <c r="D3261" s="7" t="str">
        <f>IF(ISNA(VLOOKUP(A3261,Formule!A:C,7,FALSE)),"",VLOOKUP(A3261,Formule!A:C,7,FALSE))</f>
        <v/>
      </c>
    </row>
    <row r="3262" spans="1:4" x14ac:dyDescent="0.25">
      <c r="A3262" s="9" t="str">
        <f>B3262&amp;"_"&amp;COUNTIF($B$3:B3262,B3262)</f>
        <v>79_14</v>
      </c>
      <c r="B3262" s="9">
        <v>79</v>
      </c>
      <c r="C3262" t="s">
        <v>77</v>
      </c>
      <c r="D3262" s="7" t="str">
        <f>IF(ISNA(VLOOKUP(A3262,Formule!A:C,7,FALSE)),"",VLOOKUP(A3262,Formule!A:C,7,FALSE))</f>
        <v/>
      </c>
    </row>
    <row r="3263" spans="1:4" x14ac:dyDescent="0.25">
      <c r="A3263" s="9" t="str">
        <f>B3263&amp;"_"&amp;COUNTIF($B$3:B3263,B3263)</f>
        <v>79_15</v>
      </c>
      <c r="B3263" s="9">
        <v>79</v>
      </c>
      <c r="C3263" t="s">
        <v>77</v>
      </c>
      <c r="D3263" s="7" t="str">
        <f>IF(ISNA(VLOOKUP(A3263,Formule!A:C,7,FALSE)),"",VLOOKUP(A3263,Formule!A:C,7,FALSE))</f>
        <v/>
      </c>
    </row>
    <row r="3264" spans="1:4" x14ac:dyDescent="0.25">
      <c r="A3264" s="9" t="str">
        <f>B3264&amp;"_"&amp;COUNTIF($B$3:B3264,B3264)</f>
        <v>79_16</v>
      </c>
      <c r="B3264" s="9">
        <v>79</v>
      </c>
      <c r="C3264" t="s">
        <v>77</v>
      </c>
      <c r="D3264" s="7" t="str">
        <f>IF(ISNA(VLOOKUP(A3264,Formule!A:C,7,FALSE)),"",VLOOKUP(A3264,Formule!A:C,7,FALSE))</f>
        <v/>
      </c>
    </row>
    <row r="3265" spans="1:4" x14ac:dyDescent="0.25">
      <c r="A3265" s="9" t="str">
        <f>B3265&amp;"_"&amp;COUNTIF($B$3:B3265,B3265)</f>
        <v>79_17</v>
      </c>
      <c r="B3265" s="9">
        <v>79</v>
      </c>
      <c r="C3265" t="s">
        <v>77</v>
      </c>
      <c r="D3265" s="7" t="str">
        <f>IF(ISNA(VLOOKUP(A3265,Formule!A:C,7,FALSE)),"",VLOOKUP(A3265,Formule!A:C,7,FALSE))</f>
        <v/>
      </c>
    </row>
    <row r="3266" spans="1:4" x14ac:dyDescent="0.25">
      <c r="A3266" s="9" t="str">
        <f>B3266&amp;"_"&amp;COUNTIF($B$3:B3266,B3266)</f>
        <v>79_18</v>
      </c>
      <c r="B3266" s="9">
        <v>79</v>
      </c>
      <c r="C3266" t="s">
        <v>77</v>
      </c>
      <c r="D3266" s="7" t="str">
        <f>IF(ISNA(VLOOKUP(A3266,Formule!A:C,7,FALSE)),"",VLOOKUP(A3266,Formule!A:C,7,FALSE))</f>
        <v/>
      </c>
    </row>
    <row r="3267" spans="1:4" x14ac:dyDescent="0.25">
      <c r="A3267" s="9" t="str">
        <f>B3267&amp;"_"&amp;COUNTIF($B$3:B3267,B3267)</f>
        <v>79_19</v>
      </c>
      <c r="B3267" s="9">
        <v>79</v>
      </c>
      <c r="C3267" t="s">
        <v>77</v>
      </c>
      <c r="D3267" s="7" t="str">
        <f>IF(ISNA(VLOOKUP(A3267,Formule!A:C,7,FALSE)),"",VLOOKUP(A3267,Formule!A:C,7,FALSE))</f>
        <v/>
      </c>
    </row>
    <row r="3268" spans="1:4" x14ac:dyDescent="0.25">
      <c r="A3268" s="9" t="str">
        <f>B3268&amp;"_"&amp;COUNTIF($B$3:B3268,B3268)</f>
        <v>79_20</v>
      </c>
      <c r="B3268" s="9">
        <v>79</v>
      </c>
      <c r="C3268" t="s">
        <v>77</v>
      </c>
      <c r="D3268" s="7" t="str">
        <f>IF(ISNA(VLOOKUP(A3268,Formule!A:C,7,FALSE)),"",VLOOKUP(A3268,Formule!A:C,7,FALSE))</f>
        <v/>
      </c>
    </row>
    <row r="3269" spans="1:4" x14ac:dyDescent="0.25">
      <c r="A3269" s="9" t="str">
        <f>B3269&amp;"_"&amp;COUNTIF($B$3:B3269,B3269)</f>
        <v>79_21</v>
      </c>
      <c r="B3269" s="9">
        <v>79</v>
      </c>
      <c r="C3269" t="s">
        <v>77</v>
      </c>
      <c r="D3269" s="7" t="str">
        <f>IF(ISNA(VLOOKUP(A3269,Formule!A:C,7,FALSE)),"",VLOOKUP(A3269,Formule!A:C,7,FALSE))</f>
        <v/>
      </c>
    </row>
    <row r="3270" spans="1:4" x14ac:dyDescent="0.25">
      <c r="A3270" s="9" t="str">
        <f>B3270&amp;"_"&amp;COUNTIF($B$3:B3270,B3270)</f>
        <v>79_22</v>
      </c>
      <c r="B3270" s="9">
        <v>79</v>
      </c>
      <c r="C3270" t="s">
        <v>77</v>
      </c>
      <c r="D3270" s="7" t="str">
        <f>IF(ISNA(VLOOKUP(A3270,Formule!A:C,7,FALSE)),"",VLOOKUP(A3270,Formule!A:C,7,FALSE))</f>
        <v/>
      </c>
    </row>
    <row r="3271" spans="1:4" x14ac:dyDescent="0.25">
      <c r="A3271" s="9" t="str">
        <f>B3271&amp;"_"&amp;COUNTIF($B$3:B3271,B3271)</f>
        <v>79_23</v>
      </c>
      <c r="B3271" s="9">
        <v>79</v>
      </c>
      <c r="C3271" t="s">
        <v>77</v>
      </c>
      <c r="D3271" s="7" t="str">
        <f>IF(ISNA(VLOOKUP(A3271,Formule!A:C,7,FALSE)),"",VLOOKUP(A3271,Formule!A:C,7,FALSE))</f>
        <v/>
      </c>
    </row>
    <row r="3272" spans="1:4" x14ac:dyDescent="0.25">
      <c r="A3272" s="9" t="str">
        <f>B3272&amp;"_"&amp;COUNTIF($B$3:B3272,B3272)</f>
        <v>79_24</v>
      </c>
      <c r="B3272" s="9">
        <v>79</v>
      </c>
      <c r="C3272" t="s">
        <v>77</v>
      </c>
      <c r="D3272" s="7" t="str">
        <f>IF(ISNA(VLOOKUP(A3272,Formule!A:C,7,FALSE)),"",VLOOKUP(A3272,Formule!A:C,7,FALSE))</f>
        <v/>
      </c>
    </row>
    <row r="3273" spans="1:4" x14ac:dyDescent="0.25">
      <c r="A3273" s="9" t="str">
        <f>B3273&amp;"_"&amp;COUNTIF($B$3:B3273,B3273)</f>
        <v>79_25</v>
      </c>
      <c r="B3273" s="9">
        <v>79</v>
      </c>
      <c r="C3273" t="s">
        <v>77</v>
      </c>
      <c r="D3273" s="7" t="str">
        <f>IF(ISNA(VLOOKUP(A3273,Formule!A:C,7,FALSE)),"",VLOOKUP(A3273,Formule!A:C,7,FALSE))</f>
        <v/>
      </c>
    </row>
    <row r="3274" spans="1:4" x14ac:dyDescent="0.25">
      <c r="A3274" s="9" t="str">
        <f>B3274&amp;"_"&amp;COUNTIF($B$3:B3274,B3274)</f>
        <v>79_26</v>
      </c>
      <c r="B3274" s="9">
        <v>79</v>
      </c>
      <c r="C3274" t="s">
        <v>77</v>
      </c>
      <c r="D3274" s="7" t="str">
        <f>IF(ISNA(VLOOKUP(A3274,Formule!A:C,7,FALSE)),"",VLOOKUP(A3274,Formule!A:C,7,FALSE))</f>
        <v/>
      </c>
    </row>
    <row r="3275" spans="1:4" x14ac:dyDescent="0.25">
      <c r="A3275" s="9" t="str">
        <f>B3275&amp;"_"&amp;COUNTIF($B$3:B3275,B3275)</f>
        <v>79_27</v>
      </c>
      <c r="B3275" s="9">
        <v>79</v>
      </c>
      <c r="C3275" t="s">
        <v>77</v>
      </c>
      <c r="D3275" s="7" t="str">
        <f>IF(ISNA(VLOOKUP(A3275,Formule!A:C,7,FALSE)),"",VLOOKUP(A3275,Formule!A:C,7,FALSE))</f>
        <v/>
      </c>
    </row>
    <row r="3276" spans="1:4" x14ac:dyDescent="0.25">
      <c r="A3276" s="9" t="str">
        <f>B3276&amp;"_"&amp;COUNTIF($B$3:B3276,B3276)</f>
        <v>79_28</v>
      </c>
      <c r="B3276" s="9">
        <v>79</v>
      </c>
      <c r="C3276" t="s">
        <v>77</v>
      </c>
      <c r="D3276" s="7" t="str">
        <f>IF(ISNA(VLOOKUP(A3276,Formule!A:C,7,FALSE)),"",VLOOKUP(A3276,Formule!A:C,7,FALSE))</f>
        <v/>
      </c>
    </row>
    <row r="3277" spans="1:4" x14ac:dyDescent="0.25">
      <c r="A3277" s="9" t="str">
        <f>B3277&amp;"_"&amp;COUNTIF($B$3:B3277,B3277)</f>
        <v>79_29</v>
      </c>
      <c r="B3277" s="9">
        <v>79</v>
      </c>
      <c r="C3277" t="s">
        <v>77</v>
      </c>
      <c r="D3277" s="7" t="str">
        <f>IF(ISNA(VLOOKUP(A3277,Formule!A:C,7,FALSE)),"",VLOOKUP(A3277,Formule!A:C,7,FALSE))</f>
        <v/>
      </c>
    </row>
    <row r="3278" spans="1:4" x14ac:dyDescent="0.25">
      <c r="A3278" s="9" t="str">
        <f>B3278&amp;"_"&amp;COUNTIF($B$3:B3278,B3278)</f>
        <v>79_30</v>
      </c>
      <c r="B3278" s="9">
        <v>79</v>
      </c>
      <c r="C3278" t="s">
        <v>77</v>
      </c>
      <c r="D3278" s="7" t="str">
        <f>IF(ISNA(VLOOKUP(A3278,Formule!A:C,7,FALSE)),"",VLOOKUP(A3278,Formule!A:C,7,FALSE))</f>
        <v/>
      </c>
    </row>
    <row r="3279" spans="1:4" x14ac:dyDescent="0.25">
      <c r="A3279" s="9" t="str">
        <f>B3279&amp;"_"&amp;COUNTIF($B$3:B3279,B3279)</f>
        <v>79_31</v>
      </c>
      <c r="B3279" s="9">
        <v>79</v>
      </c>
      <c r="C3279" t="s">
        <v>77</v>
      </c>
      <c r="D3279" s="7" t="str">
        <f>IF(ISNA(VLOOKUP(A3279,Formule!A:C,7,FALSE)),"",VLOOKUP(A3279,Formule!A:C,7,FALSE))</f>
        <v/>
      </c>
    </row>
    <row r="3280" spans="1:4" x14ac:dyDescent="0.25">
      <c r="A3280" s="9" t="str">
        <f>B3280&amp;"_"&amp;COUNTIF($B$3:B3280,B3280)</f>
        <v>79_32</v>
      </c>
      <c r="B3280" s="9">
        <v>79</v>
      </c>
      <c r="C3280" t="s">
        <v>77</v>
      </c>
      <c r="D3280" s="7" t="str">
        <f>IF(ISNA(VLOOKUP(A3280,Formule!A:C,7,FALSE)),"",VLOOKUP(A3280,Formule!A:C,7,FALSE))</f>
        <v/>
      </c>
    </row>
    <row r="3281" spans="1:4" x14ac:dyDescent="0.25">
      <c r="A3281" s="9" t="str">
        <f>B3281&amp;"_"&amp;COUNTIF($B$3:B3281,B3281)</f>
        <v>79_33</v>
      </c>
      <c r="B3281" s="9">
        <v>79</v>
      </c>
      <c r="C3281" t="s">
        <v>77</v>
      </c>
      <c r="D3281" s="7" t="str">
        <f>IF(ISNA(VLOOKUP(A3281,Formule!A:C,7,FALSE)),"",VLOOKUP(A3281,Formule!A:C,7,FALSE))</f>
        <v/>
      </c>
    </row>
    <row r="3282" spans="1:4" x14ac:dyDescent="0.25">
      <c r="A3282" s="9" t="str">
        <f>B3282&amp;"_"&amp;COUNTIF($B$3:B3282,B3282)</f>
        <v>79_34</v>
      </c>
      <c r="B3282" s="9">
        <v>79</v>
      </c>
      <c r="C3282" t="s">
        <v>77</v>
      </c>
      <c r="D3282" s="7" t="str">
        <f>IF(ISNA(VLOOKUP(A3282,Formule!A:C,7,FALSE)),"",VLOOKUP(A3282,Formule!A:C,7,FALSE))</f>
        <v/>
      </c>
    </row>
    <row r="3283" spans="1:4" x14ac:dyDescent="0.25">
      <c r="A3283" s="9" t="str">
        <f>B3283&amp;"_"&amp;COUNTIF($B$3:B3283,B3283)</f>
        <v>80_1</v>
      </c>
      <c r="B3283" s="9">
        <v>80</v>
      </c>
      <c r="C3283" t="s">
        <v>78</v>
      </c>
      <c r="D3283" s="7" t="str">
        <f>IF(ISNA(VLOOKUP(A3283,Formule!A:C,7,FALSE)),"",VLOOKUP(A3283,Formule!A:C,7,FALSE))</f>
        <v/>
      </c>
    </row>
    <row r="3284" spans="1:4" x14ac:dyDescent="0.25">
      <c r="A3284" s="9" t="str">
        <f>B3284&amp;"_"&amp;COUNTIF($B$3:B3284,B3284)</f>
        <v>80_2</v>
      </c>
      <c r="B3284" s="9">
        <v>80</v>
      </c>
      <c r="C3284" t="s">
        <v>78</v>
      </c>
      <c r="D3284" s="7" t="str">
        <f>IF(ISNA(VLOOKUP(A3284,Formule!A:C,7,FALSE)),"",VLOOKUP(A3284,Formule!A:C,7,FALSE))</f>
        <v/>
      </c>
    </row>
    <row r="3285" spans="1:4" x14ac:dyDescent="0.25">
      <c r="A3285" s="9" t="str">
        <f>B3285&amp;"_"&amp;COUNTIF($B$3:B3285,B3285)</f>
        <v>80_3</v>
      </c>
      <c r="B3285" s="9">
        <v>80</v>
      </c>
      <c r="C3285" t="s">
        <v>78</v>
      </c>
      <c r="D3285" s="7" t="str">
        <f>IF(ISNA(VLOOKUP(A3285,Formule!A:C,7,FALSE)),"",VLOOKUP(A3285,Formule!A:C,7,FALSE))</f>
        <v/>
      </c>
    </row>
    <row r="3286" spans="1:4" x14ac:dyDescent="0.25">
      <c r="A3286" s="9" t="str">
        <f>B3286&amp;"_"&amp;COUNTIF($B$3:B3286,B3286)</f>
        <v>80_4</v>
      </c>
      <c r="B3286" s="9">
        <v>80</v>
      </c>
      <c r="C3286" t="s">
        <v>78</v>
      </c>
      <c r="D3286" s="7" t="str">
        <f>IF(ISNA(VLOOKUP(A3286,Formule!A:C,7,FALSE)),"",VLOOKUP(A3286,Formule!A:C,7,FALSE))</f>
        <v/>
      </c>
    </row>
    <row r="3287" spans="1:4" x14ac:dyDescent="0.25">
      <c r="A3287" s="9" t="str">
        <f>B3287&amp;"_"&amp;COUNTIF($B$3:B3287,B3287)</f>
        <v>80_5</v>
      </c>
      <c r="B3287" s="9">
        <v>80</v>
      </c>
      <c r="C3287" t="s">
        <v>78</v>
      </c>
      <c r="D3287" s="7" t="str">
        <f>IF(ISNA(VLOOKUP(A3287,Formule!A:C,7,FALSE)),"",VLOOKUP(A3287,Formule!A:C,7,FALSE))</f>
        <v/>
      </c>
    </row>
    <row r="3288" spans="1:4" x14ac:dyDescent="0.25">
      <c r="A3288" s="9" t="str">
        <f>B3288&amp;"_"&amp;COUNTIF($B$3:B3288,B3288)</f>
        <v>80_6</v>
      </c>
      <c r="B3288" s="9">
        <v>80</v>
      </c>
      <c r="C3288" t="s">
        <v>78</v>
      </c>
      <c r="D3288" s="7" t="str">
        <f>IF(ISNA(VLOOKUP(A3288,Formule!A:C,7,FALSE)),"",VLOOKUP(A3288,Formule!A:C,7,FALSE))</f>
        <v/>
      </c>
    </row>
    <row r="3289" spans="1:4" x14ac:dyDescent="0.25">
      <c r="A3289" s="9" t="str">
        <f>B3289&amp;"_"&amp;COUNTIF($B$3:B3289,B3289)</f>
        <v>80_7</v>
      </c>
      <c r="B3289" s="9">
        <v>80</v>
      </c>
      <c r="C3289" t="s">
        <v>78</v>
      </c>
      <c r="D3289" s="7" t="str">
        <f>IF(ISNA(VLOOKUP(A3289,Formule!A:C,7,FALSE)),"",VLOOKUP(A3289,Formule!A:C,7,FALSE))</f>
        <v/>
      </c>
    </row>
    <row r="3290" spans="1:4" x14ac:dyDescent="0.25">
      <c r="A3290" s="9" t="str">
        <f>B3290&amp;"_"&amp;COUNTIF($B$3:B3290,B3290)</f>
        <v>80_8</v>
      </c>
      <c r="B3290" s="9">
        <v>80</v>
      </c>
      <c r="C3290" t="s">
        <v>78</v>
      </c>
      <c r="D3290" s="7" t="str">
        <f>IF(ISNA(VLOOKUP(A3290,Formule!A:C,7,FALSE)),"",VLOOKUP(A3290,Formule!A:C,7,FALSE))</f>
        <v/>
      </c>
    </row>
    <row r="3291" spans="1:4" x14ac:dyDescent="0.25">
      <c r="A3291" s="9" t="str">
        <f>B3291&amp;"_"&amp;COUNTIF($B$3:B3291,B3291)</f>
        <v>80_9</v>
      </c>
      <c r="B3291" s="9">
        <v>80</v>
      </c>
      <c r="C3291" t="s">
        <v>78</v>
      </c>
      <c r="D3291" s="7" t="str">
        <f>IF(ISNA(VLOOKUP(A3291,Formule!A:C,7,FALSE)),"",VLOOKUP(A3291,Formule!A:C,7,FALSE))</f>
        <v/>
      </c>
    </row>
    <row r="3292" spans="1:4" x14ac:dyDescent="0.25">
      <c r="A3292" s="9" t="str">
        <f>B3292&amp;"_"&amp;COUNTIF($B$3:B3292,B3292)</f>
        <v>80_10</v>
      </c>
      <c r="B3292" s="9">
        <v>80</v>
      </c>
      <c r="C3292" t="s">
        <v>78</v>
      </c>
      <c r="D3292" s="7" t="str">
        <f>IF(ISNA(VLOOKUP(A3292,Formule!A:C,7,FALSE)),"",VLOOKUP(A3292,Formule!A:C,7,FALSE))</f>
        <v/>
      </c>
    </row>
    <row r="3293" spans="1:4" x14ac:dyDescent="0.25">
      <c r="A3293" s="9" t="str">
        <f>B3293&amp;"_"&amp;COUNTIF($B$3:B3293,B3293)</f>
        <v>80_11</v>
      </c>
      <c r="B3293" s="9">
        <v>80</v>
      </c>
      <c r="C3293" t="s">
        <v>78</v>
      </c>
      <c r="D3293" s="7" t="str">
        <f>IF(ISNA(VLOOKUP(A3293,Formule!A:C,7,FALSE)),"",VLOOKUP(A3293,Formule!A:C,7,FALSE))</f>
        <v/>
      </c>
    </row>
    <row r="3294" spans="1:4" x14ac:dyDescent="0.25">
      <c r="A3294" s="9" t="str">
        <f>B3294&amp;"_"&amp;COUNTIF($B$3:B3294,B3294)</f>
        <v>80_12</v>
      </c>
      <c r="B3294" s="9">
        <v>80</v>
      </c>
      <c r="C3294" t="s">
        <v>78</v>
      </c>
      <c r="D3294" s="7" t="str">
        <f>IF(ISNA(VLOOKUP(A3294,Formule!A:C,7,FALSE)),"",VLOOKUP(A3294,Formule!A:C,7,FALSE))</f>
        <v/>
      </c>
    </row>
    <row r="3295" spans="1:4" x14ac:dyDescent="0.25">
      <c r="A3295" s="9" t="str">
        <f>B3295&amp;"_"&amp;COUNTIF($B$3:B3295,B3295)</f>
        <v>80_13</v>
      </c>
      <c r="B3295" s="9">
        <v>80</v>
      </c>
      <c r="C3295" t="s">
        <v>78</v>
      </c>
      <c r="D3295" s="7" t="str">
        <f>IF(ISNA(VLOOKUP(A3295,Formule!A:C,7,FALSE)),"",VLOOKUP(A3295,Formule!A:C,7,FALSE))</f>
        <v/>
      </c>
    </row>
    <row r="3296" spans="1:4" x14ac:dyDescent="0.25">
      <c r="A3296" s="9" t="str">
        <f>B3296&amp;"_"&amp;COUNTIF($B$3:B3296,B3296)</f>
        <v>80_14</v>
      </c>
      <c r="B3296" s="9">
        <v>80</v>
      </c>
      <c r="C3296" t="s">
        <v>78</v>
      </c>
      <c r="D3296" s="7" t="str">
        <f>IF(ISNA(VLOOKUP(A3296,Formule!A:C,7,FALSE)),"",VLOOKUP(A3296,Formule!A:C,7,FALSE))</f>
        <v/>
      </c>
    </row>
    <row r="3297" spans="1:4" x14ac:dyDescent="0.25">
      <c r="A3297" s="9" t="str">
        <f>B3297&amp;"_"&amp;COUNTIF($B$3:B3297,B3297)</f>
        <v>80_15</v>
      </c>
      <c r="B3297" s="9">
        <v>80</v>
      </c>
      <c r="C3297" t="s">
        <v>78</v>
      </c>
      <c r="D3297" s="7" t="str">
        <f>IF(ISNA(VLOOKUP(A3297,Formule!A:C,7,FALSE)),"",VLOOKUP(A3297,Formule!A:C,7,FALSE))</f>
        <v/>
      </c>
    </row>
    <row r="3298" spans="1:4" x14ac:dyDescent="0.25">
      <c r="A3298" s="9" t="str">
        <f>B3298&amp;"_"&amp;COUNTIF($B$3:B3298,B3298)</f>
        <v>80_16</v>
      </c>
      <c r="B3298" s="9">
        <v>80</v>
      </c>
      <c r="C3298" t="s">
        <v>78</v>
      </c>
      <c r="D3298" s="7" t="str">
        <f>IF(ISNA(VLOOKUP(A3298,Formule!A:C,7,FALSE)),"",VLOOKUP(A3298,Formule!A:C,7,FALSE))</f>
        <v/>
      </c>
    </row>
    <row r="3299" spans="1:4" x14ac:dyDescent="0.25">
      <c r="A3299" s="9" t="str">
        <f>B3299&amp;"_"&amp;COUNTIF($B$3:B3299,B3299)</f>
        <v>80_17</v>
      </c>
      <c r="B3299" s="9">
        <v>80</v>
      </c>
      <c r="C3299" t="s">
        <v>78</v>
      </c>
      <c r="D3299" s="7" t="str">
        <f>IF(ISNA(VLOOKUP(A3299,Formule!A:C,7,FALSE)),"",VLOOKUP(A3299,Formule!A:C,7,FALSE))</f>
        <v/>
      </c>
    </row>
    <row r="3300" spans="1:4" x14ac:dyDescent="0.25">
      <c r="A3300" s="9" t="str">
        <f>B3300&amp;"_"&amp;COUNTIF($B$3:B3300,B3300)</f>
        <v>80_18</v>
      </c>
      <c r="B3300" s="9">
        <v>80</v>
      </c>
      <c r="C3300" t="s">
        <v>78</v>
      </c>
      <c r="D3300" s="7" t="str">
        <f>IF(ISNA(VLOOKUP(A3300,Formule!A:C,7,FALSE)),"",VLOOKUP(A3300,Formule!A:C,7,FALSE))</f>
        <v/>
      </c>
    </row>
    <row r="3301" spans="1:4" x14ac:dyDescent="0.25">
      <c r="A3301" s="9" t="str">
        <f>B3301&amp;"_"&amp;COUNTIF($B$3:B3301,B3301)</f>
        <v>80_19</v>
      </c>
      <c r="B3301" s="9">
        <v>80</v>
      </c>
      <c r="C3301" t="s">
        <v>78</v>
      </c>
      <c r="D3301" s="7" t="str">
        <f>IF(ISNA(VLOOKUP(A3301,Formule!A:C,7,FALSE)),"",VLOOKUP(A3301,Formule!A:C,7,FALSE))</f>
        <v/>
      </c>
    </row>
    <row r="3302" spans="1:4" x14ac:dyDescent="0.25">
      <c r="A3302" s="9" t="str">
        <f>B3302&amp;"_"&amp;COUNTIF($B$3:B3302,B3302)</f>
        <v>80_20</v>
      </c>
      <c r="B3302" s="9">
        <v>80</v>
      </c>
      <c r="C3302" t="s">
        <v>78</v>
      </c>
      <c r="D3302" s="7" t="str">
        <f>IF(ISNA(VLOOKUP(A3302,Formule!A:C,7,FALSE)),"",VLOOKUP(A3302,Formule!A:C,7,FALSE))</f>
        <v/>
      </c>
    </row>
    <row r="3303" spans="1:4" x14ac:dyDescent="0.25">
      <c r="A3303" s="9" t="str">
        <f>B3303&amp;"_"&amp;COUNTIF($B$3:B3303,B3303)</f>
        <v>80_21</v>
      </c>
      <c r="B3303" s="9">
        <v>80</v>
      </c>
      <c r="C3303" t="s">
        <v>78</v>
      </c>
      <c r="D3303" s="7" t="str">
        <f>IF(ISNA(VLOOKUP(A3303,Formule!A:C,7,FALSE)),"",VLOOKUP(A3303,Formule!A:C,7,FALSE))</f>
        <v/>
      </c>
    </row>
    <row r="3304" spans="1:4" x14ac:dyDescent="0.25">
      <c r="A3304" s="9" t="str">
        <f>B3304&amp;"_"&amp;COUNTIF($B$3:B3304,B3304)</f>
        <v>80_22</v>
      </c>
      <c r="B3304" s="9">
        <v>80</v>
      </c>
      <c r="C3304" t="s">
        <v>78</v>
      </c>
      <c r="D3304" s="7" t="str">
        <f>IF(ISNA(VLOOKUP(A3304,Formule!A:C,7,FALSE)),"",VLOOKUP(A3304,Formule!A:C,7,FALSE))</f>
        <v/>
      </c>
    </row>
    <row r="3305" spans="1:4" x14ac:dyDescent="0.25">
      <c r="A3305" s="9" t="str">
        <f>B3305&amp;"_"&amp;COUNTIF($B$3:B3305,B3305)</f>
        <v>80_23</v>
      </c>
      <c r="B3305" s="9">
        <v>80</v>
      </c>
      <c r="C3305" t="s">
        <v>78</v>
      </c>
      <c r="D3305" s="7" t="str">
        <f>IF(ISNA(VLOOKUP(A3305,Formule!A:C,7,FALSE)),"",VLOOKUP(A3305,Formule!A:C,7,FALSE))</f>
        <v/>
      </c>
    </row>
    <row r="3306" spans="1:4" x14ac:dyDescent="0.25">
      <c r="A3306" s="9" t="str">
        <f>B3306&amp;"_"&amp;COUNTIF($B$3:B3306,B3306)</f>
        <v>80_24</v>
      </c>
      <c r="B3306" s="9">
        <v>80</v>
      </c>
      <c r="C3306" t="s">
        <v>78</v>
      </c>
      <c r="D3306" s="7" t="str">
        <f>IF(ISNA(VLOOKUP(A3306,Formule!A:C,7,FALSE)),"",VLOOKUP(A3306,Formule!A:C,7,FALSE))</f>
        <v/>
      </c>
    </row>
    <row r="3307" spans="1:4" x14ac:dyDescent="0.25">
      <c r="A3307" s="9" t="str">
        <f>B3307&amp;"_"&amp;COUNTIF($B$3:B3307,B3307)</f>
        <v>80_25</v>
      </c>
      <c r="B3307" s="9">
        <v>80</v>
      </c>
      <c r="C3307" t="s">
        <v>78</v>
      </c>
      <c r="D3307" s="7" t="str">
        <f>IF(ISNA(VLOOKUP(A3307,Formule!A:C,7,FALSE)),"",VLOOKUP(A3307,Formule!A:C,7,FALSE))</f>
        <v/>
      </c>
    </row>
    <row r="3308" spans="1:4" x14ac:dyDescent="0.25">
      <c r="A3308" s="9" t="str">
        <f>B3308&amp;"_"&amp;COUNTIF($B$3:B3308,B3308)</f>
        <v>80_26</v>
      </c>
      <c r="B3308" s="9">
        <v>80</v>
      </c>
      <c r="C3308" t="s">
        <v>78</v>
      </c>
      <c r="D3308" s="7" t="str">
        <f>IF(ISNA(VLOOKUP(A3308,Formule!A:C,7,FALSE)),"",VLOOKUP(A3308,Formule!A:C,7,FALSE))</f>
        <v/>
      </c>
    </row>
    <row r="3309" spans="1:4" x14ac:dyDescent="0.25">
      <c r="A3309" s="9" t="str">
        <f>B3309&amp;"_"&amp;COUNTIF($B$3:B3309,B3309)</f>
        <v>80_27</v>
      </c>
      <c r="B3309" s="9">
        <v>80</v>
      </c>
      <c r="C3309" t="s">
        <v>78</v>
      </c>
      <c r="D3309" s="7" t="str">
        <f>IF(ISNA(VLOOKUP(A3309,Formule!A:C,7,FALSE)),"",VLOOKUP(A3309,Formule!A:C,7,FALSE))</f>
        <v/>
      </c>
    </row>
    <row r="3310" spans="1:4" x14ac:dyDescent="0.25">
      <c r="A3310" s="9" t="str">
        <f>B3310&amp;"_"&amp;COUNTIF($B$3:B3310,B3310)</f>
        <v>80_28</v>
      </c>
      <c r="B3310" s="9">
        <v>80</v>
      </c>
      <c r="C3310" t="s">
        <v>78</v>
      </c>
      <c r="D3310" s="7" t="str">
        <f>IF(ISNA(VLOOKUP(A3310,Formule!A:C,7,FALSE)),"",VLOOKUP(A3310,Formule!A:C,7,FALSE))</f>
        <v/>
      </c>
    </row>
    <row r="3311" spans="1:4" x14ac:dyDescent="0.25">
      <c r="A3311" s="9" t="str">
        <f>B3311&amp;"_"&amp;COUNTIF($B$3:B3311,B3311)</f>
        <v>80_29</v>
      </c>
      <c r="B3311" s="9">
        <v>80</v>
      </c>
      <c r="C3311" t="s">
        <v>78</v>
      </c>
      <c r="D3311" s="7" t="str">
        <f>IF(ISNA(VLOOKUP(A3311,Formule!A:C,7,FALSE)),"",VLOOKUP(A3311,Formule!A:C,7,FALSE))</f>
        <v/>
      </c>
    </row>
    <row r="3312" spans="1:4" x14ac:dyDescent="0.25">
      <c r="A3312" s="9" t="str">
        <f>B3312&amp;"_"&amp;COUNTIF($B$3:B3312,B3312)</f>
        <v>80_30</v>
      </c>
      <c r="B3312" s="9">
        <v>80</v>
      </c>
      <c r="C3312" t="s">
        <v>78</v>
      </c>
      <c r="D3312" s="7" t="str">
        <f>IF(ISNA(VLOOKUP(A3312,Formule!A:C,7,FALSE)),"",VLOOKUP(A3312,Formule!A:C,7,FALSE))</f>
        <v/>
      </c>
    </row>
    <row r="3313" spans="1:4" x14ac:dyDescent="0.25">
      <c r="A3313" s="9" t="str">
        <f>B3313&amp;"_"&amp;COUNTIF($B$3:B3313,B3313)</f>
        <v>80_31</v>
      </c>
      <c r="B3313" s="9">
        <v>80</v>
      </c>
      <c r="C3313" t="s">
        <v>78</v>
      </c>
      <c r="D3313" s="7" t="str">
        <f>IF(ISNA(VLOOKUP(A3313,Formule!A:C,7,FALSE)),"",VLOOKUP(A3313,Formule!A:C,7,FALSE))</f>
        <v/>
      </c>
    </row>
    <row r="3314" spans="1:4" x14ac:dyDescent="0.25">
      <c r="A3314" s="9" t="str">
        <f>B3314&amp;"_"&amp;COUNTIF($B$3:B3314,B3314)</f>
        <v>80_32</v>
      </c>
      <c r="B3314" s="9">
        <v>80</v>
      </c>
      <c r="C3314" t="s">
        <v>78</v>
      </c>
      <c r="D3314" s="7" t="str">
        <f>IF(ISNA(VLOOKUP(A3314,Formule!A:C,7,FALSE)),"",VLOOKUP(A3314,Formule!A:C,7,FALSE))</f>
        <v/>
      </c>
    </row>
    <row r="3315" spans="1:4" x14ac:dyDescent="0.25">
      <c r="A3315" s="9" t="str">
        <f>B3315&amp;"_"&amp;COUNTIF($B$3:B3315,B3315)</f>
        <v>80_33</v>
      </c>
      <c r="B3315" s="9">
        <v>80</v>
      </c>
      <c r="C3315" t="s">
        <v>78</v>
      </c>
      <c r="D3315" s="7" t="str">
        <f>IF(ISNA(VLOOKUP(A3315,Formule!A:C,7,FALSE)),"",VLOOKUP(A3315,Formule!A:C,7,FALSE))</f>
        <v/>
      </c>
    </row>
    <row r="3316" spans="1:4" x14ac:dyDescent="0.25">
      <c r="A3316" s="9" t="str">
        <f>B3316&amp;"_"&amp;COUNTIF($B$3:B3316,B3316)</f>
        <v>80_34</v>
      </c>
      <c r="B3316" s="9">
        <v>80</v>
      </c>
      <c r="C3316" t="s">
        <v>78</v>
      </c>
      <c r="D3316" s="7" t="str">
        <f>IF(ISNA(VLOOKUP(A3316,Formule!A:C,7,FALSE)),"",VLOOKUP(A3316,Formule!A:C,7,FALSE))</f>
        <v/>
      </c>
    </row>
    <row r="3317" spans="1:4" x14ac:dyDescent="0.25">
      <c r="A3317" s="9" t="str">
        <f>B3317&amp;"_"&amp;COUNTIF($B$3:B3317,B3317)</f>
        <v>80_35</v>
      </c>
      <c r="B3317" s="9">
        <v>80</v>
      </c>
      <c r="C3317" t="s">
        <v>78</v>
      </c>
      <c r="D3317" s="7" t="str">
        <f>IF(ISNA(VLOOKUP(A3317,Formule!A:C,7,FALSE)),"",VLOOKUP(A3317,Formule!A:C,7,FALSE))</f>
        <v/>
      </c>
    </row>
    <row r="3318" spans="1:4" x14ac:dyDescent="0.25">
      <c r="A3318" s="9" t="str">
        <f>B3318&amp;"_"&amp;COUNTIF($B$3:B3318,B3318)</f>
        <v>80_36</v>
      </c>
      <c r="B3318" s="9">
        <v>80</v>
      </c>
      <c r="C3318" t="s">
        <v>78</v>
      </c>
      <c r="D3318" s="7" t="str">
        <f>IF(ISNA(VLOOKUP(A3318,Formule!A:C,7,FALSE)),"",VLOOKUP(A3318,Formule!A:C,7,FALSE))</f>
        <v/>
      </c>
    </row>
    <row r="3319" spans="1:4" x14ac:dyDescent="0.25">
      <c r="A3319" s="9" t="str">
        <f>B3319&amp;"_"&amp;COUNTIF($B$3:B3319,B3319)</f>
        <v>80_37</v>
      </c>
      <c r="B3319" s="9">
        <v>80</v>
      </c>
      <c r="C3319" t="s">
        <v>78</v>
      </c>
      <c r="D3319" s="7" t="str">
        <f>IF(ISNA(VLOOKUP(A3319,Formule!A:C,7,FALSE)),"",VLOOKUP(A3319,Formule!A:C,7,FALSE))</f>
        <v/>
      </c>
    </row>
    <row r="3320" spans="1:4" x14ac:dyDescent="0.25">
      <c r="A3320" s="9" t="str">
        <f>B3320&amp;"_"&amp;COUNTIF($B$3:B3320,B3320)</f>
        <v>80_38</v>
      </c>
      <c r="B3320" s="9">
        <v>80</v>
      </c>
      <c r="C3320" t="s">
        <v>78</v>
      </c>
      <c r="D3320" s="7" t="str">
        <f>IF(ISNA(VLOOKUP(A3320,Formule!A:C,7,FALSE)),"",VLOOKUP(A3320,Formule!A:C,7,FALSE))</f>
        <v/>
      </c>
    </row>
    <row r="3321" spans="1:4" x14ac:dyDescent="0.25">
      <c r="A3321" s="9" t="str">
        <f>B3321&amp;"_"&amp;COUNTIF($B$3:B3321,B3321)</f>
        <v>80_39</v>
      </c>
      <c r="B3321" s="9">
        <v>80</v>
      </c>
      <c r="C3321" t="s">
        <v>78</v>
      </c>
      <c r="D3321" s="7" t="str">
        <f>IF(ISNA(VLOOKUP(A3321,Formule!A:C,7,FALSE)),"",VLOOKUP(A3321,Formule!A:C,7,FALSE))</f>
        <v/>
      </c>
    </row>
    <row r="3322" spans="1:4" x14ac:dyDescent="0.25">
      <c r="A3322" s="9" t="str">
        <f>B3322&amp;"_"&amp;COUNTIF($B$3:B3322,B3322)</f>
        <v>80_40</v>
      </c>
      <c r="B3322" s="9">
        <v>80</v>
      </c>
      <c r="C3322" t="s">
        <v>78</v>
      </c>
      <c r="D3322" s="7" t="str">
        <f>IF(ISNA(VLOOKUP(A3322,Formule!A:C,7,FALSE)),"",VLOOKUP(A3322,Formule!A:C,7,FALSE))</f>
        <v/>
      </c>
    </row>
    <row r="3323" spans="1:4" x14ac:dyDescent="0.25">
      <c r="A3323" s="9" t="str">
        <f>B3323&amp;"_"&amp;COUNTIF($B$3:B3323,B3323)</f>
        <v>80_41</v>
      </c>
      <c r="B3323" s="9">
        <v>80</v>
      </c>
      <c r="C3323" t="s">
        <v>78</v>
      </c>
      <c r="D3323" s="7" t="str">
        <f>IF(ISNA(VLOOKUP(A3323,Formule!A:C,7,FALSE)),"",VLOOKUP(A3323,Formule!A:C,7,FALSE))</f>
        <v/>
      </c>
    </row>
    <row r="3324" spans="1:4" x14ac:dyDescent="0.25">
      <c r="A3324" s="9" t="str">
        <f>B3324&amp;"_"&amp;COUNTIF($B$3:B3324,B3324)</f>
        <v>80_42</v>
      </c>
      <c r="B3324" s="9">
        <v>80</v>
      </c>
      <c r="C3324" t="s">
        <v>78</v>
      </c>
      <c r="D3324" s="7" t="str">
        <f>IF(ISNA(VLOOKUP(A3324,Formule!A:C,7,FALSE)),"",VLOOKUP(A3324,Formule!A:C,7,FALSE))</f>
        <v/>
      </c>
    </row>
    <row r="3325" spans="1:4" x14ac:dyDescent="0.25">
      <c r="A3325" s="9" t="str">
        <f>B3325&amp;"_"&amp;COUNTIF($B$3:B3325,B3325)</f>
        <v>80_43</v>
      </c>
      <c r="B3325" s="9">
        <v>80</v>
      </c>
      <c r="C3325" t="s">
        <v>78</v>
      </c>
      <c r="D3325" s="7" t="str">
        <f>IF(ISNA(VLOOKUP(A3325,Formule!A:C,7,FALSE)),"",VLOOKUP(A3325,Formule!A:C,7,FALSE))</f>
        <v/>
      </c>
    </row>
    <row r="3326" spans="1:4" x14ac:dyDescent="0.25">
      <c r="A3326" s="9" t="str">
        <f>B3326&amp;"_"&amp;COUNTIF($B$3:B3326,B3326)</f>
        <v>80_44</v>
      </c>
      <c r="B3326" s="9">
        <v>80</v>
      </c>
      <c r="C3326" t="s">
        <v>78</v>
      </c>
      <c r="D3326" s="7" t="str">
        <f>IF(ISNA(VLOOKUP(A3326,Formule!A:C,7,FALSE)),"",VLOOKUP(A3326,Formule!A:C,7,FALSE))</f>
        <v/>
      </c>
    </row>
    <row r="3327" spans="1:4" x14ac:dyDescent="0.25">
      <c r="A3327" s="9" t="str">
        <f>B3327&amp;"_"&amp;COUNTIF($B$3:B3327,B3327)</f>
        <v>80_45</v>
      </c>
      <c r="B3327" s="9">
        <v>80</v>
      </c>
      <c r="C3327" t="s">
        <v>78</v>
      </c>
      <c r="D3327" s="7" t="str">
        <f>IF(ISNA(VLOOKUP(A3327,Formule!A:C,7,FALSE)),"",VLOOKUP(A3327,Formule!A:C,7,FALSE))</f>
        <v/>
      </c>
    </row>
    <row r="3328" spans="1:4" x14ac:dyDescent="0.25">
      <c r="A3328" s="9" t="str">
        <f>B3328&amp;"_"&amp;COUNTIF($B$3:B3328,B3328)</f>
        <v>80_46</v>
      </c>
      <c r="B3328" s="9">
        <v>80</v>
      </c>
      <c r="C3328" t="s">
        <v>78</v>
      </c>
      <c r="D3328" s="7" t="str">
        <f>IF(ISNA(VLOOKUP(A3328,Formule!A:C,7,FALSE)),"",VLOOKUP(A3328,Formule!A:C,7,FALSE))</f>
        <v/>
      </c>
    </row>
    <row r="3329" spans="1:4" x14ac:dyDescent="0.25">
      <c r="A3329" s="9" t="str">
        <f>B3329&amp;"_"&amp;COUNTIF($B$3:B3329,B3329)</f>
        <v>81_1</v>
      </c>
      <c r="B3329" s="9">
        <v>81</v>
      </c>
      <c r="C3329" t="s">
        <v>79</v>
      </c>
      <c r="D3329" s="7" t="str">
        <f>IF(ISNA(VLOOKUP(A3329,Formule!A:C,7,FALSE)),"",VLOOKUP(A3329,Formule!A:C,7,FALSE))</f>
        <v/>
      </c>
    </row>
    <row r="3330" spans="1:4" x14ac:dyDescent="0.25">
      <c r="A3330" s="9" t="str">
        <f>B3330&amp;"_"&amp;COUNTIF($B$3:B3330,B3330)</f>
        <v>81_2</v>
      </c>
      <c r="B3330" s="9">
        <v>81</v>
      </c>
      <c r="C3330" t="s">
        <v>79</v>
      </c>
      <c r="D3330" s="7" t="str">
        <f>IF(ISNA(VLOOKUP(A3330,Formule!A:C,7,FALSE)),"",VLOOKUP(A3330,Formule!A:C,7,FALSE))</f>
        <v/>
      </c>
    </row>
    <row r="3331" spans="1:4" x14ac:dyDescent="0.25">
      <c r="A3331" s="9" t="str">
        <f>B3331&amp;"_"&amp;COUNTIF($B$3:B3331,B3331)</f>
        <v>81_3</v>
      </c>
      <c r="B3331" s="9">
        <v>81</v>
      </c>
      <c r="C3331" t="s">
        <v>79</v>
      </c>
      <c r="D3331" s="7" t="str">
        <f>IF(ISNA(VLOOKUP(A3331,Formule!A:C,7,FALSE)),"",VLOOKUP(A3331,Formule!A:C,7,FALSE))</f>
        <v/>
      </c>
    </row>
    <row r="3332" spans="1:4" x14ac:dyDescent="0.25">
      <c r="A3332" s="9" t="str">
        <f>B3332&amp;"_"&amp;COUNTIF($B$3:B3332,B3332)</f>
        <v>81_4</v>
      </c>
      <c r="B3332" s="9">
        <v>81</v>
      </c>
      <c r="C3332" t="s">
        <v>79</v>
      </c>
      <c r="D3332" s="7" t="str">
        <f>IF(ISNA(VLOOKUP(A3332,Formule!A:C,7,FALSE)),"",VLOOKUP(A3332,Formule!A:C,7,FALSE))</f>
        <v/>
      </c>
    </row>
    <row r="3333" spans="1:4" x14ac:dyDescent="0.25">
      <c r="A3333" s="9" t="str">
        <f>B3333&amp;"_"&amp;COUNTIF($B$3:B3333,B3333)</f>
        <v>81_5</v>
      </c>
      <c r="B3333" s="9">
        <v>81</v>
      </c>
      <c r="C3333" t="s">
        <v>79</v>
      </c>
      <c r="D3333" s="7" t="str">
        <f>IF(ISNA(VLOOKUP(A3333,Formule!A:C,7,FALSE)),"",VLOOKUP(A3333,Formule!A:C,7,FALSE))</f>
        <v/>
      </c>
    </row>
    <row r="3334" spans="1:4" x14ac:dyDescent="0.25">
      <c r="A3334" s="9" t="str">
        <f>B3334&amp;"_"&amp;COUNTIF($B$3:B3334,B3334)</f>
        <v>81_6</v>
      </c>
      <c r="B3334" s="9">
        <v>81</v>
      </c>
      <c r="C3334" t="s">
        <v>79</v>
      </c>
      <c r="D3334" s="7" t="str">
        <f>IF(ISNA(VLOOKUP(A3334,Formule!A:C,7,FALSE)),"",VLOOKUP(A3334,Formule!A:C,7,FALSE))</f>
        <v/>
      </c>
    </row>
    <row r="3335" spans="1:4" x14ac:dyDescent="0.25">
      <c r="A3335" s="9" t="str">
        <f>B3335&amp;"_"&amp;COUNTIF($B$3:B3335,B3335)</f>
        <v>81_7</v>
      </c>
      <c r="B3335" s="9">
        <v>81</v>
      </c>
      <c r="C3335" t="s">
        <v>79</v>
      </c>
      <c r="D3335" s="7" t="str">
        <f>IF(ISNA(VLOOKUP(A3335,Formule!A:C,7,FALSE)),"",VLOOKUP(A3335,Formule!A:C,7,FALSE))</f>
        <v/>
      </c>
    </row>
    <row r="3336" spans="1:4" x14ac:dyDescent="0.25">
      <c r="A3336" s="9" t="str">
        <f>B3336&amp;"_"&amp;COUNTIF($B$3:B3336,B3336)</f>
        <v>81_8</v>
      </c>
      <c r="B3336" s="9">
        <v>81</v>
      </c>
      <c r="C3336" t="s">
        <v>79</v>
      </c>
      <c r="D3336" s="7" t="str">
        <f>IF(ISNA(VLOOKUP(A3336,Formule!A:C,7,FALSE)),"",VLOOKUP(A3336,Formule!A:C,7,FALSE))</f>
        <v/>
      </c>
    </row>
    <row r="3337" spans="1:4" x14ac:dyDescent="0.25">
      <c r="A3337" s="9" t="str">
        <f>B3337&amp;"_"&amp;COUNTIF($B$3:B3337,B3337)</f>
        <v>81_9</v>
      </c>
      <c r="B3337" s="9">
        <v>81</v>
      </c>
      <c r="C3337" t="s">
        <v>79</v>
      </c>
      <c r="D3337" s="7" t="str">
        <f>IF(ISNA(VLOOKUP(A3337,Formule!A:C,7,FALSE)),"",VLOOKUP(A3337,Formule!A:C,7,FALSE))</f>
        <v/>
      </c>
    </row>
    <row r="3338" spans="1:4" x14ac:dyDescent="0.25">
      <c r="A3338" s="9" t="str">
        <f>B3338&amp;"_"&amp;COUNTIF($B$3:B3338,B3338)</f>
        <v>81_10</v>
      </c>
      <c r="B3338" s="9">
        <v>81</v>
      </c>
      <c r="C3338" t="s">
        <v>79</v>
      </c>
      <c r="D3338" s="7" t="str">
        <f>IF(ISNA(VLOOKUP(A3338,Formule!A:C,7,FALSE)),"",VLOOKUP(A3338,Formule!A:C,7,FALSE))</f>
        <v/>
      </c>
    </row>
    <row r="3339" spans="1:4" x14ac:dyDescent="0.25">
      <c r="A3339" s="9" t="str">
        <f>B3339&amp;"_"&amp;COUNTIF($B$3:B3339,B3339)</f>
        <v>81_11</v>
      </c>
      <c r="B3339" s="9">
        <v>81</v>
      </c>
      <c r="C3339" t="s">
        <v>79</v>
      </c>
      <c r="D3339" s="7" t="str">
        <f>IF(ISNA(VLOOKUP(A3339,Formule!A:C,7,FALSE)),"",VLOOKUP(A3339,Formule!A:C,7,FALSE))</f>
        <v/>
      </c>
    </row>
    <row r="3340" spans="1:4" x14ac:dyDescent="0.25">
      <c r="A3340" s="9" t="str">
        <f>B3340&amp;"_"&amp;COUNTIF($B$3:B3340,B3340)</f>
        <v>81_12</v>
      </c>
      <c r="B3340" s="9">
        <v>81</v>
      </c>
      <c r="C3340" t="s">
        <v>79</v>
      </c>
      <c r="D3340" s="7" t="str">
        <f>IF(ISNA(VLOOKUP(A3340,Formule!A:C,7,FALSE)),"",VLOOKUP(A3340,Formule!A:C,7,FALSE))</f>
        <v/>
      </c>
    </row>
    <row r="3341" spans="1:4" x14ac:dyDescent="0.25">
      <c r="A3341" s="9" t="str">
        <f>B3341&amp;"_"&amp;COUNTIF($B$3:B3341,B3341)</f>
        <v>81_13</v>
      </c>
      <c r="B3341" s="9">
        <v>81</v>
      </c>
      <c r="C3341" t="s">
        <v>79</v>
      </c>
      <c r="D3341" s="7" t="str">
        <f>IF(ISNA(VLOOKUP(A3341,Formule!A:C,7,FALSE)),"",VLOOKUP(A3341,Formule!A:C,7,FALSE))</f>
        <v/>
      </c>
    </row>
    <row r="3342" spans="1:4" x14ac:dyDescent="0.25">
      <c r="A3342" s="9" t="str">
        <f>B3342&amp;"_"&amp;COUNTIF($B$3:B3342,B3342)</f>
        <v>81_14</v>
      </c>
      <c r="B3342" s="9">
        <v>81</v>
      </c>
      <c r="C3342" t="s">
        <v>79</v>
      </c>
      <c r="D3342" s="7" t="str">
        <f>IF(ISNA(VLOOKUP(A3342,Formule!A:C,7,FALSE)),"",VLOOKUP(A3342,Formule!A:C,7,FALSE))</f>
        <v/>
      </c>
    </row>
    <row r="3343" spans="1:4" x14ac:dyDescent="0.25">
      <c r="A3343" s="9" t="str">
        <f>B3343&amp;"_"&amp;COUNTIF($B$3:B3343,B3343)</f>
        <v>81_15</v>
      </c>
      <c r="B3343" s="9">
        <v>81</v>
      </c>
      <c r="C3343" t="s">
        <v>79</v>
      </c>
      <c r="D3343" s="7" t="str">
        <f>IF(ISNA(VLOOKUP(A3343,Formule!A:C,7,FALSE)),"",VLOOKUP(A3343,Formule!A:C,7,FALSE))</f>
        <v/>
      </c>
    </row>
    <row r="3344" spans="1:4" x14ac:dyDescent="0.25">
      <c r="A3344" s="9" t="str">
        <f>B3344&amp;"_"&amp;COUNTIF($B$3:B3344,B3344)</f>
        <v>81_16</v>
      </c>
      <c r="B3344" s="9">
        <v>81</v>
      </c>
      <c r="C3344" t="s">
        <v>79</v>
      </c>
      <c r="D3344" s="7" t="str">
        <f>IF(ISNA(VLOOKUP(A3344,Formule!A:C,7,FALSE)),"",VLOOKUP(A3344,Formule!A:C,7,FALSE))</f>
        <v/>
      </c>
    </row>
    <row r="3345" spans="1:4" x14ac:dyDescent="0.25">
      <c r="A3345" s="9" t="str">
        <f>B3345&amp;"_"&amp;COUNTIF($B$3:B3345,B3345)</f>
        <v>81_17</v>
      </c>
      <c r="B3345" s="9">
        <v>81</v>
      </c>
      <c r="C3345" t="s">
        <v>79</v>
      </c>
      <c r="D3345" s="7" t="str">
        <f>IF(ISNA(VLOOKUP(A3345,Formule!A:C,7,FALSE)),"",VLOOKUP(A3345,Formule!A:C,7,FALSE))</f>
        <v/>
      </c>
    </row>
    <row r="3346" spans="1:4" x14ac:dyDescent="0.25">
      <c r="A3346" s="9" t="str">
        <f>B3346&amp;"_"&amp;COUNTIF($B$3:B3346,B3346)</f>
        <v>81_18</v>
      </c>
      <c r="B3346" s="9">
        <v>81</v>
      </c>
      <c r="C3346" t="s">
        <v>79</v>
      </c>
      <c r="D3346" s="7" t="str">
        <f>IF(ISNA(VLOOKUP(A3346,Formule!A:C,7,FALSE)),"",VLOOKUP(A3346,Formule!A:C,7,FALSE))</f>
        <v/>
      </c>
    </row>
    <row r="3347" spans="1:4" x14ac:dyDescent="0.25">
      <c r="A3347" s="9" t="str">
        <f>B3347&amp;"_"&amp;COUNTIF($B$3:B3347,B3347)</f>
        <v>81_19</v>
      </c>
      <c r="B3347" s="9">
        <v>81</v>
      </c>
      <c r="C3347" t="s">
        <v>79</v>
      </c>
      <c r="D3347" s="7" t="str">
        <f>IF(ISNA(VLOOKUP(A3347,Formule!A:C,7,FALSE)),"",VLOOKUP(A3347,Formule!A:C,7,FALSE))</f>
        <v/>
      </c>
    </row>
    <row r="3348" spans="1:4" x14ac:dyDescent="0.25">
      <c r="A3348" s="9" t="str">
        <f>B3348&amp;"_"&amp;COUNTIF($B$3:B3348,B3348)</f>
        <v>81_20</v>
      </c>
      <c r="B3348" s="9">
        <v>81</v>
      </c>
      <c r="C3348" t="s">
        <v>79</v>
      </c>
      <c r="D3348" s="7" t="str">
        <f>IF(ISNA(VLOOKUP(A3348,Formule!A:C,7,FALSE)),"",VLOOKUP(A3348,Formule!A:C,7,FALSE))</f>
        <v/>
      </c>
    </row>
    <row r="3349" spans="1:4" x14ac:dyDescent="0.25">
      <c r="A3349" s="9" t="str">
        <f>B3349&amp;"_"&amp;COUNTIF($B$3:B3349,B3349)</f>
        <v>81_21</v>
      </c>
      <c r="B3349" s="9">
        <v>81</v>
      </c>
      <c r="C3349" t="s">
        <v>79</v>
      </c>
      <c r="D3349" s="7" t="str">
        <f>IF(ISNA(VLOOKUP(A3349,Formule!A:C,7,FALSE)),"",VLOOKUP(A3349,Formule!A:C,7,FALSE))</f>
        <v/>
      </c>
    </row>
    <row r="3350" spans="1:4" x14ac:dyDescent="0.25">
      <c r="A3350" s="9" t="str">
        <f>B3350&amp;"_"&amp;COUNTIF($B$3:B3350,B3350)</f>
        <v>81_22</v>
      </c>
      <c r="B3350" s="9">
        <v>81</v>
      </c>
      <c r="C3350" t="s">
        <v>79</v>
      </c>
      <c r="D3350" s="7" t="str">
        <f>IF(ISNA(VLOOKUP(A3350,Formule!A:C,7,FALSE)),"",VLOOKUP(A3350,Formule!A:C,7,FALSE))</f>
        <v/>
      </c>
    </row>
    <row r="3351" spans="1:4" x14ac:dyDescent="0.25">
      <c r="A3351" s="9" t="str">
        <f>B3351&amp;"_"&amp;COUNTIF($B$3:B3351,B3351)</f>
        <v>81_23</v>
      </c>
      <c r="B3351" s="9">
        <v>81</v>
      </c>
      <c r="C3351" t="s">
        <v>79</v>
      </c>
      <c r="D3351" s="7" t="str">
        <f>IF(ISNA(VLOOKUP(A3351,Formule!A:C,7,FALSE)),"",VLOOKUP(A3351,Formule!A:C,7,FALSE))</f>
        <v/>
      </c>
    </row>
    <row r="3352" spans="1:4" x14ac:dyDescent="0.25">
      <c r="A3352" s="9" t="str">
        <f>B3352&amp;"_"&amp;COUNTIF($B$3:B3352,B3352)</f>
        <v>81_24</v>
      </c>
      <c r="B3352" s="9">
        <v>81</v>
      </c>
      <c r="C3352" t="s">
        <v>79</v>
      </c>
      <c r="D3352" s="7" t="str">
        <f>IF(ISNA(VLOOKUP(A3352,Formule!A:C,7,FALSE)),"",VLOOKUP(A3352,Formule!A:C,7,FALSE))</f>
        <v/>
      </c>
    </row>
    <row r="3353" spans="1:4" x14ac:dyDescent="0.25">
      <c r="A3353" s="9" t="str">
        <f>B3353&amp;"_"&amp;COUNTIF($B$3:B3353,B3353)</f>
        <v>81_25</v>
      </c>
      <c r="B3353" s="9">
        <v>81</v>
      </c>
      <c r="C3353" t="s">
        <v>79</v>
      </c>
      <c r="D3353" s="7" t="str">
        <f>IF(ISNA(VLOOKUP(A3353,Formule!A:C,7,FALSE)),"",VLOOKUP(A3353,Formule!A:C,7,FALSE))</f>
        <v/>
      </c>
    </row>
    <row r="3354" spans="1:4" x14ac:dyDescent="0.25">
      <c r="A3354" s="9" t="str">
        <f>B3354&amp;"_"&amp;COUNTIF($B$3:B3354,B3354)</f>
        <v>81_26</v>
      </c>
      <c r="B3354" s="9">
        <v>81</v>
      </c>
      <c r="C3354" t="s">
        <v>79</v>
      </c>
      <c r="D3354" s="7" t="str">
        <f>IF(ISNA(VLOOKUP(A3354,Formule!A:C,7,FALSE)),"",VLOOKUP(A3354,Formule!A:C,7,FALSE))</f>
        <v/>
      </c>
    </row>
    <row r="3355" spans="1:4" x14ac:dyDescent="0.25">
      <c r="A3355" s="9" t="str">
        <f>B3355&amp;"_"&amp;COUNTIF($B$3:B3355,B3355)</f>
        <v>81_27</v>
      </c>
      <c r="B3355" s="9">
        <v>81</v>
      </c>
      <c r="C3355" t="s">
        <v>79</v>
      </c>
      <c r="D3355" s="7" t="str">
        <f>IF(ISNA(VLOOKUP(A3355,Formule!A:C,7,FALSE)),"",VLOOKUP(A3355,Formule!A:C,7,FALSE))</f>
        <v/>
      </c>
    </row>
    <row r="3356" spans="1:4" x14ac:dyDescent="0.25">
      <c r="A3356" s="9" t="str">
        <f>B3356&amp;"_"&amp;COUNTIF($B$3:B3356,B3356)</f>
        <v>81_28</v>
      </c>
      <c r="B3356" s="9">
        <v>81</v>
      </c>
      <c r="C3356" t="s">
        <v>79</v>
      </c>
      <c r="D3356" s="7" t="str">
        <f>IF(ISNA(VLOOKUP(A3356,Formule!A:C,7,FALSE)),"",VLOOKUP(A3356,Formule!A:C,7,FALSE))</f>
        <v/>
      </c>
    </row>
    <row r="3357" spans="1:4" x14ac:dyDescent="0.25">
      <c r="A3357" s="9" t="str">
        <f>B3357&amp;"_"&amp;COUNTIF($B$3:B3357,B3357)</f>
        <v>81_29</v>
      </c>
      <c r="B3357" s="9">
        <v>81</v>
      </c>
      <c r="C3357" t="s">
        <v>79</v>
      </c>
      <c r="D3357" s="7" t="str">
        <f>IF(ISNA(VLOOKUP(A3357,Formule!A:C,7,FALSE)),"",VLOOKUP(A3357,Formule!A:C,7,FALSE))</f>
        <v/>
      </c>
    </row>
    <row r="3358" spans="1:4" x14ac:dyDescent="0.25">
      <c r="A3358" s="9" t="str">
        <f>B3358&amp;"_"&amp;COUNTIF($B$3:B3358,B3358)</f>
        <v>81_30</v>
      </c>
      <c r="B3358" s="9">
        <v>81</v>
      </c>
      <c r="C3358" t="s">
        <v>79</v>
      </c>
      <c r="D3358" s="7" t="str">
        <f>IF(ISNA(VLOOKUP(A3358,Formule!A:C,7,FALSE)),"",VLOOKUP(A3358,Formule!A:C,7,FALSE))</f>
        <v/>
      </c>
    </row>
    <row r="3359" spans="1:4" x14ac:dyDescent="0.25">
      <c r="A3359" s="9" t="str">
        <f>B3359&amp;"_"&amp;COUNTIF($B$3:B3359,B3359)</f>
        <v>81_31</v>
      </c>
      <c r="B3359" s="9">
        <v>81</v>
      </c>
      <c r="C3359" t="s">
        <v>79</v>
      </c>
      <c r="D3359" s="7" t="str">
        <f>IF(ISNA(VLOOKUP(A3359,Formule!A:C,7,FALSE)),"",VLOOKUP(A3359,Formule!A:C,7,FALSE))</f>
        <v/>
      </c>
    </row>
    <row r="3360" spans="1:4" x14ac:dyDescent="0.25">
      <c r="A3360" s="9" t="str">
        <f>B3360&amp;"_"&amp;COUNTIF($B$3:B3360,B3360)</f>
        <v>81_32</v>
      </c>
      <c r="B3360" s="9">
        <v>81</v>
      </c>
      <c r="C3360" t="s">
        <v>79</v>
      </c>
      <c r="D3360" s="7" t="str">
        <f>IF(ISNA(VLOOKUP(A3360,Formule!A:C,7,FALSE)),"",VLOOKUP(A3360,Formule!A:C,7,FALSE))</f>
        <v/>
      </c>
    </row>
    <row r="3361" spans="1:4" x14ac:dyDescent="0.25">
      <c r="A3361" s="9" t="str">
        <f>B3361&amp;"_"&amp;COUNTIF($B$3:B3361,B3361)</f>
        <v>81_33</v>
      </c>
      <c r="B3361" s="9">
        <v>81</v>
      </c>
      <c r="C3361" t="s">
        <v>79</v>
      </c>
      <c r="D3361" s="7" t="str">
        <f>IF(ISNA(VLOOKUP(A3361,Formule!A:C,7,FALSE)),"",VLOOKUP(A3361,Formule!A:C,7,FALSE))</f>
        <v/>
      </c>
    </row>
    <row r="3362" spans="1:4" x14ac:dyDescent="0.25">
      <c r="A3362" s="9" t="str">
        <f>B3362&amp;"_"&amp;COUNTIF($B$3:B3362,B3362)</f>
        <v>81_34</v>
      </c>
      <c r="B3362" s="9">
        <v>81</v>
      </c>
      <c r="C3362" t="s">
        <v>79</v>
      </c>
      <c r="D3362" s="7" t="str">
        <f>IF(ISNA(VLOOKUP(A3362,Formule!A:C,7,FALSE)),"",VLOOKUP(A3362,Formule!A:C,7,FALSE))</f>
        <v/>
      </c>
    </row>
    <row r="3363" spans="1:4" x14ac:dyDescent="0.25">
      <c r="A3363" s="9" t="str">
        <f>B3363&amp;"_"&amp;COUNTIF($B$3:B3363,B3363)</f>
        <v>81_35</v>
      </c>
      <c r="B3363" s="9">
        <v>81</v>
      </c>
      <c r="C3363" t="s">
        <v>79</v>
      </c>
      <c r="D3363" s="7" t="str">
        <f>IF(ISNA(VLOOKUP(A3363,Formule!A:C,7,FALSE)),"",VLOOKUP(A3363,Formule!A:C,7,FALSE))</f>
        <v/>
      </c>
    </row>
    <row r="3364" spans="1:4" x14ac:dyDescent="0.25">
      <c r="A3364" s="9" t="str">
        <f>B3364&amp;"_"&amp;COUNTIF($B$3:B3364,B3364)</f>
        <v>81_36</v>
      </c>
      <c r="B3364" s="9">
        <v>81</v>
      </c>
      <c r="C3364" t="s">
        <v>79</v>
      </c>
      <c r="D3364" s="7" t="str">
        <f>IF(ISNA(VLOOKUP(A3364,Formule!A:C,7,FALSE)),"",VLOOKUP(A3364,Formule!A:C,7,FALSE))</f>
        <v/>
      </c>
    </row>
    <row r="3365" spans="1:4" x14ac:dyDescent="0.25">
      <c r="A3365" s="9" t="str">
        <f>B3365&amp;"_"&amp;COUNTIF($B$3:B3365,B3365)</f>
        <v>81_37</v>
      </c>
      <c r="B3365" s="9">
        <v>81</v>
      </c>
      <c r="C3365" t="s">
        <v>79</v>
      </c>
      <c r="D3365" s="7" t="str">
        <f>IF(ISNA(VLOOKUP(A3365,Formule!A:C,7,FALSE)),"",VLOOKUP(A3365,Formule!A:C,7,FALSE))</f>
        <v/>
      </c>
    </row>
    <row r="3366" spans="1:4" x14ac:dyDescent="0.25">
      <c r="A3366" s="9" t="str">
        <f>B3366&amp;"_"&amp;COUNTIF($B$3:B3366,B3366)</f>
        <v>81_38</v>
      </c>
      <c r="B3366" s="9">
        <v>81</v>
      </c>
      <c r="C3366" t="s">
        <v>79</v>
      </c>
      <c r="D3366" s="7" t="str">
        <f>IF(ISNA(VLOOKUP(A3366,Formule!A:C,7,FALSE)),"",VLOOKUP(A3366,Formule!A:C,7,FALSE))</f>
        <v/>
      </c>
    </row>
    <row r="3367" spans="1:4" x14ac:dyDescent="0.25">
      <c r="A3367" s="9" t="str">
        <f>B3367&amp;"_"&amp;COUNTIF($B$3:B3367,B3367)</f>
        <v>81_39</v>
      </c>
      <c r="B3367" s="9">
        <v>81</v>
      </c>
      <c r="C3367" t="s">
        <v>79</v>
      </c>
      <c r="D3367" s="7" t="str">
        <f>IF(ISNA(VLOOKUP(A3367,Formule!A:C,7,FALSE)),"",VLOOKUP(A3367,Formule!A:C,7,FALSE))</f>
        <v/>
      </c>
    </row>
    <row r="3368" spans="1:4" x14ac:dyDescent="0.25">
      <c r="A3368" s="9" t="str">
        <f>B3368&amp;"_"&amp;COUNTIF($B$3:B3368,B3368)</f>
        <v>81_40</v>
      </c>
      <c r="B3368" s="9">
        <v>81</v>
      </c>
      <c r="C3368" t="s">
        <v>79</v>
      </c>
      <c r="D3368" s="7" t="str">
        <f>IF(ISNA(VLOOKUP(A3368,Formule!A:C,7,FALSE)),"",VLOOKUP(A3368,Formule!A:C,7,FALSE))</f>
        <v/>
      </c>
    </row>
    <row r="3369" spans="1:4" x14ac:dyDescent="0.25">
      <c r="A3369" s="9" t="str">
        <f>B3369&amp;"_"&amp;COUNTIF($B$3:B3369,B3369)</f>
        <v>81_41</v>
      </c>
      <c r="B3369" s="9">
        <v>81</v>
      </c>
      <c r="C3369" t="s">
        <v>79</v>
      </c>
      <c r="D3369" s="7" t="str">
        <f>IF(ISNA(VLOOKUP(A3369,Formule!A:C,7,FALSE)),"",VLOOKUP(A3369,Formule!A:C,7,FALSE))</f>
        <v/>
      </c>
    </row>
    <row r="3370" spans="1:4" x14ac:dyDescent="0.25">
      <c r="A3370" s="9" t="str">
        <f>B3370&amp;"_"&amp;COUNTIF($B$3:B3370,B3370)</f>
        <v>81_42</v>
      </c>
      <c r="B3370" s="9">
        <v>81</v>
      </c>
      <c r="C3370" t="s">
        <v>79</v>
      </c>
      <c r="D3370" s="7" t="str">
        <f>IF(ISNA(VLOOKUP(A3370,Formule!A:C,7,FALSE)),"",VLOOKUP(A3370,Formule!A:C,7,FALSE))</f>
        <v/>
      </c>
    </row>
    <row r="3371" spans="1:4" x14ac:dyDescent="0.25">
      <c r="A3371" s="9" t="str">
        <f>B3371&amp;"_"&amp;COUNTIF($B$3:B3371,B3371)</f>
        <v>81_43</v>
      </c>
      <c r="B3371" s="9">
        <v>81</v>
      </c>
      <c r="C3371" t="s">
        <v>79</v>
      </c>
      <c r="D3371" s="7" t="str">
        <f>IF(ISNA(VLOOKUP(A3371,Formule!A:C,7,FALSE)),"",VLOOKUP(A3371,Formule!A:C,7,FALSE))</f>
        <v/>
      </c>
    </row>
    <row r="3372" spans="1:4" x14ac:dyDescent="0.25">
      <c r="A3372" s="9" t="str">
        <f>B3372&amp;"_"&amp;COUNTIF($B$3:B3372,B3372)</f>
        <v>81_44</v>
      </c>
      <c r="B3372" s="9">
        <v>81</v>
      </c>
      <c r="C3372" t="s">
        <v>79</v>
      </c>
      <c r="D3372" s="7" t="str">
        <f>IF(ISNA(VLOOKUP(A3372,Formule!A:C,7,FALSE)),"",VLOOKUP(A3372,Formule!A:C,7,FALSE))</f>
        <v/>
      </c>
    </row>
    <row r="3373" spans="1:4" x14ac:dyDescent="0.25">
      <c r="A3373" s="9" t="str">
        <f>B3373&amp;"_"&amp;COUNTIF($B$3:B3373,B3373)</f>
        <v>81_45</v>
      </c>
      <c r="B3373" s="9">
        <v>81</v>
      </c>
      <c r="C3373" t="s">
        <v>79</v>
      </c>
      <c r="D3373" s="7" t="str">
        <f>IF(ISNA(VLOOKUP(A3373,Formule!A:C,7,FALSE)),"",VLOOKUP(A3373,Formule!A:C,7,FALSE))</f>
        <v/>
      </c>
    </row>
    <row r="3374" spans="1:4" x14ac:dyDescent="0.25">
      <c r="A3374" s="9" t="str">
        <f>B3374&amp;"_"&amp;COUNTIF($B$3:B3374,B3374)</f>
        <v>81_46</v>
      </c>
      <c r="B3374" s="9">
        <v>81</v>
      </c>
      <c r="C3374" t="s">
        <v>79</v>
      </c>
      <c r="D3374" s="7" t="str">
        <f>IF(ISNA(VLOOKUP(A3374,Formule!A:C,7,FALSE)),"",VLOOKUP(A3374,Formule!A:C,7,FALSE))</f>
        <v/>
      </c>
    </row>
    <row r="3375" spans="1:4" x14ac:dyDescent="0.25">
      <c r="A3375" s="9" t="str">
        <f>B3375&amp;"_"&amp;COUNTIF($B$3:B3375,B3375)</f>
        <v>82_1</v>
      </c>
      <c r="B3375" s="9">
        <v>82</v>
      </c>
      <c r="C3375" t="s">
        <v>80</v>
      </c>
      <c r="D3375" s="7" t="str">
        <f>IF(ISNA(VLOOKUP(A3375,Formule!A:C,7,FALSE)),"",VLOOKUP(A3375,Formule!A:C,7,FALSE))</f>
        <v/>
      </c>
    </row>
    <row r="3376" spans="1:4" x14ac:dyDescent="0.25">
      <c r="A3376" s="9" t="str">
        <f>B3376&amp;"_"&amp;COUNTIF($B$3:B3376,B3376)</f>
        <v>82_2</v>
      </c>
      <c r="B3376" s="9">
        <v>82</v>
      </c>
      <c r="C3376" t="s">
        <v>80</v>
      </c>
      <c r="D3376" s="7" t="str">
        <f>IF(ISNA(VLOOKUP(A3376,Formule!A:C,7,FALSE)),"",VLOOKUP(A3376,Formule!A:C,7,FALSE))</f>
        <v/>
      </c>
    </row>
    <row r="3377" spans="1:4" x14ac:dyDescent="0.25">
      <c r="A3377" s="9" t="str">
        <f>B3377&amp;"_"&amp;COUNTIF($B$3:B3377,B3377)</f>
        <v>82_3</v>
      </c>
      <c r="B3377" s="9">
        <v>82</v>
      </c>
      <c r="C3377" t="s">
        <v>80</v>
      </c>
      <c r="D3377" s="7" t="str">
        <f>IF(ISNA(VLOOKUP(A3377,Formule!A:C,7,FALSE)),"",VLOOKUP(A3377,Formule!A:C,7,FALSE))</f>
        <v/>
      </c>
    </row>
    <row r="3378" spans="1:4" x14ac:dyDescent="0.25">
      <c r="A3378" s="9" t="str">
        <f>B3378&amp;"_"&amp;COUNTIF($B$3:B3378,B3378)</f>
        <v>82_4</v>
      </c>
      <c r="B3378" s="9">
        <v>82</v>
      </c>
      <c r="C3378" t="s">
        <v>80</v>
      </c>
      <c r="D3378" s="7" t="str">
        <f>IF(ISNA(VLOOKUP(A3378,Formule!A:C,7,FALSE)),"",VLOOKUP(A3378,Formule!A:C,7,FALSE))</f>
        <v/>
      </c>
    </row>
    <row r="3379" spans="1:4" x14ac:dyDescent="0.25">
      <c r="A3379" s="9" t="str">
        <f>B3379&amp;"_"&amp;COUNTIF($B$3:B3379,B3379)</f>
        <v>82_5</v>
      </c>
      <c r="B3379" s="9">
        <v>82</v>
      </c>
      <c r="C3379" t="s">
        <v>80</v>
      </c>
      <c r="D3379" s="7" t="str">
        <f>IF(ISNA(VLOOKUP(A3379,Formule!A:C,7,FALSE)),"",VLOOKUP(A3379,Formule!A:C,7,FALSE))</f>
        <v/>
      </c>
    </row>
    <row r="3380" spans="1:4" x14ac:dyDescent="0.25">
      <c r="A3380" s="9" t="str">
        <f>B3380&amp;"_"&amp;COUNTIF($B$3:B3380,B3380)</f>
        <v>82_6</v>
      </c>
      <c r="B3380" s="9">
        <v>82</v>
      </c>
      <c r="C3380" t="s">
        <v>80</v>
      </c>
      <c r="D3380" s="7" t="str">
        <f>IF(ISNA(VLOOKUP(A3380,Formule!A:C,7,FALSE)),"",VLOOKUP(A3380,Formule!A:C,7,FALSE))</f>
        <v/>
      </c>
    </row>
    <row r="3381" spans="1:4" x14ac:dyDescent="0.25">
      <c r="A3381" s="9" t="str">
        <f>B3381&amp;"_"&amp;COUNTIF($B$3:B3381,B3381)</f>
        <v>82_7</v>
      </c>
      <c r="B3381" s="9">
        <v>82</v>
      </c>
      <c r="C3381" t="s">
        <v>80</v>
      </c>
      <c r="D3381" s="7" t="str">
        <f>IF(ISNA(VLOOKUP(A3381,Formule!A:C,7,FALSE)),"",VLOOKUP(A3381,Formule!A:C,7,FALSE))</f>
        <v/>
      </c>
    </row>
    <row r="3382" spans="1:4" x14ac:dyDescent="0.25">
      <c r="A3382" s="9" t="str">
        <f>B3382&amp;"_"&amp;COUNTIF($B$3:B3382,B3382)</f>
        <v>82_8</v>
      </c>
      <c r="B3382" s="9">
        <v>82</v>
      </c>
      <c r="C3382" t="s">
        <v>80</v>
      </c>
      <c r="D3382" s="7" t="str">
        <f>IF(ISNA(VLOOKUP(A3382,Formule!A:C,7,FALSE)),"",VLOOKUP(A3382,Formule!A:C,7,FALSE))</f>
        <v/>
      </c>
    </row>
    <row r="3383" spans="1:4" x14ac:dyDescent="0.25">
      <c r="A3383" s="9" t="str">
        <f>B3383&amp;"_"&amp;COUNTIF($B$3:B3383,B3383)</f>
        <v>82_9</v>
      </c>
      <c r="B3383" s="9">
        <v>82</v>
      </c>
      <c r="C3383" t="s">
        <v>80</v>
      </c>
      <c r="D3383" s="7" t="str">
        <f>IF(ISNA(VLOOKUP(A3383,Formule!A:C,7,FALSE)),"",VLOOKUP(A3383,Formule!A:C,7,FALSE))</f>
        <v/>
      </c>
    </row>
    <row r="3384" spans="1:4" x14ac:dyDescent="0.25">
      <c r="A3384" s="9" t="str">
        <f>B3384&amp;"_"&amp;COUNTIF($B$3:B3384,B3384)</f>
        <v>82_10</v>
      </c>
      <c r="B3384" s="9">
        <v>82</v>
      </c>
      <c r="C3384" t="s">
        <v>80</v>
      </c>
      <c r="D3384" s="7" t="str">
        <f>IF(ISNA(VLOOKUP(A3384,Formule!A:C,7,FALSE)),"",VLOOKUP(A3384,Formule!A:C,7,FALSE))</f>
        <v/>
      </c>
    </row>
    <row r="3385" spans="1:4" x14ac:dyDescent="0.25">
      <c r="A3385" s="9" t="str">
        <f>B3385&amp;"_"&amp;COUNTIF($B$3:B3385,B3385)</f>
        <v>82_11</v>
      </c>
      <c r="B3385" s="9">
        <v>82</v>
      </c>
      <c r="C3385" t="s">
        <v>80</v>
      </c>
      <c r="D3385" s="7" t="str">
        <f>IF(ISNA(VLOOKUP(A3385,Formule!A:C,7,FALSE)),"",VLOOKUP(A3385,Formule!A:C,7,FALSE))</f>
        <v/>
      </c>
    </row>
    <row r="3386" spans="1:4" x14ac:dyDescent="0.25">
      <c r="A3386" s="9" t="str">
        <f>B3386&amp;"_"&amp;COUNTIF($B$3:B3386,B3386)</f>
        <v>82_12</v>
      </c>
      <c r="B3386" s="9">
        <v>82</v>
      </c>
      <c r="C3386" t="s">
        <v>80</v>
      </c>
      <c r="D3386" s="7" t="str">
        <f>IF(ISNA(VLOOKUP(A3386,Formule!A:C,7,FALSE)),"",VLOOKUP(A3386,Formule!A:C,7,FALSE))</f>
        <v/>
      </c>
    </row>
    <row r="3387" spans="1:4" x14ac:dyDescent="0.25">
      <c r="A3387" s="9" t="str">
        <f>B3387&amp;"_"&amp;COUNTIF($B$3:B3387,B3387)</f>
        <v>82_13</v>
      </c>
      <c r="B3387" s="9">
        <v>82</v>
      </c>
      <c r="C3387" t="s">
        <v>80</v>
      </c>
      <c r="D3387" s="7" t="str">
        <f>IF(ISNA(VLOOKUP(A3387,Formule!A:C,7,FALSE)),"",VLOOKUP(A3387,Formule!A:C,7,FALSE))</f>
        <v/>
      </c>
    </row>
    <row r="3388" spans="1:4" x14ac:dyDescent="0.25">
      <c r="A3388" s="9" t="str">
        <f>B3388&amp;"_"&amp;COUNTIF($B$3:B3388,B3388)</f>
        <v>82_14</v>
      </c>
      <c r="B3388" s="9">
        <v>82</v>
      </c>
      <c r="C3388" t="s">
        <v>80</v>
      </c>
      <c r="D3388" s="7" t="str">
        <f>IF(ISNA(VLOOKUP(A3388,Formule!A:C,7,FALSE)),"",VLOOKUP(A3388,Formule!A:C,7,FALSE))</f>
        <v/>
      </c>
    </row>
    <row r="3389" spans="1:4" x14ac:dyDescent="0.25">
      <c r="A3389" s="9" t="str">
        <f>B3389&amp;"_"&amp;COUNTIF($B$3:B3389,B3389)</f>
        <v>82_15</v>
      </c>
      <c r="B3389" s="9">
        <v>82</v>
      </c>
      <c r="C3389" t="s">
        <v>80</v>
      </c>
      <c r="D3389" s="7" t="str">
        <f>IF(ISNA(VLOOKUP(A3389,Formule!A:C,7,FALSE)),"",VLOOKUP(A3389,Formule!A:C,7,FALSE))</f>
        <v/>
      </c>
    </row>
    <row r="3390" spans="1:4" x14ac:dyDescent="0.25">
      <c r="A3390" s="9" t="str">
        <f>B3390&amp;"_"&amp;COUNTIF($B$3:B3390,B3390)</f>
        <v>82_16</v>
      </c>
      <c r="B3390" s="9">
        <v>82</v>
      </c>
      <c r="C3390" t="s">
        <v>80</v>
      </c>
      <c r="D3390" s="7" t="str">
        <f>IF(ISNA(VLOOKUP(A3390,Formule!A:C,7,FALSE)),"",VLOOKUP(A3390,Formule!A:C,7,FALSE))</f>
        <v/>
      </c>
    </row>
    <row r="3391" spans="1:4" x14ac:dyDescent="0.25">
      <c r="A3391" s="9" t="str">
        <f>B3391&amp;"_"&amp;COUNTIF($B$3:B3391,B3391)</f>
        <v>82_17</v>
      </c>
      <c r="B3391" s="9">
        <v>82</v>
      </c>
      <c r="C3391" t="s">
        <v>80</v>
      </c>
      <c r="D3391" s="7" t="str">
        <f>IF(ISNA(VLOOKUP(A3391,Formule!A:C,7,FALSE)),"",VLOOKUP(A3391,Formule!A:C,7,FALSE))</f>
        <v/>
      </c>
    </row>
    <row r="3392" spans="1:4" x14ac:dyDescent="0.25">
      <c r="A3392" s="9" t="str">
        <f>B3392&amp;"_"&amp;COUNTIF($B$3:B3392,B3392)</f>
        <v>82_18</v>
      </c>
      <c r="B3392" s="9">
        <v>82</v>
      </c>
      <c r="C3392" t="s">
        <v>80</v>
      </c>
      <c r="D3392" s="7" t="str">
        <f>IF(ISNA(VLOOKUP(A3392,Formule!A:C,7,FALSE)),"",VLOOKUP(A3392,Formule!A:C,7,FALSE))</f>
        <v/>
      </c>
    </row>
    <row r="3393" spans="1:4" x14ac:dyDescent="0.25">
      <c r="A3393" s="9" t="str">
        <f>B3393&amp;"_"&amp;COUNTIF($B$3:B3393,B3393)</f>
        <v>82_19</v>
      </c>
      <c r="B3393" s="9">
        <v>82</v>
      </c>
      <c r="C3393" t="s">
        <v>80</v>
      </c>
      <c r="D3393" s="7" t="str">
        <f>IF(ISNA(VLOOKUP(A3393,Formule!A:C,7,FALSE)),"",VLOOKUP(A3393,Formule!A:C,7,FALSE))</f>
        <v/>
      </c>
    </row>
    <row r="3394" spans="1:4" x14ac:dyDescent="0.25">
      <c r="A3394" s="9" t="str">
        <f>B3394&amp;"_"&amp;COUNTIF($B$3:B3394,B3394)</f>
        <v>82_20</v>
      </c>
      <c r="B3394" s="9">
        <v>82</v>
      </c>
      <c r="C3394" t="s">
        <v>80</v>
      </c>
      <c r="D3394" s="7" t="str">
        <f>IF(ISNA(VLOOKUP(A3394,Formule!A:C,7,FALSE)),"",VLOOKUP(A3394,Formule!A:C,7,FALSE))</f>
        <v/>
      </c>
    </row>
    <row r="3395" spans="1:4" x14ac:dyDescent="0.25">
      <c r="A3395" s="9" t="str">
        <f>B3395&amp;"_"&amp;COUNTIF($B$3:B3395,B3395)</f>
        <v>82_21</v>
      </c>
      <c r="B3395" s="9">
        <v>82</v>
      </c>
      <c r="C3395" t="s">
        <v>80</v>
      </c>
      <c r="D3395" s="7" t="str">
        <f>IF(ISNA(VLOOKUP(A3395,Formule!A:C,7,FALSE)),"",VLOOKUP(A3395,Formule!A:C,7,FALSE))</f>
        <v/>
      </c>
    </row>
    <row r="3396" spans="1:4" x14ac:dyDescent="0.25">
      <c r="A3396" s="9" t="str">
        <f>B3396&amp;"_"&amp;COUNTIF($B$3:B3396,B3396)</f>
        <v>82_22</v>
      </c>
      <c r="B3396" s="9">
        <v>82</v>
      </c>
      <c r="C3396" t="s">
        <v>80</v>
      </c>
      <c r="D3396" s="7" t="str">
        <f>IF(ISNA(VLOOKUP(A3396,Formule!A:C,7,FALSE)),"",VLOOKUP(A3396,Formule!A:C,7,FALSE))</f>
        <v/>
      </c>
    </row>
    <row r="3397" spans="1:4" x14ac:dyDescent="0.25">
      <c r="A3397" s="9" t="str">
        <f>B3397&amp;"_"&amp;COUNTIF($B$3:B3397,B3397)</f>
        <v>82_23</v>
      </c>
      <c r="B3397" s="9">
        <v>82</v>
      </c>
      <c r="C3397" t="s">
        <v>80</v>
      </c>
      <c r="D3397" s="7" t="str">
        <f>IF(ISNA(VLOOKUP(A3397,Formule!A:C,7,FALSE)),"",VLOOKUP(A3397,Formule!A:C,7,FALSE))</f>
        <v/>
      </c>
    </row>
    <row r="3398" spans="1:4" x14ac:dyDescent="0.25">
      <c r="A3398" s="9" t="str">
        <f>B3398&amp;"_"&amp;COUNTIF($B$3:B3398,B3398)</f>
        <v>82_24</v>
      </c>
      <c r="B3398" s="9">
        <v>82</v>
      </c>
      <c r="C3398" t="s">
        <v>80</v>
      </c>
      <c r="D3398" s="7" t="str">
        <f>IF(ISNA(VLOOKUP(A3398,Formule!A:C,7,FALSE)),"",VLOOKUP(A3398,Formule!A:C,7,FALSE))</f>
        <v/>
      </c>
    </row>
    <row r="3399" spans="1:4" x14ac:dyDescent="0.25">
      <c r="A3399" s="9" t="str">
        <f>B3399&amp;"_"&amp;COUNTIF($B$3:B3399,B3399)</f>
        <v>82_25</v>
      </c>
      <c r="B3399" s="9">
        <v>82</v>
      </c>
      <c r="C3399" t="s">
        <v>80</v>
      </c>
      <c r="D3399" s="7" t="str">
        <f>IF(ISNA(VLOOKUP(A3399,Formule!A:C,7,FALSE)),"",VLOOKUP(A3399,Formule!A:C,7,FALSE))</f>
        <v/>
      </c>
    </row>
    <row r="3400" spans="1:4" x14ac:dyDescent="0.25">
      <c r="A3400" s="9" t="str">
        <f>B3400&amp;"_"&amp;COUNTIF($B$3:B3400,B3400)</f>
        <v>82_26</v>
      </c>
      <c r="B3400" s="9">
        <v>82</v>
      </c>
      <c r="C3400" t="s">
        <v>80</v>
      </c>
      <c r="D3400" s="7" t="str">
        <f>IF(ISNA(VLOOKUP(A3400,Formule!A:C,7,FALSE)),"",VLOOKUP(A3400,Formule!A:C,7,FALSE))</f>
        <v/>
      </c>
    </row>
    <row r="3401" spans="1:4" x14ac:dyDescent="0.25">
      <c r="A3401" s="9" t="str">
        <f>B3401&amp;"_"&amp;COUNTIF($B$3:B3401,B3401)</f>
        <v>82_27</v>
      </c>
      <c r="B3401" s="9">
        <v>82</v>
      </c>
      <c r="C3401" t="s">
        <v>80</v>
      </c>
      <c r="D3401" s="7" t="str">
        <f>IF(ISNA(VLOOKUP(A3401,Formule!A:C,7,FALSE)),"",VLOOKUP(A3401,Formule!A:C,7,FALSE))</f>
        <v/>
      </c>
    </row>
    <row r="3402" spans="1:4" x14ac:dyDescent="0.25">
      <c r="A3402" s="9" t="str">
        <f>B3402&amp;"_"&amp;COUNTIF($B$3:B3402,B3402)</f>
        <v>82_28</v>
      </c>
      <c r="B3402" s="9">
        <v>82</v>
      </c>
      <c r="C3402" t="s">
        <v>80</v>
      </c>
      <c r="D3402" s="7" t="str">
        <f>IF(ISNA(VLOOKUP(A3402,Formule!A:C,7,FALSE)),"",VLOOKUP(A3402,Formule!A:C,7,FALSE))</f>
        <v/>
      </c>
    </row>
    <row r="3403" spans="1:4" x14ac:dyDescent="0.25">
      <c r="A3403" s="9" t="str">
        <f>B3403&amp;"_"&amp;COUNTIF($B$3:B3403,B3403)</f>
        <v>82_29</v>
      </c>
      <c r="B3403" s="9">
        <v>82</v>
      </c>
      <c r="C3403" t="s">
        <v>80</v>
      </c>
      <c r="D3403" s="7" t="str">
        <f>IF(ISNA(VLOOKUP(A3403,Formule!A:C,7,FALSE)),"",VLOOKUP(A3403,Formule!A:C,7,FALSE))</f>
        <v/>
      </c>
    </row>
    <row r="3404" spans="1:4" x14ac:dyDescent="0.25">
      <c r="A3404" s="9" t="str">
        <f>B3404&amp;"_"&amp;COUNTIF($B$3:B3404,B3404)</f>
        <v>82_30</v>
      </c>
      <c r="B3404" s="9">
        <v>82</v>
      </c>
      <c r="C3404" t="s">
        <v>80</v>
      </c>
      <c r="D3404" s="7" t="str">
        <f>IF(ISNA(VLOOKUP(A3404,Formule!A:C,7,FALSE)),"",VLOOKUP(A3404,Formule!A:C,7,FALSE))</f>
        <v/>
      </c>
    </row>
    <row r="3405" spans="1:4" x14ac:dyDescent="0.25">
      <c r="A3405" s="9" t="str">
        <f>B3405&amp;"_"&amp;COUNTIF($B$3:B3405,B3405)</f>
        <v>83_1</v>
      </c>
      <c r="B3405" s="9">
        <v>83</v>
      </c>
      <c r="C3405" t="s">
        <v>81</v>
      </c>
      <c r="D3405" s="7" t="str">
        <f>IF(ISNA(VLOOKUP(A3405,Formule!A:C,7,FALSE)),"",VLOOKUP(A3405,Formule!A:C,7,FALSE))</f>
        <v/>
      </c>
    </row>
    <row r="3406" spans="1:4" x14ac:dyDescent="0.25">
      <c r="A3406" s="9" t="str">
        <f>B3406&amp;"_"&amp;COUNTIF($B$3:B3406,B3406)</f>
        <v>83_2</v>
      </c>
      <c r="B3406" s="9">
        <v>83</v>
      </c>
      <c r="C3406" t="s">
        <v>81</v>
      </c>
      <c r="D3406" s="7" t="str">
        <f>IF(ISNA(VLOOKUP(A3406,Formule!A:C,7,FALSE)),"",VLOOKUP(A3406,Formule!A:C,7,FALSE))</f>
        <v/>
      </c>
    </row>
    <row r="3407" spans="1:4" x14ac:dyDescent="0.25">
      <c r="A3407" s="9" t="str">
        <f>B3407&amp;"_"&amp;COUNTIF($B$3:B3407,B3407)</f>
        <v>83_3</v>
      </c>
      <c r="B3407" s="9">
        <v>83</v>
      </c>
      <c r="C3407" t="s">
        <v>81</v>
      </c>
      <c r="D3407" s="7" t="str">
        <f>IF(ISNA(VLOOKUP(A3407,Formule!A:C,7,FALSE)),"",VLOOKUP(A3407,Formule!A:C,7,FALSE))</f>
        <v/>
      </c>
    </row>
    <row r="3408" spans="1:4" x14ac:dyDescent="0.25">
      <c r="A3408" s="9" t="str">
        <f>B3408&amp;"_"&amp;COUNTIF($B$3:B3408,B3408)</f>
        <v>83_4</v>
      </c>
      <c r="B3408" s="9">
        <v>83</v>
      </c>
      <c r="C3408" t="s">
        <v>81</v>
      </c>
      <c r="D3408" s="7" t="str">
        <f>IF(ISNA(VLOOKUP(A3408,Formule!A:C,7,FALSE)),"",VLOOKUP(A3408,Formule!A:C,7,FALSE))</f>
        <v/>
      </c>
    </row>
    <row r="3409" spans="1:4" x14ac:dyDescent="0.25">
      <c r="A3409" s="9" t="str">
        <f>B3409&amp;"_"&amp;COUNTIF($B$3:B3409,B3409)</f>
        <v>83_5</v>
      </c>
      <c r="B3409" s="9">
        <v>83</v>
      </c>
      <c r="C3409" t="s">
        <v>81</v>
      </c>
      <c r="D3409" s="7" t="str">
        <f>IF(ISNA(VLOOKUP(A3409,Formule!A:C,7,FALSE)),"",VLOOKUP(A3409,Formule!A:C,7,FALSE))</f>
        <v/>
      </c>
    </row>
    <row r="3410" spans="1:4" x14ac:dyDescent="0.25">
      <c r="A3410" s="9" t="str">
        <f>B3410&amp;"_"&amp;COUNTIF($B$3:B3410,B3410)</f>
        <v>83_6</v>
      </c>
      <c r="B3410" s="9">
        <v>83</v>
      </c>
      <c r="C3410" t="s">
        <v>81</v>
      </c>
      <c r="D3410" s="7" t="str">
        <f>IF(ISNA(VLOOKUP(A3410,Formule!A:C,7,FALSE)),"",VLOOKUP(A3410,Formule!A:C,7,FALSE))</f>
        <v/>
      </c>
    </row>
    <row r="3411" spans="1:4" x14ac:dyDescent="0.25">
      <c r="A3411" s="9" t="str">
        <f>B3411&amp;"_"&amp;COUNTIF($B$3:B3411,B3411)</f>
        <v>83_7</v>
      </c>
      <c r="B3411" s="9">
        <v>83</v>
      </c>
      <c r="C3411" t="s">
        <v>81</v>
      </c>
      <c r="D3411" s="7" t="str">
        <f>IF(ISNA(VLOOKUP(A3411,Formule!A:C,7,FALSE)),"",VLOOKUP(A3411,Formule!A:C,7,FALSE))</f>
        <v/>
      </c>
    </row>
    <row r="3412" spans="1:4" x14ac:dyDescent="0.25">
      <c r="A3412" s="9" t="str">
        <f>B3412&amp;"_"&amp;COUNTIF($B$3:B3412,B3412)</f>
        <v>83_8</v>
      </c>
      <c r="B3412" s="9">
        <v>83</v>
      </c>
      <c r="C3412" t="s">
        <v>81</v>
      </c>
      <c r="D3412" s="7" t="str">
        <f>IF(ISNA(VLOOKUP(A3412,Formule!A:C,7,FALSE)),"",VLOOKUP(A3412,Formule!A:C,7,FALSE))</f>
        <v/>
      </c>
    </row>
    <row r="3413" spans="1:4" x14ac:dyDescent="0.25">
      <c r="A3413" s="9" t="str">
        <f>B3413&amp;"_"&amp;COUNTIF($B$3:B3413,B3413)</f>
        <v>83_9</v>
      </c>
      <c r="B3413" s="9">
        <v>83</v>
      </c>
      <c r="C3413" t="s">
        <v>81</v>
      </c>
      <c r="D3413" s="7" t="str">
        <f>IF(ISNA(VLOOKUP(A3413,Formule!A:C,7,FALSE)),"",VLOOKUP(A3413,Formule!A:C,7,FALSE))</f>
        <v/>
      </c>
    </row>
    <row r="3414" spans="1:4" x14ac:dyDescent="0.25">
      <c r="A3414" s="9" t="str">
        <f>B3414&amp;"_"&amp;COUNTIF($B$3:B3414,B3414)</f>
        <v>83_10</v>
      </c>
      <c r="B3414" s="9">
        <v>83</v>
      </c>
      <c r="C3414" t="s">
        <v>81</v>
      </c>
      <c r="D3414" s="7" t="str">
        <f>IF(ISNA(VLOOKUP(A3414,Formule!A:C,7,FALSE)),"",VLOOKUP(A3414,Formule!A:C,7,FALSE))</f>
        <v/>
      </c>
    </row>
    <row r="3415" spans="1:4" x14ac:dyDescent="0.25">
      <c r="A3415" s="9" t="str">
        <f>B3415&amp;"_"&amp;COUNTIF($B$3:B3415,B3415)</f>
        <v>83_11</v>
      </c>
      <c r="B3415" s="9">
        <v>83</v>
      </c>
      <c r="C3415" t="s">
        <v>81</v>
      </c>
      <c r="D3415" s="7" t="str">
        <f>IF(ISNA(VLOOKUP(A3415,Formule!A:C,7,FALSE)),"",VLOOKUP(A3415,Formule!A:C,7,FALSE))</f>
        <v/>
      </c>
    </row>
    <row r="3416" spans="1:4" x14ac:dyDescent="0.25">
      <c r="A3416" s="9" t="str">
        <f>B3416&amp;"_"&amp;COUNTIF($B$3:B3416,B3416)</f>
        <v>83_12</v>
      </c>
      <c r="B3416" s="9">
        <v>83</v>
      </c>
      <c r="C3416" t="s">
        <v>81</v>
      </c>
      <c r="D3416" s="7" t="str">
        <f>IF(ISNA(VLOOKUP(A3416,Formule!A:C,7,FALSE)),"",VLOOKUP(A3416,Formule!A:C,7,FALSE))</f>
        <v/>
      </c>
    </row>
    <row r="3417" spans="1:4" x14ac:dyDescent="0.25">
      <c r="A3417" s="9" t="str">
        <f>B3417&amp;"_"&amp;COUNTIF($B$3:B3417,B3417)</f>
        <v>83_13</v>
      </c>
      <c r="B3417" s="9">
        <v>83</v>
      </c>
      <c r="C3417" t="s">
        <v>81</v>
      </c>
      <c r="D3417" s="7" t="str">
        <f>IF(ISNA(VLOOKUP(A3417,Formule!A:C,7,FALSE)),"",VLOOKUP(A3417,Formule!A:C,7,FALSE))</f>
        <v/>
      </c>
    </row>
    <row r="3418" spans="1:4" x14ac:dyDescent="0.25">
      <c r="A3418" s="9" t="str">
        <f>B3418&amp;"_"&amp;COUNTIF($B$3:B3418,B3418)</f>
        <v>83_14</v>
      </c>
      <c r="B3418" s="9">
        <v>83</v>
      </c>
      <c r="C3418" t="s">
        <v>81</v>
      </c>
      <c r="D3418" s="7" t="str">
        <f>IF(ISNA(VLOOKUP(A3418,Formule!A:C,7,FALSE)),"",VLOOKUP(A3418,Formule!A:C,7,FALSE))</f>
        <v/>
      </c>
    </row>
    <row r="3419" spans="1:4" x14ac:dyDescent="0.25">
      <c r="A3419" s="9" t="str">
        <f>B3419&amp;"_"&amp;COUNTIF($B$3:B3419,B3419)</f>
        <v>83_15</v>
      </c>
      <c r="B3419" s="9">
        <v>83</v>
      </c>
      <c r="C3419" t="s">
        <v>81</v>
      </c>
      <c r="D3419" s="7" t="str">
        <f>IF(ISNA(VLOOKUP(A3419,Formule!A:C,7,FALSE)),"",VLOOKUP(A3419,Formule!A:C,7,FALSE))</f>
        <v/>
      </c>
    </row>
    <row r="3420" spans="1:4" x14ac:dyDescent="0.25">
      <c r="A3420" s="9" t="str">
        <f>B3420&amp;"_"&amp;COUNTIF($B$3:B3420,B3420)</f>
        <v>83_16</v>
      </c>
      <c r="B3420" s="9">
        <v>83</v>
      </c>
      <c r="C3420" t="s">
        <v>81</v>
      </c>
      <c r="D3420" s="7" t="str">
        <f>IF(ISNA(VLOOKUP(A3420,Formule!A:C,7,FALSE)),"",VLOOKUP(A3420,Formule!A:C,7,FALSE))</f>
        <v/>
      </c>
    </row>
    <row r="3421" spans="1:4" x14ac:dyDescent="0.25">
      <c r="A3421" s="9" t="str">
        <f>B3421&amp;"_"&amp;COUNTIF($B$3:B3421,B3421)</f>
        <v>83_17</v>
      </c>
      <c r="B3421" s="9">
        <v>83</v>
      </c>
      <c r="C3421" t="s">
        <v>81</v>
      </c>
      <c r="D3421" s="7" t="str">
        <f>IF(ISNA(VLOOKUP(A3421,Formule!A:C,7,FALSE)),"",VLOOKUP(A3421,Formule!A:C,7,FALSE))</f>
        <v/>
      </c>
    </row>
    <row r="3422" spans="1:4" x14ac:dyDescent="0.25">
      <c r="A3422" s="9" t="str">
        <f>B3422&amp;"_"&amp;COUNTIF($B$3:B3422,B3422)</f>
        <v>83_18</v>
      </c>
      <c r="B3422" s="9">
        <v>83</v>
      </c>
      <c r="C3422" t="s">
        <v>81</v>
      </c>
      <c r="D3422" s="7" t="str">
        <f>IF(ISNA(VLOOKUP(A3422,Formule!A:C,7,FALSE)),"",VLOOKUP(A3422,Formule!A:C,7,FALSE))</f>
        <v/>
      </c>
    </row>
    <row r="3423" spans="1:4" x14ac:dyDescent="0.25">
      <c r="A3423" s="9" t="str">
        <f>B3423&amp;"_"&amp;COUNTIF($B$3:B3423,B3423)</f>
        <v>83_19</v>
      </c>
      <c r="B3423" s="9">
        <v>83</v>
      </c>
      <c r="C3423" t="s">
        <v>81</v>
      </c>
      <c r="D3423" s="7" t="str">
        <f>IF(ISNA(VLOOKUP(A3423,Formule!A:C,7,FALSE)),"",VLOOKUP(A3423,Formule!A:C,7,FALSE))</f>
        <v/>
      </c>
    </row>
    <row r="3424" spans="1:4" x14ac:dyDescent="0.25">
      <c r="A3424" s="9" t="str">
        <f>B3424&amp;"_"&amp;COUNTIF($B$3:B3424,B3424)</f>
        <v>83_20</v>
      </c>
      <c r="B3424" s="9">
        <v>83</v>
      </c>
      <c r="C3424" t="s">
        <v>81</v>
      </c>
      <c r="D3424" s="7" t="str">
        <f>IF(ISNA(VLOOKUP(A3424,Formule!A:C,7,FALSE)),"",VLOOKUP(A3424,Formule!A:C,7,FALSE))</f>
        <v/>
      </c>
    </row>
    <row r="3425" spans="1:4" x14ac:dyDescent="0.25">
      <c r="A3425" s="9" t="str">
        <f>B3425&amp;"_"&amp;COUNTIF($B$3:B3425,B3425)</f>
        <v>83_21</v>
      </c>
      <c r="B3425" s="9">
        <v>83</v>
      </c>
      <c r="C3425" t="s">
        <v>81</v>
      </c>
      <c r="D3425" s="7" t="str">
        <f>IF(ISNA(VLOOKUP(A3425,Formule!A:C,7,FALSE)),"",VLOOKUP(A3425,Formule!A:C,7,FALSE))</f>
        <v/>
      </c>
    </row>
    <row r="3426" spans="1:4" x14ac:dyDescent="0.25">
      <c r="A3426" s="9" t="str">
        <f>B3426&amp;"_"&amp;COUNTIF($B$3:B3426,B3426)</f>
        <v>83_22</v>
      </c>
      <c r="B3426" s="9">
        <v>83</v>
      </c>
      <c r="C3426" t="s">
        <v>81</v>
      </c>
      <c r="D3426" s="7" t="str">
        <f>IF(ISNA(VLOOKUP(A3426,Formule!A:C,7,FALSE)),"",VLOOKUP(A3426,Formule!A:C,7,FALSE))</f>
        <v/>
      </c>
    </row>
    <row r="3427" spans="1:4" x14ac:dyDescent="0.25">
      <c r="A3427" s="9" t="str">
        <f>B3427&amp;"_"&amp;COUNTIF($B$3:B3427,B3427)</f>
        <v>83_23</v>
      </c>
      <c r="B3427" s="9">
        <v>83</v>
      </c>
      <c r="C3427" t="s">
        <v>81</v>
      </c>
      <c r="D3427" s="7" t="str">
        <f>IF(ISNA(VLOOKUP(A3427,Formule!A:C,7,FALSE)),"",VLOOKUP(A3427,Formule!A:C,7,FALSE))</f>
        <v/>
      </c>
    </row>
    <row r="3428" spans="1:4" x14ac:dyDescent="0.25">
      <c r="A3428" s="9" t="str">
        <f>B3428&amp;"_"&amp;COUNTIF($B$3:B3428,B3428)</f>
        <v>83_24</v>
      </c>
      <c r="B3428" s="9">
        <v>83</v>
      </c>
      <c r="C3428" t="s">
        <v>81</v>
      </c>
      <c r="D3428" s="7" t="str">
        <f>IF(ISNA(VLOOKUP(A3428,Formule!A:C,7,FALSE)),"",VLOOKUP(A3428,Formule!A:C,7,FALSE))</f>
        <v/>
      </c>
    </row>
    <row r="3429" spans="1:4" x14ac:dyDescent="0.25">
      <c r="A3429" s="9" t="str">
        <f>B3429&amp;"_"&amp;COUNTIF($B$3:B3429,B3429)</f>
        <v>83_25</v>
      </c>
      <c r="B3429" s="9">
        <v>83</v>
      </c>
      <c r="C3429" t="s">
        <v>81</v>
      </c>
      <c r="D3429" s="7" t="str">
        <f>IF(ISNA(VLOOKUP(A3429,Formule!A:C,7,FALSE)),"",VLOOKUP(A3429,Formule!A:C,7,FALSE))</f>
        <v/>
      </c>
    </row>
    <row r="3430" spans="1:4" x14ac:dyDescent="0.25">
      <c r="A3430" s="9" t="str">
        <f>B3430&amp;"_"&amp;COUNTIF($B$3:B3430,B3430)</f>
        <v>83_26</v>
      </c>
      <c r="B3430" s="9">
        <v>83</v>
      </c>
      <c r="C3430" t="s">
        <v>81</v>
      </c>
      <c r="D3430" s="7" t="str">
        <f>IF(ISNA(VLOOKUP(A3430,Formule!A:C,7,FALSE)),"",VLOOKUP(A3430,Formule!A:C,7,FALSE))</f>
        <v/>
      </c>
    </row>
    <row r="3431" spans="1:4" x14ac:dyDescent="0.25">
      <c r="A3431" s="9" t="str">
        <f>B3431&amp;"_"&amp;COUNTIF($B$3:B3431,B3431)</f>
        <v>83_27</v>
      </c>
      <c r="B3431" s="9">
        <v>83</v>
      </c>
      <c r="C3431" t="s">
        <v>81</v>
      </c>
      <c r="D3431" s="7" t="str">
        <f>IF(ISNA(VLOOKUP(A3431,Formule!A:C,7,FALSE)),"",VLOOKUP(A3431,Formule!A:C,7,FALSE))</f>
        <v/>
      </c>
    </row>
    <row r="3432" spans="1:4" x14ac:dyDescent="0.25">
      <c r="A3432" s="9" t="str">
        <f>B3432&amp;"_"&amp;COUNTIF($B$3:B3432,B3432)</f>
        <v>83_28</v>
      </c>
      <c r="B3432" s="9">
        <v>83</v>
      </c>
      <c r="C3432" t="s">
        <v>81</v>
      </c>
      <c r="D3432" s="7" t="str">
        <f>IF(ISNA(VLOOKUP(A3432,Formule!A:C,7,FALSE)),"",VLOOKUP(A3432,Formule!A:C,7,FALSE))</f>
        <v/>
      </c>
    </row>
    <row r="3433" spans="1:4" x14ac:dyDescent="0.25">
      <c r="A3433" s="9" t="str">
        <f>B3433&amp;"_"&amp;COUNTIF($B$3:B3433,B3433)</f>
        <v>83_29</v>
      </c>
      <c r="B3433" s="9">
        <v>83</v>
      </c>
      <c r="C3433" t="s">
        <v>81</v>
      </c>
      <c r="D3433" s="7" t="str">
        <f>IF(ISNA(VLOOKUP(A3433,Formule!A:C,7,FALSE)),"",VLOOKUP(A3433,Formule!A:C,7,FALSE))</f>
        <v/>
      </c>
    </row>
    <row r="3434" spans="1:4" x14ac:dyDescent="0.25">
      <c r="A3434" s="9" t="str">
        <f>B3434&amp;"_"&amp;COUNTIF($B$3:B3434,B3434)</f>
        <v>83_30</v>
      </c>
      <c r="B3434" s="9">
        <v>83</v>
      </c>
      <c r="C3434" t="s">
        <v>81</v>
      </c>
      <c r="D3434" s="7" t="str">
        <f>IF(ISNA(VLOOKUP(A3434,Formule!A:C,7,FALSE)),"",VLOOKUP(A3434,Formule!A:C,7,FALSE))</f>
        <v/>
      </c>
    </row>
    <row r="3435" spans="1:4" x14ac:dyDescent="0.25">
      <c r="A3435" s="9" t="str">
        <f>B3435&amp;"_"&amp;COUNTIF($B$3:B3435,B3435)</f>
        <v>83_31</v>
      </c>
      <c r="B3435" s="9">
        <v>83</v>
      </c>
      <c r="C3435" t="s">
        <v>81</v>
      </c>
      <c r="D3435" s="7" t="str">
        <f>IF(ISNA(VLOOKUP(A3435,Formule!A:C,7,FALSE)),"",VLOOKUP(A3435,Formule!A:C,7,FALSE))</f>
        <v/>
      </c>
    </row>
    <row r="3436" spans="1:4" x14ac:dyDescent="0.25">
      <c r="A3436" s="9" t="str">
        <f>B3436&amp;"_"&amp;COUNTIF($B$3:B3436,B3436)</f>
        <v>83_32</v>
      </c>
      <c r="B3436" s="9">
        <v>83</v>
      </c>
      <c r="C3436" t="s">
        <v>81</v>
      </c>
      <c r="D3436" s="7" t="str">
        <f>IF(ISNA(VLOOKUP(A3436,Formule!A:C,7,FALSE)),"",VLOOKUP(A3436,Formule!A:C,7,FALSE))</f>
        <v/>
      </c>
    </row>
    <row r="3437" spans="1:4" x14ac:dyDescent="0.25">
      <c r="A3437" s="9" t="str">
        <f>B3437&amp;"_"&amp;COUNTIF($B$3:B3437,B3437)</f>
        <v>83_33</v>
      </c>
      <c r="B3437" s="9">
        <v>83</v>
      </c>
      <c r="C3437" t="s">
        <v>81</v>
      </c>
      <c r="D3437" s="7" t="str">
        <f>IF(ISNA(VLOOKUP(A3437,Formule!A:C,7,FALSE)),"",VLOOKUP(A3437,Formule!A:C,7,FALSE))</f>
        <v/>
      </c>
    </row>
    <row r="3438" spans="1:4" x14ac:dyDescent="0.25">
      <c r="A3438" s="9" t="str">
        <f>B3438&amp;"_"&amp;COUNTIF($B$3:B3438,B3438)</f>
        <v>83_34</v>
      </c>
      <c r="B3438" s="9">
        <v>83</v>
      </c>
      <c r="C3438" t="s">
        <v>81</v>
      </c>
      <c r="D3438" s="7" t="str">
        <f>IF(ISNA(VLOOKUP(A3438,Formule!A:C,7,FALSE)),"",VLOOKUP(A3438,Formule!A:C,7,FALSE))</f>
        <v/>
      </c>
    </row>
    <row r="3439" spans="1:4" x14ac:dyDescent="0.25">
      <c r="A3439" s="9" t="str">
        <f>B3439&amp;"_"&amp;COUNTIF($B$3:B3439,B3439)</f>
        <v>83_35</v>
      </c>
      <c r="B3439" s="9">
        <v>83</v>
      </c>
      <c r="C3439" t="s">
        <v>81</v>
      </c>
      <c r="D3439" s="7" t="str">
        <f>IF(ISNA(VLOOKUP(A3439,Formule!A:C,7,FALSE)),"",VLOOKUP(A3439,Formule!A:C,7,FALSE))</f>
        <v/>
      </c>
    </row>
    <row r="3440" spans="1:4" x14ac:dyDescent="0.25">
      <c r="A3440" s="9" t="str">
        <f>B3440&amp;"_"&amp;COUNTIF($B$3:B3440,B3440)</f>
        <v>83_36</v>
      </c>
      <c r="B3440" s="9">
        <v>83</v>
      </c>
      <c r="C3440" t="s">
        <v>81</v>
      </c>
      <c r="D3440" s="7" t="str">
        <f>IF(ISNA(VLOOKUP(A3440,Formule!A:C,7,FALSE)),"",VLOOKUP(A3440,Formule!A:C,7,FALSE))</f>
        <v/>
      </c>
    </row>
    <row r="3441" spans="1:4" x14ac:dyDescent="0.25">
      <c r="A3441" s="9" t="str">
        <f>B3441&amp;"_"&amp;COUNTIF($B$3:B3441,B3441)</f>
        <v>83_37</v>
      </c>
      <c r="B3441" s="9">
        <v>83</v>
      </c>
      <c r="C3441" t="s">
        <v>81</v>
      </c>
      <c r="D3441" s="7" t="str">
        <f>IF(ISNA(VLOOKUP(A3441,Formule!A:C,7,FALSE)),"",VLOOKUP(A3441,Formule!A:C,7,FALSE))</f>
        <v/>
      </c>
    </row>
    <row r="3442" spans="1:4" x14ac:dyDescent="0.25">
      <c r="A3442" s="9" t="str">
        <f>B3442&amp;"_"&amp;COUNTIF($B$3:B3442,B3442)</f>
        <v>83_38</v>
      </c>
      <c r="B3442" s="9">
        <v>83</v>
      </c>
      <c r="C3442" t="s">
        <v>81</v>
      </c>
      <c r="D3442" s="7" t="str">
        <f>IF(ISNA(VLOOKUP(A3442,Formule!A:C,7,FALSE)),"",VLOOKUP(A3442,Formule!A:C,7,FALSE))</f>
        <v/>
      </c>
    </row>
    <row r="3443" spans="1:4" x14ac:dyDescent="0.25">
      <c r="A3443" s="9" t="str">
        <f>B3443&amp;"_"&amp;COUNTIF($B$3:B3443,B3443)</f>
        <v>83_39</v>
      </c>
      <c r="B3443" s="9">
        <v>83</v>
      </c>
      <c r="C3443" t="s">
        <v>81</v>
      </c>
      <c r="D3443" s="7" t="str">
        <f>IF(ISNA(VLOOKUP(A3443,Formule!A:C,7,FALSE)),"",VLOOKUP(A3443,Formule!A:C,7,FALSE))</f>
        <v/>
      </c>
    </row>
    <row r="3444" spans="1:4" x14ac:dyDescent="0.25">
      <c r="A3444" s="9" t="str">
        <f>B3444&amp;"_"&amp;COUNTIF($B$3:B3444,B3444)</f>
        <v>83_40</v>
      </c>
      <c r="B3444" s="9">
        <v>83</v>
      </c>
      <c r="C3444" t="s">
        <v>81</v>
      </c>
      <c r="D3444" s="7" t="str">
        <f>IF(ISNA(VLOOKUP(A3444,Formule!A:C,7,FALSE)),"",VLOOKUP(A3444,Formule!A:C,7,FALSE))</f>
        <v/>
      </c>
    </row>
    <row r="3445" spans="1:4" x14ac:dyDescent="0.25">
      <c r="A3445" s="9" t="str">
        <f>B3445&amp;"_"&amp;COUNTIF($B$3:B3445,B3445)</f>
        <v>83_41</v>
      </c>
      <c r="B3445" s="9">
        <v>83</v>
      </c>
      <c r="C3445" t="s">
        <v>81</v>
      </c>
      <c r="D3445" s="7" t="str">
        <f>IF(ISNA(VLOOKUP(A3445,Formule!A:C,7,FALSE)),"",VLOOKUP(A3445,Formule!A:C,7,FALSE))</f>
        <v/>
      </c>
    </row>
    <row r="3446" spans="1:4" x14ac:dyDescent="0.25">
      <c r="A3446" s="9" t="str">
        <f>B3446&amp;"_"&amp;COUNTIF($B$3:B3446,B3446)</f>
        <v>83_42</v>
      </c>
      <c r="B3446" s="9">
        <v>83</v>
      </c>
      <c r="C3446" t="s">
        <v>81</v>
      </c>
      <c r="D3446" s="7" t="str">
        <f>IF(ISNA(VLOOKUP(A3446,Formule!A:C,7,FALSE)),"",VLOOKUP(A3446,Formule!A:C,7,FALSE))</f>
        <v/>
      </c>
    </row>
    <row r="3447" spans="1:4" x14ac:dyDescent="0.25">
      <c r="A3447" s="9" t="str">
        <f>B3447&amp;"_"&amp;COUNTIF($B$3:B3447,B3447)</f>
        <v>83_43</v>
      </c>
      <c r="B3447" s="9">
        <v>83</v>
      </c>
      <c r="C3447" t="s">
        <v>81</v>
      </c>
      <c r="D3447" s="7" t="str">
        <f>IF(ISNA(VLOOKUP(A3447,Formule!A:C,7,FALSE)),"",VLOOKUP(A3447,Formule!A:C,7,FALSE))</f>
        <v/>
      </c>
    </row>
    <row r="3448" spans="1:4" x14ac:dyDescent="0.25">
      <c r="A3448" s="9" t="str">
        <f>B3448&amp;"_"&amp;COUNTIF($B$3:B3448,B3448)</f>
        <v>83_44</v>
      </c>
      <c r="B3448" s="9">
        <v>83</v>
      </c>
      <c r="C3448" t="s">
        <v>81</v>
      </c>
      <c r="D3448" s="7" t="str">
        <f>IF(ISNA(VLOOKUP(A3448,Formule!A:C,7,FALSE)),"",VLOOKUP(A3448,Formule!A:C,7,FALSE))</f>
        <v/>
      </c>
    </row>
    <row r="3449" spans="1:4" x14ac:dyDescent="0.25">
      <c r="A3449" s="9" t="str">
        <f>B3449&amp;"_"&amp;COUNTIF($B$3:B3449,B3449)</f>
        <v>83_45</v>
      </c>
      <c r="B3449" s="9">
        <v>83</v>
      </c>
      <c r="C3449" t="s">
        <v>81</v>
      </c>
      <c r="D3449" s="7" t="str">
        <f>IF(ISNA(VLOOKUP(A3449,Formule!A:C,7,FALSE)),"",VLOOKUP(A3449,Formule!A:C,7,FALSE))</f>
        <v/>
      </c>
    </row>
    <row r="3450" spans="1:4" x14ac:dyDescent="0.25">
      <c r="A3450" s="9" t="str">
        <f>B3450&amp;"_"&amp;COUNTIF($B$3:B3450,B3450)</f>
        <v>84_1</v>
      </c>
      <c r="B3450" s="9">
        <v>84</v>
      </c>
      <c r="C3450" t="s">
        <v>82</v>
      </c>
      <c r="D3450" s="7" t="str">
        <f>IF(ISNA(VLOOKUP(A3450,Formule!A:C,7,FALSE)),"",VLOOKUP(A3450,Formule!A:C,7,FALSE))</f>
        <v/>
      </c>
    </row>
    <row r="3451" spans="1:4" x14ac:dyDescent="0.25">
      <c r="A3451" s="9" t="str">
        <f>B3451&amp;"_"&amp;COUNTIF($B$3:B3451,B3451)</f>
        <v>84_2</v>
      </c>
      <c r="B3451" s="9">
        <v>84</v>
      </c>
      <c r="C3451" t="s">
        <v>82</v>
      </c>
      <c r="D3451" s="7" t="str">
        <f>IF(ISNA(VLOOKUP(A3451,Formule!A:C,7,FALSE)),"",VLOOKUP(A3451,Formule!A:C,7,FALSE))</f>
        <v/>
      </c>
    </row>
    <row r="3452" spans="1:4" x14ac:dyDescent="0.25">
      <c r="A3452" s="9" t="str">
        <f>B3452&amp;"_"&amp;COUNTIF($B$3:B3452,B3452)</f>
        <v>84_3</v>
      </c>
      <c r="B3452" s="9">
        <v>84</v>
      </c>
      <c r="C3452" t="s">
        <v>82</v>
      </c>
      <c r="D3452" s="7" t="str">
        <f>IF(ISNA(VLOOKUP(A3452,Formule!A:C,7,FALSE)),"",VLOOKUP(A3452,Formule!A:C,7,FALSE))</f>
        <v/>
      </c>
    </row>
    <row r="3453" spans="1:4" x14ac:dyDescent="0.25">
      <c r="A3453" s="9" t="str">
        <f>B3453&amp;"_"&amp;COUNTIF($B$3:B3453,B3453)</f>
        <v>84_4</v>
      </c>
      <c r="B3453" s="9">
        <v>84</v>
      </c>
      <c r="C3453" t="s">
        <v>82</v>
      </c>
      <c r="D3453" s="7" t="str">
        <f>IF(ISNA(VLOOKUP(A3453,Formule!A:C,7,FALSE)),"",VLOOKUP(A3453,Formule!A:C,7,FALSE))</f>
        <v/>
      </c>
    </row>
    <row r="3454" spans="1:4" x14ac:dyDescent="0.25">
      <c r="A3454" s="9" t="str">
        <f>B3454&amp;"_"&amp;COUNTIF($B$3:B3454,B3454)</f>
        <v>84_5</v>
      </c>
      <c r="B3454" s="9">
        <v>84</v>
      </c>
      <c r="C3454" t="s">
        <v>82</v>
      </c>
      <c r="D3454" s="7" t="str">
        <f>IF(ISNA(VLOOKUP(A3454,Formule!A:C,7,FALSE)),"",VLOOKUP(A3454,Formule!A:C,7,FALSE))</f>
        <v/>
      </c>
    </row>
    <row r="3455" spans="1:4" x14ac:dyDescent="0.25">
      <c r="A3455" s="9" t="str">
        <f>B3455&amp;"_"&amp;COUNTIF($B$3:B3455,B3455)</f>
        <v>84_6</v>
      </c>
      <c r="B3455" s="9">
        <v>84</v>
      </c>
      <c r="C3455" t="s">
        <v>82</v>
      </c>
      <c r="D3455" s="7" t="str">
        <f>IF(ISNA(VLOOKUP(A3455,Formule!A:C,7,FALSE)),"",VLOOKUP(A3455,Formule!A:C,7,FALSE))</f>
        <v/>
      </c>
    </row>
    <row r="3456" spans="1:4" x14ac:dyDescent="0.25">
      <c r="A3456" s="9" t="str">
        <f>B3456&amp;"_"&amp;COUNTIF($B$3:B3456,B3456)</f>
        <v>84_7</v>
      </c>
      <c r="B3456" s="9">
        <v>84</v>
      </c>
      <c r="C3456" t="s">
        <v>82</v>
      </c>
      <c r="D3456" s="7" t="str">
        <f>IF(ISNA(VLOOKUP(A3456,Formule!A:C,7,FALSE)),"",VLOOKUP(A3456,Formule!A:C,7,FALSE))</f>
        <v/>
      </c>
    </row>
    <row r="3457" spans="1:4" x14ac:dyDescent="0.25">
      <c r="A3457" s="9" t="str">
        <f>B3457&amp;"_"&amp;COUNTIF($B$3:B3457,B3457)</f>
        <v>84_8</v>
      </c>
      <c r="B3457" s="9">
        <v>84</v>
      </c>
      <c r="C3457" t="s">
        <v>82</v>
      </c>
      <c r="D3457" s="7" t="str">
        <f>IF(ISNA(VLOOKUP(A3457,Formule!A:C,7,FALSE)),"",VLOOKUP(A3457,Formule!A:C,7,FALSE))</f>
        <v/>
      </c>
    </row>
    <row r="3458" spans="1:4" x14ac:dyDescent="0.25">
      <c r="A3458" s="9" t="str">
        <f>B3458&amp;"_"&amp;COUNTIF($B$3:B3458,B3458)</f>
        <v>84_9</v>
      </c>
      <c r="B3458" s="9">
        <v>84</v>
      </c>
      <c r="C3458" t="s">
        <v>82</v>
      </c>
      <c r="D3458" s="7" t="str">
        <f>IF(ISNA(VLOOKUP(A3458,Formule!A:C,7,FALSE)),"",VLOOKUP(A3458,Formule!A:C,7,FALSE))</f>
        <v/>
      </c>
    </row>
    <row r="3459" spans="1:4" x14ac:dyDescent="0.25">
      <c r="A3459" s="9" t="str">
        <f>B3459&amp;"_"&amp;COUNTIF($B$3:B3459,B3459)</f>
        <v>84_10</v>
      </c>
      <c r="B3459" s="9">
        <v>84</v>
      </c>
      <c r="C3459" t="s">
        <v>82</v>
      </c>
      <c r="D3459" s="7" t="str">
        <f>IF(ISNA(VLOOKUP(A3459,Formule!A:C,7,FALSE)),"",VLOOKUP(A3459,Formule!A:C,7,FALSE))</f>
        <v/>
      </c>
    </row>
    <row r="3460" spans="1:4" x14ac:dyDescent="0.25">
      <c r="A3460" s="9" t="str">
        <f>B3460&amp;"_"&amp;COUNTIF($B$3:B3460,B3460)</f>
        <v>84_11</v>
      </c>
      <c r="B3460" s="9">
        <v>84</v>
      </c>
      <c r="C3460" t="s">
        <v>82</v>
      </c>
      <c r="D3460" s="7" t="str">
        <f>IF(ISNA(VLOOKUP(A3460,Formule!A:C,7,FALSE)),"",VLOOKUP(A3460,Formule!A:C,7,FALSE))</f>
        <v/>
      </c>
    </row>
    <row r="3461" spans="1:4" x14ac:dyDescent="0.25">
      <c r="A3461" s="9" t="str">
        <f>B3461&amp;"_"&amp;COUNTIF($B$3:B3461,B3461)</f>
        <v>84_12</v>
      </c>
      <c r="B3461" s="9">
        <v>84</v>
      </c>
      <c r="C3461" t="s">
        <v>82</v>
      </c>
      <c r="D3461" s="7" t="str">
        <f>IF(ISNA(VLOOKUP(A3461,Formule!A:C,7,FALSE)),"",VLOOKUP(A3461,Formule!A:C,7,FALSE))</f>
        <v/>
      </c>
    </row>
    <row r="3462" spans="1:4" x14ac:dyDescent="0.25">
      <c r="A3462" s="9" t="str">
        <f>B3462&amp;"_"&amp;COUNTIF($B$3:B3462,B3462)</f>
        <v>84_13</v>
      </c>
      <c r="B3462" s="9">
        <v>84</v>
      </c>
      <c r="C3462" t="s">
        <v>82</v>
      </c>
      <c r="D3462" s="7" t="str">
        <f>IF(ISNA(VLOOKUP(A3462,Formule!A:C,7,FALSE)),"",VLOOKUP(A3462,Formule!A:C,7,FALSE))</f>
        <v/>
      </c>
    </row>
    <row r="3463" spans="1:4" x14ac:dyDescent="0.25">
      <c r="A3463" s="9" t="str">
        <f>B3463&amp;"_"&amp;COUNTIF($B$3:B3463,B3463)</f>
        <v>84_14</v>
      </c>
      <c r="B3463" s="9">
        <v>84</v>
      </c>
      <c r="C3463" t="s">
        <v>82</v>
      </c>
      <c r="D3463" s="7" t="str">
        <f>IF(ISNA(VLOOKUP(A3463,Formule!A:C,7,FALSE)),"",VLOOKUP(A3463,Formule!A:C,7,FALSE))</f>
        <v/>
      </c>
    </row>
    <row r="3464" spans="1:4" x14ac:dyDescent="0.25">
      <c r="A3464" s="9" t="str">
        <f>B3464&amp;"_"&amp;COUNTIF($B$3:B3464,B3464)</f>
        <v>84_15</v>
      </c>
      <c r="B3464" s="9">
        <v>84</v>
      </c>
      <c r="C3464" t="s">
        <v>82</v>
      </c>
      <c r="D3464" s="7" t="str">
        <f>IF(ISNA(VLOOKUP(A3464,Formule!A:C,7,FALSE)),"",VLOOKUP(A3464,Formule!A:C,7,FALSE))</f>
        <v/>
      </c>
    </row>
    <row r="3465" spans="1:4" x14ac:dyDescent="0.25">
      <c r="A3465" s="9" t="str">
        <f>B3465&amp;"_"&amp;COUNTIF($B$3:B3465,B3465)</f>
        <v>84_16</v>
      </c>
      <c r="B3465" s="9">
        <v>84</v>
      </c>
      <c r="C3465" t="s">
        <v>82</v>
      </c>
      <c r="D3465" s="7" t="str">
        <f>IF(ISNA(VLOOKUP(A3465,Formule!A:C,7,FALSE)),"",VLOOKUP(A3465,Formule!A:C,7,FALSE))</f>
        <v/>
      </c>
    </row>
    <row r="3466" spans="1:4" x14ac:dyDescent="0.25">
      <c r="A3466" s="9" t="str">
        <f>B3466&amp;"_"&amp;COUNTIF($B$3:B3466,B3466)</f>
        <v>84_17</v>
      </c>
      <c r="B3466" s="9">
        <v>84</v>
      </c>
      <c r="C3466" t="s">
        <v>82</v>
      </c>
      <c r="D3466" s="7" t="str">
        <f>IF(ISNA(VLOOKUP(A3466,Formule!A:C,7,FALSE)),"",VLOOKUP(A3466,Formule!A:C,7,FALSE))</f>
        <v/>
      </c>
    </row>
    <row r="3467" spans="1:4" x14ac:dyDescent="0.25">
      <c r="A3467" s="9" t="str">
        <f>B3467&amp;"_"&amp;COUNTIF($B$3:B3467,B3467)</f>
        <v>84_18</v>
      </c>
      <c r="B3467" s="9">
        <v>84</v>
      </c>
      <c r="C3467" t="s">
        <v>82</v>
      </c>
      <c r="D3467" s="7" t="str">
        <f>IF(ISNA(VLOOKUP(A3467,Formule!A:C,7,FALSE)),"",VLOOKUP(A3467,Formule!A:C,7,FALSE))</f>
        <v/>
      </c>
    </row>
    <row r="3468" spans="1:4" x14ac:dyDescent="0.25">
      <c r="A3468" s="9" t="str">
        <f>B3468&amp;"_"&amp;COUNTIF($B$3:B3468,B3468)</f>
        <v>84_19</v>
      </c>
      <c r="B3468" s="9">
        <v>84</v>
      </c>
      <c r="C3468" t="s">
        <v>82</v>
      </c>
      <c r="D3468" s="7" t="str">
        <f>IF(ISNA(VLOOKUP(A3468,Formule!A:C,7,FALSE)),"",VLOOKUP(A3468,Formule!A:C,7,FALSE))</f>
        <v/>
      </c>
    </row>
    <row r="3469" spans="1:4" x14ac:dyDescent="0.25">
      <c r="A3469" s="9" t="str">
        <f>B3469&amp;"_"&amp;COUNTIF($B$3:B3469,B3469)</f>
        <v>84_20</v>
      </c>
      <c r="B3469" s="9">
        <v>84</v>
      </c>
      <c r="C3469" t="s">
        <v>82</v>
      </c>
      <c r="D3469" s="7" t="str">
        <f>IF(ISNA(VLOOKUP(A3469,Formule!A:C,7,FALSE)),"",VLOOKUP(A3469,Formule!A:C,7,FALSE))</f>
        <v/>
      </c>
    </row>
    <row r="3470" spans="1:4" x14ac:dyDescent="0.25">
      <c r="A3470" s="9" t="str">
        <f>B3470&amp;"_"&amp;COUNTIF($B$3:B3470,B3470)</f>
        <v>84_21</v>
      </c>
      <c r="B3470" s="9">
        <v>84</v>
      </c>
      <c r="C3470" t="s">
        <v>82</v>
      </c>
      <c r="D3470" s="7" t="str">
        <f>IF(ISNA(VLOOKUP(A3470,Formule!A:C,7,FALSE)),"",VLOOKUP(A3470,Formule!A:C,7,FALSE))</f>
        <v/>
      </c>
    </row>
    <row r="3471" spans="1:4" x14ac:dyDescent="0.25">
      <c r="A3471" s="9" t="str">
        <f>B3471&amp;"_"&amp;COUNTIF($B$3:B3471,B3471)</f>
        <v>84_22</v>
      </c>
      <c r="B3471" s="9">
        <v>84</v>
      </c>
      <c r="C3471" t="s">
        <v>82</v>
      </c>
      <c r="D3471" s="7" t="str">
        <f>IF(ISNA(VLOOKUP(A3471,Formule!A:C,7,FALSE)),"",VLOOKUP(A3471,Formule!A:C,7,FALSE))</f>
        <v/>
      </c>
    </row>
    <row r="3472" spans="1:4" x14ac:dyDescent="0.25">
      <c r="A3472" s="9" t="str">
        <f>B3472&amp;"_"&amp;COUNTIF($B$3:B3472,B3472)</f>
        <v>84_23</v>
      </c>
      <c r="B3472" s="9">
        <v>84</v>
      </c>
      <c r="C3472" t="s">
        <v>82</v>
      </c>
      <c r="D3472" s="7" t="str">
        <f>IF(ISNA(VLOOKUP(A3472,Formule!A:C,7,FALSE)),"",VLOOKUP(A3472,Formule!A:C,7,FALSE))</f>
        <v/>
      </c>
    </row>
    <row r="3473" spans="1:4" x14ac:dyDescent="0.25">
      <c r="A3473" s="9" t="str">
        <f>B3473&amp;"_"&amp;COUNTIF($B$3:B3473,B3473)</f>
        <v>84_24</v>
      </c>
      <c r="B3473" s="9">
        <v>84</v>
      </c>
      <c r="C3473" t="s">
        <v>82</v>
      </c>
      <c r="D3473" s="7" t="str">
        <f>IF(ISNA(VLOOKUP(A3473,Formule!A:C,7,FALSE)),"",VLOOKUP(A3473,Formule!A:C,7,FALSE))</f>
        <v/>
      </c>
    </row>
    <row r="3474" spans="1:4" x14ac:dyDescent="0.25">
      <c r="A3474" s="9" t="str">
        <f>B3474&amp;"_"&amp;COUNTIF($B$3:B3474,B3474)</f>
        <v>84_25</v>
      </c>
      <c r="B3474" s="9">
        <v>84</v>
      </c>
      <c r="C3474" t="s">
        <v>82</v>
      </c>
      <c r="D3474" s="7" t="str">
        <f>IF(ISNA(VLOOKUP(A3474,Formule!A:C,7,FALSE)),"",VLOOKUP(A3474,Formule!A:C,7,FALSE))</f>
        <v/>
      </c>
    </row>
    <row r="3475" spans="1:4" x14ac:dyDescent="0.25">
      <c r="A3475" s="9" t="str">
        <f>B3475&amp;"_"&amp;COUNTIF($B$3:B3475,B3475)</f>
        <v>84_26</v>
      </c>
      <c r="B3475" s="9">
        <v>84</v>
      </c>
      <c r="C3475" t="s">
        <v>82</v>
      </c>
      <c r="D3475" s="7" t="str">
        <f>IF(ISNA(VLOOKUP(A3475,Formule!A:C,7,FALSE)),"",VLOOKUP(A3475,Formule!A:C,7,FALSE))</f>
        <v/>
      </c>
    </row>
    <row r="3476" spans="1:4" x14ac:dyDescent="0.25">
      <c r="A3476" s="9" t="str">
        <f>B3476&amp;"_"&amp;COUNTIF($B$3:B3476,B3476)</f>
        <v>84_27</v>
      </c>
      <c r="B3476" s="9">
        <v>84</v>
      </c>
      <c r="C3476" t="s">
        <v>82</v>
      </c>
      <c r="D3476" s="7" t="str">
        <f>IF(ISNA(VLOOKUP(A3476,Formule!A:C,7,FALSE)),"",VLOOKUP(A3476,Formule!A:C,7,FALSE))</f>
        <v/>
      </c>
    </row>
    <row r="3477" spans="1:4" x14ac:dyDescent="0.25">
      <c r="A3477" s="9" t="str">
        <f>B3477&amp;"_"&amp;COUNTIF($B$3:B3477,B3477)</f>
        <v>84_28</v>
      </c>
      <c r="B3477" s="9">
        <v>84</v>
      </c>
      <c r="C3477" t="s">
        <v>82</v>
      </c>
      <c r="D3477" s="7" t="str">
        <f>IF(ISNA(VLOOKUP(A3477,Formule!A:C,7,FALSE)),"",VLOOKUP(A3477,Formule!A:C,7,FALSE))</f>
        <v/>
      </c>
    </row>
    <row r="3478" spans="1:4" x14ac:dyDescent="0.25">
      <c r="A3478" s="9" t="str">
        <f>B3478&amp;"_"&amp;COUNTIF($B$3:B3478,B3478)</f>
        <v>84_29</v>
      </c>
      <c r="B3478" s="9">
        <v>84</v>
      </c>
      <c r="C3478" t="s">
        <v>82</v>
      </c>
      <c r="D3478" s="7" t="str">
        <f>IF(ISNA(VLOOKUP(A3478,Formule!A:C,7,FALSE)),"",VLOOKUP(A3478,Formule!A:C,7,FALSE))</f>
        <v/>
      </c>
    </row>
    <row r="3479" spans="1:4" x14ac:dyDescent="0.25">
      <c r="A3479" s="9" t="str">
        <f>B3479&amp;"_"&amp;COUNTIF($B$3:B3479,B3479)</f>
        <v>84_30</v>
      </c>
      <c r="B3479" s="9">
        <v>84</v>
      </c>
      <c r="C3479" t="s">
        <v>82</v>
      </c>
      <c r="D3479" s="7" t="str">
        <f>IF(ISNA(VLOOKUP(A3479,Formule!A:C,7,FALSE)),"",VLOOKUP(A3479,Formule!A:C,7,FALSE))</f>
        <v/>
      </c>
    </row>
    <row r="3480" spans="1:4" x14ac:dyDescent="0.25">
      <c r="A3480" s="9" t="str">
        <f>B3480&amp;"_"&amp;COUNTIF($B$3:B3480,B3480)</f>
        <v>84_31</v>
      </c>
      <c r="B3480" s="9">
        <v>84</v>
      </c>
      <c r="C3480" t="s">
        <v>82</v>
      </c>
      <c r="D3480" s="7" t="str">
        <f>IF(ISNA(VLOOKUP(A3480,Formule!A:C,7,FALSE)),"",VLOOKUP(A3480,Formule!A:C,7,FALSE))</f>
        <v/>
      </c>
    </row>
    <row r="3481" spans="1:4" x14ac:dyDescent="0.25">
      <c r="A3481" s="9" t="str">
        <f>B3481&amp;"_"&amp;COUNTIF($B$3:B3481,B3481)</f>
        <v>84_32</v>
      </c>
      <c r="B3481" s="9">
        <v>84</v>
      </c>
      <c r="C3481" t="s">
        <v>82</v>
      </c>
      <c r="D3481" s="7" t="str">
        <f>IF(ISNA(VLOOKUP(A3481,Formule!A:C,7,FALSE)),"",VLOOKUP(A3481,Formule!A:C,7,FALSE))</f>
        <v/>
      </c>
    </row>
    <row r="3482" spans="1:4" x14ac:dyDescent="0.25">
      <c r="A3482" s="9" t="str">
        <f>B3482&amp;"_"&amp;COUNTIF($B$3:B3482,B3482)</f>
        <v>84_33</v>
      </c>
      <c r="B3482" s="9">
        <v>84</v>
      </c>
      <c r="C3482" t="s">
        <v>82</v>
      </c>
      <c r="D3482" s="7" t="str">
        <f>IF(ISNA(VLOOKUP(A3482,Formule!A:C,7,FALSE)),"",VLOOKUP(A3482,Formule!A:C,7,FALSE))</f>
        <v/>
      </c>
    </row>
    <row r="3483" spans="1:4" x14ac:dyDescent="0.25">
      <c r="A3483" s="9" t="str">
        <f>B3483&amp;"_"&amp;COUNTIF($B$3:B3483,B3483)</f>
        <v>84_34</v>
      </c>
      <c r="B3483" s="9">
        <v>84</v>
      </c>
      <c r="C3483" t="s">
        <v>82</v>
      </c>
      <c r="D3483" s="7" t="str">
        <f>IF(ISNA(VLOOKUP(A3483,Formule!A:C,7,FALSE)),"",VLOOKUP(A3483,Formule!A:C,7,FALSE))</f>
        <v/>
      </c>
    </row>
    <row r="3484" spans="1:4" x14ac:dyDescent="0.25">
      <c r="A3484" s="9" t="str">
        <f>B3484&amp;"_"&amp;COUNTIF($B$3:B3484,B3484)</f>
        <v>85_1</v>
      </c>
      <c r="B3484" s="9">
        <v>85</v>
      </c>
      <c r="C3484" t="s">
        <v>83</v>
      </c>
      <c r="D3484" s="7" t="str">
        <f>IF(ISNA(VLOOKUP(A3484,Formule!A:C,7,FALSE)),"",VLOOKUP(A3484,Formule!A:C,7,FALSE))</f>
        <v/>
      </c>
    </row>
    <row r="3485" spans="1:4" x14ac:dyDescent="0.25">
      <c r="A3485" s="9" t="str">
        <f>B3485&amp;"_"&amp;COUNTIF($B$3:B3485,B3485)</f>
        <v>85_2</v>
      </c>
      <c r="B3485" s="9">
        <v>85</v>
      </c>
      <c r="C3485" t="s">
        <v>83</v>
      </c>
      <c r="D3485" s="7" t="str">
        <f>IF(ISNA(VLOOKUP(A3485,Formule!A:C,7,FALSE)),"",VLOOKUP(A3485,Formule!A:C,7,FALSE))</f>
        <v/>
      </c>
    </row>
    <row r="3486" spans="1:4" x14ac:dyDescent="0.25">
      <c r="A3486" s="9" t="str">
        <f>B3486&amp;"_"&amp;COUNTIF($B$3:B3486,B3486)</f>
        <v>85_3</v>
      </c>
      <c r="B3486" s="9">
        <v>85</v>
      </c>
      <c r="C3486" t="s">
        <v>83</v>
      </c>
      <c r="D3486" s="7" t="str">
        <f>IF(ISNA(VLOOKUP(A3486,Formule!A:C,7,FALSE)),"",VLOOKUP(A3486,Formule!A:C,7,FALSE))</f>
        <v/>
      </c>
    </row>
    <row r="3487" spans="1:4" x14ac:dyDescent="0.25">
      <c r="A3487" s="9" t="str">
        <f>B3487&amp;"_"&amp;COUNTIF($B$3:B3487,B3487)</f>
        <v>85_4</v>
      </c>
      <c r="B3487" s="9">
        <v>85</v>
      </c>
      <c r="C3487" t="s">
        <v>83</v>
      </c>
      <c r="D3487" s="7" t="str">
        <f>IF(ISNA(VLOOKUP(A3487,Formule!A:C,7,FALSE)),"",VLOOKUP(A3487,Formule!A:C,7,FALSE))</f>
        <v/>
      </c>
    </row>
    <row r="3488" spans="1:4" x14ac:dyDescent="0.25">
      <c r="A3488" s="9" t="str">
        <f>B3488&amp;"_"&amp;COUNTIF($B$3:B3488,B3488)</f>
        <v>85_5</v>
      </c>
      <c r="B3488" s="9">
        <v>85</v>
      </c>
      <c r="C3488" t="s">
        <v>83</v>
      </c>
      <c r="D3488" s="7" t="str">
        <f>IF(ISNA(VLOOKUP(A3488,Formule!A:C,7,FALSE)),"",VLOOKUP(A3488,Formule!A:C,7,FALSE))</f>
        <v/>
      </c>
    </row>
    <row r="3489" spans="1:4" x14ac:dyDescent="0.25">
      <c r="A3489" s="9" t="str">
        <f>B3489&amp;"_"&amp;COUNTIF($B$3:B3489,B3489)</f>
        <v>85_6</v>
      </c>
      <c r="B3489" s="9">
        <v>85</v>
      </c>
      <c r="C3489" t="s">
        <v>83</v>
      </c>
      <c r="D3489" s="7" t="str">
        <f>IF(ISNA(VLOOKUP(A3489,Formule!A:C,7,FALSE)),"",VLOOKUP(A3489,Formule!A:C,7,FALSE))</f>
        <v/>
      </c>
    </row>
    <row r="3490" spans="1:4" x14ac:dyDescent="0.25">
      <c r="A3490" s="9" t="str">
        <f>B3490&amp;"_"&amp;COUNTIF($B$3:B3490,B3490)</f>
        <v>85_7</v>
      </c>
      <c r="B3490" s="9">
        <v>85</v>
      </c>
      <c r="C3490" t="s">
        <v>83</v>
      </c>
      <c r="D3490" s="7" t="str">
        <f>IF(ISNA(VLOOKUP(A3490,Formule!A:C,7,FALSE)),"",VLOOKUP(A3490,Formule!A:C,7,FALSE))</f>
        <v/>
      </c>
    </row>
    <row r="3491" spans="1:4" x14ac:dyDescent="0.25">
      <c r="A3491" s="9" t="str">
        <f>B3491&amp;"_"&amp;COUNTIF($B$3:B3491,B3491)</f>
        <v>85_8</v>
      </c>
      <c r="B3491" s="9">
        <v>85</v>
      </c>
      <c r="C3491" t="s">
        <v>83</v>
      </c>
      <c r="D3491" s="7" t="str">
        <f>IF(ISNA(VLOOKUP(A3491,Formule!A:C,7,FALSE)),"",VLOOKUP(A3491,Formule!A:C,7,FALSE))</f>
        <v/>
      </c>
    </row>
    <row r="3492" spans="1:4" x14ac:dyDescent="0.25">
      <c r="A3492" s="9" t="str">
        <f>B3492&amp;"_"&amp;COUNTIF($B$3:B3492,B3492)</f>
        <v>85_9</v>
      </c>
      <c r="B3492" s="9">
        <v>85</v>
      </c>
      <c r="C3492" t="s">
        <v>83</v>
      </c>
      <c r="D3492" s="7" t="str">
        <f>IF(ISNA(VLOOKUP(A3492,Formule!A:C,7,FALSE)),"",VLOOKUP(A3492,Formule!A:C,7,FALSE))</f>
        <v/>
      </c>
    </row>
    <row r="3493" spans="1:4" x14ac:dyDescent="0.25">
      <c r="A3493" s="9" t="str">
        <f>B3493&amp;"_"&amp;COUNTIF($B$3:B3493,B3493)</f>
        <v>85_10</v>
      </c>
      <c r="B3493" s="9">
        <v>85</v>
      </c>
      <c r="C3493" t="s">
        <v>83</v>
      </c>
      <c r="D3493" s="7" t="str">
        <f>IF(ISNA(VLOOKUP(A3493,Formule!A:C,7,FALSE)),"",VLOOKUP(A3493,Formule!A:C,7,FALSE))</f>
        <v/>
      </c>
    </row>
    <row r="3494" spans="1:4" x14ac:dyDescent="0.25">
      <c r="A3494" s="9" t="str">
        <f>B3494&amp;"_"&amp;COUNTIF($B$3:B3494,B3494)</f>
        <v>85_11</v>
      </c>
      <c r="B3494" s="9">
        <v>85</v>
      </c>
      <c r="C3494" t="s">
        <v>83</v>
      </c>
      <c r="D3494" s="7" t="str">
        <f>IF(ISNA(VLOOKUP(A3494,Formule!A:C,7,FALSE)),"",VLOOKUP(A3494,Formule!A:C,7,FALSE))</f>
        <v/>
      </c>
    </row>
    <row r="3495" spans="1:4" x14ac:dyDescent="0.25">
      <c r="A3495" s="9" t="str">
        <f>B3495&amp;"_"&amp;COUNTIF($B$3:B3495,B3495)</f>
        <v>85_12</v>
      </c>
      <c r="B3495" s="9">
        <v>85</v>
      </c>
      <c r="C3495" t="s">
        <v>83</v>
      </c>
      <c r="D3495" s="7" t="str">
        <f>IF(ISNA(VLOOKUP(A3495,Formule!A:C,7,FALSE)),"",VLOOKUP(A3495,Formule!A:C,7,FALSE))</f>
        <v/>
      </c>
    </row>
    <row r="3496" spans="1:4" x14ac:dyDescent="0.25">
      <c r="A3496" s="9" t="str">
        <f>B3496&amp;"_"&amp;COUNTIF($B$3:B3496,B3496)</f>
        <v>85_13</v>
      </c>
      <c r="B3496" s="9">
        <v>85</v>
      </c>
      <c r="C3496" t="s">
        <v>83</v>
      </c>
      <c r="D3496" s="7" t="str">
        <f>IF(ISNA(VLOOKUP(A3496,Formule!A:C,7,FALSE)),"",VLOOKUP(A3496,Formule!A:C,7,FALSE))</f>
        <v/>
      </c>
    </row>
    <row r="3497" spans="1:4" x14ac:dyDescent="0.25">
      <c r="A3497" s="9" t="str">
        <f>B3497&amp;"_"&amp;COUNTIF($B$3:B3497,B3497)</f>
        <v>85_14</v>
      </c>
      <c r="B3497" s="9">
        <v>85</v>
      </c>
      <c r="C3497" t="s">
        <v>83</v>
      </c>
      <c r="D3497" s="7" t="str">
        <f>IF(ISNA(VLOOKUP(A3497,Formule!A:C,7,FALSE)),"",VLOOKUP(A3497,Formule!A:C,7,FALSE))</f>
        <v/>
      </c>
    </row>
    <row r="3498" spans="1:4" x14ac:dyDescent="0.25">
      <c r="A3498" s="9" t="str">
        <f>B3498&amp;"_"&amp;COUNTIF($B$3:B3498,B3498)</f>
        <v>85_15</v>
      </c>
      <c r="B3498" s="9">
        <v>85</v>
      </c>
      <c r="C3498" t="s">
        <v>83</v>
      </c>
      <c r="D3498" s="7" t="str">
        <f>IF(ISNA(VLOOKUP(A3498,Formule!A:C,7,FALSE)),"",VLOOKUP(A3498,Formule!A:C,7,FALSE))</f>
        <v/>
      </c>
    </row>
    <row r="3499" spans="1:4" x14ac:dyDescent="0.25">
      <c r="A3499" s="9" t="str">
        <f>B3499&amp;"_"&amp;COUNTIF($B$3:B3499,B3499)</f>
        <v>85_16</v>
      </c>
      <c r="B3499" s="9">
        <v>85</v>
      </c>
      <c r="C3499" t="s">
        <v>83</v>
      </c>
      <c r="D3499" s="7" t="str">
        <f>IF(ISNA(VLOOKUP(A3499,Formule!A:C,7,FALSE)),"",VLOOKUP(A3499,Formule!A:C,7,FALSE))</f>
        <v/>
      </c>
    </row>
    <row r="3500" spans="1:4" x14ac:dyDescent="0.25">
      <c r="A3500" s="9" t="str">
        <f>B3500&amp;"_"&amp;COUNTIF($B$3:B3500,B3500)</f>
        <v>85_17</v>
      </c>
      <c r="B3500" s="9">
        <v>85</v>
      </c>
      <c r="C3500" t="s">
        <v>83</v>
      </c>
      <c r="D3500" s="7" t="str">
        <f>IF(ISNA(VLOOKUP(A3500,Formule!A:C,7,FALSE)),"",VLOOKUP(A3500,Formule!A:C,7,FALSE))</f>
        <v/>
      </c>
    </row>
    <row r="3501" spans="1:4" x14ac:dyDescent="0.25">
      <c r="A3501" s="9" t="str">
        <f>B3501&amp;"_"&amp;COUNTIF($B$3:B3501,B3501)</f>
        <v>85_18</v>
      </c>
      <c r="B3501" s="9">
        <v>85</v>
      </c>
      <c r="C3501" t="s">
        <v>83</v>
      </c>
      <c r="D3501" s="7" t="str">
        <f>IF(ISNA(VLOOKUP(A3501,Formule!A:C,7,FALSE)),"",VLOOKUP(A3501,Formule!A:C,7,FALSE))</f>
        <v/>
      </c>
    </row>
    <row r="3502" spans="1:4" x14ac:dyDescent="0.25">
      <c r="A3502" s="9" t="str">
        <f>B3502&amp;"_"&amp;COUNTIF($B$3:B3502,B3502)</f>
        <v>85_19</v>
      </c>
      <c r="B3502" s="9">
        <v>85</v>
      </c>
      <c r="C3502" t="s">
        <v>83</v>
      </c>
      <c r="D3502" s="7" t="str">
        <f>IF(ISNA(VLOOKUP(A3502,Formule!A:C,7,FALSE)),"",VLOOKUP(A3502,Formule!A:C,7,FALSE))</f>
        <v/>
      </c>
    </row>
    <row r="3503" spans="1:4" x14ac:dyDescent="0.25">
      <c r="A3503" s="9" t="str">
        <f>B3503&amp;"_"&amp;COUNTIF($B$3:B3503,B3503)</f>
        <v>85_20</v>
      </c>
      <c r="B3503" s="9">
        <v>85</v>
      </c>
      <c r="C3503" t="s">
        <v>83</v>
      </c>
      <c r="D3503" s="7" t="str">
        <f>IF(ISNA(VLOOKUP(A3503,Formule!A:C,7,FALSE)),"",VLOOKUP(A3503,Formule!A:C,7,FALSE))</f>
        <v/>
      </c>
    </row>
    <row r="3504" spans="1:4" x14ac:dyDescent="0.25">
      <c r="A3504" s="9" t="str">
        <f>B3504&amp;"_"&amp;COUNTIF($B$3:B3504,B3504)</f>
        <v>85_21</v>
      </c>
      <c r="B3504" s="9">
        <v>85</v>
      </c>
      <c r="C3504" t="s">
        <v>83</v>
      </c>
      <c r="D3504" s="7" t="str">
        <f>IF(ISNA(VLOOKUP(A3504,Formule!A:C,7,FALSE)),"",VLOOKUP(A3504,Formule!A:C,7,FALSE))</f>
        <v/>
      </c>
    </row>
    <row r="3505" spans="1:4" x14ac:dyDescent="0.25">
      <c r="A3505" s="9" t="str">
        <f>B3505&amp;"_"&amp;COUNTIF($B$3:B3505,B3505)</f>
        <v>85_22</v>
      </c>
      <c r="B3505" s="9">
        <v>85</v>
      </c>
      <c r="C3505" t="s">
        <v>83</v>
      </c>
      <c r="D3505" s="7" t="str">
        <f>IF(ISNA(VLOOKUP(A3505,Formule!A:C,7,FALSE)),"",VLOOKUP(A3505,Formule!A:C,7,FALSE))</f>
        <v/>
      </c>
    </row>
    <row r="3506" spans="1:4" x14ac:dyDescent="0.25">
      <c r="A3506" s="9" t="str">
        <f>B3506&amp;"_"&amp;COUNTIF($B$3:B3506,B3506)</f>
        <v>85_23</v>
      </c>
      <c r="B3506" s="9">
        <v>85</v>
      </c>
      <c r="C3506" t="s">
        <v>83</v>
      </c>
      <c r="D3506" s="7" t="str">
        <f>IF(ISNA(VLOOKUP(A3506,Formule!A:C,7,FALSE)),"",VLOOKUP(A3506,Formule!A:C,7,FALSE))</f>
        <v/>
      </c>
    </row>
    <row r="3507" spans="1:4" x14ac:dyDescent="0.25">
      <c r="A3507" s="9" t="str">
        <f>B3507&amp;"_"&amp;COUNTIF($B$3:B3507,B3507)</f>
        <v>85_24</v>
      </c>
      <c r="B3507" s="9">
        <v>85</v>
      </c>
      <c r="C3507" t="s">
        <v>83</v>
      </c>
      <c r="D3507" s="7" t="str">
        <f>IF(ISNA(VLOOKUP(A3507,Formule!A:C,7,FALSE)),"",VLOOKUP(A3507,Formule!A:C,7,FALSE))</f>
        <v/>
      </c>
    </row>
    <row r="3508" spans="1:4" x14ac:dyDescent="0.25">
      <c r="A3508" s="9" t="str">
        <f>B3508&amp;"_"&amp;COUNTIF($B$3:B3508,B3508)</f>
        <v>85_25</v>
      </c>
      <c r="B3508" s="9">
        <v>85</v>
      </c>
      <c r="C3508" t="s">
        <v>83</v>
      </c>
      <c r="D3508" s="7" t="str">
        <f>IF(ISNA(VLOOKUP(A3508,Formule!A:C,7,FALSE)),"",VLOOKUP(A3508,Formule!A:C,7,FALSE))</f>
        <v/>
      </c>
    </row>
    <row r="3509" spans="1:4" x14ac:dyDescent="0.25">
      <c r="A3509" s="9" t="str">
        <f>B3509&amp;"_"&amp;COUNTIF($B$3:B3509,B3509)</f>
        <v>85_26</v>
      </c>
      <c r="B3509" s="9">
        <v>85</v>
      </c>
      <c r="C3509" t="s">
        <v>83</v>
      </c>
      <c r="D3509" s="7" t="str">
        <f>IF(ISNA(VLOOKUP(A3509,Formule!A:C,7,FALSE)),"",VLOOKUP(A3509,Formule!A:C,7,FALSE))</f>
        <v/>
      </c>
    </row>
    <row r="3510" spans="1:4" x14ac:dyDescent="0.25">
      <c r="A3510" s="9" t="str">
        <f>B3510&amp;"_"&amp;COUNTIF($B$3:B3510,B3510)</f>
        <v>85_27</v>
      </c>
      <c r="B3510" s="9">
        <v>85</v>
      </c>
      <c r="C3510" t="s">
        <v>83</v>
      </c>
      <c r="D3510" s="7" t="str">
        <f>IF(ISNA(VLOOKUP(A3510,Formule!A:C,7,FALSE)),"",VLOOKUP(A3510,Formule!A:C,7,FALSE))</f>
        <v/>
      </c>
    </row>
    <row r="3511" spans="1:4" x14ac:dyDescent="0.25">
      <c r="A3511" s="9" t="str">
        <f>B3511&amp;"_"&amp;COUNTIF($B$3:B3511,B3511)</f>
        <v>85_28</v>
      </c>
      <c r="B3511" s="9">
        <v>85</v>
      </c>
      <c r="C3511" t="s">
        <v>83</v>
      </c>
      <c r="D3511" s="7" t="str">
        <f>IF(ISNA(VLOOKUP(A3511,Formule!A:C,7,FALSE)),"",VLOOKUP(A3511,Formule!A:C,7,FALSE))</f>
        <v/>
      </c>
    </row>
    <row r="3512" spans="1:4" x14ac:dyDescent="0.25">
      <c r="A3512" s="9" t="str">
        <f>B3512&amp;"_"&amp;COUNTIF($B$3:B3512,B3512)</f>
        <v>85_29</v>
      </c>
      <c r="B3512" s="9">
        <v>85</v>
      </c>
      <c r="C3512" t="s">
        <v>83</v>
      </c>
      <c r="D3512" s="7" t="str">
        <f>IF(ISNA(VLOOKUP(A3512,Formule!A:C,7,FALSE)),"",VLOOKUP(A3512,Formule!A:C,7,FALSE))</f>
        <v/>
      </c>
    </row>
    <row r="3513" spans="1:4" x14ac:dyDescent="0.25">
      <c r="A3513" s="9" t="str">
        <f>B3513&amp;"_"&amp;COUNTIF($B$3:B3513,B3513)</f>
        <v>85_30</v>
      </c>
      <c r="B3513" s="9">
        <v>85</v>
      </c>
      <c r="C3513" t="s">
        <v>83</v>
      </c>
      <c r="D3513" s="7" t="str">
        <f>IF(ISNA(VLOOKUP(A3513,Formule!A:C,7,FALSE)),"",VLOOKUP(A3513,Formule!A:C,7,FALSE))</f>
        <v/>
      </c>
    </row>
    <row r="3514" spans="1:4" x14ac:dyDescent="0.25">
      <c r="A3514" s="9" t="str">
        <f>B3514&amp;"_"&amp;COUNTIF($B$3:B3514,B3514)</f>
        <v>85_31</v>
      </c>
      <c r="B3514" s="9">
        <v>85</v>
      </c>
      <c r="C3514" t="s">
        <v>83</v>
      </c>
      <c r="D3514" s="7" t="str">
        <f>IF(ISNA(VLOOKUP(A3514,Formule!A:C,7,FALSE)),"",VLOOKUP(A3514,Formule!A:C,7,FALSE))</f>
        <v/>
      </c>
    </row>
    <row r="3515" spans="1:4" x14ac:dyDescent="0.25">
      <c r="A3515" s="9" t="str">
        <f>B3515&amp;"_"&amp;COUNTIF($B$3:B3515,B3515)</f>
        <v>85_32</v>
      </c>
      <c r="B3515" s="9">
        <v>85</v>
      </c>
      <c r="C3515" t="s">
        <v>83</v>
      </c>
      <c r="D3515" s="7" t="str">
        <f>IF(ISNA(VLOOKUP(A3515,Formule!A:C,7,FALSE)),"",VLOOKUP(A3515,Formule!A:C,7,FALSE))</f>
        <v/>
      </c>
    </row>
    <row r="3516" spans="1:4" x14ac:dyDescent="0.25">
      <c r="A3516" s="9" t="str">
        <f>B3516&amp;"_"&amp;COUNTIF($B$3:B3516,B3516)</f>
        <v>85_33</v>
      </c>
      <c r="B3516" s="9">
        <v>85</v>
      </c>
      <c r="C3516" t="s">
        <v>83</v>
      </c>
      <c r="D3516" s="7" t="str">
        <f>IF(ISNA(VLOOKUP(A3516,Formule!A:C,7,FALSE)),"",VLOOKUP(A3516,Formule!A:C,7,FALSE))</f>
        <v/>
      </c>
    </row>
    <row r="3517" spans="1:4" x14ac:dyDescent="0.25">
      <c r="A3517" s="9" t="str">
        <f>B3517&amp;"_"&amp;COUNTIF($B$3:B3517,B3517)</f>
        <v>85_34</v>
      </c>
      <c r="B3517" s="9">
        <v>85</v>
      </c>
      <c r="C3517" t="s">
        <v>83</v>
      </c>
      <c r="D3517" s="7" t="str">
        <f>IF(ISNA(VLOOKUP(A3517,Formule!A:C,7,FALSE)),"",VLOOKUP(A3517,Formule!A:C,7,FALSE))</f>
        <v/>
      </c>
    </row>
    <row r="3518" spans="1:4" x14ac:dyDescent="0.25">
      <c r="A3518" s="9" t="str">
        <f>B3518&amp;"_"&amp;COUNTIF($B$3:B3518,B3518)</f>
        <v>86_1</v>
      </c>
      <c r="B3518" s="9">
        <v>86</v>
      </c>
      <c r="C3518" t="s">
        <v>84</v>
      </c>
      <c r="D3518" s="7" t="str">
        <f>IF(ISNA(VLOOKUP(A3518,Formule!A:C,7,FALSE)),"",VLOOKUP(A3518,Formule!A:C,7,FALSE))</f>
        <v/>
      </c>
    </row>
    <row r="3519" spans="1:4" x14ac:dyDescent="0.25">
      <c r="A3519" s="9" t="str">
        <f>B3519&amp;"_"&amp;COUNTIF($B$3:B3519,B3519)</f>
        <v>86_2</v>
      </c>
      <c r="B3519" s="9">
        <v>86</v>
      </c>
      <c r="C3519" t="s">
        <v>84</v>
      </c>
      <c r="D3519" s="7" t="str">
        <f>IF(ISNA(VLOOKUP(A3519,Formule!A:C,7,FALSE)),"",VLOOKUP(A3519,Formule!A:C,7,FALSE))</f>
        <v/>
      </c>
    </row>
    <row r="3520" spans="1:4" x14ac:dyDescent="0.25">
      <c r="A3520" s="9" t="str">
        <f>B3520&amp;"_"&amp;COUNTIF($B$3:B3520,B3520)</f>
        <v>86_3</v>
      </c>
      <c r="B3520" s="9">
        <v>86</v>
      </c>
      <c r="C3520" t="s">
        <v>84</v>
      </c>
      <c r="D3520" s="7" t="str">
        <f>IF(ISNA(VLOOKUP(A3520,Formule!A:C,7,FALSE)),"",VLOOKUP(A3520,Formule!A:C,7,FALSE))</f>
        <v/>
      </c>
    </row>
    <row r="3521" spans="1:4" x14ac:dyDescent="0.25">
      <c r="A3521" s="9" t="str">
        <f>B3521&amp;"_"&amp;COUNTIF($B$3:B3521,B3521)</f>
        <v>86_4</v>
      </c>
      <c r="B3521" s="9">
        <v>86</v>
      </c>
      <c r="C3521" t="s">
        <v>84</v>
      </c>
      <c r="D3521" s="7" t="str">
        <f>IF(ISNA(VLOOKUP(A3521,Formule!A:C,7,FALSE)),"",VLOOKUP(A3521,Formule!A:C,7,FALSE))</f>
        <v/>
      </c>
    </row>
    <row r="3522" spans="1:4" x14ac:dyDescent="0.25">
      <c r="A3522" s="9" t="str">
        <f>B3522&amp;"_"&amp;COUNTIF($B$3:B3522,B3522)</f>
        <v>86_5</v>
      </c>
      <c r="B3522" s="9">
        <v>86</v>
      </c>
      <c r="C3522" t="s">
        <v>84</v>
      </c>
      <c r="D3522" s="7" t="str">
        <f>IF(ISNA(VLOOKUP(A3522,Formule!A:C,7,FALSE)),"",VLOOKUP(A3522,Formule!A:C,7,FALSE))</f>
        <v/>
      </c>
    </row>
    <row r="3523" spans="1:4" x14ac:dyDescent="0.25">
      <c r="A3523" s="9" t="str">
        <f>B3523&amp;"_"&amp;COUNTIF($B$3:B3523,B3523)</f>
        <v>86_6</v>
      </c>
      <c r="B3523" s="9">
        <v>86</v>
      </c>
      <c r="C3523" t="s">
        <v>84</v>
      </c>
      <c r="D3523" s="7" t="str">
        <f>IF(ISNA(VLOOKUP(A3523,Formule!A:C,7,FALSE)),"",VLOOKUP(A3523,Formule!A:C,7,FALSE))</f>
        <v/>
      </c>
    </row>
    <row r="3524" spans="1:4" x14ac:dyDescent="0.25">
      <c r="A3524" s="9" t="str">
        <f>B3524&amp;"_"&amp;COUNTIF($B$3:B3524,B3524)</f>
        <v>86_7</v>
      </c>
      <c r="B3524" s="9">
        <v>86</v>
      </c>
      <c r="C3524" t="s">
        <v>84</v>
      </c>
      <c r="D3524" s="7" t="str">
        <f>IF(ISNA(VLOOKUP(A3524,Formule!A:C,7,FALSE)),"",VLOOKUP(A3524,Formule!A:C,7,FALSE))</f>
        <v/>
      </c>
    </row>
    <row r="3525" spans="1:4" x14ac:dyDescent="0.25">
      <c r="A3525" s="9" t="str">
        <f>B3525&amp;"_"&amp;COUNTIF($B$3:B3525,B3525)</f>
        <v>86_8</v>
      </c>
      <c r="B3525" s="9">
        <v>86</v>
      </c>
      <c r="C3525" t="s">
        <v>84</v>
      </c>
      <c r="D3525" s="7" t="str">
        <f>IF(ISNA(VLOOKUP(A3525,Formule!A:C,7,FALSE)),"",VLOOKUP(A3525,Formule!A:C,7,FALSE))</f>
        <v/>
      </c>
    </row>
    <row r="3526" spans="1:4" x14ac:dyDescent="0.25">
      <c r="A3526" s="9" t="str">
        <f>B3526&amp;"_"&amp;COUNTIF($B$3:B3526,B3526)</f>
        <v>86_9</v>
      </c>
      <c r="B3526" s="9">
        <v>86</v>
      </c>
      <c r="C3526" t="s">
        <v>84</v>
      </c>
      <c r="D3526" s="7" t="str">
        <f>IF(ISNA(VLOOKUP(A3526,Formule!A:C,7,FALSE)),"",VLOOKUP(A3526,Formule!A:C,7,FALSE))</f>
        <v/>
      </c>
    </row>
    <row r="3527" spans="1:4" x14ac:dyDescent="0.25">
      <c r="A3527" s="9" t="str">
        <f>B3527&amp;"_"&amp;COUNTIF($B$3:B3527,B3527)</f>
        <v>86_10</v>
      </c>
      <c r="B3527" s="9">
        <v>86</v>
      </c>
      <c r="C3527" t="s">
        <v>84</v>
      </c>
      <c r="D3527" s="7" t="str">
        <f>IF(ISNA(VLOOKUP(A3527,Formule!A:C,7,FALSE)),"",VLOOKUP(A3527,Formule!A:C,7,FALSE))</f>
        <v/>
      </c>
    </row>
    <row r="3528" spans="1:4" x14ac:dyDescent="0.25">
      <c r="A3528" s="9" t="str">
        <f>B3528&amp;"_"&amp;COUNTIF($B$3:B3528,B3528)</f>
        <v>86_11</v>
      </c>
      <c r="B3528" s="9">
        <v>86</v>
      </c>
      <c r="C3528" t="s">
        <v>84</v>
      </c>
      <c r="D3528" s="7" t="str">
        <f>IF(ISNA(VLOOKUP(A3528,Formule!A:C,7,FALSE)),"",VLOOKUP(A3528,Formule!A:C,7,FALSE))</f>
        <v/>
      </c>
    </row>
    <row r="3529" spans="1:4" x14ac:dyDescent="0.25">
      <c r="A3529" s="9" t="str">
        <f>B3529&amp;"_"&amp;COUNTIF($B$3:B3529,B3529)</f>
        <v>86_12</v>
      </c>
      <c r="B3529" s="9">
        <v>86</v>
      </c>
      <c r="C3529" t="s">
        <v>84</v>
      </c>
      <c r="D3529" s="7" t="str">
        <f>IF(ISNA(VLOOKUP(A3529,Formule!A:C,7,FALSE)),"",VLOOKUP(A3529,Formule!A:C,7,FALSE))</f>
        <v/>
      </c>
    </row>
    <row r="3530" spans="1:4" x14ac:dyDescent="0.25">
      <c r="A3530" s="9" t="str">
        <f>B3530&amp;"_"&amp;COUNTIF($B$3:B3530,B3530)</f>
        <v>86_13</v>
      </c>
      <c r="B3530" s="9">
        <v>86</v>
      </c>
      <c r="C3530" t="s">
        <v>84</v>
      </c>
      <c r="D3530" s="7" t="str">
        <f>IF(ISNA(VLOOKUP(A3530,Formule!A:C,7,FALSE)),"",VLOOKUP(A3530,Formule!A:C,7,FALSE))</f>
        <v/>
      </c>
    </row>
    <row r="3531" spans="1:4" x14ac:dyDescent="0.25">
      <c r="A3531" s="9" t="str">
        <f>B3531&amp;"_"&amp;COUNTIF($B$3:B3531,B3531)</f>
        <v>86_14</v>
      </c>
      <c r="B3531" s="9">
        <v>86</v>
      </c>
      <c r="C3531" t="s">
        <v>84</v>
      </c>
      <c r="D3531" s="7" t="str">
        <f>IF(ISNA(VLOOKUP(A3531,Formule!A:C,7,FALSE)),"",VLOOKUP(A3531,Formule!A:C,7,FALSE))</f>
        <v/>
      </c>
    </row>
    <row r="3532" spans="1:4" x14ac:dyDescent="0.25">
      <c r="A3532" s="9" t="str">
        <f>B3532&amp;"_"&amp;COUNTIF($B$3:B3532,B3532)</f>
        <v>86_15</v>
      </c>
      <c r="B3532" s="9">
        <v>86</v>
      </c>
      <c r="C3532" t="s">
        <v>84</v>
      </c>
      <c r="D3532" s="7" t="str">
        <f>IF(ISNA(VLOOKUP(A3532,Formule!A:C,7,FALSE)),"",VLOOKUP(A3532,Formule!A:C,7,FALSE))</f>
        <v/>
      </c>
    </row>
    <row r="3533" spans="1:4" x14ac:dyDescent="0.25">
      <c r="A3533" s="9" t="str">
        <f>B3533&amp;"_"&amp;COUNTIF($B$3:B3533,B3533)</f>
        <v>86_16</v>
      </c>
      <c r="B3533" s="9">
        <v>86</v>
      </c>
      <c r="C3533" t="s">
        <v>84</v>
      </c>
      <c r="D3533" s="7" t="str">
        <f>IF(ISNA(VLOOKUP(A3533,Formule!A:C,7,FALSE)),"",VLOOKUP(A3533,Formule!A:C,7,FALSE))</f>
        <v/>
      </c>
    </row>
    <row r="3534" spans="1:4" x14ac:dyDescent="0.25">
      <c r="A3534" s="9" t="str">
        <f>B3534&amp;"_"&amp;COUNTIF($B$3:B3534,B3534)</f>
        <v>86_17</v>
      </c>
      <c r="B3534" s="9">
        <v>86</v>
      </c>
      <c r="C3534" t="s">
        <v>84</v>
      </c>
      <c r="D3534" s="7" t="str">
        <f>IF(ISNA(VLOOKUP(A3534,Formule!A:C,7,FALSE)),"",VLOOKUP(A3534,Formule!A:C,7,FALSE))</f>
        <v/>
      </c>
    </row>
    <row r="3535" spans="1:4" x14ac:dyDescent="0.25">
      <c r="A3535" s="9" t="str">
        <f>B3535&amp;"_"&amp;COUNTIF($B$3:B3535,B3535)</f>
        <v>86_18</v>
      </c>
      <c r="B3535" s="9">
        <v>86</v>
      </c>
      <c r="C3535" t="s">
        <v>84</v>
      </c>
      <c r="D3535" s="7" t="str">
        <f>IF(ISNA(VLOOKUP(A3535,Formule!A:C,7,FALSE)),"",VLOOKUP(A3535,Formule!A:C,7,FALSE))</f>
        <v/>
      </c>
    </row>
    <row r="3536" spans="1:4" x14ac:dyDescent="0.25">
      <c r="A3536" s="9" t="str">
        <f>B3536&amp;"_"&amp;COUNTIF($B$3:B3536,B3536)</f>
        <v>86_19</v>
      </c>
      <c r="B3536" s="9">
        <v>86</v>
      </c>
      <c r="C3536" t="s">
        <v>84</v>
      </c>
      <c r="D3536" s="7" t="str">
        <f>IF(ISNA(VLOOKUP(A3536,Formule!A:C,7,FALSE)),"",VLOOKUP(A3536,Formule!A:C,7,FALSE))</f>
        <v/>
      </c>
    </row>
    <row r="3537" spans="1:4" x14ac:dyDescent="0.25">
      <c r="A3537" s="9" t="str">
        <f>B3537&amp;"_"&amp;COUNTIF($B$3:B3537,B3537)</f>
        <v>86_20</v>
      </c>
      <c r="B3537" s="9">
        <v>86</v>
      </c>
      <c r="C3537" t="s">
        <v>84</v>
      </c>
      <c r="D3537" s="7" t="str">
        <f>IF(ISNA(VLOOKUP(A3537,Formule!A:C,7,FALSE)),"",VLOOKUP(A3537,Formule!A:C,7,FALSE))</f>
        <v/>
      </c>
    </row>
    <row r="3538" spans="1:4" x14ac:dyDescent="0.25">
      <c r="A3538" s="9" t="str">
        <f>B3538&amp;"_"&amp;COUNTIF($B$3:B3538,B3538)</f>
        <v>86_21</v>
      </c>
      <c r="B3538" s="9">
        <v>86</v>
      </c>
      <c r="C3538" t="s">
        <v>84</v>
      </c>
      <c r="D3538" s="7" t="str">
        <f>IF(ISNA(VLOOKUP(A3538,Formule!A:C,7,FALSE)),"",VLOOKUP(A3538,Formule!A:C,7,FALSE))</f>
        <v/>
      </c>
    </row>
    <row r="3539" spans="1:4" x14ac:dyDescent="0.25">
      <c r="A3539" s="9" t="str">
        <f>B3539&amp;"_"&amp;COUNTIF($B$3:B3539,B3539)</f>
        <v>86_22</v>
      </c>
      <c r="B3539" s="9">
        <v>86</v>
      </c>
      <c r="C3539" t="s">
        <v>84</v>
      </c>
      <c r="D3539" s="7" t="str">
        <f>IF(ISNA(VLOOKUP(A3539,Formule!A:C,7,FALSE)),"",VLOOKUP(A3539,Formule!A:C,7,FALSE))</f>
        <v/>
      </c>
    </row>
    <row r="3540" spans="1:4" x14ac:dyDescent="0.25">
      <c r="A3540" s="9" t="str">
        <f>B3540&amp;"_"&amp;COUNTIF($B$3:B3540,B3540)</f>
        <v>86_23</v>
      </c>
      <c r="B3540" s="9">
        <v>86</v>
      </c>
      <c r="C3540" t="s">
        <v>84</v>
      </c>
      <c r="D3540" s="7" t="str">
        <f>IF(ISNA(VLOOKUP(A3540,Formule!A:C,7,FALSE)),"",VLOOKUP(A3540,Formule!A:C,7,FALSE))</f>
        <v/>
      </c>
    </row>
    <row r="3541" spans="1:4" x14ac:dyDescent="0.25">
      <c r="A3541" s="9" t="str">
        <f>B3541&amp;"_"&amp;COUNTIF($B$3:B3541,B3541)</f>
        <v>86_24</v>
      </c>
      <c r="B3541" s="9">
        <v>86</v>
      </c>
      <c r="C3541" t="s">
        <v>84</v>
      </c>
      <c r="D3541" s="7" t="str">
        <f>IF(ISNA(VLOOKUP(A3541,Formule!A:C,7,FALSE)),"",VLOOKUP(A3541,Formule!A:C,7,FALSE))</f>
        <v/>
      </c>
    </row>
    <row r="3542" spans="1:4" x14ac:dyDescent="0.25">
      <c r="A3542" s="9" t="str">
        <f>B3542&amp;"_"&amp;COUNTIF($B$3:B3542,B3542)</f>
        <v>86_25</v>
      </c>
      <c r="B3542" s="9">
        <v>86</v>
      </c>
      <c r="C3542" t="s">
        <v>84</v>
      </c>
      <c r="D3542" s="7" t="str">
        <f>IF(ISNA(VLOOKUP(A3542,Formule!A:C,7,FALSE)),"",VLOOKUP(A3542,Formule!A:C,7,FALSE))</f>
        <v/>
      </c>
    </row>
    <row r="3543" spans="1:4" x14ac:dyDescent="0.25">
      <c r="A3543" s="9" t="str">
        <f>B3543&amp;"_"&amp;COUNTIF($B$3:B3543,B3543)</f>
        <v>86_26</v>
      </c>
      <c r="B3543" s="9">
        <v>86</v>
      </c>
      <c r="C3543" t="s">
        <v>84</v>
      </c>
      <c r="D3543" s="7" t="str">
        <f>IF(ISNA(VLOOKUP(A3543,Formule!A:C,7,FALSE)),"",VLOOKUP(A3543,Formule!A:C,7,FALSE))</f>
        <v/>
      </c>
    </row>
    <row r="3544" spans="1:4" x14ac:dyDescent="0.25">
      <c r="A3544" s="9" t="str">
        <f>B3544&amp;"_"&amp;COUNTIF($B$3:B3544,B3544)</f>
        <v>86_27</v>
      </c>
      <c r="B3544" s="9">
        <v>86</v>
      </c>
      <c r="C3544" t="s">
        <v>84</v>
      </c>
      <c r="D3544" s="7" t="str">
        <f>IF(ISNA(VLOOKUP(A3544,Formule!A:C,7,FALSE)),"",VLOOKUP(A3544,Formule!A:C,7,FALSE))</f>
        <v/>
      </c>
    </row>
    <row r="3545" spans="1:4" x14ac:dyDescent="0.25">
      <c r="A3545" s="9" t="str">
        <f>B3545&amp;"_"&amp;COUNTIF($B$3:B3545,B3545)</f>
        <v>86_28</v>
      </c>
      <c r="B3545" s="9">
        <v>86</v>
      </c>
      <c r="C3545" t="s">
        <v>84</v>
      </c>
      <c r="D3545" s="7" t="str">
        <f>IF(ISNA(VLOOKUP(A3545,Formule!A:C,7,FALSE)),"",VLOOKUP(A3545,Formule!A:C,7,FALSE))</f>
        <v/>
      </c>
    </row>
    <row r="3546" spans="1:4" x14ac:dyDescent="0.25">
      <c r="A3546" s="9" t="str">
        <f>B3546&amp;"_"&amp;COUNTIF($B$3:B3546,B3546)</f>
        <v>86_29</v>
      </c>
      <c r="B3546" s="9">
        <v>86</v>
      </c>
      <c r="C3546" t="s">
        <v>84</v>
      </c>
      <c r="D3546" s="7" t="str">
        <f>IF(ISNA(VLOOKUP(A3546,Formule!A:C,7,FALSE)),"",VLOOKUP(A3546,Formule!A:C,7,FALSE))</f>
        <v/>
      </c>
    </row>
    <row r="3547" spans="1:4" x14ac:dyDescent="0.25">
      <c r="A3547" s="9" t="str">
        <f>B3547&amp;"_"&amp;COUNTIF($B$3:B3547,B3547)</f>
        <v>86_30</v>
      </c>
      <c r="B3547" s="9">
        <v>86</v>
      </c>
      <c r="C3547" t="s">
        <v>84</v>
      </c>
      <c r="D3547" s="7" t="str">
        <f>IF(ISNA(VLOOKUP(A3547,Formule!A:C,7,FALSE)),"",VLOOKUP(A3547,Formule!A:C,7,FALSE))</f>
        <v/>
      </c>
    </row>
    <row r="3548" spans="1:4" x14ac:dyDescent="0.25">
      <c r="A3548" s="9" t="str">
        <f>B3548&amp;"_"&amp;COUNTIF($B$3:B3548,B3548)</f>
        <v>86_31</v>
      </c>
      <c r="B3548" s="9">
        <v>86</v>
      </c>
      <c r="C3548" t="s">
        <v>84</v>
      </c>
      <c r="D3548" s="7" t="str">
        <f>IF(ISNA(VLOOKUP(A3548,Formule!A:C,7,FALSE)),"",VLOOKUP(A3548,Formule!A:C,7,FALSE))</f>
        <v/>
      </c>
    </row>
    <row r="3549" spans="1:4" x14ac:dyDescent="0.25">
      <c r="A3549" s="9" t="str">
        <f>B3549&amp;"_"&amp;COUNTIF($B$3:B3549,B3549)</f>
        <v>86_32</v>
      </c>
      <c r="B3549" s="9">
        <v>86</v>
      </c>
      <c r="C3549" t="s">
        <v>84</v>
      </c>
      <c r="D3549" s="7" t="str">
        <f>IF(ISNA(VLOOKUP(A3549,Formule!A:C,7,FALSE)),"",VLOOKUP(A3549,Formule!A:C,7,FALSE))</f>
        <v/>
      </c>
    </row>
    <row r="3550" spans="1:4" x14ac:dyDescent="0.25">
      <c r="A3550" s="9" t="str">
        <f>B3550&amp;"_"&amp;COUNTIF($B$3:B3550,B3550)</f>
        <v>86_33</v>
      </c>
      <c r="B3550" s="9">
        <v>86</v>
      </c>
      <c r="C3550" t="s">
        <v>84</v>
      </c>
      <c r="D3550" s="7" t="str">
        <f>IF(ISNA(VLOOKUP(A3550,Formule!A:C,7,FALSE)),"",VLOOKUP(A3550,Formule!A:C,7,FALSE))</f>
        <v/>
      </c>
    </row>
    <row r="3551" spans="1:4" x14ac:dyDescent="0.25">
      <c r="A3551" s="9" t="str">
        <f>B3551&amp;"_"&amp;COUNTIF($B$3:B3551,B3551)</f>
        <v>86_34</v>
      </c>
      <c r="B3551" s="9">
        <v>86</v>
      </c>
      <c r="C3551" t="s">
        <v>84</v>
      </c>
      <c r="D3551" s="7" t="str">
        <f>IF(ISNA(VLOOKUP(A3551,Formule!A:C,7,FALSE)),"",VLOOKUP(A3551,Formule!A:C,7,FALSE))</f>
        <v/>
      </c>
    </row>
    <row r="3552" spans="1:4" x14ac:dyDescent="0.25">
      <c r="A3552" s="9" t="str">
        <f>B3552&amp;"_"&amp;COUNTIF($B$3:B3552,B3552)</f>
        <v>86_35</v>
      </c>
      <c r="B3552" s="9">
        <v>86</v>
      </c>
      <c r="C3552" t="s">
        <v>84</v>
      </c>
      <c r="D3552" s="7" t="str">
        <f>IF(ISNA(VLOOKUP(A3552,Formule!A:C,7,FALSE)),"",VLOOKUP(A3552,Formule!A:C,7,FALSE))</f>
        <v/>
      </c>
    </row>
    <row r="3553" spans="1:4" x14ac:dyDescent="0.25">
      <c r="A3553" s="9" t="str">
        <f>B3553&amp;"_"&amp;COUNTIF($B$3:B3553,B3553)</f>
        <v>86_36</v>
      </c>
      <c r="B3553" s="9">
        <v>86</v>
      </c>
      <c r="C3553" t="s">
        <v>84</v>
      </c>
      <c r="D3553" s="7" t="str">
        <f>IF(ISNA(VLOOKUP(A3553,Formule!A:C,7,FALSE)),"",VLOOKUP(A3553,Formule!A:C,7,FALSE))</f>
        <v/>
      </c>
    </row>
    <row r="3554" spans="1:4" x14ac:dyDescent="0.25">
      <c r="A3554" s="9" t="str">
        <f>B3554&amp;"_"&amp;COUNTIF($B$3:B3554,B3554)</f>
        <v>86_37</v>
      </c>
      <c r="B3554" s="9">
        <v>86</v>
      </c>
      <c r="C3554" t="s">
        <v>84</v>
      </c>
      <c r="D3554" s="7" t="str">
        <f>IF(ISNA(VLOOKUP(A3554,Formule!A:C,7,FALSE)),"",VLOOKUP(A3554,Formule!A:C,7,FALSE))</f>
        <v/>
      </c>
    </row>
    <row r="3555" spans="1:4" x14ac:dyDescent="0.25">
      <c r="A3555" s="9" t="str">
        <f>B3555&amp;"_"&amp;COUNTIF($B$3:B3555,B3555)</f>
        <v>86_38</v>
      </c>
      <c r="B3555" s="9">
        <v>86</v>
      </c>
      <c r="C3555" t="s">
        <v>84</v>
      </c>
      <c r="D3555" s="7" t="str">
        <f>IF(ISNA(VLOOKUP(A3555,Formule!A:C,7,FALSE)),"",VLOOKUP(A3555,Formule!A:C,7,FALSE))</f>
        <v/>
      </c>
    </row>
    <row r="3556" spans="1:4" x14ac:dyDescent="0.25">
      <c r="A3556" s="9" t="str">
        <f>B3556&amp;"_"&amp;COUNTIF($B$3:B3556,B3556)</f>
        <v>87_1</v>
      </c>
      <c r="B3556" s="9">
        <v>87</v>
      </c>
      <c r="C3556" t="s">
        <v>85</v>
      </c>
      <c r="D3556" s="7" t="str">
        <f>IF(ISNA(VLOOKUP(A3556,Formule!A:C,7,FALSE)),"",VLOOKUP(A3556,Formule!A:C,7,FALSE))</f>
        <v/>
      </c>
    </row>
    <row r="3557" spans="1:4" x14ac:dyDescent="0.25">
      <c r="A3557" s="9" t="str">
        <f>B3557&amp;"_"&amp;COUNTIF($B$3:B3557,B3557)</f>
        <v>87_2</v>
      </c>
      <c r="B3557" s="9">
        <v>87</v>
      </c>
      <c r="C3557" t="s">
        <v>85</v>
      </c>
      <c r="D3557" s="7" t="str">
        <f>IF(ISNA(VLOOKUP(A3557,Formule!A:C,7,FALSE)),"",VLOOKUP(A3557,Formule!A:C,7,FALSE))</f>
        <v/>
      </c>
    </row>
    <row r="3558" spans="1:4" x14ac:dyDescent="0.25">
      <c r="A3558" s="9" t="str">
        <f>B3558&amp;"_"&amp;COUNTIF($B$3:B3558,B3558)</f>
        <v>87_3</v>
      </c>
      <c r="B3558" s="9">
        <v>87</v>
      </c>
      <c r="C3558" t="s">
        <v>85</v>
      </c>
      <c r="D3558" s="7" t="str">
        <f>IF(ISNA(VLOOKUP(A3558,Formule!A:C,7,FALSE)),"",VLOOKUP(A3558,Formule!A:C,7,FALSE))</f>
        <v/>
      </c>
    </row>
    <row r="3559" spans="1:4" x14ac:dyDescent="0.25">
      <c r="A3559" s="9" t="str">
        <f>B3559&amp;"_"&amp;COUNTIF($B$3:B3559,B3559)</f>
        <v>87_4</v>
      </c>
      <c r="B3559" s="9">
        <v>87</v>
      </c>
      <c r="C3559" t="s">
        <v>85</v>
      </c>
      <c r="D3559" s="7" t="str">
        <f>IF(ISNA(VLOOKUP(A3559,Formule!A:C,7,FALSE)),"",VLOOKUP(A3559,Formule!A:C,7,FALSE))</f>
        <v/>
      </c>
    </row>
    <row r="3560" spans="1:4" x14ac:dyDescent="0.25">
      <c r="A3560" s="9" t="str">
        <f>B3560&amp;"_"&amp;COUNTIF($B$3:B3560,B3560)</f>
        <v>87_5</v>
      </c>
      <c r="B3560" s="9">
        <v>87</v>
      </c>
      <c r="C3560" t="s">
        <v>85</v>
      </c>
      <c r="D3560" s="7" t="str">
        <f>IF(ISNA(VLOOKUP(A3560,Formule!A:C,7,FALSE)),"",VLOOKUP(A3560,Formule!A:C,7,FALSE))</f>
        <v/>
      </c>
    </row>
    <row r="3561" spans="1:4" x14ac:dyDescent="0.25">
      <c r="A3561" s="9" t="str">
        <f>B3561&amp;"_"&amp;COUNTIF($B$3:B3561,B3561)</f>
        <v>87_6</v>
      </c>
      <c r="B3561" s="9">
        <v>87</v>
      </c>
      <c r="C3561" t="s">
        <v>85</v>
      </c>
      <c r="D3561" s="7" t="str">
        <f>IF(ISNA(VLOOKUP(A3561,Formule!A:C,7,FALSE)),"",VLOOKUP(A3561,Formule!A:C,7,FALSE))</f>
        <v/>
      </c>
    </row>
    <row r="3562" spans="1:4" x14ac:dyDescent="0.25">
      <c r="A3562" s="9" t="str">
        <f>B3562&amp;"_"&amp;COUNTIF($B$3:B3562,B3562)</f>
        <v>87_7</v>
      </c>
      <c r="B3562" s="9">
        <v>87</v>
      </c>
      <c r="C3562" t="s">
        <v>85</v>
      </c>
      <c r="D3562" s="7" t="str">
        <f>IF(ISNA(VLOOKUP(A3562,Formule!A:C,7,FALSE)),"",VLOOKUP(A3562,Formule!A:C,7,FALSE))</f>
        <v/>
      </c>
    </row>
    <row r="3563" spans="1:4" x14ac:dyDescent="0.25">
      <c r="A3563" s="9" t="str">
        <f>B3563&amp;"_"&amp;COUNTIF($B$3:B3563,B3563)</f>
        <v>87_8</v>
      </c>
      <c r="B3563" s="9">
        <v>87</v>
      </c>
      <c r="C3563" t="s">
        <v>85</v>
      </c>
      <c r="D3563" s="7" t="str">
        <f>IF(ISNA(VLOOKUP(A3563,Formule!A:C,7,FALSE)),"",VLOOKUP(A3563,Formule!A:C,7,FALSE))</f>
        <v/>
      </c>
    </row>
    <row r="3564" spans="1:4" x14ac:dyDescent="0.25">
      <c r="A3564" s="9" t="str">
        <f>B3564&amp;"_"&amp;COUNTIF($B$3:B3564,B3564)</f>
        <v>87_9</v>
      </c>
      <c r="B3564" s="9">
        <v>87</v>
      </c>
      <c r="C3564" t="s">
        <v>85</v>
      </c>
      <c r="D3564" s="7" t="str">
        <f>IF(ISNA(VLOOKUP(A3564,Formule!A:C,7,FALSE)),"",VLOOKUP(A3564,Formule!A:C,7,FALSE))</f>
        <v/>
      </c>
    </row>
    <row r="3565" spans="1:4" x14ac:dyDescent="0.25">
      <c r="A3565" s="9" t="str">
        <f>B3565&amp;"_"&amp;COUNTIF($B$3:B3565,B3565)</f>
        <v>87_10</v>
      </c>
      <c r="B3565" s="9">
        <v>87</v>
      </c>
      <c r="C3565" t="s">
        <v>85</v>
      </c>
      <c r="D3565" s="7" t="str">
        <f>IF(ISNA(VLOOKUP(A3565,Formule!A:C,7,FALSE)),"",VLOOKUP(A3565,Formule!A:C,7,FALSE))</f>
        <v/>
      </c>
    </row>
    <row r="3566" spans="1:4" x14ac:dyDescent="0.25">
      <c r="A3566" s="9" t="str">
        <f>B3566&amp;"_"&amp;COUNTIF($B$3:B3566,B3566)</f>
        <v>87_11</v>
      </c>
      <c r="B3566" s="9">
        <v>87</v>
      </c>
      <c r="C3566" t="s">
        <v>85</v>
      </c>
      <c r="D3566" s="7" t="str">
        <f>IF(ISNA(VLOOKUP(A3566,Formule!A:C,7,FALSE)),"",VLOOKUP(A3566,Formule!A:C,7,FALSE))</f>
        <v/>
      </c>
    </row>
    <row r="3567" spans="1:4" x14ac:dyDescent="0.25">
      <c r="A3567" s="9" t="str">
        <f>B3567&amp;"_"&amp;COUNTIF($B$3:B3567,B3567)</f>
        <v>87_12</v>
      </c>
      <c r="B3567" s="9">
        <v>87</v>
      </c>
      <c r="C3567" t="s">
        <v>85</v>
      </c>
      <c r="D3567" s="7" t="str">
        <f>IF(ISNA(VLOOKUP(A3567,Formule!A:C,7,FALSE)),"",VLOOKUP(A3567,Formule!A:C,7,FALSE))</f>
        <v/>
      </c>
    </row>
    <row r="3568" spans="1:4" x14ac:dyDescent="0.25">
      <c r="A3568" s="9" t="str">
        <f>B3568&amp;"_"&amp;COUNTIF($B$3:B3568,B3568)</f>
        <v>87_13</v>
      </c>
      <c r="B3568" s="9">
        <v>87</v>
      </c>
      <c r="C3568" t="s">
        <v>85</v>
      </c>
      <c r="D3568" s="7" t="str">
        <f>IF(ISNA(VLOOKUP(A3568,Formule!A:C,7,FALSE)),"",VLOOKUP(A3568,Formule!A:C,7,FALSE))</f>
        <v/>
      </c>
    </row>
    <row r="3569" spans="1:4" x14ac:dyDescent="0.25">
      <c r="A3569" s="9" t="str">
        <f>B3569&amp;"_"&amp;COUNTIF($B$3:B3569,B3569)</f>
        <v>87_14</v>
      </c>
      <c r="B3569" s="9">
        <v>87</v>
      </c>
      <c r="C3569" t="s">
        <v>85</v>
      </c>
      <c r="D3569" s="7" t="str">
        <f>IF(ISNA(VLOOKUP(A3569,Formule!A:C,7,FALSE)),"",VLOOKUP(A3569,Formule!A:C,7,FALSE))</f>
        <v/>
      </c>
    </row>
    <row r="3570" spans="1:4" x14ac:dyDescent="0.25">
      <c r="A3570" s="9" t="str">
        <f>B3570&amp;"_"&amp;COUNTIF($B$3:B3570,B3570)</f>
        <v>87_15</v>
      </c>
      <c r="B3570" s="9">
        <v>87</v>
      </c>
      <c r="C3570" t="s">
        <v>85</v>
      </c>
      <c r="D3570" s="7" t="str">
        <f>IF(ISNA(VLOOKUP(A3570,Formule!A:C,7,FALSE)),"",VLOOKUP(A3570,Formule!A:C,7,FALSE))</f>
        <v/>
      </c>
    </row>
    <row r="3571" spans="1:4" x14ac:dyDescent="0.25">
      <c r="A3571" s="9" t="str">
        <f>B3571&amp;"_"&amp;COUNTIF($B$3:B3571,B3571)</f>
        <v>87_16</v>
      </c>
      <c r="B3571" s="9">
        <v>87</v>
      </c>
      <c r="C3571" t="s">
        <v>85</v>
      </c>
      <c r="D3571" s="7" t="str">
        <f>IF(ISNA(VLOOKUP(A3571,Formule!A:C,7,FALSE)),"",VLOOKUP(A3571,Formule!A:C,7,FALSE))</f>
        <v/>
      </c>
    </row>
    <row r="3572" spans="1:4" x14ac:dyDescent="0.25">
      <c r="A3572" s="9" t="str">
        <f>B3572&amp;"_"&amp;COUNTIF($B$3:B3572,B3572)</f>
        <v>87_17</v>
      </c>
      <c r="B3572" s="9">
        <v>87</v>
      </c>
      <c r="C3572" t="s">
        <v>85</v>
      </c>
      <c r="D3572" s="7" t="str">
        <f>IF(ISNA(VLOOKUP(A3572,Formule!A:C,7,FALSE)),"",VLOOKUP(A3572,Formule!A:C,7,FALSE))</f>
        <v/>
      </c>
    </row>
    <row r="3573" spans="1:4" x14ac:dyDescent="0.25">
      <c r="A3573" s="9" t="str">
        <f>B3573&amp;"_"&amp;COUNTIF($B$3:B3573,B3573)</f>
        <v>87_18</v>
      </c>
      <c r="B3573" s="9">
        <v>87</v>
      </c>
      <c r="C3573" t="s">
        <v>85</v>
      </c>
      <c r="D3573" s="7" t="str">
        <f>IF(ISNA(VLOOKUP(A3573,Formule!A:C,7,FALSE)),"",VLOOKUP(A3573,Formule!A:C,7,FALSE))</f>
        <v/>
      </c>
    </row>
    <row r="3574" spans="1:4" x14ac:dyDescent="0.25">
      <c r="A3574" s="9" t="str">
        <f>B3574&amp;"_"&amp;COUNTIF($B$3:B3574,B3574)</f>
        <v>87_19</v>
      </c>
      <c r="B3574" s="9">
        <v>87</v>
      </c>
      <c r="C3574" t="s">
        <v>85</v>
      </c>
      <c r="D3574" s="7" t="str">
        <f>IF(ISNA(VLOOKUP(A3574,Formule!A:C,7,FALSE)),"",VLOOKUP(A3574,Formule!A:C,7,FALSE))</f>
        <v/>
      </c>
    </row>
    <row r="3575" spans="1:4" x14ac:dyDescent="0.25">
      <c r="A3575" s="9" t="str">
        <f>B3575&amp;"_"&amp;COUNTIF($B$3:B3575,B3575)</f>
        <v>87_20</v>
      </c>
      <c r="B3575" s="9">
        <v>87</v>
      </c>
      <c r="C3575" t="s">
        <v>85</v>
      </c>
      <c r="D3575" s="7" t="str">
        <f>IF(ISNA(VLOOKUP(A3575,Formule!A:C,7,FALSE)),"",VLOOKUP(A3575,Formule!A:C,7,FALSE))</f>
        <v/>
      </c>
    </row>
    <row r="3576" spans="1:4" x14ac:dyDescent="0.25">
      <c r="A3576" s="9" t="str">
        <f>B3576&amp;"_"&amp;COUNTIF($B$3:B3576,B3576)</f>
        <v>87_21</v>
      </c>
      <c r="B3576" s="9">
        <v>87</v>
      </c>
      <c r="C3576" t="s">
        <v>85</v>
      </c>
      <c r="D3576" s="7" t="str">
        <f>IF(ISNA(VLOOKUP(A3576,Formule!A:C,7,FALSE)),"",VLOOKUP(A3576,Formule!A:C,7,FALSE))</f>
        <v/>
      </c>
    </row>
    <row r="3577" spans="1:4" x14ac:dyDescent="0.25">
      <c r="A3577" s="9" t="str">
        <f>B3577&amp;"_"&amp;COUNTIF($B$3:B3577,B3577)</f>
        <v>87_22</v>
      </c>
      <c r="B3577" s="9">
        <v>87</v>
      </c>
      <c r="C3577" t="s">
        <v>85</v>
      </c>
      <c r="D3577" s="7" t="str">
        <f>IF(ISNA(VLOOKUP(A3577,Formule!A:C,7,FALSE)),"",VLOOKUP(A3577,Formule!A:C,7,FALSE))</f>
        <v/>
      </c>
    </row>
    <row r="3578" spans="1:4" x14ac:dyDescent="0.25">
      <c r="A3578" s="9" t="str">
        <f>B3578&amp;"_"&amp;COUNTIF($B$3:B3578,B3578)</f>
        <v>87_23</v>
      </c>
      <c r="B3578" s="9">
        <v>87</v>
      </c>
      <c r="C3578" t="s">
        <v>85</v>
      </c>
      <c r="D3578" s="7" t="str">
        <f>IF(ISNA(VLOOKUP(A3578,Formule!A:C,7,FALSE)),"",VLOOKUP(A3578,Formule!A:C,7,FALSE))</f>
        <v/>
      </c>
    </row>
    <row r="3579" spans="1:4" x14ac:dyDescent="0.25">
      <c r="A3579" s="9" t="str">
        <f>B3579&amp;"_"&amp;COUNTIF($B$3:B3579,B3579)</f>
        <v>87_24</v>
      </c>
      <c r="B3579" s="9">
        <v>87</v>
      </c>
      <c r="C3579" t="s">
        <v>85</v>
      </c>
      <c r="D3579" s="7" t="str">
        <f>IF(ISNA(VLOOKUP(A3579,Formule!A:C,7,FALSE)),"",VLOOKUP(A3579,Formule!A:C,7,FALSE))</f>
        <v/>
      </c>
    </row>
    <row r="3580" spans="1:4" x14ac:dyDescent="0.25">
      <c r="A3580" s="9" t="str">
        <f>B3580&amp;"_"&amp;COUNTIF($B$3:B3580,B3580)</f>
        <v>87_25</v>
      </c>
      <c r="B3580" s="9">
        <v>87</v>
      </c>
      <c r="C3580" t="s">
        <v>85</v>
      </c>
      <c r="D3580" s="7" t="str">
        <f>IF(ISNA(VLOOKUP(A3580,Formule!A:C,7,FALSE)),"",VLOOKUP(A3580,Formule!A:C,7,FALSE))</f>
        <v/>
      </c>
    </row>
    <row r="3581" spans="1:4" x14ac:dyDescent="0.25">
      <c r="A3581" s="9" t="str">
        <f>B3581&amp;"_"&amp;COUNTIF($B$3:B3581,B3581)</f>
        <v>87_26</v>
      </c>
      <c r="B3581" s="9">
        <v>87</v>
      </c>
      <c r="C3581" t="s">
        <v>85</v>
      </c>
      <c r="D3581" s="7" t="str">
        <f>IF(ISNA(VLOOKUP(A3581,Formule!A:C,7,FALSE)),"",VLOOKUP(A3581,Formule!A:C,7,FALSE))</f>
        <v/>
      </c>
    </row>
    <row r="3582" spans="1:4" x14ac:dyDescent="0.25">
      <c r="A3582" s="9" t="str">
        <f>B3582&amp;"_"&amp;COUNTIF($B$3:B3582,B3582)</f>
        <v>87_27</v>
      </c>
      <c r="B3582" s="9">
        <v>87</v>
      </c>
      <c r="C3582" t="s">
        <v>85</v>
      </c>
      <c r="D3582" s="7" t="str">
        <f>IF(ISNA(VLOOKUP(A3582,Formule!A:C,7,FALSE)),"",VLOOKUP(A3582,Formule!A:C,7,FALSE))</f>
        <v/>
      </c>
    </row>
    <row r="3583" spans="1:4" x14ac:dyDescent="0.25">
      <c r="A3583" s="9" t="str">
        <f>B3583&amp;"_"&amp;COUNTIF($B$3:B3583,B3583)</f>
        <v>87_28</v>
      </c>
      <c r="B3583" s="9">
        <v>87</v>
      </c>
      <c r="C3583" t="s">
        <v>85</v>
      </c>
      <c r="D3583" s="7" t="str">
        <f>IF(ISNA(VLOOKUP(A3583,Formule!A:C,7,FALSE)),"",VLOOKUP(A3583,Formule!A:C,7,FALSE))</f>
        <v/>
      </c>
    </row>
    <row r="3584" spans="1:4" x14ac:dyDescent="0.25">
      <c r="A3584" s="9" t="str">
        <f>B3584&amp;"_"&amp;COUNTIF($B$3:B3584,B3584)</f>
        <v>87_29</v>
      </c>
      <c r="B3584" s="9">
        <v>87</v>
      </c>
      <c r="C3584" t="s">
        <v>85</v>
      </c>
      <c r="D3584" s="7" t="str">
        <f>IF(ISNA(VLOOKUP(A3584,Formule!A:C,7,FALSE)),"",VLOOKUP(A3584,Formule!A:C,7,FALSE))</f>
        <v/>
      </c>
    </row>
    <row r="3585" spans="1:4" x14ac:dyDescent="0.25">
      <c r="A3585" s="9" t="str">
        <f>B3585&amp;"_"&amp;COUNTIF($B$3:B3585,B3585)</f>
        <v>87_30</v>
      </c>
      <c r="B3585" s="9">
        <v>87</v>
      </c>
      <c r="C3585" t="s">
        <v>85</v>
      </c>
      <c r="D3585" s="7" t="str">
        <f>IF(ISNA(VLOOKUP(A3585,Formule!A:C,7,FALSE)),"",VLOOKUP(A3585,Formule!A:C,7,FALSE))</f>
        <v/>
      </c>
    </row>
    <row r="3586" spans="1:4" x14ac:dyDescent="0.25">
      <c r="A3586" s="9" t="str">
        <f>B3586&amp;"_"&amp;COUNTIF($B$3:B3586,B3586)</f>
        <v>87_31</v>
      </c>
      <c r="B3586" s="9">
        <v>87</v>
      </c>
      <c r="C3586" t="s">
        <v>85</v>
      </c>
      <c r="D3586" s="7" t="str">
        <f>IF(ISNA(VLOOKUP(A3586,Formule!A:C,7,FALSE)),"",VLOOKUP(A3586,Formule!A:C,7,FALSE))</f>
        <v/>
      </c>
    </row>
    <row r="3587" spans="1:4" x14ac:dyDescent="0.25">
      <c r="A3587" s="9" t="str">
        <f>B3587&amp;"_"&amp;COUNTIF($B$3:B3587,B3587)</f>
        <v>87_32</v>
      </c>
      <c r="B3587" s="9">
        <v>87</v>
      </c>
      <c r="C3587" t="s">
        <v>85</v>
      </c>
      <c r="D3587" s="7" t="str">
        <f>IF(ISNA(VLOOKUP(A3587,Formule!A:C,7,FALSE)),"",VLOOKUP(A3587,Formule!A:C,7,FALSE))</f>
        <v/>
      </c>
    </row>
    <row r="3588" spans="1:4" x14ac:dyDescent="0.25">
      <c r="A3588" s="9" t="str">
        <f>B3588&amp;"_"&amp;COUNTIF($B$3:B3588,B3588)</f>
        <v>87_33</v>
      </c>
      <c r="B3588" s="9">
        <v>87</v>
      </c>
      <c r="C3588" t="s">
        <v>85</v>
      </c>
      <c r="D3588" s="7" t="str">
        <f>IF(ISNA(VLOOKUP(A3588,Formule!A:C,7,FALSE)),"",VLOOKUP(A3588,Formule!A:C,7,FALSE))</f>
        <v/>
      </c>
    </row>
    <row r="3589" spans="1:4" x14ac:dyDescent="0.25">
      <c r="A3589" s="9" t="str">
        <f>B3589&amp;"_"&amp;COUNTIF($B$3:B3589,B3589)</f>
        <v>87_34</v>
      </c>
      <c r="B3589" s="9">
        <v>87</v>
      </c>
      <c r="C3589" t="s">
        <v>85</v>
      </c>
      <c r="D3589" s="7" t="str">
        <f>IF(ISNA(VLOOKUP(A3589,Formule!A:C,7,FALSE)),"",VLOOKUP(A3589,Formule!A:C,7,FALSE))</f>
        <v/>
      </c>
    </row>
    <row r="3590" spans="1:4" x14ac:dyDescent="0.25">
      <c r="A3590" s="9" t="str">
        <f>B3590&amp;"_"&amp;COUNTIF($B$3:B3590,B3590)</f>
        <v>87_35</v>
      </c>
      <c r="B3590" s="9">
        <v>87</v>
      </c>
      <c r="C3590" t="s">
        <v>85</v>
      </c>
      <c r="D3590" s="7" t="str">
        <f>IF(ISNA(VLOOKUP(A3590,Formule!A:C,7,FALSE)),"",VLOOKUP(A3590,Formule!A:C,7,FALSE))</f>
        <v/>
      </c>
    </row>
    <row r="3591" spans="1:4" x14ac:dyDescent="0.25">
      <c r="A3591" s="9" t="str">
        <f>B3591&amp;"_"&amp;COUNTIF($B$3:B3591,B3591)</f>
        <v>87_36</v>
      </c>
      <c r="B3591" s="9">
        <v>87</v>
      </c>
      <c r="C3591" t="s">
        <v>85</v>
      </c>
      <c r="D3591" s="7" t="str">
        <f>IF(ISNA(VLOOKUP(A3591,Formule!A:C,7,FALSE)),"",VLOOKUP(A3591,Formule!A:C,7,FALSE))</f>
        <v/>
      </c>
    </row>
    <row r="3592" spans="1:4" x14ac:dyDescent="0.25">
      <c r="A3592" s="9" t="str">
        <f>B3592&amp;"_"&amp;COUNTIF($B$3:B3592,B3592)</f>
        <v>87_37</v>
      </c>
      <c r="B3592" s="9">
        <v>87</v>
      </c>
      <c r="C3592" t="s">
        <v>85</v>
      </c>
      <c r="D3592" s="7" t="str">
        <f>IF(ISNA(VLOOKUP(A3592,Formule!A:C,7,FALSE)),"",VLOOKUP(A3592,Formule!A:C,7,FALSE))</f>
        <v/>
      </c>
    </row>
    <row r="3593" spans="1:4" x14ac:dyDescent="0.25">
      <c r="A3593" s="9" t="str">
        <f>B3593&amp;"_"&amp;COUNTIF($B$3:B3593,B3593)</f>
        <v>87_38</v>
      </c>
      <c r="B3593" s="9">
        <v>87</v>
      </c>
      <c r="C3593" t="s">
        <v>85</v>
      </c>
      <c r="D3593" s="7" t="str">
        <f>IF(ISNA(VLOOKUP(A3593,Formule!A:C,7,FALSE)),"",VLOOKUP(A3593,Formule!A:C,7,FALSE))</f>
        <v/>
      </c>
    </row>
    <row r="3594" spans="1:4" x14ac:dyDescent="0.25">
      <c r="A3594" s="9" t="str">
        <f>B3594&amp;"_"&amp;COUNTIF($B$3:B3594,B3594)</f>
        <v>87_39</v>
      </c>
      <c r="B3594" s="9">
        <v>87</v>
      </c>
      <c r="C3594" t="s">
        <v>85</v>
      </c>
      <c r="D3594" s="7" t="str">
        <f>IF(ISNA(VLOOKUP(A3594,Formule!A:C,7,FALSE)),"",VLOOKUP(A3594,Formule!A:C,7,FALSE))</f>
        <v/>
      </c>
    </row>
    <row r="3595" spans="1:4" x14ac:dyDescent="0.25">
      <c r="A3595" s="9" t="str">
        <f>B3595&amp;"_"&amp;COUNTIF($B$3:B3595,B3595)</f>
        <v>87_40</v>
      </c>
      <c r="B3595" s="9">
        <v>87</v>
      </c>
      <c r="C3595" t="s">
        <v>85</v>
      </c>
      <c r="D3595" s="7" t="str">
        <f>IF(ISNA(VLOOKUP(A3595,Formule!A:C,7,FALSE)),"",VLOOKUP(A3595,Formule!A:C,7,FALSE))</f>
        <v/>
      </c>
    </row>
    <row r="3596" spans="1:4" x14ac:dyDescent="0.25">
      <c r="A3596" s="9" t="str">
        <f>B3596&amp;"_"&amp;COUNTIF($B$3:B3596,B3596)</f>
        <v>87_41</v>
      </c>
      <c r="B3596" s="9">
        <v>87</v>
      </c>
      <c r="C3596" t="s">
        <v>85</v>
      </c>
      <c r="D3596" s="7" t="str">
        <f>IF(ISNA(VLOOKUP(A3596,Formule!A:C,7,FALSE)),"",VLOOKUP(A3596,Formule!A:C,7,FALSE))</f>
        <v/>
      </c>
    </row>
    <row r="3597" spans="1:4" x14ac:dyDescent="0.25">
      <c r="A3597" s="9" t="str">
        <f>B3597&amp;"_"&amp;COUNTIF($B$3:B3597,B3597)</f>
        <v>87_42</v>
      </c>
      <c r="B3597" s="9">
        <v>87</v>
      </c>
      <c r="C3597" t="s">
        <v>85</v>
      </c>
      <c r="D3597" s="7" t="str">
        <f>IF(ISNA(VLOOKUP(A3597,Formule!A:C,7,FALSE)),"",VLOOKUP(A3597,Formule!A:C,7,FALSE))</f>
        <v/>
      </c>
    </row>
    <row r="3598" spans="1:4" x14ac:dyDescent="0.25">
      <c r="A3598" s="9" t="str">
        <f>B3598&amp;"_"&amp;COUNTIF($B$3:B3598,B3598)</f>
        <v>88_1</v>
      </c>
      <c r="B3598" s="9">
        <v>88</v>
      </c>
      <c r="C3598" t="s">
        <v>86</v>
      </c>
      <c r="D3598" s="7" t="str">
        <f>IF(ISNA(VLOOKUP(A3598,Formule!A:C,7,FALSE)),"",VLOOKUP(A3598,Formule!A:C,7,FALSE))</f>
        <v/>
      </c>
    </row>
    <row r="3599" spans="1:4" x14ac:dyDescent="0.25">
      <c r="A3599" s="9" t="str">
        <f>B3599&amp;"_"&amp;COUNTIF($B$3:B3599,B3599)</f>
        <v>88_2</v>
      </c>
      <c r="B3599" s="9">
        <v>88</v>
      </c>
      <c r="C3599" t="s">
        <v>86</v>
      </c>
      <c r="D3599" s="7" t="str">
        <f>IF(ISNA(VLOOKUP(A3599,Formule!A:C,7,FALSE)),"",VLOOKUP(A3599,Formule!A:C,7,FALSE))</f>
        <v/>
      </c>
    </row>
    <row r="3600" spans="1:4" x14ac:dyDescent="0.25">
      <c r="A3600" s="9" t="str">
        <f>B3600&amp;"_"&amp;COUNTIF($B$3:B3600,B3600)</f>
        <v>88_3</v>
      </c>
      <c r="B3600" s="9">
        <v>88</v>
      </c>
      <c r="C3600" t="s">
        <v>86</v>
      </c>
      <c r="D3600" s="7" t="str">
        <f>IF(ISNA(VLOOKUP(A3600,Formule!A:C,7,FALSE)),"",VLOOKUP(A3600,Formule!A:C,7,FALSE))</f>
        <v/>
      </c>
    </row>
    <row r="3601" spans="1:4" x14ac:dyDescent="0.25">
      <c r="A3601" s="9" t="str">
        <f>B3601&amp;"_"&amp;COUNTIF($B$3:B3601,B3601)</f>
        <v>88_4</v>
      </c>
      <c r="B3601" s="9">
        <v>88</v>
      </c>
      <c r="C3601" t="s">
        <v>86</v>
      </c>
      <c r="D3601" s="7" t="str">
        <f>IF(ISNA(VLOOKUP(A3601,Formule!A:C,7,FALSE)),"",VLOOKUP(A3601,Formule!A:C,7,FALSE))</f>
        <v/>
      </c>
    </row>
    <row r="3602" spans="1:4" x14ac:dyDescent="0.25">
      <c r="A3602" s="9" t="str">
        <f>B3602&amp;"_"&amp;COUNTIF($B$3:B3602,B3602)</f>
        <v>88_5</v>
      </c>
      <c r="B3602" s="9">
        <v>88</v>
      </c>
      <c r="C3602" t="s">
        <v>86</v>
      </c>
      <c r="D3602" s="7" t="str">
        <f>IF(ISNA(VLOOKUP(A3602,Formule!A:C,7,FALSE)),"",VLOOKUP(A3602,Formule!A:C,7,FALSE))</f>
        <v/>
      </c>
    </row>
    <row r="3603" spans="1:4" x14ac:dyDescent="0.25">
      <c r="A3603" s="9" t="str">
        <f>B3603&amp;"_"&amp;COUNTIF($B$3:B3603,B3603)</f>
        <v>88_6</v>
      </c>
      <c r="B3603" s="9">
        <v>88</v>
      </c>
      <c r="C3603" t="s">
        <v>86</v>
      </c>
      <c r="D3603" s="7" t="str">
        <f>IF(ISNA(VLOOKUP(A3603,Formule!A:C,7,FALSE)),"",VLOOKUP(A3603,Formule!A:C,7,FALSE))</f>
        <v/>
      </c>
    </row>
    <row r="3604" spans="1:4" x14ac:dyDescent="0.25">
      <c r="A3604" s="9" t="str">
        <f>B3604&amp;"_"&amp;COUNTIF($B$3:B3604,B3604)</f>
        <v>88_7</v>
      </c>
      <c r="B3604" s="9">
        <v>88</v>
      </c>
      <c r="C3604" t="s">
        <v>86</v>
      </c>
      <c r="D3604" s="7" t="str">
        <f>IF(ISNA(VLOOKUP(A3604,Formule!A:C,7,FALSE)),"",VLOOKUP(A3604,Formule!A:C,7,FALSE))</f>
        <v/>
      </c>
    </row>
    <row r="3605" spans="1:4" x14ac:dyDescent="0.25">
      <c r="A3605" s="9" t="str">
        <f>B3605&amp;"_"&amp;COUNTIF($B$3:B3605,B3605)</f>
        <v>88_8</v>
      </c>
      <c r="B3605" s="9">
        <v>88</v>
      </c>
      <c r="C3605" t="s">
        <v>86</v>
      </c>
      <c r="D3605" s="7" t="str">
        <f>IF(ISNA(VLOOKUP(A3605,Formule!A:C,7,FALSE)),"",VLOOKUP(A3605,Formule!A:C,7,FALSE))</f>
        <v/>
      </c>
    </row>
    <row r="3606" spans="1:4" x14ac:dyDescent="0.25">
      <c r="A3606" s="9" t="str">
        <f>B3606&amp;"_"&amp;COUNTIF($B$3:B3606,B3606)</f>
        <v>88_9</v>
      </c>
      <c r="B3606" s="9">
        <v>88</v>
      </c>
      <c r="C3606" t="s">
        <v>86</v>
      </c>
      <c r="D3606" s="7" t="str">
        <f>IF(ISNA(VLOOKUP(A3606,Formule!A:C,7,FALSE)),"",VLOOKUP(A3606,Formule!A:C,7,FALSE))</f>
        <v/>
      </c>
    </row>
    <row r="3607" spans="1:4" x14ac:dyDescent="0.25">
      <c r="A3607" s="9" t="str">
        <f>B3607&amp;"_"&amp;COUNTIF($B$3:B3607,B3607)</f>
        <v>88_10</v>
      </c>
      <c r="B3607" s="9">
        <v>88</v>
      </c>
      <c r="C3607" t="s">
        <v>86</v>
      </c>
      <c r="D3607" s="7" t="str">
        <f>IF(ISNA(VLOOKUP(A3607,Formule!A:C,7,FALSE)),"",VLOOKUP(A3607,Formule!A:C,7,FALSE))</f>
        <v/>
      </c>
    </row>
    <row r="3608" spans="1:4" x14ac:dyDescent="0.25">
      <c r="A3608" s="9" t="str">
        <f>B3608&amp;"_"&amp;COUNTIF($B$3:B3608,B3608)</f>
        <v>88_11</v>
      </c>
      <c r="B3608" s="9">
        <v>88</v>
      </c>
      <c r="C3608" t="s">
        <v>86</v>
      </c>
      <c r="D3608" s="7" t="str">
        <f>IF(ISNA(VLOOKUP(A3608,Formule!A:C,7,FALSE)),"",VLOOKUP(A3608,Formule!A:C,7,FALSE))</f>
        <v/>
      </c>
    </row>
    <row r="3609" spans="1:4" x14ac:dyDescent="0.25">
      <c r="A3609" s="9" t="str">
        <f>B3609&amp;"_"&amp;COUNTIF($B$3:B3609,B3609)</f>
        <v>88_12</v>
      </c>
      <c r="B3609" s="9">
        <v>88</v>
      </c>
      <c r="C3609" t="s">
        <v>86</v>
      </c>
      <c r="D3609" s="7" t="str">
        <f>IF(ISNA(VLOOKUP(A3609,Formule!A:C,7,FALSE)),"",VLOOKUP(A3609,Formule!A:C,7,FALSE))</f>
        <v/>
      </c>
    </row>
    <row r="3610" spans="1:4" x14ac:dyDescent="0.25">
      <c r="A3610" s="9" t="str">
        <f>B3610&amp;"_"&amp;COUNTIF($B$3:B3610,B3610)</f>
        <v>88_13</v>
      </c>
      <c r="B3610" s="9">
        <v>88</v>
      </c>
      <c r="C3610" t="s">
        <v>86</v>
      </c>
      <c r="D3610" s="7" t="str">
        <f>IF(ISNA(VLOOKUP(A3610,Formule!A:C,7,FALSE)),"",VLOOKUP(A3610,Formule!A:C,7,FALSE))</f>
        <v/>
      </c>
    </row>
    <row r="3611" spans="1:4" x14ac:dyDescent="0.25">
      <c r="A3611" s="9" t="str">
        <f>B3611&amp;"_"&amp;COUNTIF($B$3:B3611,B3611)</f>
        <v>88_14</v>
      </c>
      <c r="B3611" s="9">
        <v>88</v>
      </c>
      <c r="C3611" t="s">
        <v>86</v>
      </c>
      <c r="D3611" s="7" t="str">
        <f>IF(ISNA(VLOOKUP(A3611,Formule!A:C,7,FALSE)),"",VLOOKUP(A3611,Formule!A:C,7,FALSE))</f>
        <v/>
      </c>
    </row>
    <row r="3612" spans="1:4" x14ac:dyDescent="0.25">
      <c r="A3612" s="9" t="str">
        <f>B3612&amp;"_"&amp;COUNTIF($B$3:B3612,B3612)</f>
        <v>88_15</v>
      </c>
      <c r="B3612" s="9">
        <v>88</v>
      </c>
      <c r="C3612" t="s">
        <v>86</v>
      </c>
      <c r="D3612" s="7" t="str">
        <f>IF(ISNA(VLOOKUP(A3612,Formule!A:C,7,FALSE)),"",VLOOKUP(A3612,Formule!A:C,7,FALSE))</f>
        <v/>
      </c>
    </row>
    <row r="3613" spans="1:4" x14ac:dyDescent="0.25">
      <c r="A3613" s="9" t="str">
        <f>B3613&amp;"_"&amp;COUNTIF($B$3:B3613,B3613)</f>
        <v>88_16</v>
      </c>
      <c r="B3613" s="9">
        <v>88</v>
      </c>
      <c r="C3613" t="s">
        <v>86</v>
      </c>
      <c r="D3613" s="7" t="str">
        <f>IF(ISNA(VLOOKUP(A3613,Formule!A:C,7,FALSE)),"",VLOOKUP(A3613,Formule!A:C,7,FALSE))</f>
        <v/>
      </c>
    </row>
    <row r="3614" spans="1:4" x14ac:dyDescent="0.25">
      <c r="A3614" s="9" t="str">
        <f>B3614&amp;"_"&amp;COUNTIF($B$3:B3614,B3614)</f>
        <v>88_17</v>
      </c>
      <c r="B3614" s="9">
        <v>88</v>
      </c>
      <c r="C3614" t="s">
        <v>86</v>
      </c>
      <c r="D3614" s="7" t="str">
        <f>IF(ISNA(VLOOKUP(A3614,Formule!A:C,7,FALSE)),"",VLOOKUP(A3614,Formule!A:C,7,FALSE))</f>
        <v/>
      </c>
    </row>
    <row r="3615" spans="1:4" x14ac:dyDescent="0.25">
      <c r="A3615" s="9" t="str">
        <f>B3615&amp;"_"&amp;COUNTIF($B$3:B3615,B3615)</f>
        <v>88_18</v>
      </c>
      <c r="B3615" s="9">
        <v>88</v>
      </c>
      <c r="C3615" t="s">
        <v>86</v>
      </c>
      <c r="D3615" s="7" t="str">
        <f>IF(ISNA(VLOOKUP(A3615,Formule!A:C,7,FALSE)),"",VLOOKUP(A3615,Formule!A:C,7,FALSE))</f>
        <v/>
      </c>
    </row>
    <row r="3616" spans="1:4" x14ac:dyDescent="0.25">
      <c r="A3616" s="9" t="str">
        <f>B3616&amp;"_"&amp;COUNTIF($B$3:B3616,B3616)</f>
        <v>88_19</v>
      </c>
      <c r="B3616" s="9">
        <v>88</v>
      </c>
      <c r="C3616" t="s">
        <v>86</v>
      </c>
      <c r="D3616" s="7" t="str">
        <f>IF(ISNA(VLOOKUP(A3616,Formule!A:C,7,FALSE)),"",VLOOKUP(A3616,Formule!A:C,7,FALSE))</f>
        <v/>
      </c>
    </row>
    <row r="3617" spans="1:4" x14ac:dyDescent="0.25">
      <c r="A3617" s="9" t="str">
        <f>B3617&amp;"_"&amp;COUNTIF($B$3:B3617,B3617)</f>
        <v>88_20</v>
      </c>
      <c r="B3617" s="9">
        <v>88</v>
      </c>
      <c r="C3617" t="s">
        <v>86</v>
      </c>
      <c r="D3617" s="7" t="str">
        <f>IF(ISNA(VLOOKUP(A3617,Formule!A:C,7,FALSE)),"",VLOOKUP(A3617,Formule!A:C,7,FALSE))</f>
        <v/>
      </c>
    </row>
    <row r="3618" spans="1:4" x14ac:dyDescent="0.25">
      <c r="A3618" s="9" t="str">
        <f>B3618&amp;"_"&amp;COUNTIF($B$3:B3618,B3618)</f>
        <v>88_21</v>
      </c>
      <c r="B3618" s="9">
        <v>88</v>
      </c>
      <c r="C3618" t="s">
        <v>86</v>
      </c>
      <c r="D3618" s="7" t="str">
        <f>IF(ISNA(VLOOKUP(A3618,Formule!A:C,7,FALSE)),"",VLOOKUP(A3618,Formule!A:C,7,FALSE))</f>
        <v/>
      </c>
    </row>
    <row r="3619" spans="1:4" x14ac:dyDescent="0.25">
      <c r="A3619" s="9" t="str">
        <f>B3619&amp;"_"&amp;COUNTIF($B$3:B3619,B3619)</f>
        <v>88_22</v>
      </c>
      <c r="B3619" s="9">
        <v>88</v>
      </c>
      <c r="C3619" t="s">
        <v>86</v>
      </c>
      <c r="D3619" s="7" t="str">
        <f>IF(ISNA(VLOOKUP(A3619,Formule!A:C,7,FALSE)),"",VLOOKUP(A3619,Formule!A:C,7,FALSE))</f>
        <v/>
      </c>
    </row>
    <row r="3620" spans="1:4" x14ac:dyDescent="0.25">
      <c r="A3620" s="9" t="str">
        <f>B3620&amp;"_"&amp;COUNTIF($B$3:B3620,B3620)</f>
        <v>88_23</v>
      </c>
      <c r="B3620" s="9">
        <v>88</v>
      </c>
      <c r="C3620" t="s">
        <v>86</v>
      </c>
      <c r="D3620" s="7" t="str">
        <f>IF(ISNA(VLOOKUP(A3620,Formule!A:C,7,FALSE)),"",VLOOKUP(A3620,Formule!A:C,7,FALSE))</f>
        <v/>
      </c>
    </row>
    <row r="3621" spans="1:4" x14ac:dyDescent="0.25">
      <c r="A3621" s="9" t="str">
        <f>B3621&amp;"_"&amp;COUNTIF($B$3:B3621,B3621)</f>
        <v>88_24</v>
      </c>
      <c r="B3621" s="9">
        <v>88</v>
      </c>
      <c r="C3621" t="s">
        <v>86</v>
      </c>
      <c r="D3621" s="7" t="str">
        <f>IF(ISNA(VLOOKUP(A3621,Formule!A:C,7,FALSE)),"",VLOOKUP(A3621,Formule!A:C,7,FALSE))</f>
        <v/>
      </c>
    </row>
    <row r="3622" spans="1:4" x14ac:dyDescent="0.25">
      <c r="A3622" s="9" t="str">
        <f>B3622&amp;"_"&amp;COUNTIF($B$3:B3622,B3622)</f>
        <v>88_25</v>
      </c>
      <c r="B3622" s="9">
        <v>88</v>
      </c>
      <c r="C3622" t="s">
        <v>86</v>
      </c>
      <c r="D3622" s="7" t="str">
        <f>IF(ISNA(VLOOKUP(A3622,Formule!A:C,7,FALSE)),"",VLOOKUP(A3622,Formule!A:C,7,FALSE))</f>
        <v/>
      </c>
    </row>
    <row r="3623" spans="1:4" x14ac:dyDescent="0.25">
      <c r="A3623" s="9" t="str">
        <f>B3623&amp;"_"&amp;COUNTIF($B$3:B3623,B3623)</f>
        <v>88_26</v>
      </c>
      <c r="B3623" s="9">
        <v>88</v>
      </c>
      <c r="C3623" t="s">
        <v>86</v>
      </c>
      <c r="D3623" s="7" t="str">
        <f>IF(ISNA(VLOOKUP(A3623,Formule!A:C,7,FALSE)),"",VLOOKUP(A3623,Formule!A:C,7,FALSE))</f>
        <v/>
      </c>
    </row>
    <row r="3624" spans="1:4" x14ac:dyDescent="0.25">
      <c r="A3624" s="9" t="str">
        <f>B3624&amp;"_"&amp;COUNTIF($B$3:B3624,B3624)</f>
        <v>88_27</v>
      </c>
      <c r="B3624" s="9">
        <v>88</v>
      </c>
      <c r="C3624" t="s">
        <v>86</v>
      </c>
      <c r="D3624" s="7" t="str">
        <f>IF(ISNA(VLOOKUP(A3624,Formule!A:C,7,FALSE)),"",VLOOKUP(A3624,Formule!A:C,7,FALSE))</f>
        <v/>
      </c>
    </row>
    <row r="3625" spans="1:4" x14ac:dyDescent="0.25">
      <c r="A3625" s="9" t="str">
        <f>B3625&amp;"_"&amp;COUNTIF($B$3:B3625,B3625)</f>
        <v>88_28</v>
      </c>
      <c r="B3625" s="9">
        <v>88</v>
      </c>
      <c r="C3625" t="s">
        <v>86</v>
      </c>
      <c r="D3625" s="7" t="str">
        <f>IF(ISNA(VLOOKUP(A3625,Formule!A:C,7,FALSE)),"",VLOOKUP(A3625,Formule!A:C,7,FALSE))</f>
        <v/>
      </c>
    </row>
    <row r="3626" spans="1:4" x14ac:dyDescent="0.25">
      <c r="A3626" s="9" t="str">
        <f>B3626&amp;"_"&amp;COUNTIF($B$3:B3626,B3626)</f>
        <v>88_29</v>
      </c>
      <c r="B3626" s="9">
        <v>88</v>
      </c>
      <c r="C3626" t="s">
        <v>86</v>
      </c>
      <c r="D3626" s="7" t="str">
        <f>IF(ISNA(VLOOKUP(A3626,Formule!A:C,7,FALSE)),"",VLOOKUP(A3626,Formule!A:C,7,FALSE))</f>
        <v/>
      </c>
    </row>
    <row r="3627" spans="1:4" x14ac:dyDescent="0.25">
      <c r="A3627" s="9" t="str">
        <f>B3627&amp;"_"&amp;COUNTIF($B$3:B3627,B3627)</f>
        <v>88_30</v>
      </c>
      <c r="B3627" s="9">
        <v>88</v>
      </c>
      <c r="C3627" t="s">
        <v>86</v>
      </c>
      <c r="D3627" s="7" t="str">
        <f>IF(ISNA(VLOOKUP(A3627,Formule!A:C,7,FALSE)),"",VLOOKUP(A3627,Formule!A:C,7,FALSE))</f>
        <v/>
      </c>
    </row>
    <row r="3628" spans="1:4" x14ac:dyDescent="0.25">
      <c r="A3628" s="9" t="str">
        <f>B3628&amp;"_"&amp;COUNTIF($B$3:B3628,B3628)</f>
        <v>88_31</v>
      </c>
      <c r="B3628" s="9">
        <v>88</v>
      </c>
      <c r="C3628" t="s">
        <v>86</v>
      </c>
      <c r="D3628" s="7" t="str">
        <f>IF(ISNA(VLOOKUP(A3628,Formule!A:C,7,FALSE)),"",VLOOKUP(A3628,Formule!A:C,7,FALSE))</f>
        <v/>
      </c>
    </row>
    <row r="3629" spans="1:4" x14ac:dyDescent="0.25">
      <c r="A3629" s="9" t="str">
        <f>B3629&amp;"_"&amp;COUNTIF($B$3:B3629,B3629)</f>
        <v>88_32</v>
      </c>
      <c r="B3629" s="9">
        <v>88</v>
      </c>
      <c r="C3629" t="s">
        <v>86</v>
      </c>
      <c r="D3629" s="7" t="str">
        <f>IF(ISNA(VLOOKUP(A3629,Formule!A:C,7,FALSE)),"",VLOOKUP(A3629,Formule!A:C,7,FALSE))</f>
        <v/>
      </c>
    </row>
    <row r="3630" spans="1:4" x14ac:dyDescent="0.25">
      <c r="A3630" s="9" t="str">
        <f>B3630&amp;"_"&amp;COUNTIF($B$3:B3630,B3630)</f>
        <v>88_33</v>
      </c>
      <c r="B3630" s="9">
        <v>88</v>
      </c>
      <c r="C3630" t="s">
        <v>86</v>
      </c>
      <c r="D3630" s="7" t="str">
        <f>IF(ISNA(VLOOKUP(A3630,Formule!A:C,7,FALSE)),"",VLOOKUP(A3630,Formule!A:C,7,FALSE))</f>
        <v/>
      </c>
    </row>
    <row r="3631" spans="1:4" x14ac:dyDescent="0.25">
      <c r="A3631" s="9" t="str">
        <f>B3631&amp;"_"&amp;COUNTIF($B$3:B3631,B3631)</f>
        <v>88_34</v>
      </c>
      <c r="B3631" s="9">
        <v>88</v>
      </c>
      <c r="C3631" t="s">
        <v>86</v>
      </c>
      <c r="D3631" s="7" t="str">
        <f>IF(ISNA(VLOOKUP(A3631,Formule!A:C,7,FALSE)),"",VLOOKUP(A3631,Formule!A:C,7,FALSE))</f>
        <v/>
      </c>
    </row>
    <row r="3632" spans="1:4" x14ac:dyDescent="0.25">
      <c r="A3632" s="9" t="str">
        <f>B3632&amp;"_"&amp;COUNTIF($B$3:B3632,B3632)</f>
        <v>89_1</v>
      </c>
      <c r="B3632" s="9">
        <v>89</v>
      </c>
      <c r="C3632" t="s">
        <v>87</v>
      </c>
      <c r="D3632" s="7" t="str">
        <f>IF(ISNA(VLOOKUP(A3632,Formule!A:C,7,FALSE)),"",VLOOKUP(A3632,Formule!A:C,7,FALSE))</f>
        <v/>
      </c>
    </row>
    <row r="3633" spans="1:4" x14ac:dyDescent="0.25">
      <c r="A3633" s="9" t="str">
        <f>B3633&amp;"_"&amp;COUNTIF($B$3:B3633,B3633)</f>
        <v>89_2</v>
      </c>
      <c r="B3633" s="9">
        <v>89</v>
      </c>
      <c r="C3633" t="s">
        <v>87</v>
      </c>
      <c r="D3633" s="7" t="str">
        <f>IF(ISNA(VLOOKUP(A3633,Formule!A:C,7,FALSE)),"",VLOOKUP(A3633,Formule!A:C,7,FALSE))</f>
        <v/>
      </c>
    </row>
    <row r="3634" spans="1:4" x14ac:dyDescent="0.25">
      <c r="A3634" s="9" t="str">
        <f>B3634&amp;"_"&amp;COUNTIF($B$3:B3634,B3634)</f>
        <v>89_3</v>
      </c>
      <c r="B3634" s="9">
        <v>89</v>
      </c>
      <c r="C3634" t="s">
        <v>87</v>
      </c>
      <c r="D3634" s="7" t="str">
        <f>IF(ISNA(VLOOKUP(A3634,Formule!A:C,7,FALSE)),"",VLOOKUP(A3634,Formule!A:C,7,FALSE))</f>
        <v/>
      </c>
    </row>
    <row r="3635" spans="1:4" x14ac:dyDescent="0.25">
      <c r="A3635" s="9" t="str">
        <f>B3635&amp;"_"&amp;COUNTIF($B$3:B3635,B3635)</f>
        <v>89_4</v>
      </c>
      <c r="B3635" s="9">
        <v>89</v>
      </c>
      <c r="C3635" t="s">
        <v>87</v>
      </c>
      <c r="D3635" s="7" t="str">
        <f>IF(ISNA(VLOOKUP(A3635,Formule!A:C,7,FALSE)),"",VLOOKUP(A3635,Formule!A:C,7,FALSE))</f>
        <v/>
      </c>
    </row>
    <row r="3636" spans="1:4" x14ac:dyDescent="0.25">
      <c r="A3636" s="9" t="str">
        <f>B3636&amp;"_"&amp;COUNTIF($B$3:B3636,B3636)</f>
        <v>89_5</v>
      </c>
      <c r="B3636" s="9">
        <v>89</v>
      </c>
      <c r="C3636" t="s">
        <v>87</v>
      </c>
      <c r="D3636" s="7" t="str">
        <f>IF(ISNA(VLOOKUP(A3636,Formule!A:C,7,FALSE)),"",VLOOKUP(A3636,Formule!A:C,7,FALSE))</f>
        <v/>
      </c>
    </row>
    <row r="3637" spans="1:4" x14ac:dyDescent="0.25">
      <c r="A3637" s="9" t="str">
        <f>B3637&amp;"_"&amp;COUNTIF($B$3:B3637,B3637)</f>
        <v>89_6</v>
      </c>
      <c r="B3637" s="9">
        <v>89</v>
      </c>
      <c r="C3637" t="s">
        <v>87</v>
      </c>
      <c r="D3637" s="7" t="str">
        <f>IF(ISNA(VLOOKUP(A3637,Formule!A:C,7,FALSE)),"",VLOOKUP(A3637,Formule!A:C,7,FALSE))</f>
        <v/>
      </c>
    </row>
    <row r="3638" spans="1:4" x14ac:dyDescent="0.25">
      <c r="A3638" s="9" t="str">
        <f>B3638&amp;"_"&amp;COUNTIF($B$3:B3638,B3638)</f>
        <v>89_7</v>
      </c>
      <c r="B3638" s="9">
        <v>89</v>
      </c>
      <c r="C3638" t="s">
        <v>87</v>
      </c>
      <c r="D3638" s="7" t="str">
        <f>IF(ISNA(VLOOKUP(A3638,Formule!A:C,7,FALSE)),"",VLOOKUP(A3638,Formule!A:C,7,FALSE))</f>
        <v/>
      </c>
    </row>
    <row r="3639" spans="1:4" x14ac:dyDescent="0.25">
      <c r="A3639" s="9" t="str">
        <f>B3639&amp;"_"&amp;COUNTIF($B$3:B3639,B3639)</f>
        <v>89_8</v>
      </c>
      <c r="B3639" s="9">
        <v>89</v>
      </c>
      <c r="C3639" t="s">
        <v>87</v>
      </c>
      <c r="D3639" s="7" t="str">
        <f>IF(ISNA(VLOOKUP(A3639,Formule!A:C,7,FALSE)),"",VLOOKUP(A3639,Formule!A:C,7,FALSE))</f>
        <v/>
      </c>
    </row>
    <row r="3640" spans="1:4" x14ac:dyDescent="0.25">
      <c r="A3640" s="9" t="str">
        <f>B3640&amp;"_"&amp;COUNTIF($B$3:B3640,B3640)</f>
        <v>89_9</v>
      </c>
      <c r="B3640" s="9">
        <v>89</v>
      </c>
      <c r="C3640" t="s">
        <v>87</v>
      </c>
      <c r="D3640" s="7" t="str">
        <f>IF(ISNA(VLOOKUP(A3640,Formule!A:C,7,FALSE)),"",VLOOKUP(A3640,Formule!A:C,7,FALSE))</f>
        <v/>
      </c>
    </row>
    <row r="3641" spans="1:4" x14ac:dyDescent="0.25">
      <c r="A3641" s="9" t="str">
        <f>B3641&amp;"_"&amp;COUNTIF($B$3:B3641,B3641)</f>
        <v>89_10</v>
      </c>
      <c r="B3641" s="9">
        <v>89</v>
      </c>
      <c r="C3641" t="s">
        <v>87</v>
      </c>
      <c r="D3641" s="7" t="str">
        <f>IF(ISNA(VLOOKUP(A3641,Formule!A:C,7,FALSE)),"",VLOOKUP(A3641,Formule!A:C,7,FALSE))</f>
        <v/>
      </c>
    </row>
    <row r="3642" spans="1:4" x14ac:dyDescent="0.25">
      <c r="A3642" s="9" t="str">
        <f>B3642&amp;"_"&amp;COUNTIF($B$3:B3642,B3642)</f>
        <v>89_11</v>
      </c>
      <c r="B3642" s="9">
        <v>89</v>
      </c>
      <c r="C3642" t="s">
        <v>87</v>
      </c>
      <c r="D3642" s="7" t="str">
        <f>IF(ISNA(VLOOKUP(A3642,Formule!A:C,7,FALSE)),"",VLOOKUP(A3642,Formule!A:C,7,FALSE))</f>
        <v/>
      </c>
    </row>
    <row r="3643" spans="1:4" x14ac:dyDescent="0.25">
      <c r="A3643" s="9" t="str">
        <f>B3643&amp;"_"&amp;COUNTIF($B$3:B3643,B3643)</f>
        <v>89_12</v>
      </c>
      <c r="B3643" s="9">
        <v>89</v>
      </c>
      <c r="C3643" t="s">
        <v>87</v>
      </c>
      <c r="D3643" s="7" t="str">
        <f>IF(ISNA(VLOOKUP(A3643,Formule!A:C,7,FALSE)),"",VLOOKUP(A3643,Formule!A:C,7,FALSE))</f>
        <v/>
      </c>
    </row>
    <row r="3644" spans="1:4" x14ac:dyDescent="0.25">
      <c r="A3644" s="9" t="str">
        <f>B3644&amp;"_"&amp;COUNTIF($B$3:B3644,B3644)</f>
        <v>89_13</v>
      </c>
      <c r="B3644" s="9">
        <v>89</v>
      </c>
      <c r="C3644" t="s">
        <v>87</v>
      </c>
      <c r="D3644" s="7" t="str">
        <f>IF(ISNA(VLOOKUP(A3644,Formule!A:C,7,FALSE)),"",VLOOKUP(A3644,Formule!A:C,7,FALSE))</f>
        <v/>
      </c>
    </row>
    <row r="3645" spans="1:4" x14ac:dyDescent="0.25">
      <c r="A3645" s="9" t="str">
        <f>B3645&amp;"_"&amp;COUNTIF($B$3:B3645,B3645)</f>
        <v>89_14</v>
      </c>
      <c r="B3645" s="9">
        <v>89</v>
      </c>
      <c r="C3645" t="s">
        <v>87</v>
      </c>
      <c r="D3645" s="7" t="str">
        <f>IF(ISNA(VLOOKUP(A3645,Formule!A:C,7,FALSE)),"",VLOOKUP(A3645,Formule!A:C,7,FALSE))</f>
        <v/>
      </c>
    </row>
    <row r="3646" spans="1:4" x14ac:dyDescent="0.25">
      <c r="A3646" s="9" t="str">
        <f>B3646&amp;"_"&amp;COUNTIF($B$3:B3646,B3646)</f>
        <v>89_15</v>
      </c>
      <c r="B3646" s="9">
        <v>89</v>
      </c>
      <c r="C3646" t="s">
        <v>87</v>
      </c>
      <c r="D3646" s="7" t="str">
        <f>IF(ISNA(VLOOKUP(A3646,Formule!A:C,7,FALSE)),"",VLOOKUP(A3646,Formule!A:C,7,FALSE))</f>
        <v/>
      </c>
    </row>
    <row r="3647" spans="1:4" x14ac:dyDescent="0.25">
      <c r="A3647" s="9" t="str">
        <f>B3647&amp;"_"&amp;COUNTIF($B$3:B3647,B3647)</f>
        <v>89_16</v>
      </c>
      <c r="B3647" s="9">
        <v>89</v>
      </c>
      <c r="C3647" t="s">
        <v>87</v>
      </c>
      <c r="D3647" s="7" t="str">
        <f>IF(ISNA(VLOOKUP(A3647,Formule!A:C,7,FALSE)),"",VLOOKUP(A3647,Formule!A:C,7,FALSE))</f>
        <v/>
      </c>
    </row>
    <row r="3648" spans="1:4" x14ac:dyDescent="0.25">
      <c r="A3648" s="9" t="str">
        <f>B3648&amp;"_"&amp;COUNTIF($B$3:B3648,B3648)</f>
        <v>89_17</v>
      </c>
      <c r="B3648" s="9">
        <v>89</v>
      </c>
      <c r="C3648" t="s">
        <v>87</v>
      </c>
      <c r="D3648" s="7" t="str">
        <f>IF(ISNA(VLOOKUP(A3648,Formule!A:C,7,FALSE)),"",VLOOKUP(A3648,Formule!A:C,7,FALSE))</f>
        <v/>
      </c>
    </row>
    <row r="3649" spans="1:4" x14ac:dyDescent="0.25">
      <c r="A3649" s="9" t="str">
        <f>B3649&amp;"_"&amp;COUNTIF($B$3:B3649,B3649)</f>
        <v>89_18</v>
      </c>
      <c r="B3649" s="9">
        <v>89</v>
      </c>
      <c r="C3649" t="s">
        <v>87</v>
      </c>
      <c r="D3649" s="7" t="str">
        <f>IF(ISNA(VLOOKUP(A3649,Formule!A:C,7,FALSE)),"",VLOOKUP(A3649,Formule!A:C,7,FALSE))</f>
        <v/>
      </c>
    </row>
    <row r="3650" spans="1:4" x14ac:dyDescent="0.25">
      <c r="A3650" s="9" t="str">
        <f>B3650&amp;"_"&amp;COUNTIF($B$3:B3650,B3650)</f>
        <v>89_19</v>
      </c>
      <c r="B3650" s="9">
        <v>89</v>
      </c>
      <c r="C3650" t="s">
        <v>87</v>
      </c>
      <c r="D3650" s="7" t="str">
        <f>IF(ISNA(VLOOKUP(A3650,Formule!A:C,7,FALSE)),"",VLOOKUP(A3650,Formule!A:C,7,FALSE))</f>
        <v/>
      </c>
    </row>
    <row r="3651" spans="1:4" x14ac:dyDescent="0.25">
      <c r="A3651" s="9" t="str">
        <f>B3651&amp;"_"&amp;COUNTIF($B$3:B3651,B3651)</f>
        <v>89_20</v>
      </c>
      <c r="B3651" s="9">
        <v>89</v>
      </c>
      <c r="C3651" t="s">
        <v>87</v>
      </c>
      <c r="D3651" s="7" t="str">
        <f>IF(ISNA(VLOOKUP(A3651,Formule!A:C,7,FALSE)),"",VLOOKUP(A3651,Formule!A:C,7,FALSE))</f>
        <v/>
      </c>
    </row>
    <row r="3652" spans="1:4" x14ac:dyDescent="0.25">
      <c r="A3652" s="9" t="str">
        <f>B3652&amp;"_"&amp;COUNTIF($B$3:B3652,B3652)</f>
        <v>89_21</v>
      </c>
      <c r="B3652" s="9">
        <v>89</v>
      </c>
      <c r="C3652" t="s">
        <v>87</v>
      </c>
      <c r="D3652" s="7" t="str">
        <f>IF(ISNA(VLOOKUP(A3652,Formule!A:C,7,FALSE)),"",VLOOKUP(A3652,Formule!A:C,7,FALSE))</f>
        <v/>
      </c>
    </row>
    <row r="3653" spans="1:4" x14ac:dyDescent="0.25">
      <c r="A3653" s="9" t="str">
        <f>B3653&amp;"_"&amp;COUNTIF($B$3:B3653,B3653)</f>
        <v>89_22</v>
      </c>
      <c r="B3653" s="9">
        <v>89</v>
      </c>
      <c r="C3653" t="s">
        <v>87</v>
      </c>
      <c r="D3653" s="7" t="str">
        <f>IF(ISNA(VLOOKUP(A3653,Formule!A:C,7,FALSE)),"",VLOOKUP(A3653,Formule!A:C,7,FALSE))</f>
        <v/>
      </c>
    </row>
    <row r="3654" spans="1:4" x14ac:dyDescent="0.25">
      <c r="A3654" s="9" t="str">
        <f>B3654&amp;"_"&amp;COUNTIF($B$3:B3654,B3654)</f>
        <v>89_23</v>
      </c>
      <c r="B3654" s="9">
        <v>89</v>
      </c>
      <c r="C3654" t="s">
        <v>87</v>
      </c>
      <c r="D3654" s="7" t="str">
        <f>IF(ISNA(VLOOKUP(A3654,Formule!A:C,7,FALSE)),"",VLOOKUP(A3654,Formule!A:C,7,FALSE))</f>
        <v/>
      </c>
    </row>
    <row r="3655" spans="1:4" x14ac:dyDescent="0.25">
      <c r="A3655" s="9" t="str">
        <f>B3655&amp;"_"&amp;COUNTIF($B$3:B3655,B3655)</f>
        <v>89_24</v>
      </c>
      <c r="B3655" s="9">
        <v>89</v>
      </c>
      <c r="C3655" t="s">
        <v>87</v>
      </c>
      <c r="D3655" s="7" t="str">
        <f>IF(ISNA(VLOOKUP(A3655,Formule!A:C,7,FALSE)),"",VLOOKUP(A3655,Formule!A:C,7,FALSE))</f>
        <v/>
      </c>
    </row>
    <row r="3656" spans="1:4" x14ac:dyDescent="0.25">
      <c r="A3656" s="9" t="str">
        <f>B3656&amp;"_"&amp;COUNTIF($B$3:B3656,B3656)</f>
        <v>89_25</v>
      </c>
      <c r="B3656" s="9">
        <v>89</v>
      </c>
      <c r="C3656" t="s">
        <v>87</v>
      </c>
      <c r="D3656" s="7" t="str">
        <f>IF(ISNA(VLOOKUP(A3656,Formule!A:C,7,FALSE)),"",VLOOKUP(A3656,Formule!A:C,7,FALSE))</f>
        <v/>
      </c>
    </row>
    <row r="3657" spans="1:4" x14ac:dyDescent="0.25">
      <c r="A3657" s="9" t="str">
        <f>B3657&amp;"_"&amp;COUNTIF($B$3:B3657,B3657)</f>
        <v>89_26</v>
      </c>
      <c r="B3657" s="9">
        <v>89</v>
      </c>
      <c r="C3657" t="s">
        <v>87</v>
      </c>
      <c r="D3657" s="7" t="str">
        <f>IF(ISNA(VLOOKUP(A3657,Formule!A:C,7,FALSE)),"",VLOOKUP(A3657,Formule!A:C,7,FALSE))</f>
        <v/>
      </c>
    </row>
    <row r="3658" spans="1:4" x14ac:dyDescent="0.25">
      <c r="A3658" s="9" t="str">
        <f>B3658&amp;"_"&amp;COUNTIF($B$3:B3658,B3658)</f>
        <v>89_27</v>
      </c>
      <c r="B3658" s="9">
        <v>89</v>
      </c>
      <c r="C3658" t="s">
        <v>87</v>
      </c>
      <c r="D3658" s="7" t="str">
        <f>IF(ISNA(VLOOKUP(A3658,Formule!A:C,7,FALSE)),"",VLOOKUP(A3658,Formule!A:C,7,FALSE))</f>
        <v/>
      </c>
    </row>
    <row r="3659" spans="1:4" x14ac:dyDescent="0.25">
      <c r="A3659" s="9" t="str">
        <f>B3659&amp;"_"&amp;COUNTIF($B$3:B3659,B3659)</f>
        <v>89_28</v>
      </c>
      <c r="B3659" s="9">
        <v>89</v>
      </c>
      <c r="C3659" t="s">
        <v>87</v>
      </c>
      <c r="D3659" s="7" t="str">
        <f>IF(ISNA(VLOOKUP(A3659,Formule!A:C,7,FALSE)),"",VLOOKUP(A3659,Formule!A:C,7,FALSE))</f>
        <v/>
      </c>
    </row>
    <row r="3660" spans="1:4" x14ac:dyDescent="0.25">
      <c r="A3660" s="9" t="str">
        <f>B3660&amp;"_"&amp;COUNTIF($B$3:B3660,B3660)</f>
        <v>89_29</v>
      </c>
      <c r="B3660" s="9">
        <v>89</v>
      </c>
      <c r="C3660" t="s">
        <v>87</v>
      </c>
      <c r="D3660" s="7" t="str">
        <f>IF(ISNA(VLOOKUP(A3660,Formule!A:C,7,FALSE)),"",VLOOKUP(A3660,Formule!A:C,7,FALSE))</f>
        <v/>
      </c>
    </row>
    <row r="3661" spans="1:4" x14ac:dyDescent="0.25">
      <c r="A3661" s="9" t="str">
        <f>B3661&amp;"_"&amp;COUNTIF($B$3:B3661,B3661)</f>
        <v>89_30</v>
      </c>
      <c r="B3661" s="9">
        <v>89</v>
      </c>
      <c r="C3661" t="s">
        <v>87</v>
      </c>
      <c r="D3661" s="7" t="str">
        <f>IF(ISNA(VLOOKUP(A3661,Formule!A:C,7,FALSE)),"",VLOOKUP(A3661,Formule!A:C,7,FALSE))</f>
        <v/>
      </c>
    </row>
    <row r="3662" spans="1:4" x14ac:dyDescent="0.25">
      <c r="A3662" s="9" t="str">
        <f>B3662&amp;"_"&amp;COUNTIF($B$3:B3662,B3662)</f>
        <v>89_31</v>
      </c>
      <c r="B3662" s="9">
        <v>89</v>
      </c>
      <c r="C3662" t="s">
        <v>87</v>
      </c>
      <c r="D3662" s="7" t="str">
        <f>IF(ISNA(VLOOKUP(A3662,Formule!A:C,7,FALSE)),"",VLOOKUP(A3662,Formule!A:C,7,FALSE))</f>
        <v/>
      </c>
    </row>
    <row r="3663" spans="1:4" x14ac:dyDescent="0.25">
      <c r="A3663" s="9" t="str">
        <f>B3663&amp;"_"&amp;COUNTIF($B$3:B3663,B3663)</f>
        <v>89_32</v>
      </c>
      <c r="B3663" s="9">
        <v>89</v>
      </c>
      <c r="C3663" t="s">
        <v>87</v>
      </c>
      <c r="D3663" s="7" t="str">
        <f>IF(ISNA(VLOOKUP(A3663,Formule!A:C,7,FALSE)),"",VLOOKUP(A3663,Formule!A:C,7,FALSE))</f>
        <v/>
      </c>
    </row>
    <row r="3664" spans="1:4" x14ac:dyDescent="0.25">
      <c r="A3664" s="9" t="str">
        <f>B3664&amp;"_"&amp;COUNTIF($B$3:B3664,B3664)</f>
        <v>89_33</v>
      </c>
      <c r="B3664" s="9">
        <v>89</v>
      </c>
      <c r="C3664" t="s">
        <v>87</v>
      </c>
      <c r="D3664" s="7" t="str">
        <f>IF(ISNA(VLOOKUP(A3664,Formule!A:C,7,FALSE)),"",VLOOKUP(A3664,Formule!A:C,7,FALSE))</f>
        <v/>
      </c>
    </row>
    <row r="3665" spans="1:4" x14ac:dyDescent="0.25">
      <c r="A3665" s="9" t="str">
        <f>B3665&amp;"_"&amp;COUNTIF($B$3:B3665,B3665)</f>
        <v>89_34</v>
      </c>
      <c r="B3665" s="9">
        <v>89</v>
      </c>
      <c r="C3665" t="s">
        <v>87</v>
      </c>
      <c r="D3665" s="7" t="str">
        <f>IF(ISNA(VLOOKUP(A3665,Formule!A:C,7,FALSE)),"",VLOOKUP(A3665,Formule!A:C,7,FALSE))</f>
        <v/>
      </c>
    </row>
    <row r="3666" spans="1:4" x14ac:dyDescent="0.25">
      <c r="A3666" s="9" t="str">
        <f>B3666&amp;"_"&amp;COUNTIF($B$3:B3666,B3666)</f>
        <v>89_35</v>
      </c>
      <c r="B3666" s="9">
        <v>89</v>
      </c>
      <c r="C3666" t="s">
        <v>87</v>
      </c>
      <c r="D3666" s="7" t="str">
        <f>IF(ISNA(VLOOKUP(A3666,Formule!A:C,7,FALSE)),"",VLOOKUP(A3666,Formule!A:C,7,FALSE))</f>
        <v/>
      </c>
    </row>
    <row r="3667" spans="1:4" x14ac:dyDescent="0.25">
      <c r="A3667" s="9" t="str">
        <f>B3667&amp;"_"&amp;COUNTIF($B$3:B3667,B3667)</f>
        <v>89_36</v>
      </c>
      <c r="B3667" s="9">
        <v>89</v>
      </c>
      <c r="C3667" t="s">
        <v>87</v>
      </c>
      <c r="D3667" s="7" t="str">
        <f>IF(ISNA(VLOOKUP(A3667,Formule!A:C,7,FALSE)),"",VLOOKUP(A3667,Formule!A:C,7,FALSE))</f>
        <v/>
      </c>
    </row>
    <row r="3668" spans="1:4" x14ac:dyDescent="0.25">
      <c r="A3668" s="9" t="str">
        <f>B3668&amp;"_"&amp;COUNTIF($B$3:B3668,B3668)</f>
        <v>89_37</v>
      </c>
      <c r="B3668" s="9">
        <v>89</v>
      </c>
      <c r="C3668" t="s">
        <v>87</v>
      </c>
      <c r="D3668" s="7" t="str">
        <f>IF(ISNA(VLOOKUP(A3668,Formule!A:C,7,FALSE)),"",VLOOKUP(A3668,Formule!A:C,7,FALSE))</f>
        <v/>
      </c>
    </row>
    <row r="3669" spans="1:4" x14ac:dyDescent="0.25">
      <c r="A3669" s="9" t="str">
        <f>B3669&amp;"_"&amp;COUNTIF($B$3:B3669,B3669)</f>
        <v>89_38</v>
      </c>
      <c r="B3669" s="9">
        <v>89</v>
      </c>
      <c r="C3669" t="s">
        <v>87</v>
      </c>
      <c r="D3669" s="7" t="str">
        <f>IF(ISNA(VLOOKUP(A3669,Formule!A:C,7,FALSE)),"",VLOOKUP(A3669,Formule!A:C,7,FALSE))</f>
        <v/>
      </c>
    </row>
    <row r="3670" spans="1:4" x14ac:dyDescent="0.25">
      <c r="A3670" s="9" t="str">
        <f>B3670&amp;"_"&amp;COUNTIF($B$3:B3670,B3670)</f>
        <v>89_39</v>
      </c>
      <c r="B3670" s="9">
        <v>89</v>
      </c>
      <c r="C3670" t="s">
        <v>87</v>
      </c>
      <c r="D3670" s="7" t="str">
        <f>IF(ISNA(VLOOKUP(A3670,Formule!A:C,7,FALSE)),"",VLOOKUP(A3670,Formule!A:C,7,FALSE))</f>
        <v/>
      </c>
    </row>
    <row r="3671" spans="1:4" x14ac:dyDescent="0.25">
      <c r="A3671" s="9" t="str">
        <f>B3671&amp;"_"&amp;COUNTIF($B$3:B3671,B3671)</f>
        <v>89_40</v>
      </c>
      <c r="B3671" s="9">
        <v>89</v>
      </c>
      <c r="C3671" t="s">
        <v>87</v>
      </c>
      <c r="D3671" s="7" t="str">
        <f>IF(ISNA(VLOOKUP(A3671,Formule!A:C,7,FALSE)),"",VLOOKUP(A3671,Formule!A:C,7,FALSE))</f>
        <v/>
      </c>
    </row>
    <row r="3672" spans="1:4" x14ac:dyDescent="0.25">
      <c r="A3672" s="9" t="str">
        <f>B3672&amp;"_"&amp;COUNTIF($B$3:B3672,B3672)</f>
        <v>89_41</v>
      </c>
      <c r="B3672" s="9">
        <v>89</v>
      </c>
      <c r="C3672" t="s">
        <v>87</v>
      </c>
      <c r="D3672" s="7" t="str">
        <f>IF(ISNA(VLOOKUP(A3672,Formule!A:C,7,FALSE)),"",VLOOKUP(A3672,Formule!A:C,7,FALSE))</f>
        <v/>
      </c>
    </row>
    <row r="3673" spans="1:4" x14ac:dyDescent="0.25">
      <c r="A3673" s="9" t="str">
        <f>B3673&amp;"_"&amp;COUNTIF($B$3:B3673,B3673)</f>
        <v>90_1</v>
      </c>
      <c r="B3673" s="9">
        <v>90</v>
      </c>
      <c r="C3673" t="s">
        <v>88</v>
      </c>
      <c r="D3673" s="7" t="str">
        <f>IF(ISNA(VLOOKUP(A3673,Formule!A:C,7,FALSE)),"",VLOOKUP(A3673,Formule!A:C,7,FALSE))</f>
        <v/>
      </c>
    </row>
    <row r="3674" spans="1:4" x14ac:dyDescent="0.25">
      <c r="A3674" s="9" t="str">
        <f>B3674&amp;"_"&amp;COUNTIF($B$3:B3674,B3674)</f>
        <v>90_2</v>
      </c>
      <c r="B3674" s="9">
        <v>90</v>
      </c>
      <c r="C3674" t="s">
        <v>88</v>
      </c>
      <c r="D3674" s="7" t="str">
        <f>IF(ISNA(VLOOKUP(A3674,Formule!A:C,7,FALSE)),"",VLOOKUP(A3674,Formule!A:C,7,FALSE))</f>
        <v/>
      </c>
    </row>
    <row r="3675" spans="1:4" x14ac:dyDescent="0.25">
      <c r="A3675" s="9" t="str">
        <f>B3675&amp;"_"&amp;COUNTIF($B$3:B3675,B3675)</f>
        <v>90_3</v>
      </c>
      <c r="B3675" s="9">
        <v>90</v>
      </c>
      <c r="C3675" t="s">
        <v>88</v>
      </c>
      <c r="D3675" s="7" t="str">
        <f>IF(ISNA(VLOOKUP(A3675,Formule!A:C,7,FALSE)),"",VLOOKUP(A3675,Formule!A:C,7,FALSE))</f>
        <v/>
      </c>
    </row>
    <row r="3676" spans="1:4" x14ac:dyDescent="0.25">
      <c r="A3676" s="9" t="str">
        <f>B3676&amp;"_"&amp;COUNTIF($B$3:B3676,B3676)</f>
        <v>90_4</v>
      </c>
      <c r="B3676" s="9">
        <v>90</v>
      </c>
      <c r="C3676" t="s">
        <v>88</v>
      </c>
      <c r="D3676" s="7" t="str">
        <f>IF(ISNA(VLOOKUP(A3676,Formule!A:C,7,FALSE)),"",VLOOKUP(A3676,Formule!A:C,7,FALSE))</f>
        <v/>
      </c>
    </row>
    <row r="3677" spans="1:4" x14ac:dyDescent="0.25">
      <c r="A3677" s="9" t="str">
        <f>B3677&amp;"_"&amp;COUNTIF($B$3:B3677,B3677)</f>
        <v>90_5</v>
      </c>
      <c r="B3677" s="9">
        <v>90</v>
      </c>
      <c r="C3677" t="s">
        <v>88</v>
      </c>
      <c r="D3677" s="7" t="str">
        <f>IF(ISNA(VLOOKUP(A3677,Formule!A:C,7,FALSE)),"",VLOOKUP(A3677,Formule!A:C,7,FALSE))</f>
        <v/>
      </c>
    </row>
    <row r="3678" spans="1:4" x14ac:dyDescent="0.25">
      <c r="A3678" s="9" t="str">
        <f>B3678&amp;"_"&amp;COUNTIF($B$3:B3678,B3678)</f>
        <v>90_6</v>
      </c>
      <c r="B3678" s="9">
        <v>90</v>
      </c>
      <c r="C3678" t="s">
        <v>88</v>
      </c>
      <c r="D3678" s="7" t="str">
        <f>IF(ISNA(VLOOKUP(A3678,Formule!A:C,7,FALSE)),"",VLOOKUP(A3678,Formule!A:C,7,FALSE))</f>
        <v/>
      </c>
    </row>
    <row r="3679" spans="1:4" x14ac:dyDescent="0.25">
      <c r="A3679" s="9" t="str">
        <f>B3679&amp;"_"&amp;COUNTIF($B$3:B3679,B3679)</f>
        <v>90_7</v>
      </c>
      <c r="B3679" s="9">
        <v>90</v>
      </c>
      <c r="C3679" t="s">
        <v>88</v>
      </c>
      <c r="D3679" s="7" t="str">
        <f>IF(ISNA(VLOOKUP(A3679,Formule!A:C,7,FALSE)),"",VLOOKUP(A3679,Formule!A:C,7,FALSE))</f>
        <v/>
      </c>
    </row>
    <row r="3680" spans="1:4" x14ac:dyDescent="0.25">
      <c r="A3680" s="9" t="str">
        <f>B3680&amp;"_"&amp;COUNTIF($B$3:B3680,B3680)</f>
        <v>90_8</v>
      </c>
      <c r="B3680" s="9">
        <v>90</v>
      </c>
      <c r="C3680" t="s">
        <v>88</v>
      </c>
      <c r="D3680" s="7" t="str">
        <f>IF(ISNA(VLOOKUP(A3680,Formule!A:C,7,FALSE)),"",VLOOKUP(A3680,Formule!A:C,7,FALSE))</f>
        <v/>
      </c>
    </row>
    <row r="3681" spans="1:4" x14ac:dyDescent="0.25">
      <c r="A3681" s="9" t="str">
        <f>B3681&amp;"_"&amp;COUNTIF($B$3:B3681,B3681)</f>
        <v>90_9</v>
      </c>
      <c r="B3681" s="9">
        <v>90</v>
      </c>
      <c r="C3681" t="s">
        <v>88</v>
      </c>
      <c r="D3681" s="7" t="str">
        <f>IF(ISNA(VLOOKUP(A3681,Formule!A:C,7,FALSE)),"",VLOOKUP(A3681,Formule!A:C,7,FALSE))</f>
        <v/>
      </c>
    </row>
    <row r="3682" spans="1:4" x14ac:dyDescent="0.25">
      <c r="A3682" s="9" t="str">
        <f>B3682&amp;"_"&amp;COUNTIF($B$3:B3682,B3682)</f>
        <v>90_10</v>
      </c>
      <c r="B3682" s="9">
        <v>90</v>
      </c>
      <c r="C3682" t="s">
        <v>88</v>
      </c>
      <c r="D3682" s="7" t="str">
        <f>IF(ISNA(VLOOKUP(A3682,Formule!A:C,7,FALSE)),"",VLOOKUP(A3682,Formule!A:C,7,FALSE))</f>
        <v/>
      </c>
    </row>
    <row r="3683" spans="1:4" x14ac:dyDescent="0.25">
      <c r="A3683" s="9" t="str">
        <f>B3683&amp;"_"&amp;COUNTIF($B$3:B3683,B3683)</f>
        <v>90_11</v>
      </c>
      <c r="B3683" s="9">
        <v>90</v>
      </c>
      <c r="C3683" t="s">
        <v>88</v>
      </c>
      <c r="D3683" s="7" t="str">
        <f>IF(ISNA(VLOOKUP(A3683,Formule!A:C,7,FALSE)),"",VLOOKUP(A3683,Formule!A:C,7,FALSE))</f>
        <v/>
      </c>
    </row>
    <row r="3684" spans="1:4" x14ac:dyDescent="0.25">
      <c r="A3684" s="9" t="str">
        <f>B3684&amp;"_"&amp;COUNTIF($B$3:B3684,B3684)</f>
        <v>90_12</v>
      </c>
      <c r="B3684" s="9">
        <v>90</v>
      </c>
      <c r="C3684" t="s">
        <v>88</v>
      </c>
      <c r="D3684" s="7" t="str">
        <f>IF(ISNA(VLOOKUP(A3684,Formule!A:C,7,FALSE)),"",VLOOKUP(A3684,Formule!A:C,7,FALSE))</f>
        <v/>
      </c>
    </row>
    <row r="3685" spans="1:4" x14ac:dyDescent="0.25">
      <c r="A3685" s="9" t="str">
        <f>B3685&amp;"_"&amp;COUNTIF($B$3:B3685,B3685)</f>
        <v>90_13</v>
      </c>
      <c r="B3685" s="9">
        <v>90</v>
      </c>
      <c r="C3685" t="s">
        <v>88</v>
      </c>
      <c r="D3685" s="7" t="str">
        <f>IF(ISNA(VLOOKUP(A3685,Formule!A:C,7,FALSE)),"",VLOOKUP(A3685,Formule!A:C,7,FALSE))</f>
        <v/>
      </c>
    </row>
    <row r="3686" spans="1:4" x14ac:dyDescent="0.25">
      <c r="A3686" s="9" t="str">
        <f>B3686&amp;"_"&amp;COUNTIF($B$3:B3686,B3686)</f>
        <v>90_14</v>
      </c>
      <c r="B3686" s="9">
        <v>90</v>
      </c>
      <c r="C3686" t="s">
        <v>88</v>
      </c>
      <c r="D3686" s="7" t="str">
        <f>IF(ISNA(VLOOKUP(A3686,Formule!A:C,7,FALSE)),"",VLOOKUP(A3686,Formule!A:C,7,FALSE))</f>
        <v/>
      </c>
    </row>
    <row r="3687" spans="1:4" x14ac:dyDescent="0.25">
      <c r="A3687" s="9" t="str">
        <f>B3687&amp;"_"&amp;COUNTIF($B$3:B3687,B3687)</f>
        <v>90_15</v>
      </c>
      <c r="B3687" s="9">
        <v>90</v>
      </c>
      <c r="C3687" t="s">
        <v>88</v>
      </c>
      <c r="D3687" s="7" t="str">
        <f>IF(ISNA(VLOOKUP(A3687,Formule!A:C,7,FALSE)),"",VLOOKUP(A3687,Formule!A:C,7,FALSE))</f>
        <v/>
      </c>
    </row>
    <row r="3688" spans="1:4" x14ac:dyDescent="0.25">
      <c r="A3688" s="9" t="str">
        <f>B3688&amp;"_"&amp;COUNTIF($B$3:B3688,B3688)</f>
        <v>90_16</v>
      </c>
      <c r="B3688" s="9">
        <v>90</v>
      </c>
      <c r="C3688" t="s">
        <v>88</v>
      </c>
      <c r="D3688" s="7" t="str">
        <f>IF(ISNA(VLOOKUP(A3688,Formule!A:C,7,FALSE)),"",VLOOKUP(A3688,Formule!A:C,7,FALSE))</f>
        <v/>
      </c>
    </row>
    <row r="3689" spans="1:4" x14ac:dyDescent="0.25">
      <c r="A3689" s="9" t="str">
        <f>B3689&amp;"_"&amp;COUNTIF($B$3:B3689,B3689)</f>
        <v>90_17</v>
      </c>
      <c r="B3689" s="9">
        <v>90</v>
      </c>
      <c r="C3689" t="s">
        <v>88</v>
      </c>
      <c r="D3689" s="7" t="str">
        <f>IF(ISNA(VLOOKUP(A3689,Formule!A:C,7,FALSE)),"",VLOOKUP(A3689,Formule!A:C,7,FALSE))</f>
        <v/>
      </c>
    </row>
    <row r="3690" spans="1:4" x14ac:dyDescent="0.25">
      <c r="A3690" s="9" t="str">
        <f>B3690&amp;"_"&amp;COUNTIF($B$3:B3690,B3690)</f>
        <v>90_18</v>
      </c>
      <c r="B3690" s="9">
        <v>90</v>
      </c>
      <c r="C3690" t="s">
        <v>88</v>
      </c>
      <c r="D3690" s="7" t="str">
        <f>IF(ISNA(VLOOKUP(A3690,Formule!A:C,7,FALSE)),"",VLOOKUP(A3690,Formule!A:C,7,FALSE))</f>
        <v/>
      </c>
    </row>
    <row r="3691" spans="1:4" x14ac:dyDescent="0.25">
      <c r="A3691" s="9" t="str">
        <f>B3691&amp;"_"&amp;COUNTIF($B$3:B3691,B3691)</f>
        <v>91_1</v>
      </c>
      <c r="B3691" s="9">
        <v>91</v>
      </c>
      <c r="C3691" t="s">
        <v>89</v>
      </c>
      <c r="D3691" s="7" t="str">
        <f>IF(ISNA(VLOOKUP(A3691,Formule!A:C,7,FALSE)),"",VLOOKUP(A3691,Formule!A:C,7,FALSE))</f>
        <v/>
      </c>
    </row>
    <row r="3692" spans="1:4" x14ac:dyDescent="0.25">
      <c r="A3692" s="9" t="str">
        <f>B3692&amp;"_"&amp;COUNTIF($B$3:B3692,B3692)</f>
        <v>91_2</v>
      </c>
      <c r="B3692" s="9">
        <v>91</v>
      </c>
      <c r="C3692" t="s">
        <v>89</v>
      </c>
      <c r="D3692" s="7" t="str">
        <f>IF(ISNA(VLOOKUP(A3692,Formule!A:C,7,FALSE)),"",VLOOKUP(A3692,Formule!A:C,7,FALSE))</f>
        <v/>
      </c>
    </row>
    <row r="3693" spans="1:4" x14ac:dyDescent="0.25">
      <c r="A3693" s="9" t="str">
        <f>B3693&amp;"_"&amp;COUNTIF($B$3:B3693,B3693)</f>
        <v>91_3</v>
      </c>
      <c r="B3693" s="9">
        <v>91</v>
      </c>
      <c r="C3693" t="s">
        <v>89</v>
      </c>
      <c r="D3693" s="7" t="str">
        <f>IF(ISNA(VLOOKUP(A3693,Formule!A:C,7,FALSE)),"",VLOOKUP(A3693,Formule!A:C,7,FALSE))</f>
        <v/>
      </c>
    </row>
    <row r="3694" spans="1:4" x14ac:dyDescent="0.25">
      <c r="A3694" s="9" t="str">
        <f>B3694&amp;"_"&amp;COUNTIF($B$3:B3694,B3694)</f>
        <v>91_4</v>
      </c>
      <c r="B3694" s="9">
        <v>91</v>
      </c>
      <c r="C3694" t="s">
        <v>89</v>
      </c>
      <c r="D3694" s="7" t="str">
        <f>IF(ISNA(VLOOKUP(A3694,Formule!A:C,7,FALSE)),"",VLOOKUP(A3694,Formule!A:C,7,FALSE))</f>
        <v/>
      </c>
    </row>
    <row r="3695" spans="1:4" x14ac:dyDescent="0.25">
      <c r="A3695" s="9" t="str">
        <f>B3695&amp;"_"&amp;COUNTIF($B$3:B3695,B3695)</f>
        <v>91_5</v>
      </c>
      <c r="B3695" s="9">
        <v>91</v>
      </c>
      <c r="C3695" t="s">
        <v>89</v>
      </c>
      <c r="D3695" s="7" t="str">
        <f>IF(ISNA(VLOOKUP(A3695,Formule!A:C,7,FALSE)),"",VLOOKUP(A3695,Formule!A:C,7,FALSE))</f>
        <v/>
      </c>
    </row>
    <row r="3696" spans="1:4" x14ac:dyDescent="0.25">
      <c r="A3696" s="9" t="str">
        <f>B3696&amp;"_"&amp;COUNTIF($B$3:B3696,B3696)</f>
        <v>91_6</v>
      </c>
      <c r="B3696" s="9">
        <v>91</v>
      </c>
      <c r="C3696" t="s">
        <v>89</v>
      </c>
      <c r="D3696" s="7" t="str">
        <f>IF(ISNA(VLOOKUP(A3696,Formule!A:C,7,FALSE)),"",VLOOKUP(A3696,Formule!A:C,7,FALSE))</f>
        <v/>
      </c>
    </row>
    <row r="3697" spans="1:4" x14ac:dyDescent="0.25">
      <c r="A3697" s="9" t="str">
        <f>B3697&amp;"_"&amp;COUNTIF($B$3:B3697,B3697)</f>
        <v>91_7</v>
      </c>
      <c r="B3697" s="9">
        <v>91</v>
      </c>
      <c r="C3697" t="s">
        <v>89</v>
      </c>
      <c r="D3697" s="7" t="str">
        <f>IF(ISNA(VLOOKUP(A3697,Formule!A:C,7,FALSE)),"",VLOOKUP(A3697,Formule!A:C,7,FALSE))</f>
        <v/>
      </c>
    </row>
    <row r="3698" spans="1:4" x14ac:dyDescent="0.25">
      <c r="A3698" s="9" t="str">
        <f>B3698&amp;"_"&amp;COUNTIF($B$3:B3698,B3698)</f>
        <v>91_8</v>
      </c>
      <c r="B3698" s="9">
        <v>91</v>
      </c>
      <c r="C3698" t="s">
        <v>89</v>
      </c>
      <c r="D3698" s="7" t="str">
        <f>IF(ISNA(VLOOKUP(A3698,Formule!A:C,7,FALSE)),"",VLOOKUP(A3698,Formule!A:C,7,FALSE))</f>
        <v/>
      </c>
    </row>
    <row r="3699" spans="1:4" x14ac:dyDescent="0.25">
      <c r="A3699" s="9" t="str">
        <f>B3699&amp;"_"&amp;COUNTIF($B$3:B3699,B3699)</f>
        <v>91_9</v>
      </c>
      <c r="B3699" s="9">
        <v>91</v>
      </c>
      <c r="C3699" t="s">
        <v>89</v>
      </c>
      <c r="D3699" s="7" t="str">
        <f>IF(ISNA(VLOOKUP(A3699,Formule!A:C,7,FALSE)),"",VLOOKUP(A3699,Formule!A:C,7,FALSE))</f>
        <v/>
      </c>
    </row>
    <row r="3700" spans="1:4" x14ac:dyDescent="0.25">
      <c r="A3700" s="9" t="str">
        <f>B3700&amp;"_"&amp;COUNTIF($B$3:B3700,B3700)</f>
        <v>91_10</v>
      </c>
      <c r="B3700" s="9">
        <v>91</v>
      </c>
      <c r="C3700" t="s">
        <v>89</v>
      </c>
      <c r="D3700" s="7" t="str">
        <f>IF(ISNA(VLOOKUP(A3700,Formule!A:C,7,FALSE)),"",VLOOKUP(A3700,Formule!A:C,7,FALSE))</f>
        <v/>
      </c>
    </row>
    <row r="3701" spans="1:4" x14ac:dyDescent="0.25">
      <c r="A3701" s="9" t="str">
        <f>B3701&amp;"_"&amp;COUNTIF($B$3:B3701,B3701)</f>
        <v>91_11</v>
      </c>
      <c r="B3701" s="9">
        <v>91</v>
      </c>
      <c r="C3701" t="s">
        <v>89</v>
      </c>
      <c r="D3701" s="7" t="str">
        <f>IF(ISNA(VLOOKUP(A3701,Formule!A:C,7,FALSE)),"",VLOOKUP(A3701,Formule!A:C,7,FALSE))</f>
        <v/>
      </c>
    </row>
    <row r="3702" spans="1:4" x14ac:dyDescent="0.25">
      <c r="A3702" s="9" t="str">
        <f>B3702&amp;"_"&amp;COUNTIF($B$3:B3702,B3702)</f>
        <v>91_12</v>
      </c>
      <c r="B3702" s="9">
        <v>91</v>
      </c>
      <c r="C3702" t="s">
        <v>89</v>
      </c>
      <c r="D3702" s="7" t="str">
        <f>IF(ISNA(VLOOKUP(A3702,Formule!A:C,7,FALSE)),"",VLOOKUP(A3702,Formule!A:C,7,FALSE))</f>
        <v/>
      </c>
    </row>
    <row r="3703" spans="1:4" x14ac:dyDescent="0.25">
      <c r="A3703" s="9" t="str">
        <f>B3703&amp;"_"&amp;COUNTIF($B$3:B3703,B3703)</f>
        <v>91_13</v>
      </c>
      <c r="B3703" s="9">
        <v>91</v>
      </c>
      <c r="C3703" t="s">
        <v>89</v>
      </c>
      <c r="D3703" s="7" t="str">
        <f>IF(ISNA(VLOOKUP(A3703,Formule!A:C,7,FALSE)),"",VLOOKUP(A3703,Formule!A:C,7,FALSE))</f>
        <v/>
      </c>
    </row>
    <row r="3704" spans="1:4" x14ac:dyDescent="0.25">
      <c r="A3704" s="9" t="str">
        <f>B3704&amp;"_"&amp;COUNTIF($B$3:B3704,B3704)</f>
        <v>91_14</v>
      </c>
      <c r="B3704" s="9">
        <v>91</v>
      </c>
      <c r="C3704" t="s">
        <v>89</v>
      </c>
      <c r="D3704" s="7" t="str">
        <f>IF(ISNA(VLOOKUP(A3704,Formule!A:C,7,FALSE)),"",VLOOKUP(A3704,Formule!A:C,7,FALSE))</f>
        <v/>
      </c>
    </row>
    <row r="3705" spans="1:4" x14ac:dyDescent="0.25">
      <c r="A3705" s="9" t="str">
        <f>B3705&amp;"_"&amp;COUNTIF($B$3:B3705,B3705)</f>
        <v>91_15</v>
      </c>
      <c r="B3705" s="9">
        <v>91</v>
      </c>
      <c r="C3705" t="s">
        <v>89</v>
      </c>
      <c r="D3705" s="7" t="str">
        <f>IF(ISNA(VLOOKUP(A3705,Formule!A:C,7,FALSE)),"",VLOOKUP(A3705,Formule!A:C,7,FALSE))</f>
        <v/>
      </c>
    </row>
    <row r="3706" spans="1:4" x14ac:dyDescent="0.25">
      <c r="A3706" s="9" t="str">
        <f>B3706&amp;"_"&amp;COUNTIF($B$3:B3706,B3706)</f>
        <v>91_16</v>
      </c>
      <c r="B3706" s="9">
        <v>91</v>
      </c>
      <c r="C3706" t="s">
        <v>89</v>
      </c>
      <c r="D3706" s="7" t="str">
        <f>IF(ISNA(VLOOKUP(A3706,Formule!A:C,7,FALSE)),"",VLOOKUP(A3706,Formule!A:C,7,FALSE))</f>
        <v/>
      </c>
    </row>
    <row r="3707" spans="1:4" x14ac:dyDescent="0.25">
      <c r="A3707" s="9" t="str">
        <f>B3707&amp;"_"&amp;COUNTIF($B$3:B3707,B3707)</f>
        <v>91_17</v>
      </c>
      <c r="B3707" s="9">
        <v>91</v>
      </c>
      <c r="C3707" t="s">
        <v>89</v>
      </c>
      <c r="D3707" s="7" t="str">
        <f>IF(ISNA(VLOOKUP(A3707,Formule!A:C,7,FALSE)),"",VLOOKUP(A3707,Formule!A:C,7,FALSE))</f>
        <v/>
      </c>
    </row>
    <row r="3708" spans="1:4" x14ac:dyDescent="0.25">
      <c r="A3708" s="9" t="str">
        <f>B3708&amp;"_"&amp;COUNTIF($B$3:B3708,B3708)</f>
        <v>91_18</v>
      </c>
      <c r="B3708" s="9">
        <v>91</v>
      </c>
      <c r="C3708" t="s">
        <v>89</v>
      </c>
      <c r="D3708" s="7" t="str">
        <f>IF(ISNA(VLOOKUP(A3708,Formule!A:C,7,FALSE)),"",VLOOKUP(A3708,Formule!A:C,7,FALSE))</f>
        <v/>
      </c>
    </row>
    <row r="3709" spans="1:4" x14ac:dyDescent="0.25">
      <c r="A3709" s="9" t="str">
        <f>B3709&amp;"_"&amp;COUNTIF($B$3:B3709,B3709)</f>
        <v>91_19</v>
      </c>
      <c r="B3709" s="9">
        <v>91</v>
      </c>
      <c r="C3709" t="s">
        <v>89</v>
      </c>
      <c r="D3709" s="7" t="str">
        <f>IF(ISNA(VLOOKUP(A3709,Formule!A:C,7,FALSE)),"",VLOOKUP(A3709,Formule!A:C,7,FALSE))</f>
        <v/>
      </c>
    </row>
    <row r="3710" spans="1:4" x14ac:dyDescent="0.25">
      <c r="A3710" s="9" t="str">
        <f>B3710&amp;"_"&amp;COUNTIF($B$3:B3710,B3710)</f>
        <v>91_20</v>
      </c>
      <c r="B3710" s="9">
        <v>91</v>
      </c>
      <c r="C3710" t="s">
        <v>89</v>
      </c>
      <c r="D3710" s="7" t="str">
        <f>IF(ISNA(VLOOKUP(A3710,Formule!A:C,7,FALSE)),"",VLOOKUP(A3710,Formule!A:C,7,FALSE))</f>
        <v/>
      </c>
    </row>
    <row r="3711" spans="1:4" x14ac:dyDescent="0.25">
      <c r="A3711" s="9" t="str">
        <f>B3711&amp;"_"&amp;COUNTIF($B$3:B3711,B3711)</f>
        <v>91_21</v>
      </c>
      <c r="B3711" s="9">
        <v>91</v>
      </c>
      <c r="C3711" t="s">
        <v>89</v>
      </c>
      <c r="D3711" s="7" t="str">
        <f>IF(ISNA(VLOOKUP(A3711,Formule!A:C,7,FALSE)),"",VLOOKUP(A3711,Formule!A:C,7,FALSE))</f>
        <v/>
      </c>
    </row>
    <row r="3712" spans="1:4" x14ac:dyDescent="0.25">
      <c r="A3712" s="9" t="str">
        <f>B3712&amp;"_"&amp;COUNTIF($B$3:B3712,B3712)</f>
        <v>91_22</v>
      </c>
      <c r="B3712" s="9">
        <v>91</v>
      </c>
      <c r="C3712" t="s">
        <v>89</v>
      </c>
      <c r="D3712" s="7" t="str">
        <f>IF(ISNA(VLOOKUP(A3712,Formule!A:C,7,FALSE)),"",VLOOKUP(A3712,Formule!A:C,7,FALSE))</f>
        <v/>
      </c>
    </row>
    <row r="3713" spans="1:4" x14ac:dyDescent="0.25">
      <c r="A3713" s="9" t="str">
        <f>B3713&amp;"_"&amp;COUNTIF($B$3:B3713,B3713)</f>
        <v>91_23</v>
      </c>
      <c r="B3713" s="9">
        <v>91</v>
      </c>
      <c r="C3713" t="s">
        <v>89</v>
      </c>
      <c r="D3713" s="7" t="str">
        <f>IF(ISNA(VLOOKUP(A3713,Formule!A:C,7,FALSE)),"",VLOOKUP(A3713,Formule!A:C,7,FALSE))</f>
        <v/>
      </c>
    </row>
    <row r="3714" spans="1:4" x14ac:dyDescent="0.25">
      <c r="A3714" s="9" t="str">
        <f>B3714&amp;"_"&amp;COUNTIF($B$3:B3714,B3714)</f>
        <v>91_24</v>
      </c>
      <c r="B3714" s="9">
        <v>91</v>
      </c>
      <c r="C3714" t="s">
        <v>89</v>
      </c>
      <c r="D3714" s="7" t="str">
        <f>IF(ISNA(VLOOKUP(A3714,Formule!A:C,7,FALSE)),"",VLOOKUP(A3714,Formule!A:C,7,FALSE))</f>
        <v/>
      </c>
    </row>
    <row r="3715" spans="1:4" x14ac:dyDescent="0.25">
      <c r="A3715" s="9" t="str">
        <f>B3715&amp;"_"&amp;COUNTIF($B$3:B3715,B3715)</f>
        <v>91_25</v>
      </c>
      <c r="B3715" s="9">
        <v>91</v>
      </c>
      <c r="C3715" t="s">
        <v>89</v>
      </c>
      <c r="D3715" s="7" t="str">
        <f>IF(ISNA(VLOOKUP(A3715,Formule!A:C,7,FALSE)),"",VLOOKUP(A3715,Formule!A:C,7,FALSE))</f>
        <v/>
      </c>
    </row>
    <row r="3716" spans="1:4" x14ac:dyDescent="0.25">
      <c r="A3716" s="9" t="str">
        <f>B3716&amp;"_"&amp;COUNTIF($B$3:B3716,B3716)</f>
        <v>91_26</v>
      </c>
      <c r="B3716" s="9">
        <v>91</v>
      </c>
      <c r="C3716" t="s">
        <v>89</v>
      </c>
      <c r="D3716" s="7" t="str">
        <f>IF(ISNA(VLOOKUP(A3716,Formule!A:C,7,FALSE)),"",VLOOKUP(A3716,Formule!A:C,7,FALSE))</f>
        <v/>
      </c>
    </row>
    <row r="3717" spans="1:4" x14ac:dyDescent="0.25">
      <c r="A3717" s="9" t="str">
        <f>B3717&amp;"_"&amp;COUNTIF($B$3:B3717,B3717)</f>
        <v>91_27</v>
      </c>
      <c r="B3717" s="9">
        <v>91</v>
      </c>
      <c r="C3717" t="s">
        <v>89</v>
      </c>
      <c r="D3717" s="7" t="str">
        <f>IF(ISNA(VLOOKUP(A3717,Formule!A:C,7,FALSE)),"",VLOOKUP(A3717,Formule!A:C,7,FALSE))</f>
        <v/>
      </c>
    </row>
    <row r="3718" spans="1:4" x14ac:dyDescent="0.25">
      <c r="A3718" s="9" t="str">
        <f>B3718&amp;"_"&amp;COUNTIF($B$3:B3718,B3718)</f>
        <v>91_28</v>
      </c>
      <c r="B3718" s="9">
        <v>91</v>
      </c>
      <c r="C3718" t="s">
        <v>89</v>
      </c>
      <c r="D3718" s="7" t="str">
        <f>IF(ISNA(VLOOKUP(A3718,Formule!A:C,7,FALSE)),"",VLOOKUP(A3718,Formule!A:C,7,FALSE))</f>
        <v/>
      </c>
    </row>
    <row r="3719" spans="1:4" x14ac:dyDescent="0.25">
      <c r="A3719" s="9" t="str">
        <f>B3719&amp;"_"&amp;COUNTIF($B$3:B3719,B3719)</f>
        <v>91_29</v>
      </c>
      <c r="B3719" s="9">
        <v>91</v>
      </c>
      <c r="C3719" t="s">
        <v>89</v>
      </c>
      <c r="D3719" s="7" t="str">
        <f>IF(ISNA(VLOOKUP(A3719,Formule!A:C,7,FALSE)),"",VLOOKUP(A3719,Formule!A:C,7,FALSE))</f>
        <v/>
      </c>
    </row>
    <row r="3720" spans="1:4" x14ac:dyDescent="0.25">
      <c r="A3720" s="9" t="str">
        <f>B3720&amp;"_"&amp;COUNTIF($B$3:B3720,B3720)</f>
        <v>91_30</v>
      </c>
      <c r="B3720" s="9">
        <v>91</v>
      </c>
      <c r="C3720" t="s">
        <v>89</v>
      </c>
      <c r="D3720" s="7" t="str">
        <f>IF(ISNA(VLOOKUP(A3720,Formule!A:C,7,FALSE)),"",VLOOKUP(A3720,Formule!A:C,7,FALSE))</f>
        <v/>
      </c>
    </row>
    <row r="3721" spans="1:4" x14ac:dyDescent="0.25">
      <c r="A3721" s="9" t="str">
        <f>B3721&amp;"_"&amp;COUNTIF($B$3:B3721,B3721)</f>
        <v>91_31</v>
      </c>
      <c r="B3721" s="9">
        <v>91</v>
      </c>
      <c r="C3721" t="s">
        <v>89</v>
      </c>
      <c r="D3721" s="7" t="str">
        <f>IF(ISNA(VLOOKUP(A3721,Formule!A:C,7,FALSE)),"",VLOOKUP(A3721,Formule!A:C,7,FALSE))</f>
        <v/>
      </c>
    </row>
    <row r="3722" spans="1:4" x14ac:dyDescent="0.25">
      <c r="A3722" s="9" t="str">
        <f>B3722&amp;"_"&amp;COUNTIF($B$3:B3722,B3722)</f>
        <v>91_32</v>
      </c>
      <c r="B3722" s="9">
        <v>91</v>
      </c>
      <c r="C3722" t="s">
        <v>89</v>
      </c>
      <c r="D3722" s="7" t="str">
        <f>IF(ISNA(VLOOKUP(A3722,Formule!A:C,7,FALSE)),"",VLOOKUP(A3722,Formule!A:C,7,FALSE))</f>
        <v/>
      </c>
    </row>
    <row r="3723" spans="1:4" x14ac:dyDescent="0.25">
      <c r="A3723" s="9" t="str">
        <f>B3723&amp;"_"&amp;COUNTIF($B$3:B3723,B3723)</f>
        <v>91_33</v>
      </c>
      <c r="B3723" s="9">
        <v>91</v>
      </c>
      <c r="C3723" t="s">
        <v>89</v>
      </c>
      <c r="D3723" s="7" t="str">
        <f>IF(ISNA(VLOOKUP(A3723,Formule!A:C,7,FALSE)),"",VLOOKUP(A3723,Formule!A:C,7,FALSE))</f>
        <v/>
      </c>
    </row>
    <row r="3724" spans="1:4" x14ac:dyDescent="0.25">
      <c r="A3724" s="9" t="str">
        <f>B3724&amp;"_"&amp;COUNTIF($B$3:B3724,B3724)</f>
        <v>91_34</v>
      </c>
      <c r="B3724" s="9">
        <v>91</v>
      </c>
      <c r="C3724" t="s">
        <v>89</v>
      </c>
      <c r="D3724" s="7" t="str">
        <f>IF(ISNA(VLOOKUP(A3724,Formule!A:C,7,FALSE)),"",VLOOKUP(A3724,Formule!A:C,7,FALSE))</f>
        <v/>
      </c>
    </row>
    <row r="3725" spans="1:4" x14ac:dyDescent="0.25">
      <c r="A3725" s="9" t="str">
        <f>B3725&amp;"_"&amp;COUNTIF($B$3:B3725,B3725)</f>
        <v>91_35</v>
      </c>
      <c r="B3725" s="9">
        <v>91</v>
      </c>
      <c r="C3725" t="s">
        <v>89</v>
      </c>
      <c r="D3725" s="7" t="str">
        <f>IF(ISNA(VLOOKUP(A3725,Formule!A:C,7,FALSE)),"",VLOOKUP(A3725,Formule!A:C,7,FALSE))</f>
        <v/>
      </c>
    </row>
    <row r="3726" spans="1:4" x14ac:dyDescent="0.25">
      <c r="A3726" s="9" t="str">
        <f>B3726&amp;"_"&amp;COUNTIF($B$3:B3726,B3726)</f>
        <v>91_36</v>
      </c>
      <c r="B3726" s="9">
        <v>91</v>
      </c>
      <c r="C3726" t="s">
        <v>89</v>
      </c>
      <c r="D3726" s="7" t="str">
        <f>IF(ISNA(VLOOKUP(A3726,Formule!A:C,7,FALSE)),"",VLOOKUP(A3726,Formule!A:C,7,FALSE))</f>
        <v/>
      </c>
    </row>
    <row r="3727" spans="1:4" x14ac:dyDescent="0.25">
      <c r="A3727" s="9" t="str">
        <f>B3727&amp;"_"&amp;COUNTIF($B$3:B3727,B3727)</f>
        <v>91_37</v>
      </c>
      <c r="B3727" s="9">
        <v>91</v>
      </c>
      <c r="C3727" t="s">
        <v>89</v>
      </c>
      <c r="D3727" s="7" t="str">
        <f>IF(ISNA(VLOOKUP(A3727,Formule!A:C,7,FALSE)),"",VLOOKUP(A3727,Formule!A:C,7,FALSE))</f>
        <v/>
      </c>
    </row>
    <row r="3728" spans="1:4" x14ac:dyDescent="0.25">
      <c r="A3728" s="9" t="str">
        <f>B3728&amp;"_"&amp;COUNTIF($B$3:B3728,B3728)</f>
        <v>91_38</v>
      </c>
      <c r="B3728" s="9">
        <v>91</v>
      </c>
      <c r="C3728" t="s">
        <v>89</v>
      </c>
      <c r="D3728" s="7" t="str">
        <f>IF(ISNA(VLOOKUP(A3728,Formule!A:C,7,FALSE)),"",VLOOKUP(A3728,Formule!A:C,7,FALSE))</f>
        <v/>
      </c>
    </row>
    <row r="3729" spans="1:4" x14ac:dyDescent="0.25">
      <c r="A3729" s="9" t="str">
        <f>B3729&amp;"_"&amp;COUNTIF($B$3:B3729,B3729)</f>
        <v>91_39</v>
      </c>
      <c r="B3729" s="9">
        <v>91</v>
      </c>
      <c r="C3729" t="s">
        <v>89</v>
      </c>
      <c r="D3729" s="7" t="str">
        <f>IF(ISNA(VLOOKUP(A3729,Formule!A:C,7,FALSE)),"",VLOOKUP(A3729,Formule!A:C,7,FALSE))</f>
        <v/>
      </c>
    </row>
    <row r="3730" spans="1:4" x14ac:dyDescent="0.25">
      <c r="A3730" s="9" t="str">
        <f>B3730&amp;"_"&amp;COUNTIF($B$3:B3730,B3730)</f>
        <v>91_40</v>
      </c>
      <c r="B3730" s="9">
        <v>91</v>
      </c>
      <c r="C3730" t="s">
        <v>89</v>
      </c>
      <c r="D3730" s="7" t="str">
        <f>IF(ISNA(VLOOKUP(A3730,Formule!A:C,7,FALSE)),"",VLOOKUP(A3730,Formule!A:C,7,FALSE))</f>
        <v/>
      </c>
    </row>
    <row r="3731" spans="1:4" x14ac:dyDescent="0.25">
      <c r="A3731" s="9" t="str">
        <f>B3731&amp;"_"&amp;COUNTIF($B$3:B3731,B3731)</f>
        <v>91_41</v>
      </c>
      <c r="B3731" s="9">
        <v>91</v>
      </c>
      <c r="C3731" t="s">
        <v>89</v>
      </c>
      <c r="D3731" s="7" t="str">
        <f>IF(ISNA(VLOOKUP(A3731,Formule!A:C,7,FALSE)),"",VLOOKUP(A3731,Formule!A:C,7,FALSE))</f>
        <v/>
      </c>
    </row>
    <row r="3732" spans="1:4" x14ac:dyDescent="0.25">
      <c r="A3732" s="9" t="str">
        <f>B3732&amp;"_"&amp;COUNTIF($B$3:B3732,B3732)</f>
        <v>91_42</v>
      </c>
      <c r="B3732" s="9">
        <v>91</v>
      </c>
      <c r="C3732" t="s">
        <v>89</v>
      </c>
      <c r="D3732" s="7" t="str">
        <f>IF(ISNA(VLOOKUP(A3732,Formule!A:C,7,FALSE)),"",VLOOKUP(A3732,Formule!A:C,7,FALSE))</f>
        <v/>
      </c>
    </row>
    <row r="3733" spans="1:4" x14ac:dyDescent="0.25">
      <c r="A3733" s="9" t="str">
        <f>B3733&amp;"_"&amp;COUNTIF($B$3:B3733,B3733)</f>
        <v>92_1</v>
      </c>
      <c r="B3733" s="9">
        <v>92</v>
      </c>
      <c r="C3733" t="s">
        <v>90</v>
      </c>
      <c r="D3733" s="7" t="e">
        <f>IF(ISNA(VLOOKUP(A3733,Formule!A:C,7,FALSE)),"",VLOOKUP(A3733,Formule!A:C,7,FALSE))</f>
        <v>#REF!</v>
      </c>
    </row>
    <row r="3734" spans="1:4" x14ac:dyDescent="0.25">
      <c r="A3734" s="9" t="str">
        <f>B3734&amp;"_"&amp;COUNTIF($B$3:B3734,B3734)</f>
        <v>92_2</v>
      </c>
      <c r="B3734" s="9">
        <v>92</v>
      </c>
      <c r="C3734" t="s">
        <v>90</v>
      </c>
      <c r="D3734" s="7" t="e">
        <f>IF(ISNA(VLOOKUP(A3734,Formule!A:C,7,FALSE)),"",VLOOKUP(A3734,Formule!A:C,7,FALSE))</f>
        <v>#REF!</v>
      </c>
    </row>
    <row r="3735" spans="1:4" x14ac:dyDescent="0.25">
      <c r="A3735" s="9" t="str">
        <f>B3735&amp;"_"&amp;COUNTIF($B$3:B3735,B3735)</f>
        <v>92_3</v>
      </c>
      <c r="B3735" s="9">
        <v>92</v>
      </c>
      <c r="C3735" t="s">
        <v>90</v>
      </c>
      <c r="D3735" s="7" t="e">
        <f>IF(ISNA(VLOOKUP(A3735,Formule!A:C,7,FALSE)),"",VLOOKUP(A3735,Formule!A:C,7,FALSE))</f>
        <v>#REF!</v>
      </c>
    </row>
    <row r="3736" spans="1:4" x14ac:dyDescent="0.25">
      <c r="A3736" s="9" t="str">
        <f>B3736&amp;"_"&amp;COUNTIF($B$3:B3736,B3736)</f>
        <v>92_4</v>
      </c>
      <c r="B3736" s="9">
        <v>92</v>
      </c>
      <c r="C3736" t="s">
        <v>90</v>
      </c>
      <c r="D3736" s="7" t="e">
        <f>IF(ISNA(VLOOKUP(A3736,Formule!A:C,7,FALSE)),"",VLOOKUP(A3736,Formule!A:C,7,FALSE))</f>
        <v>#REF!</v>
      </c>
    </row>
    <row r="3737" spans="1:4" x14ac:dyDescent="0.25">
      <c r="A3737" s="9" t="str">
        <f>B3737&amp;"_"&amp;COUNTIF($B$3:B3737,B3737)</f>
        <v>92_5</v>
      </c>
      <c r="B3737" s="9">
        <v>92</v>
      </c>
      <c r="C3737" t="s">
        <v>90</v>
      </c>
      <c r="D3737" s="7" t="e">
        <f>IF(ISNA(VLOOKUP(A3737,Formule!A:C,7,FALSE)),"",VLOOKUP(A3737,Formule!A:C,7,FALSE))</f>
        <v>#REF!</v>
      </c>
    </row>
    <row r="3738" spans="1:4" x14ac:dyDescent="0.25">
      <c r="A3738" s="9" t="str">
        <f>B3738&amp;"_"&amp;COUNTIF($B$3:B3738,B3738)</f>
        <v>92_6</v>
      </c>
      <c r="B3738" s="9">
        <v>92</v>
      </c>
      <c r="C3738" t="s">
        <v>90</v>
      </c>
      <c r="D3738" s="7" t="e">
        <f>IF(ISNA(VLOOKUP(A3738,Formule!A:C,7,FALSE)),"",VLOOKUP(A3738,Formule!A:C,7,FALSE))</f>
        <v>#REF!</v>
      </c>
    </row>
    <row r="3739" spans="1:4" x14ac:dyDescent="0.25">
      <c r="A3739" s="9" t="str">
        <f>B3739&amp;"_"&amp;COUNTIF($B$3:B3739,B3739)</f>
        <v>92_7</v>
      </c>
      <c r="B3739" s="9">
        <v>92</v>
      </c>
      <c r="C3739" t="s">
        <v>90</v>
      </c>
      <c r="D3739" s="7" t="e">
        <f>IF(ISNA(VLOOKUP(A3739,Formule!A:C,7,FALSE)),"",VLOOKUP(A3739,Formule!A:C,7,FALSE))</f>
        <v>#REF!</v>
      </c>
    </row>
    <row r="3740" spans="1:4" x14ac:dyDescent="0.25">
      <c r="A3740" s="9" t="str">
        <f>B3740&amp;"_"&amp;COUNTIF($B$3:B3740,B3740)</f>
        <v>92_8</v>
      </c>
      <c r="B3740" s="9">
        <v>92</v>
      </c>
      <c r="C3740" t="s">
        <v>90</v>
      </c>
      <c r="D3740" s="7" t="e">
        <f>IF(ISNA(VLOOKUP(A3740,Formule!A:C,7,FALSE)),"",VLOOKUP(A3740,Formule!A:C,7,FALSE))</f>
        <v>#REF!</v>
      </c>
    </row>
    <row r="3741" spans="1:4" x14ac:dyDescent="0.25">
      <c r="A3741" s="9" t="str">
        <f>B3741&amp;"_"&amp;COUNTIF($B$3:B3741,B3741)</f>
        <v>92_9</v>
      </c>
      <c r="B3741" s="9">
        <v>92</v>
      </c>
      <c r="C3741" t="s">
        <v>90</v>
      </c>
      <c r="D3741" s="7" t="e">
        <f>IF(ISNA(VLOOKUP(A3741,Formule!A:C,7,FALSE)),"",VLOOKUP(A3741,Formule!A:C,7,FALSE))</f>
        <v>#REF!</v>
      </c>
    </row>
    <row r="3742" spans="1:4" x14ac:dyDescent="0.25">
      <c r="A3742" s="9" t="str">
        <f>B3742&amp;"_"&amp;COUNTIF($B$3:B3742,B3742)</f>
        <v>92_10</v>
      </c>
      <c r="B3742" s="9">
        <v>92</v>
      </c>
      <c r="C3742" t="s">
        <v>90</v>
      </c>
      <c r="D3742" s="7" t="e">
        <f>IF(ISNA(VLOOKUP(A3742,Formule!A:C,7,FALSE)),"",VLOOKUP(A3742,Formule!A:C,7,FALSE))</f>
        <v>#REF!</v>
      </c>
    </row>
    <row r="3743" spans="1:4" x14ac:dyDescent="0.25">
      <c r="A3743" s="9" t="str">
        <f>B3743&amp;"_"&amp;COUNTIF($B$3:B3743,B3743)</f>
        <v>92_11</v>
      </c>
      <c r="B3743" s="9">
        <v>92</v>
      </c>
      <c r="C3743" t="s">
        <v>90</v>
      </c>
      <c r="D3743" s="7" t="e">
        <f>IF(ISNA(VLOOKUP(A3743,Formule!A:C,7,FALSE)),"",VLOOKUP(A3743,Formule!A:C,7,FALSE))</f>
        <v>#REF!</v>
      </c>
    </row>
    <row r="3744" spans="1:4" x14ac:dyDescent="0.25">
      <c r="A3744" s="9" t="str">
        <f>B3744&amp;"_"&amp;COUNTIF($B$3:B3744,B3744)</f>
        <v>92_12</v>
      </c>
      <c r="B3744" s="9">
        <v>92</v>
      </c>
      <c r="C3744" t="s">
        <v>90</v>
      </c>
      <c r="D3744" s="7" t="e">
        <f>IF(ISNA(VLOOKUP(A3744,Formule!A:C,7,FALSE)),"",VLOOKUP(A3744,Formule!A:C,7,FALSE))</f>
        <v>#REF!</v>
      </c>
    </row>
    <row r="3745" spans="1:4" x14ac:dyDescent="0.25">
      <c r="A3745" s="9" t="str">
        <f>B3745&amp;"_"&amp;COUNTIF($B$3:B3745,B3745)</f>
        <v>92_13</v>
      </c>
      <c r="B3745" s="9">
        <v>92</v>
      </c>
      <c r="C3745" t="s">
        <v>90</v>
      </c>
      <c r="D3745" s="7" t="e">
        <f>IF(ISNA(VLOOKUP(A3745,Formule!A:C,7,FALSE)),"",VLOOKUP(A3745,Formule!A:C,7,FALSE))</f>
        <v>#REF!</v>
      </c>
    </row>
    <row r="3746" spans="1:4" x14ac:dyDescent="0.25">
      <c r="A3746" s="9" t="str">
        <f>B3746&amp;"_"&amp;COUNTIF($B$3:B3746,B3746)</f>
        <v>92_14</v>
      </c>
      <c r="B3746" s="9">
        <v>92</v>
      </c>
      <c r="C3746" t="s">
        <v>90</v>
      </c>
      <c r="D3746" s="7" t="e">
        <f>IF(ISNA(VLOOKUP(A3746,Formule!A:C,7,FALSE)),"",VLOOKUP(A3746,Formule!A:C,7,FALSE))</f>
        <v>#REF!</v>
      </c>
    </row>
    <row r="3747" spans="1:4" x14ac:dyDescent="0.25">
      <c r="A3747" s="9" t="str">
        <f>B3747&amp;"_"&amp;COUNTIF($B$3:B3747,B3747)</f>
        <v>92_15</v>
      </c>
      <c r="B3747" s="9">
        <v>92</v>
      </c>
      <c r="C3747" t="s">
        <v>90</v>
      </c>
      <c r="D3747" s="7" t="e">
        <f>IF(ISNA(VLOOKUP(A3747,Formule!A:C,7,FALSE)),"",VLOOKUP(A3747,Formule!A:C,7,FALSE))</f>
        <v>#REF!</v>
      </c>
    </row>
    <row r="3748" spans="1:4" x14ac:dyDescent="0.25">
      <c r="A3748" s="9" t="str">
        <f>B3748&amp;"_"&amp;COUNTIF($B$3:B3748,B3748)</f>
        <v>92_16</v>
      </c>
      <c r="B3748" s="9">
        <v>92</v>
      </c>
      <c r="C3748" t="s">
        <v>90</v>
      </c>
      <c r="D3748" s="7" t="e">
        <f>IF(ISNA(VLOOKUP(A3748,Formule!A:C,7,FALSE)),"",VLOOKUP(A3748,Formule!A:C,7,FALSE))</f>
        <v>#REF!</v>
      </c>
    </row>
    <row r="3749" spans="1:4" x14ac:dyDescent="0.25">
      <c r="A3749" s="9" t="str">
        <f>B3749&amp;"_"&amp;COUNTIF($B$3:B3749,B3749)</f>
        <v>92_17</v>
      </c>
      <c r="B3749" s="9">
        <v>92</v>
      </c>
      <c r="C3749" t="s">
        <v>90</v>
      </c>
      <c r="D3749" s="7" t="e">
        <f>IF(ISNA(VLOOKUP(A3749,Formule!A:C,7,FALSE)),"",VLOOKUP(A3749,Formule!A:C,7,FALSE))</f>
        <v>#REF!</v>
      </c>
    </row>
    <row r="3750" spans="1:4" x14ac:dyDescent="0.25">
      <c r="A3750" s="9" t="str">
        <f>B3750&amp;"_"&amp;COUNTIF($B$3:B3750,B3750)</f>
        <v>92_18</v>
      </c>
      <c r="B3750" s="9">
        <v>92</v>
      </c>
      <c r="C3750" t="s">
        <v>90</v>
      </c>
      <c r="D3750" s="7" t="e">
        <f>IF(ISNA(VLOOKUP(A3750,Formule!A:C,7,FALSE)),"",VLOOKUP(A3750,Formule!A:C,7,FALSE))</f>
        <v>#REF!</v>
      </c>
    </row>
    <row r="3751" spans="1:4" x14ac:dyDescent="0.25">
      <c r="A3751" s="9" t="str">
        <f>B3751&amp;"_"&amp;COUNTIF($B$3:B3751,B3751)</f>
        <v>92_19</v>
      </c>
      <c r="B3751" s="9">
        <v>92</v>
      </c>
      <c r="C3751" t="s">
        <v>90</v>
      </c>
      <c r="D3751" s="7" t="e">
        <f>IF(ISNA(VLOOKUP(A3751,Formule!A:C,7,FALSE)),"",VLOOKUP(A3751,Formule!A:C,7,FALSE))</f>
        <v>#REF!</v>
      </c>
    </row>
    <row r="3752" spans="1:4" x14ac:dyDescent="0.25">
      <c r="A3752" s="9" t="str">
        <f>B3752&amp;"_"&amp;COUNTIF($B$3:B3752,B3752)</f>
        <v>92_20</v>
      </c>
      <c r="B3752" s="9">
        <v>92</v>
      </c>
      <c r="C3752" t="s">
        <v>90</v>
      </c>
      <c r="D3752" s="7" t="e">
        <f>IF(ISNA(VLOOKUP(A3752,Formule!A:C,7,FALSE)),"",VLOOKUP(A3752,Formule!A:C,7,FALSE))</f>
        <v>#REF!</v>
      </c>
    </row>
    <row r="3753" spans="1:4" x14ac:dyDescent="0.25">
      <c r="A3753" s="9" t="str">
        <f>B3753&amp;"_"&amp;COUNTIF($B$3:B3753,B3753)</f>
        <v>92_21</v>
      </c>
      <c r="B3753" s="9">
        <v>92</v>
      </c>
      <c r="C3753" t="s">
        <v>90</v>
      </c>
      <c r="D3753" s="7" t="e">
        <f>IF(ISNA(VLOOKUP(A3753,Formule!A:C,7,FALSE)),"",VLOOKUP(A3753,Formule!A:C,7,FALSE))</f>
        <v>#REF!</v>
      </c>
    </row>
    <row r="3754" spans="1:4" x14ac:dyDescent="0.25">
      <c r="A3754" s="9" t="str">
        <f>B3754&amp;"_"&amp;COUNTIF($B$3:B3754,B3754)</f>
        <v>92_22</v>
      </c>
      <c r="B3754" s="9">
        <v>92</v>
      </c>
      <c r="C3754" t="s">
        <v>90</v>
      </c>
      <c r="D3754" s="7" t="e">
        <f>IF(ISNA(VLOOKUP(A3754,Formule!A:C,7,FALSE)),"",VLOOKUP(A3754,Formule!A:C,7,FALSE))</f>
        <v>#REF!</v>
      </c>
    </row>
    <row r="3755" spans="1:4" x14ac:dyDescent="0.25">
      <c r="A3755" s="9" t="str">
        <f>B3755&amp;"_"&amp;COUNTIF($B$3:B3755,B3755)</f>
        <v>92_23</v>
      </c>
      <c r="B3755" s="9">
        <v>92</v>
      </c>
      <c r="C3755" t="s">
        <v>90</v>
      </c>
      <c r="D3755" s="7" t="e">
        <f>IF(ISNA(VLOOKUP(A3755,Formule!A:C,7,FALSE)),"",VLOOKUP(A3755,Formule!A:C,7,FALSE))</f>
        <v>#REF!</v>
      </c>
    </row>
    <row r="3756" spans="1:4" x14ac:dyDescent="0.25">
      <c r="A3756" s="9" t="str">
        <f>B3756&amp;"_"&amp;COUNTIF($B$3:B3756,B3756)</f>
        <v>92_24</v>
      </c>
      <c r="B3756" s="9">
        <v>92</v>
      </c>
      <c r="C3756" t="s">
        <v>90</v>
      </c>
      <c r="D3756" s="7" t="e">
        <f>IF(ISNA(VLOOKUP(A3756,Formule!A:C,7,FALSE)),"",VLOOKUP(A3756,Formule!A:C,7,FALSE))</f>
        <v>#REF!</v>
      </c>
    </row>
    <row r="3757" spans="1:4" x14ac:dyDescent="0.25">
      <c r="A3757" s="9" t="str">
        <f>B3757&amp;"_"&amp;COUNTIF($B$3:B3757,B3757)</f>
        <v>92_25</v>
      </c>
      <c r="B3757" s="9">
        <v>92</v>
      </c>
      <c r="C3757" t="s">
        <v>90</v>
      </c>
      <c r="D3757" s="7" t="e">
        <f>IF(ISNA(VLOOKUP(A3757,Formule!A:C,7,FALSE)),"",VLOOKUP(A3757,Formule!A:C,7,FALSE))</f>
        <v>#REF!</v>
      </c>
    </row>
    <row r="3758" spans="1:4" x14ac:dyDescent="0.25">
      <c r="A3758" s="9" t="str">
        <f>B3758&amp;"_"&amp;COUNTIF($B$3:B3758,B3758)</f>
        <v>92_26</v>
      </c>
      <c r="B3758" s="9">
        <v>92</v>
      </c>
      <c r="C3758" t="s">
        <v>90</v>
      </c>
      <c r="D3758" s="7" t="e">
        <f>IF(ISNA(VLOOKUP(A3758,Formule!A:C,7,FALSE)),"",VLOOKUP(A3758,Formule!A:C,7,FALSE))</f>
        <v>#REF!</v>
      </c>
    </row>
    <row r="3759" spans="1:4" x14ac:dyDescent="0.25">
      <c r="A3759" s="9" t="str">
        <f>B3759&amp;"_"&amp;COUNTIF($B$3:B3759,B3759)</f>
        <v>92_27</v>
      </c>
      <c r="B3759" s="9">
        <v>92</v>
      </c>
      <c r="C3759" t="s">
        <v>90</v>
      </c>
      <c r="D3759" s="7" t="e">
        <f>IF(ISNA(VLOOKUP(A3759,Formule!A:C,7,FALSE)),"",VLOOKUP(A3759,Formule!A:C,7,FALSE))</f>
        <v>#REF!</v>
      </c>
    </row>
    <row r="3760" spans="1:4" x14ac:dyDescent="0.25">
      <c r="A3760" s="9" t="str">
        <f>B3760&amp;"_"&amp;COUNTIF($B$3:B3760,B3760)</f>
        <v>92_28</v>
      </c>
      <c r="B3760" s="9">
        <v>92</v>
      </c>
      <c r="C3760" t="s">
        <v>90</v>
      </c>
      <c r="D3760" s="7" t="e">
        <f>IF(ISNA(VLOOKUP(A3760,Formule!A:C,7,FALSE)),"",VLOOKUP(A3760,Formule!A:C,7,FALSE))</f>
        <v>#REF!</v>
      </c>
    </row>
    <row r="3761" spans="1:4" x14ac:dyDescent="0.25">
      <c r="A3761" s="9" t="str">
        <f>B3761&amp;"_"&amp;COUNTIF($B$3:B3761,B3761)</f>
        <v>92_29</v>
      </c>
      <c r="B3761" s="9">
        <v>92</v>
      </c>
      <c r="C3761" t="s">
        <v>90</v>
      </c>
      <c r="D3761" s="7" t="e">
        <f>IF(ISNA(VLOOKUP(A3761,Formule!A:C,7,FALSE)),"",VLOOKUP(A3761,Formule!A:C,7,FALSE))</f>
        <v>#REF!</v>
      </c>
    </row>
    <row r="3762" spans="1:4" x14ac:dyDescent="0.25">
      <c r="A3762" s="9" t="str">
        <f>B3762&amp;"_"&amp;COUNTIF($B$3:B3762,B3762)</f>
        <v>92_30</v>
      </c>
      <c r="B3762" s="9">
        <v>92</v>
      </c>
      <c r="C3762" t="s">
        <v>90</v>
      </c>
      <c r="D3762" s="7" t="e">
        <f>IF(ISNA(VLOOKUP(A3762,Formule!A:C,7,FALSE)),"",VLOOKUP(A3762,Formule!A:C,7,FALSE))</f>
        <v>#REF!</v>
      </c>
    </row>
    <row r="3763" spans="1:4" x14ac:dyDescent="0.25">
      <c r="A3763" s="9" t="str">
        <f>B3763&amp;"_"&amp;COUNTIF($B$3:B3763,B3763)</f>
        <v>92_31</v>
      </c>
      <c r="B3763" s="9">
        <v>92</v>
      </c>
      <c r="C3763" t="s">
        <v>90</v>
      </c>
      <c r="D3763" s="7" t="e">
        <f>IF(ISNA(VLOOKUP(A3763,Formule!A:C,7,FALSE)),"",VLOOKUP(A3763,Formule!A:C,7,FALSE))</f>
        <v>#REF!</v>
      </c>
    </row>
    <row r="3764" spans="1:4" x14ac:dyDescent="0.25">
      <c r="A3764" s="9" t="str">
        <f>B3764&amp;"_"&amp;COUNTIF($B$3:B3764,B3764)</f>
        <v>92_32</v>
      </c>
      <c r="B3764" s="9">
        <v>92</v>
      </c>
      <c r="C3764" t="s">
        <v>90</v>
      </c>
      <c r="D3764" s="7" t="e">
        <f>IF(ISNA(VLOOKUP(A3764,Formule!A:C,7,FALSE)),"",VLOOKUP(A3764,Formule!A:C,7,FALSE))</f>
        <v>#REF!</v>
      </c>
    </row>
    <row r="3765" spans="1:4" x14ac:dyDescent="0.25">
      <c r="A3765" s="9" t="str">
        <f>B3765&amp;"_"&amp;COUNTIF($B$3:B3765,B3765)</f>
        <v>92_33</v>
      </c>
      <c r="B3765" s="9">
        <v>92</v>
      </c>
      <c r="C3765" t="s">
        <v>90</v>
      </c>
      <c r="D3765" s="7" t="e">
        <f>IF(ISNA(VLOOKUP(A3765,Formule!A:C,7,FALSE)),"",VLOOKUP(A3765,Formule!A:C,7,FALSE))</f>
        <v>#REF!</v>
      </c>
    </row>
    <row r="3766" spans="1:4" x14ac:dyDescent="0.25">
      <c r="A3766" s="9" t="str">
        <f>B3766&amp;"_"&amp;COUNTIF($B$3:B3766,B3766)</f>
        <v>92_34</v>
      </c>
      <c r="B3766" s="9">
        <v>92</v>
      </c>
      <c r="C3766" t="s">
        <v>90</v>
      </c>
      <c r="D3766" s="7" t="e">
        <f>IF(ISNA(VLOOKUP(A3766,Formule!A:C,7,FALSE)),"",VLOOKUP(A3766,Formule!A:C,7,FALSE))</f>
        <v>#REF!</v>
      </c>
    </row>
    <row r="3767" spans="1:4" x14ac:dyDescent="0.25">
      <c r="A3767" s="9" t="str">
        <f>B3767&amp;"_"&amp;COUNTIF($B$3:B3767,B3767)</f>
        <v>92_35</v>
      </c>
      <c r="B3767" s="9">
        <v>92</v>
      </c>
      <c r="C3767" t="s">
        <v>90</v>
      </c>
      <c r="D3767" s="7" t="e">
        <f>IF(ISNA(VLOOKUP(A3767,Formule!A:C,7,FALSE)),"",VLOOKUP(A3767,Formule!A:C,7,FALSE))</f>
        <v>#REF!</v>
      </c>
    </row>
    <row r="3768" spans="1:4" x14ac:dyDescent="0.25">
      <c r="A3768" s="9" t="str">
        <f>B3768&amp;"_"&amp;COUNTIF($B$3:B3768,B3768)</f>
        <v>92_36</v>
      </c>
      <c r="B3768" s="9">
        <v>92</v>
      </c>
      <c r="C3768" t="s">
        <v>90</v>
      </c>
      <c r="D3768" s="7" t="e">
        <f>IF(ISNA(VLOOKUP(A3768,Formule!A:C,7,FALSE)),"",VLOOKUP(A3768,Formule!A:C,7,FALSE))</f>
        <v>#REF!</v>
      </c>
    </row>
    <row r="3769" spans="1:4" x14ac:dyDescent="0.25">
      <c r="A3769" s="9" t="str">
        <f>B3769&amp;"_"&amp;COUNTIF($B$3:B3769,B3769)</f>
        <v>92_37</v>
      </c>
      <c r="B3769" s="9">
        <v>92</v>
      </c>
      <c r="C3769" t="s">
        <v>90</v>
      </c>
      <c r="D3769" s="7" t="e">
        <f>IF(ISNA(VLOOKUP(A3769,Formule!A:C,7,FALSE)),"",VLOOKUP(A3769,Formule!A:C,7,FALSE))</f>
        <v>#REF!</v>
      </c>
    </row>
    <row r="3770" spans="1:4" x14ac:dyDescent="0.25">
      <c r="A3770" s="9" t="str">
        <f>B3770&amp;"_"&amp;COUNTIF($B$3:B3770,B3770)</f>
        <v>92_38</v>
      </c>
      <c r="B3770" s="9">
        <v>92</v>
      </c>
      <c r="C3770" t="s">
        <v>90</v>
      </c>
      <c r="D3770" s="7" t="e">
        <f>IF(ISNA(VLOOKUP(A3770,Formule!A:C,7,FALSE)),"",VLOOKUP(A3770,Formule!A:C,7,FALSE))</f>
        <v>#REF!</v>
      </c>
    </row>
    <row r="3771" spans="1:4" x14ac:dyDescent="0.25">
      <c r="A3771" s="9" t="str">
        <f>B3771&amp;"_"&amp;COUNTIF($B$3:B3771,B3771)</f>
        <v>92_39</v>
      </c>
      <c r="B3771" s="9">
        <v>92</v>
      </c>
      <c r="C3771" t="s">
        <v>90</v>
      </c>
      <c r="D3771" s="7" t="e">
        <f>IF(ISNA(VLOOKUP(A3771,Formule!A:C,7,FALSE)),"",VLOOKUP(A3771,Formule!A:C,7,FALSE))</f>
        <v>#REF!</v>
      </c>
    </row>
    <row r="3772" spans="1:4" x14ac:dyDescent="0.25">
      <c r="A3772" s="9" t="str">
        <f>B3772&amp;"_"&amp;COUNTIF($B$3:B3772,B3772)</f>
        <v>92_40</v>
      </c>
      <c r="B3772" s="9">
        <v>92</v>
      </c>
      <c r="C3772" t="s">
        <v>90</v>
      </c>
      <c r="D3772" s="7" t="e">
        <f>IF(ISNA(VLOOKUP(A3772,Formule!A:C,7,FALSE)),"",VLOOKUP(A3772,Formule!A:C,7,FALSE))</f>
        <v>#REF!</v>
      </c>
    </row>
    <row r="3773" spans="1:4" x14ac:dyDescent="0.25">
      <c r="A3773" s="9" t="str">
        <f>B3773&amp;"_"&amp;COUNTIF($B$3:B3773,B3773)</f>
        <v>92_41</v>
      </c>
      <c r="B3773" s="9">
        <v>92</v>
      </c>
      <c r="C3773" t="s">
        <v>90</v>
      </c>
      <c r="D3773" s="7" t="e">
        <f>IF(ISNA(VLOOKUP(A3773,Formule!A:C,7,FALSE)),"",VLOOKUP(A3773,Formule!A:C,7,FALSE))</f>
        <v>#REF!</v>
      </c>
    </row>
    <row r="3774" spans="1:4" x14ac:dyDescent="0.25">
      <c r="A3774" s="9" t="str">
        <f>B3774&amp;"_"&amp;COUNTIF($B$3:B3774,B3774)</f>
        <v>92_42</v>
      </c>
      <c r="B3774" s="9">
        <v>92</v>
      </c>
      <c r="C3774" t="s">
        <v>90</v>
      </c>
      <c r="D3774" s="7" t="e">
        <f>IF(ISNA(VLOOKUP(A3774,Formule!A:C,7,FALSE)),"",VLOOKUP(A3774,Formule!A:C,7,FALSE))</f>
        <v>#REF!</v>
      </c>
    </row>
    <row r="3775" spans="1:4" x14ac:dyDescent="0.25">
      <c r="A3775" s="9" t="str">
        <f>B3775&amp;"_"&amp;COUNTIF($B$3:B3775,B3775)</f>
        <v>92_43</v>
      </c>
      <c r="B3775" s="9">
        <v>92</v>
      </c>
      <c r="C3775" t="s">
        <v>90</v>
      </c>
      <c r="D3775" s="7" t="e">
        <f>IF(ISNA(VLOOKUP(A3775,Formule!A:C,7,FALSE)),"",VLOOKUP(A3775,Formule!A:C,7,FALSE))</f>
        <v>#REF!</v>
      </c>
    </row>
    <row r="3776" spans="1:4" x14ac:dyDescent="0.25">
      <c r="A3776" s="9" t="str">
        <f>B3776&amp;"_"&amp;COUNTIF($B$3:B3776,B3776)</f>
        <v>92_44</v>
      </c>
      <c r="B3776" s="9">
        <v>92</v>
      </c>
      <c r="C3776" t="s">
        <v>90</v>
      </c>
      <c r="D3776" s="7" t="e">
        <f>IF(ISNA(VLOOKUP(A3776,Formule!A:C,7,FALSE)),"",VLOOKUP(A3776,Formule!A:C,7,FALSE))</f>
        <v>#REF!</v>
      </c>
    </row>
    <row r="3777" spans="1:4" x14ac:dyDescent="0.25">
      <c r="A3777" s="9" t="str">
        <f>B3777&amp;"_"&amp;COUNTIF($B$3:B3777,B3777)</f>
        <v>92_45</v>
      </c>
      <c r="B3777" s="9">
        <v>92</v>
      </c>
      <c r="C3777" t="s">
        <v>90</v>
      </c>
      <c r="D3777" s="7" t="e">
        <f>IF(ISNA(VLOOKUP(A3777,Formule!A:C,7,FALSE)),"",VLOOKUP(A3777,Formule!A:C,7,FALSE))</f>
        <v>#REF!</v>
      </c>
    </row>
    <row r="3778" spans="1:4" x14ac:dyDescent="0.25">
      <c r="A3778" s="9" t="str">
        <f>B3778&amp;"_"&amp;COUNTIF($B$3:B3778,B3778)</f>
        <v>92_46</v>
      </c>
      <c r="B3778" s="9">
        <v>92</v>
      </c>
      <c r="C3778" t="s">
        <v>90</v>
      </c>
      <c r="D3778" s="7" t="str">
        <f>IF(ISNA(VLOOKUP(A3778,Formule!A:C,7,FALSE)),"",VLOOKUP(A3778,Formule!A:C,7,FALSE))</f>
        <v/>
      </c>
    </row>
    <row r="3779" spans="1:4" x14ac:dyDescent="0.25">
      <c r="A3779" s="9" t="str">
        <f>B3779&amp;"_"&amp;COUNTIF($B$3:B3779,B3779)</f>
        <v>93_1</v>
      </c>
      <c r="B3779" s="9">
        <v>93</v>
      </c>
      <c r="C3779" t="s">
        <v>91</v>
      </c>
      <c r="D3779" s="7" t="str">
        <f>IF(ISNA(VLOOKUP(A3779,Formule!A:C,7,FALSE)),"",VLOOKUP(A3779,Formule!A:C,7,FALSE))</f>
        <v/>
      </c>
    </row>
    <row r="3780" spans="1:4" x14ac:dyDescent="0.25">
      <c r="A3780" s="9" t="str">
        <f>B3780&amp;"_"&amp;COUNTIF($B$3:B3780,B3780)</f>
        <v>93_2</v>
      </c>
      <c r="B3780" s="9">
        <v>93</v>
      </c>
      <c r="C3780" t="s">
        <v>91</v>
      </c>
      <c r="D3780" s="7" t="str">
        <f>IF(ISNA(VLOOKUP(A3780,Formule!A:C,7,FALSE)),"",VLOOKUP(A3780,Formule!A:C,7,FALSE))</f>
        <v/>
      </c>
    </row>
    <row r="3781" spans="1:4" x14ac:dyDescent="0.25">
      <c r="A3781" s="9" t="str">
        <f>B3781&amp;"_"&amp;COUNTIF($B$3:B3781,B3781)</f>
        <v>93_3</v>
      </c>
      <c r="B3781" s="9">
        <v>93</v>
      </c>
      <c r="C3781" t="s">
        <v>91</v>
      </c>
      <c r="D3781" s="7" t="str">
        <f>IF(ISNA(VLOOKUP(A3781,Formule!A:C,7,FALSE)),"",VLOOKUP(A3781,Formule!A:C,7,FALSE))</f>
        <v/>
      </c>
    </row>
    <row r="3782" spans="1:4" x14ac:dyDescent="0.25">
      <c r="A3782" s="9" t="str">
        <f>B3782&amp;"_"&amp;COUNTIF($B$3:B3782,B3782)</f>
        <v>93_4</v>
      </c>
      <c r="B3782" s="9">
        <v>93</v>
      </c>
      <c r="C3782" t="s">
        <v>91</v>
      </c>
      <c r="D3782" s="7" t="str">
        <f>IF(ISNA(VLOOKUP(A3782,Formule!A:C,7,FALSE)),"",VLOOKUP(A3782,Formule!A:C,7,FALSE))</f>
        <v/>
      </c>
    </row>
    <row r="3783" spans="1:4" x14ac:dyDescent="0.25">
      <c r="A3783" s="9" t="str">
        <f>B3783&amp;"_"&amp;COUNTIF($B$3:B3783,B3783)</f>
        <v>93_5</v>
      </c>
      <c r="B3783" s="9">
        <v>93</v>
      </c>
      <c r="C3783" t="s">
        <v>91</v>
      </c>
      <c r="D3783" s="7" t="str">
        <f>IF(ISNA(VLOOKUP(A3783,Formule!A:C,7,FALSE)),"",VLOOKUP(A3783,Formule!A:C,7,FALSE))</f>
        <v/>
      </c>
    </row>
    <row r="3784" spans="1:4" x14ac:dyDescent="0.25">
      <c r="A3784" s="9" t="str">
        <f>B3784&amp;"_"&amp;COUNTIF($B$3:B3784,B3784)</f>
        <v>93_6</v>
      </c>
      <c r="B3784" s="9">
        <v>93</v>
      </c>
      <c r="C3784" t="s">
        <v>91</v>
      </c>
      <c r="D3784" s="7" t="str">
        <f>IF(ISNA(VLOOKUP(A3784,Formule!A:C,7,FALSE)),"",VLOOKUP(A3784,Formule!A:C,7,FALSE))</f>
        <v/>
      </c>
    </row>
    <row r="3785" spans="1:4" x14ac:dyDescent="0.25">
      <c r="A3785" s="9" t="str">
        <f>B3785&amp;"_"&amp;COUNTIF($B$3:B3785,B3785)</f>
        <v>93_7</v>
      </c>
      <c r="B3785" s="9">
        <v>93</v>
      </c>
      <c r="C3785" t="s">
        <v>91</v>
      </c>
      <c r="D3785" s="7" t="str">
        <f>IF(ISNA(VLOOKUP(A3785,Formule!A:C,7,FALSE)),"",VLOOKUP(A3785,Formule!A:C,7,FALSE))</f>
        <v/>
      </c>
    </row>
    <row r="3786" spans="1:4" x14ac:dyDescent="0.25">
      <c r="A3786" s="9" t="str">
        <f>B3786&amp;"_"&amp;COUNTIF($B$3:B3786,B3786)</f>
        <v>93_8</v>
      </c>
      <c r="B3786" s="9">
        <v>93</v>
      </c>
      <c r="C3786" t="s">
        <v>91</v>
      </c>
      <c r="D3786" s="7" t="str">
        <f>IF(ISNA(VLOOKUP(A3786,Formule!A:C,7,FALSE)),"",VLOOKUP(A3786,Formule!A:C,7,FALSE))</f>
        <v/>
      </c>
    </row>
    <row r="3787" spans="1:4" x14ac:dyDescent="0.25">
      <c r="A3787" s="9" t="str">
        <f>B3787&amp;"_"&amp;COUNTIF($B$3:B3787,B3787)</f>
        <v>93_9</v>
      </c>
      <c r="B3787" s="9">
        <v>93</v>
      </c>
      <c r="C3787" t="s">
        <v>91</v>
      </c>
      <c r="D3787" s="7" t="str">
        <f>IF(ISNA(VLOOKUP(A3787,Formule!A:C,7,FALSE)),"",VLOOKUP(A3787,Formule!A:C,7,FALSE))</f>
        <v/>
      </c>
    </row>
    <row r="3788" spans="1:4" x14ac:dyDescent="0.25">
      <c r="A3788" s="9" t="str">
        <f>B3788&amp;"_"&amp;COUNTIF($B$3:B3788,B3788)</f>
        <v>93_10</v>
      </c>
      <c r="B3788" s="9">
        <v>93</v>
      </c>
      <c r="C3788" t="s">
        <v>91</v>
      </c>
      <c r="D3788" s="7" t="str">
        <f>IF(ISNA(VLOOKUP(A3788,Formule!A:C,7,FALSE)),"",VLOOKUP(A3788,Formule!A:C,7,FALSE))</f>
        <v/>
      </c>
    </row>
    <row r="3789" spans="1:4" x14ac:dyDescent="0.25">
      <c r="A3789" s="9" t="str">
        <f>B3789&amp;"_"&amp;COUNTIF($B$3:B3789,B3789)</f>
        <v>93_11</v>
      </c>
      <c r="B3789" s="9">
        <v>93</v>
      </c>
      <c r="C3789" t="s">
        <v>91</v>
      </c>
      <c r="D3789" s="7" t="str">
        <f>IF(ISNA(VLOOKUP(A3789,Formule!A:C,7,FALSE)),"",VLOOKUP(A3789,Formule!A:C,7,FALSE))</f>
        <v/>
      </c>
    </row>
    <row r="3790" spans="1:4" x14ac:dyDescent="0.25">
      <c r="A3790" s="9" t="str">
        <f>B3790&amp;"_"&amp;COUNTIF($B$3:B3790,B3790)</f>
        <v>93_12</v>
      </c>
      <c r="B3790" s="9">
        <v>93</v>
      </c>
      <c r="C3790" t="s">
        <v>91</v>
      </c>
      <c r="D3790" s="7" t="str">
        <f>IF(ISNA(VLOOKUP(A3790,Formule!A:C,7,FALSE)),"",VLOOKUP(A3790,Formule!A:C,7,FALSE))</f>
        <v/>
      </c>
    </row>
    <row r="3791" spans="1:4" x14ac:dyDescent="0.25">
      <c r="A3791" s="9" t="str">
        <f>B3791&amp;"_"&amp;COUNTIF($B$3:B3791,B3791)</f>
        <v>93_13</v>
      </c>
      <c r="B3791" s="9">
        <v>93</v>
      </c>
      <c r="C3791" t="s">
        <v>91</v>
      </c>
      <c r="D3791" s="7" t="str">
        <f>IF(ISNA(VLOOKUP(A3791,Formule!A:C,7,FALSE)),"",VLOOKUP(A3791,Formule!A:C,7,FALSE))</f>
        <v/>
      </c>
    </row>
    <row r="3792" spans="1:4" x14ac:dyDescent="0.25">
      <c r="A3792" s="9" t="str">
        <f>B3792&amp;"_"&amp;COUNTIF($B$3:B3792,B3792)</f>
        <v>93_14</v>
      </c>
      <c r="B3792" s="9">
        <v>93</v>
      </c>
      <c r="C3792" t="s">
        <v>91</v>
      </c>
      <c r="D3792" s="7" t="str">
        <f>IF(ISNA(VLOOKUP(A3792,Formule!A:C,7,FALSE)),"",VLOOKUP(A3792,Formule!A:C,7,FALSE))</f>
        <v/>
      </c>
    </row>
    <row r="3793" spans="1:4" x14ac:dyDescent="0.25">
      <c r="A3793" s="9" t="str">
        <f>B3793&amp;"_"&amp;COUNTIF($B$3:B3793,B3793)</f>
        <v>93_15</v>
      </c>
      <c r="B3793" s="9">
        <v>93</v>
      </c>
      <c r="C3793" t="s">
        <v>91</v>
      </c>
      <c r="D3793" s="7" t="str">
        <f>IF(ISNA(VLOOKUP(A3793,Formule!A:C,7,FALSE)),"",VLOOKUP(A3793,Formule!A:C,7,FALSE))</f>
        <v/>
      </c>
    </row>
    <row r="3794" spans="1:4" x14ac:dyDescent="0.25">
      <c r="A3794" s="9" t="str">
        <f>B3794&amp;"_"&amp;COUNTIF($B$3:B3794,B3794)</f>
        <v>93_16</v>
      </c>
      <c r="B3794" s="9">
        <v>93</v>
      </c>
      <c r="C3794" t="s">
        <v>91</v>
      </c>
      <c r="D3794" s="7" t="str">
        <f>IF(ISNA(VLOOKUP(A3794,Formule!A:C,7,FALSE)),"",VLOOKUP(A3794,Formule!A:C,7,FALSE))</f>
        <v/>
      </c>
    </row>
    <row r="3795" spans="1:4" x14ac:dyDescent="0.25">
      <c r="A3795" s="9" t="str">
        <f>B3795&amp;"_"&amp;COUNTIF($B$3:B3795,B3795)</f>
        <v>93_17</v>
      </c>
      <c r="B3795" s="9">
        <v>93</v>
      </c>
      <c r="C3795" t="s">
        <v>91</v>
      </c>
      <c r="D3795" s="7" t="str">
        <f>IF(ISNA(VLOOKUP(A3795,Formule!A:C,7,FALSE)),"",VLOOKUP(A3795,Formule!A:C,7,FALSE))</f>
        <v/>
      </c>
    </row>
    <row r="3796" spans="1:4" x14ac:dyDescent="0.25">
      <c r="A3796" s="9" t="str">
        <f>B3796&amp;"_"&amp;COUNTIF($B$3:B3796,B3796)</f>
        <v>93_18</v>
      </c>
      <c r="B3796" s="9">
        <v>93</v>
      </c>
      <c r="C3796" t="s">
        <v>91</v>
      </c>
      <c r="D3796" s="7" t="str">
        <f>IF(ISNA(VLOOKUP(A3796,Formule!A:C,7,FALSE)),"",VLOOKUP(A3796,Formule!A:C,7,FALSE))</f>
        <v/>
      </c>
    </row>
    <row r="3797" spans="1:4" x14ac:dyDescent="0.25">
      <c r="A3797" s="9" t="str">
        <f>B3797&amp;"_"&amp;COUNTIF($B$3:B3797,B3797)</f>
        <v>93_19</v>
      </c>
      <c r="B3797" s="9">
        <v>93</v>
      </c>
      <c r="C3797" t="s">
        <v>91</v>
      </c>
      <c r="D3797" s="7" t="str">
        <f>IF(ISNA(VLOOKUP(A3797,Formule!A:C,7,FALSE)),"",VLOOKUP(A3797,Formule!A:C,7,FALSE))</f>
        <v/>
      </c>
    </row>
    <row r="3798" spans="1:4" x14ac:dyDescent="0.25">
      <c r="A3798" s="9" t="str">
        <f>B3798&amp;"_"&amp;COUNTIF($B$3:B3798,B3798)</f>
        <v>93_20</v>
      </c>
      <c r="B3798" s="9">
        <v>93</v>
      </c>
      <c r="C3798" t="s">
        <v>91</v>
      </c>
      <c r="D3798" s="7" t="str">
        <f>IF(ISNA(VLOOKUP(A3798,Formule!A:C,7,FALSE)),"",VLOOKUP(A3798,Formule!A:C,7,FALSE))</f>
        <v/>
      </c>
    </row>
    <row r="3799" spans="1:4" x14ac:dyDescent="0.25">
      <c r="A3799" s="9" t="str">
        <f>B3799&amp;"_"&amp;COUNTIF($B$3:B3799,B3799)</f>
        <v>93_21</v>
      </c>
      <c r="B3799" s="9">
        <v>93</v>
      </c>
      <c r="C3799" t="s">
        <v>91</v>
      </c>
      <c r="D3799" s="7" t="str">
        <f>IF(ISNA(VLOOKUP(A3799,Formule!A:C,7,FALSE)),"",VLOOKUP(A3799,Formule!A:C,7,FALSE))</f>
        <v/>
      </c>
    </row>
    <row r="3800" spans="1:4" x14ac:dyDescent="0.25">
      <c r="A3800" s="9" t="str">
        <f>B3800&amp;"_"&amp;COUNTIF($B$3:B3800,B3800)</f>
        <v>93_22</v>
      </c>
      <c r="B3800" s="9">
        <v>93</v>
      </c>
      <c r="C3800" t="s">
        <v>91</v>
      </c>
      <c r="D3800" s="7" t="str">
        <f>IF(ISNA(VLOOKUP(A3800,Formule!A:C,7,FALSE)),"",VLOOKUP(A3800,Formule!A:C,7,FALSE))</f>
        <v/>
      </c>
    </row>
    <row r="3801" spans="1:4" x14ac:dyDescent="0.25">
      <c r="A3801" s="9" t="str">
        <f>B3801&amp;"_"&amp;COUNTIF($B$3:B3801,B3801)</f>
        <v>93_23</v>
      </c>
      <c r="B3801" s="9">
        <v>93</v>
      </c>
      <c r="C3801" t="s">
        <v>91</v>
      </c>
      <c r="D3801" s="7" t="str">
        <f>IF(ISNA(VLOOKUP(A3801,Formule!A:C,7,FALSE)),"",VLOOKUP(A3801,Formule!A:C,7,FALSE))</f>
        <v/>
      </c>
    </row>
    <row r="3802" spans="1:4" x14ac:dyDescent="0.25">
      <c r="A3802" s="9" t="str">
        <f>B3802&amp;"_"&amp;COUNTIF($B$3:B3802,B3802)</f>
        <v>93_24</v>
      </c>
      <c r="B3802" s="9">
        <v>93</v>
      </c>
      <c r="C3802" t="s">
        <v>91</v>
      </c>
      <c r="D3802" s="7" t="str">
        <f>IF(ISNA(VLOOKUP(A3802,Formule!A:C,7,FALSE)),"",VLOOKUP(A3802,Formule!A:C,7,FALSE))</f>
        <v/>
      </c>
    </row>
    <row r="3803" spans="1:4" x14ac:dyDescent="0.25">
      <c r="A3803" s="9" t="str">
        <f>B3803&amp;"_"&amp;COUNTIF($B$3:B3803,B3803)</f>
        <v>93_25</v>
      </c>
      <c r="B3803" s="9">
        <v>93</v>
      </c>
      <c r="C3803" t="s">
        <v>91</v>
      </c>
      <c r="D3803" s="7" t="str">
        <f>IF(ISNA(VLOOKUP(A3803,Formule!A:C,7,FALSE)),"",VLOOKUP(A3803,Formule!A:C,7,FALSE))</f>
        <v/>
      </c>
    </row>
    <row r="3804" spans="1:4" x14ac:dyDescent="0.25">
      <c r="A3804" s="9" t="str">
        <f>B3804&amp;"_"&amp;COUNTIF($B$3:B3804,B3804)</f>
        <v>93_26</v>
      </c>
      <c r="B3804" s="9">
        <v>93</v>
      </c>
      <c r="C3804" t="s">
        <v>91</v>
      </c>
      <c r="D3804" s="7" t="str">
        <f>IF(ISNA(VLOOKUP(A3804,Formule!A:C,7,FALSE)),"",VLOOKUP(A3804,Formule!A:C,7,FALSE))</f>
        <v/>
      </c>
    </row>
    <row r="3805" spans="1:4" x14ac:dyDescent="0.25">
      <c r="A3805" s="9" t="str">
        <f>B3805&amp;"_"&amp;COUNTIF($B$3:B3805,B3805)</f>
        <v>93_27</v>
      </c>
      <c r="B3805" s="9">
        <v>93</v>
      </c>
      <c r="C3805" t="s">
        <v>91</v>
      </c>
      <c r="D3805" s="7" t="str">
        <f>IF(ISNA(VLOOKUP(A3805,Formule!A:C,7,FALSE)),"",VLOOKUP(A3805,Formule!A:C,7,FALSE))</f>
        <v/>
      </c>
    </row>
    <row r="3806" spans="1:4" x14ac:dyDescent="0.25">
      <c r="A3806" s="9" t="str">
        <f>B3806&amp;"_"&amp;COUNTIF($B$3:B3806,B3806)</f>
        <v>93_28</v>
      </c>
      <c r="B3806" s="9">
        <v>93</v>
      </c>
      <c r="C3806" t="s">
        <v>91</v>
      </c>
      <c r="D3806" s="7" t="str">
        <f>IF(ISNA(VLOOKUP(A3806,Formule!A:C,7,FALSE)),"",VLOOKUP(A3806,Formule!A:C,7,FALSE))</f>
        <v/>
      </c>
    </row>
    <row r="3807" spans="1:4" x14ac:dyDescent="0.25">
      <c r="A3807" s="9" t="str">
        <f>B3807&amp;"_"&amp;COUNTIF($B$3:B3807,B3807)</f>
        <v>93_29</v>
      </c>
      <c r="B3807" s="9">
        <v>93</v>
      </c>
      <c r="C3807" t="s">
        <v>91</v>
      </c>
      <c r="D3807" s="7" t="str">
        <f>IF(ISNA(VLOOKUP(A3807,Formule!A:C,7,FALSE)),"",VLOOKUP(A3807,Formule!A:C,7,FALSE))</f>
        <v/>
      </c>
    </row>
    <row r="3808" spans="1:4" x14ac:dyDescent="0.25">
      <c r="A3808" s="9" t="str">
        <f>B3808&amp;"_"&amp;COUNTIF($B$3:B3808,B3808)</f>
        <v>93_30</v>
      </c>
      <c r="B3808" s="9">
        <v>93</v>
      </c>
      <c r="C3808" t="s">
        <v>91</v>
      </c>
      <c r="D3808" s="7" t="str">
        <f>IF(ISNA(VLOOKUP(A3808,Formule!A:C,7,FALSE)),"",VLOOKUP(A3808,Formule!A:C,7,FALSE))</f>
        <v/>
      </c>
    </row>
    <row r="3809" spans="1:4" x14ac:dyDescent="0.25">
      <c r="A3809" s="9" t="str">
        <f>B3809&amp;"_"&amp;COUNTIF($B$3:B3809,B3809)</f>
        <v>93_31</v>
      </c>
      <c r="B3809" s="9">
        <v>93</v>
      </c>
      <c r="C3809" t="s">
        <v>91</v>
      </c>
      <c r="D3809" s="7" t="str">
        <f>IF(ISNA(VLOOKUP(A3809,Formule!A:C,7,FALSE)),"",VLOOKUP(A3809,Formule!A:C,7,FALSE))</f>
        <v/>
      </c>
    </row>
    <row r="3810" spans="1:4" x14ac:dyDescent="0.25">
      <c r="A3810" s="9" t="str">
        <f>B3810&amp;"_"&amp;COUNTIF($B$3:B3810,B3810)</f>
        <v>93_32</v>
      </c>
      <c r="B3810" s="9">
        <v>93</v>
      </c>
      <c r="C3810" t="s">
        <v>91</v>
      </c>
      <c r="D3810" s="7" t="str">
        <f>IF(ISNA(VLOOKUP(A3810,Formule!A:C,7,FALSE)),"",VLOOKUP(A3810,Formule!A:C,7,FALSE))</f>
        <v/>
      </c>
    </row>
    <row r="3811" spans="1:4" x14ac:dyDescent="0.25">
      <c r="A3811" s="9" t="str">
        <f>B3811&amp;"_"&amp;COUNTIF($B$3:B3811,B3811)</f>
        <v>93_33</v>
      </c>
      <c r="B3811" s="9">
        <v>93</v>
      </c>
      <c r="C3811" t="s">
        <v>91</v>
      </c>
      <c r="D3811" s="7" t="str">
        <f>IF(ISNA(VLOOKUP(A3811,Formule!A:C,7,FALSE)),"",VLOOKUP(A3811,Formule!A:C,7,FALSE))</f>
        <v/>
      </c>
    </row>
    <row r="3812" spans="1:4" x14ac:dyDescent="0.25">
      <c r="A3812" s="9" t="str">
        <f>B3812&amp;"_"&amp;COUNTIF($B$3:B3812,B3812)</f>
        <v>93_34</v>
      </c>
      <c r="B3812" s="9">
        <v>93</v>
      </c>
      <c r="C3812" t="s">
        <v>91</v>
      </c>
      <c r="D3812" s="7" t="str">
        <f>IF(ISNA(VLOOKUP(A3812,Formule!A:C,7,FALSE)),"",VLOOKUP(A3812,Formule!A:C,7,FALSE))</f>
        <v/>
      </c>
    </row>
    <row r="3813" spans="1:4" x14ac:dyDescent="0.25">
      <c r="A3813" s="9" t="str">
        <f>B3813&amp;"_"&amp;COUNTIF($B$3:B3813,B3813)</f>
        <v>93_35</v>
      </c>
      <c r="B3813" s="9">
        <v>93</v>
      </c>
      <c r="C3813" t="s">
        <v>91</v>
      </c>
      <c r="D3813" s="7" t="str">
        <f>IF(ISNA(VLOOKUP(A3813,Formule!A:C,7,FALSE)),"",VLOOKUP(A3813,Formule!A:C,7,FALSE))</f>
        <v/>
      </c>
    </row>
    <row r="3814" spans="1:4" x14ac:dyDescent="0.25">
      <c r="A3814" s="9" t="str">
        <f>B3814&amp;"_"&amp;COUNTIF($B$3:B3814,B3814)</f>
        <v>93_36</v>
      </c>
      <c r="B3814" s="9">
        <v>93</v>
      </c>
      <c r="C3814" t="s">
        <v>91</v>
      </c>
      <c r="D3814" s="7" t="str">
        <f>IF(ISNA(VLOOKUP(A3814,Formule!A:C,7,FALSE)),"",VLOOKUP(A3814,Formule!A:C,7,FALSE))</f>
        <v/>
      </c>
    </row>
    <row r="3815" spans="1:4" x14ac:dyDescent="0.25">
      <c r="A3815" s="9" t="str">
        <f>B3815&amp;"_"&amp;COUNTIF($B$3:B3815,B3815)</f>
        <v>93_37</v>
      </c>
      <c r="B3815" s="9">
        <v>93</v>
      </c>
      <c r="C3815" t="s">
        <v>91</v>
      </c>
      <c r="D3815" s="7" t="str">
        <f>IF(ISNA(VLOOKUP(A3815,Formule!A:C,7,FALSE)),"",VLOOKUP(A3815,Formule!A:C,7,FALSE))</f>
        <v/>
      </c>
    </row>
    <row r="3816" spans="1:4" x14ac:dyDescent="0.25">
      <c r="A3816" s="9" t="str">
        <f>B3816&amp;"_"&amp;COUNTIF($B$3:B3816,B3816)</f>
        <v>93_38</v>
      </c>
      <c r="B3816" s="9">
        <v>93</v>
      </c>
      <c r="C3816" t="s">
        <v>91</v>
      </c>
      <c r="D3816" s="7" t="str">
        <f>IF(ISNA(VLOOKUP(A3816,Formule!A:C,7,FALSE)),"",VLOOKUP(A3816,Formule!A:C,7,FALSE))</f>
        <v/>
      </c>
    </row>
    <row r="3817" spans="1:4" x14ac:dyDescent="0.25">
      <c r="A3817" s="9" t="str">
        <f>B3817&amp;"_"&amp;COUNTIF($B$3:B3817,B3817)</f>
        <v>93_39</v>
      </c>
      <c r="B3817" s="9">
        <v>93</v>
      </c>
      <c r="C3817" t="s">
        <v>91</v>
      </c>
      <c r="D3817" s="7" t="str">
        <f>IF(ISNA(VLOOKUP(A3817,Formule!A:C,7,FALSE)),"",VLOOKUP(A3817,Formule!A:C,7,FALSE))</f>
        <v/>
      </c>
    </row>
    <row r="3818" spans="1:4" x14ac:dyDescent="0.25">
      <c r="A3818" s="9" t="str">
        <f>B3818&amp;"_"&amp;COUNTIF($B$3:B3818,B3818)</f>
        <v>93_40</v>
      </c>
      <c r="B3818" s="9">
        <v>93</v>
      </c>
      <c r="C3818" t="s">
        <v>91</v>
      </c>
      <c r="D3818" s="7" t="str">
        <f>IF(ISNA(VLOOKUP(A3818,Formule!A:C,7,FALSE)),"",VLOOKUP(A3818,Formule!A:C,7,FALSE))</f>
        <v/>
      </c>
    </row>
    <row r="3819" spans="1:4" x14ac:dyDescent="0.25">
      <c r="A3819" s="9" t="str">
        <f>B3819&amp;"_"&amp;COUNTIF($B$3:B3819,B3819)</f>
        <v>93_41</v>
      </c>
      <c r="B3819" s="9">
        <v>93</v>
      </c>
      <c r="C3819" t="s">
        <v>91</v>
      </c>
      <c r="D3819" s="7" t="str">
        <f>IF(ISNA(VLOOKUP(A3819,Formule!A:C,7,FALSE)),"",VLOOKUP(A3819,Formule!A:C,7,FALSE))</f>
        <v/>
      </c>
    </row>
    <row r="3820" spans="1:4" x14ac:dyDescent="0.25">
      <c r="A3820" s="9" t="str">
        <f>B3820&amp;"_"&amp;COUNTIF($B$3:B3820,B3820)</f>
        <v>93_42</v>
      </c>
      <c r="B3820" s="9">
        <v>93</v>
      </c>
      <c r="C3820" t="s">
        <v>91</v>
      </c>
      <c r="D3820" s="7" t="str">
        <f>IF(ISNA(VLOOKUP(A3820,Formule!A:C,7,FALSE)),"",VLOOKUP(A3820,Formule!A:C,7,FALSE))</f>
        <v/>
      </c>
    </row>
    <row r="3821" spans="1:4" x14ac:dyDescent="0.25">
      <c r="A3821" s="9" t="str">
        <f>B3821&amp;"_"&amp;COUNTIF($B$3:B3821,B3821)</f>
        <v>94_1</v>
      </c>
      <c r="B3821" s="9">
        <v>94</v>
      </c>
      <c r="C3821" t="s">
        <v>92</v>
      </c>
      <c r="D3821" s="7" t="str">
        <f>IF(ISNA(VLOOKUP(A3821,Formule!A:C,7,FALSE)),"",VLOOKUP(A3821,Formule!A:C,7,FALSE))</f>
        <v/>
      </c>
    </row>
    <row r="3822" spans="1:4" x14ac:dyDescent="0.25">
      <c r="A3822" s="9" t="str">
        <f>B3822&amp;"_"&amp;COUNTIF($B$3:B3822,B3822)</f>
        <v>94_2</v>
      </c>
      <c r="B3822" s="9">
        <v>94</v>
      </c>
      <c r="C3822" t="s">
        <v>92</v>
      </c>
      <c r="D3822" s="7" t="str">
        <f>IF(ISNA(VLOOKUP(A3822,Formule!A:C,7,FALSE)),"",VLOOKUP(A3822,Formule!A:C,7,FALSE))</f>
        <v/>
      </c>
    </row>
    <row r="3823" spans="1:4" x14ac:dyDescent="0.25">
      <c r="A3823" s="9" t="str">
        <f>B3823&amp;"_"&amp;COUNTIF($B$3:B3823,B3823)</f>
        <v>94_3</v>
      </c>
      <c r="B3823" s="9">
        <v>94</v>
      </c>
      <c r="C3823" t="s">
        <v>92</v>
      </c>
      <c r="D3823" s="7" t="str">
        <f>IF(ISNA(VLOOKUP(A3823,Formule!A:C,7,FALSE)),"",VLOOKUP(A3823,Formule!A:C,7,FALSE))</f>
        <v/>
      </c>
    </row>
    <row r="3824" spans="1:4" x14ac:dyDescent="0.25">
      <c r="A3824" s="9" t="str">
        <f>B3824&amp;"_"&amp;COUNTIF($B$3:B3824,B3824)</f>
        <v>94_4</v>
      </c>
      <c r="B3824" s="9">
        <v>94</v>
      </c>
      <c r="C3824" t="s">
        <v>92</v>
      </c>
      <c r="D3824" s="7" t="str">
        <f>IF(ISNA(VLOOKUP(A3824,Formule!A:C,7,FALSE)),"",VLOOKUP(A3824,Formule!A:C,7,FALSE))</f>
        <v/>
      </c>
    </row>
    <row r="3825" spans="1:4" x14ac:dyDescent="0.25">
      <c r="A3825" s="9" t="str">
        <f>B3825&amp;"_"&amp;COUNTIF($B$3:B3825,B3825)</f>
        <v>94_5</v>
      </c>
      <c r="B3825" s="9">
        <v>94</v>
      </c>
      <c r="C3825" t="s">
        <v>92</v>
      </c>
      <c r="D3825" s="7" t="str">
        <f>IF(ISNA(VLOOKUP(A3825,Formule!A:C,7,FALSE)),"",VLOOKUP(A3825,Formule!A:C,7,FALSE))</f>
        <v/>
      </c>
    </row>
    <row r="3826" spans="1:4" x14ac:dyDescent="0.25">
      <c r="A3826" s="9" t="str">
        <f>B3826&amp;"_"&amp;COUNTIF($B$3:B3826,B3826)</f>
        <v>94_6</v>
      </c>
      <c r="B3826" s="9">
        <v>94</v>
      </c>
      <c r="C3826" t="s">
        <v>92</v>
      </c>
      <c r="D3826" s="7" t="str">
        <f>IF(ISNA(VLOOKUP(A3826,Formule!A:C,7,FALSE)),"",VLOOKUP(A3826,Formule!A:C,7,FALSE))</f>
        <v/>
      </c>
    </row>
    <row r="3827" spans="1:4" x14ac:dyDescent="0.25">
      <c r="A3827" s="9" t="str">
        <f>B3827&amp;"_"&amp;COUNTIF($B$3:B3827,B3827)</f>
        <v>94_7</v>
      </c>
      <c r="B3827" s="9">
        <v>94</v>
      </c>
      <c r="C3827" t="s">
        <v>92</v>
      </c>
      <c r="D3827" s="7" t="str">
        <f>IF(ISNA(VLOOKUP(A3827,Formule!A:C,7,FALSE)),"",VLOOKUP(A3827,Formule!A:C,7,FALSE))</f>
        <v/>
      </c>
    </row>
    <row r="3828" spans="1:4" x14ac:dyDescent="0.25">
      <c r="A3828" s="9" t="str">
        <f>B3828&amp;"_"&amp;COUNTIF($B$3:B3828,B3828)</f>
        <v>94_8</v>
      </c>
      <c r="B3828" s="9">
        <v>94</v>
      </c>
      <c r="C3828" t="s">
        <v>92</v>
      </c>
      <c r="D3828" s="7" t="str">
        <f>IF(ISNA(VLOOKUP(A3828,Formule!A:C,7,FALSE)),"",VLOOKUP(A3828,Formule!A:C,7,FALSE))</f>
        <v/>
      </c>
    </row>
    <row r="3829" spans="1:4" x14ac:dyDescent="0.25">
      <c r="A3829" s="9" t="str">
        <f>B3829&amp;"_"&amp;COUNTIF($B$3:B3829,B3829)</f>
        <v>94_9</v>
      </c>
      <c r="B3829" s="9">
        <v>94</v>
      </c>
      <c r="C3829" t="s">
        <v>92</v>
      </c>
      <c r="D3829" s="7" t="str">
        <f>IF(ISNA(VLOOKUP(A3829,Formule!A:C,7,FALSE)),"",VLOOKUP(A3829,Formule!A:C,7,FALSE))</f>
        <v/>
      </c>
    </row>
    <row r="3830" spans="1:4" x14ac:dyDescent="0.25">
      <c r="A3830" s="9" t="str">
        <f>B3830&amp;"_"&amp;COUNTIF($B$3:B3830,B3830)</f>
        <v>94_10</v>
      </c>
      <c r="B3830" s="9">
        <v>94</v>
      </c>
      <c r="C3830" t="s">
        <v>92</v>
      </c>
      <c r="D3830" s="7" t="str">
        <f>IF(ISNA(VLOOKUP(A3830,Formule!A:C,7,FALSE)),"",VLOOKUP(A3830,Formule!A:C,7,FALSE))</f>
        <v/>
      </c>
    </row>
    <row r="3831" spans="1:4" x14ac:dyDescent="0.25">
      <c r="A3831" s="9" t="str">
        <f>B3831&amp;"_"&amp;COUNTIF($B$3:B3831,B3831)</f>
        <v>94_11</v>
      </c>
      <c r="B3831" s="9">
        <v>94</v>
      </c>
      <c r="C3831" t="s">
        <v>92</v>
      </c>
      <c r="D3831" s="7" t="str">
        <f>IF(ISNA(VLOOKUP(A3831,Formule!A:C,7,FALSE)),"",VLOOKUP(A3831,Formule!A:C,7,FALSE))</f>
        <v/>
      </c>
    </row>
    <row r="3832" spans="1:4" x14ac:dyDescent="0.25">
      <c r="A3832" s="9" t="str">
        <f>B3832&amp;"_"&amp;COUNTIF($B$3:B3832,B3832)</f>
        <v>94_12</v>
      </c>
      <c r="B3832" s="9">
        <v>94</v>
      </c>
      <c r="C3832" t="s">
        <v>92</v>
      </c>
      <c r="D3832" s="7" t="str">
        <f>IF(ISNA(VLOOKUP(A3832,Formule!A:C,7,FALSE)),"",VLOOKUP(A3832,Formule!A:C,7,FALSE))</f>
        <v/>
      </c>
    </row>
    <row r="3833" spans="1:4" x14ac:dyDescent="0.25">
      <c r="A3833" s="9" t="str">
        <f>B3833&amp;"_"&amp;COUNTIF($B$3:B3833,B3833)</f>
        <v>94_13</v>
      </c>
      <c r="B3833" s="9">
        <v>94</v>
      </c>
      <c r="C3833" t="s">
        <v>92</v>
      </c>
      <c r="D3833" s="7" t="str">
        <f>IF(ISNA(VLOOKUP(A3833,Formule!A:C,7,FALSE)),"",VLOOKUP(A3833,Formule!A:C,7,FALSE))</f>
        <v/>
      </c>
    </row>
    <row r="3834" spans="1:4" x14ac:dyDescent="0.25">
      <c r="A3834" s="9" t="str">
        <f>B3834&amp;"_"&amp;COUNTIF($B$3:B3834,B3834)</f>
        <v>94_14</v>
      </c>
      <c r="B3834" s="9">
        <v>94</v>
      </c>
      <c r="C3834" t="s">
        <v>92</v>
      </c>
      <c r="D3834" s="7" t="str">
        <f>IF(ISNA(VLOOKUP(A3834,Formule!A:C,7,FALSE)),"",VLOOKUP(A3834,Formule!A:C,7,FALSE))</f>
        <v/>
      </c>
    </row>
    <row r="3835" spans="1:4" x14ac:dyDescent="0.25">
      <c r="A3835" s="9" t="str">
        <f>B3835&amp;"_"&amp;COUNTIF($B$3:B3835,B3835)</f>
        <v>94_15</v>
      </c>
      <c r="B3835" s="9">
        <v>94</v>
      </c>
      <c r="C3835" t="s">
        <v>92</v>
      </c>
      <c r="D3835" s="7" t="str">
        <f>IF(ISNA(VLOOKUP(A3835,Formule!A:C,7,FALSE)),"",VLOOKUP(A3835,Formule!A:C,7,FALSE))</f>
        <v/>
      </c>
    </row>
    <row r="3836" spans="1:4" x14ac:dyDescent="0.25">
      <c r="A3836" s="9" t="str">
        <f>B3836&amp;"_"&amp;COUNTIF($B$3:B3836,B3836)</f>
        <v>94_16</v>
      </c>
      <c r="B3836" s="9">
        <v>94</v>
      </c>
      <c r="C3836" t="s">
        <v>92</v>
      </c>
      <c r="D3836" s="7" t="str">
        <f>IF(ISNA(VLOOKUP(A3836,Formule!A:C,7,FALSE)),"",VLOOKUP(A3836,Formule!A:C,7,FALSE))</f>
        <v/>
      </c>
    </row>
    <row r="3837" spans="1:4" x14ac:dyDescent="0.25">
      <c r="A3837" s="9" t="str">
        <f>B3837&amp;"_"&amp;COUNTIF($B$3:B3837,B3837)</f>
        <v>94_17</v>
      </c>
      <c r="B3837" s="9">
        <v>94</v>
      </c>
      <c r="C3837" t="s">
        <v>92</v>
      </c>
      <c r="D3837" s="7" t="str">
        <f>IF(ISNA(VLOOKUP(A3837,Formule!A:C,7,FALSE)),"",VLOOKUP(A3837,Formule!A:C,7,FALSE))</f>
        <v/>
      </c>
    </row>
    <row r="3838" spans="1:4" x14ac:dyDescent="0.25">
      <c r="A3838" s="9" t="str">
        <f>B3838&amp;"_"&amp;COUNTIF($B$3:B3838,B3838)</f>
        <v>94_18</v>
      </c>
      <c r="B3838" s="9">
        <v>94</v>
      </c>
      <c r="C3838" t="s">
        <v>92</v>
      </c>
      <c r="D3838" s="7" t="str">
        <f>IF(ISNA(VLOOKUP(A3838,Formule!A:C,7,FALSE)),"",VLOOKUP(A3838,Formule!A:C,7,FALSE))</f>
        <v/>
      </c>
    </row>
    <row r="3839" spans="1:4" x14ac:dyDescent="0.25">
      <c r="A3839" s="9" t="str">
        <f>B3839&amp;"_"&amp;COUNTIF($B$3:B3839,B3839)</f>
        <v>94_19</v>
      </c>
      <c r="B3839" s="9">
        <v>94</v>
      </c>
      <c r="C3839" t="s">
        <v>92</v>
      </c>
      <c r="D3839" s="7" t="str">
        <f>IF(ISNA(VLOOKUP(A3839,Formule!A:C,7,FALSE)),"",VLOOKUP(A3839,Formule!A:C,7,FALSE))</f>
        <v/>
      </c>
    </row>
    <row r="3840" spans="1:4" x14ac:dyDescent="0.25">
      <c r="A3840" s="9" t="str">
        <f>B3840&amp;"_"&amp;COUNTIF($B$3:B3840,B3840)</f>
        <v>94_20</v>
      </c>
      <c r="B3840" s="9">
        <v>94</v>
      </c>
      <c r="C3840" t="s">
        <v>92</v>
      </c>
      <c r="D3840" s="7" t="str">
        <f>IF(ISNA(VLOOKUP(A3840,Formule!A:C,7,FALSE)),"",VLOOKUP(A3840,Formule!A:C,7,FALSE))</f>
        <v/>
      </c>
    </row>
    <row r="3841" spans="1:4" x14ac:dyDescent="0.25">
      <c r="A3841" s="9" t="str">
        <f>B3841&amp;"_"&amp;COUNTIF($B$3:B3841,B3841)</f>
        <v>94_21</v>
      </c>
      <c r="B3841" s="9">
        <v>94</v>
      </c>
      <c r="C3841" t="s">
        <v>92</v>
      </c>
      <c r="D3841" s="7" t="str">
        <f>IF(ISNA(VLOOKUP(A3841,Formule!A:C,7,FALSE)),"",VLOOKUP(A3841,Formule!A:C,7,FALSE))</f>
        <v/>
      </c>
    </row>
    <row r="3842" spans="1:4" x14ac:dyDescent="0.25">
      <c r="A3842" s="9" t="str">
        <f>B3842&amp;"_"&amp;COUNTIF($B$3:B3842,B3842)</f>
        <v>94_22</v>
      </c>
      <c r="B3842" s="9">
        <v>94</v>
      </c>
      <c r="C3842" t="s">
        <v>92</v>
      </c>
      <c r="D3842" s="7" t="str">
        <f>IF(ISNA(VLOOKUP(A3842,Formule!A:C,7,FALSE)),"",VLOOKUP(A3842,Formule!A:C,7,FALSE))</f>
        <v/>
      </c>
    </row>
    <row r="3843" spans="1:4" x14ac:dyDescent="0.25">
      <c r="A3843" s="9" t="str">
        <f>B3843&amp;"_"&amp;COUNTIF($B$3:B3843,B3843)</f>
        <v>94_23</v>
      </c>
      <c r="B3843" s="9">
        <v>94</v>
      </c>
      <c r="C3843" t="s">
        <v>92</v>
      </c>
      <c r="D3843" s="7" t="str">
        <f>IF(ISNA(VLOOKUP(A3843,Formule!A:C,7,FALSE)),"",VLOOKUP(A3843,Formule!A:C,7,FALSE))</f>
        <v/>
      </c>
    </row>
    <row r="3844" spans="1:4" x14ac:dyDescent="0.25">
      <c r="A3844" s="9" t="str">
        <f>B3844&amp;"_"&amp;COUNTIF($B$3:B3844,B3844)</f>
        <v>94_24</v>
      </c>
      <c r="B3844" s="9">
        <v>94</v>
      </c>
      <c r="C3844" t="s">
        <v>92</v>
      </c>
      <c r="D3844" s="7" t="str">
        <f>IF(ISNA(VLOOKUP(A3844,Formule!A:C,7,FALSE)),"",VLOOKUP(A3844,Formule!A:C,7,FALSE))</f>
        <v/>
      </c>
    </row>
    <row r="3845" spans="1:4" x14ac:dyDescent="0.25">
      <c r="A3845" s="9" t="str">
        <f>B3845&amp;"_"&amp;COUNTIF($B$3:B3845,B3845)</f>
        <v>94_25</v>
      </c>
      <c r="B3845" s="9">
        <v>94</v>
      </c>
      <c r="C3845" t="s">
        <v>92</v>
      </c>
      <c r="D3845" s="7" t="str">
        <f>IF(ISNA(VLOOKUP(A3845,Formule!A:C,7,FALSE)),"",VLOOKUP(A3845,Formule!A:C,7,FALSE))</f>
        <v/>
      </c>
    </row>
    <row r="3846" spans="1:4" x14ac:dyDescent="0.25">
      <c r="A3846" s="9" t="str">
        <f>B3846&amp;"_"&amp;COUNTIF($B$3:B3846,B3846)</f>
        <v>94_26</v>
      </c>
      <c r="B3846" s="9">
        <v>94</v>
      </c>
      <c r="C3846" t="s">
        <v>92</v>
      </c>
      <c r="D3846" s="7" t="str">
        <f>IF(ISNA(VLOOKUP(A3846,Formule!A:C,7,FALSE)),"",VLOOKUP(A3846,Formule!A:C,7,FALSE))</f>
        <v/>
      </c>
    </row>
    <row r="3847" spans="1:4" x14ac:dyDescent="0.25">
      <c r="A3847" s="9" t="str">
        <f>B3847&amp;"_"&amp;COUNTIF($B$3:B3847,B3847)</f>
        <v>94_27</v>
      </c>
      <c r="B3847" s="9">
        <v>94</v>
      </c>
      <c r="C3847" t="s">
        <v>92</v>
      </c>
      <c r="D3847" s="7" t="str">
        <f>IF(ISNA(VLOOKUP(A3847,Formule!A:C,7,FALSE)),"",VLOOKUP(A3847,Formule!A:C,7,FALSE))</f>
        <v/>
      </c>
    </row>
    <row r="3848" spans="1:4" x14ac:dyDescent="0.25">
      <c r="A3848" s="9" t="str">
        <f>B3848&amp;"_"&amp;COUNTIF($B$3:B3848,B3848)</f>
        <v>94_28</v>
      </c>
      <c r="B3848" s="9">
        <v>94</v>
      </c>
      <c r="C3848" t="s">
        <v>92</v>
      </c>
      <c r="D3848" s="7" t="str">
        <f>IF(ISNA(VLOOKUP(A3848,Formule!A:C,7,FALSE)),"",VLOOKUP(A3848,Formule!A:C,7,FALSE))</f>
        <v/>
      </c>
    </row>
    <row r="3849" spans="1:4" x14ac:dyDescent="0.25">
      <c r="A3849" s="9" t="str">
        <f>B3849&amp;"_"&amp;COUNTIF($B$3:B3849,B3849)</f>
        <v>94_29</v>
      </c>
      <c r="B3849" s="9">
        <v>94</v>
      </c>
      <c r="C3849" t="s">
        <v>92</v>
      </c>
      <c r="D3849" s="7" t="str">
        <f>IF(ISNA(VLOOKUP(A3849,Formule!A:C,7,FALSE)),"",VLOOKUP(A3849,Formule!A:C,7,FALSE))</f>
        <v/>
      </c>
    </row>
    <row r="3850" spans="1:4" x14ac:dyDescent="0.25">
      <c r="A3850" s="9" t="str">
        <f>B3850&amp;"_"&amp;COUNTIF($B$3:B3850,B3850)</f>
        <v>94_30</v>
      </c>
      <c r="B3850" s="9">
        <v>94</v>
      </c>
      <c r="C3850" t="s">
        <v>92</v>
      </c>
      <c r="D3850" s="7" t="str">
        <f>IF(ISNA(VLOOKUP(A3850,Formule!A:C,7,FALSE)),"",VLOOKUP(A3850,Formule!A:C,7,FALSE))</f>
        <v/>
      </c>
    </row>
    <row r="3851" spans="1:4" x14ac:dyDescent="0.25">
      <c r="A3851" s="9" t="str">
        <f>B3851&amp;"_"&amp;COUNTIF($B$3:B3851,B3851)</f>
        <v>94_31</v>
      </c>
      <c r="B3851" s="9">
        <v>94</v>
      </c>
      <c r="C3851" t="s">
        <v>92</v>
      </c>
      <c r="D3851" s="7" t="str">
        <f>IF(ISNA(VLOOKUP(A3851,Formule!A:C,7,FALSE)),"",VLOOKUP(A3851,Formule!A:C,7,FALSE))</f>
        <v/>
      </c>
    </row>
    <row r="3852" spans="1:4" x14ac:dyDescent="0.25">
      <c r="A3852" s="9" t="str">
        <f>B3852&amp;"_"&amp;COUNTIF($B$3:B3852,B3852)</f>
        <v>94_32</v>
      </c>
      <c r="B3852" s="9">
        <v>94</v>
      </c>
      <c r="C3852" t="s">
        <v>92</v>
      </c>
      <c r="D3852" s="7" t="str">
        <f>IF(ISNA(VLOOKUP(A3852,Formule!A:C,7,FALSE)),"",VLOOKUP(A3852,Formule!A:C,7,FALSE))</f>
        <v/>
      </c>
    </row>
    <row r="3853" spans="1:4" x14ac:dyDescent="0.25">
      <c r="A3853" s="9" t="str">
        <f>B3853&amp;"_"&amp;COUNTIF($B$3:B3853,B3853)</f>
        <v>94_33</v>
      </c>
      <c r="B3853" s="9">
        <v>94</v>
      </c>
      <c r="C3853" t="s">
        <v>92</v>
      </c>
      <c r="D3853" s="7" t="str">
        <f>IF(ISNA(VLOOKUP(A3853,Formule!A:C,7,FALSE)),"",VLOOKUP(A3853,Formule!A:C,7,FALSE))</f>
        <v/>
      </c>
    </row>
    <row r="3854" spans="1:4" x14ac:dyDescent="0.25">
      <c r="A3854" s="9" t="str">
        <f>B3854&amp;"_"&amp;COUNTIF($B$3:B3854,B3854)</f>
        <v>94_34</v>
      </c>
      <c r="B3854" s="9">
        <v>94</v>
      </c>
      <c r="C3854" t="s">
        <v>92</v>
      </c>
      <c r="D3854" s="7" t="str">
        <f>IF(ISNA(VLOOKUP(A3854,Formule!A:C,7,FALSE)),"",VLOOKUP(A3854,Formule!A:C,7,FALSE))</f>
        <v/>
      </c>
    </row>
    <row r="3855" spans="1:4" x14ac:dyDescent="0.25">
      <c r="A3855" s="9" t="str">
        <f>B3855&amp;"_"&amp;COUNTIF($B$3:B3855,B3855)</f>
        <v>94_35</v>
      </c>
      <c r="B3855" s="9">
        <v>94</v>
      </c>
      <c r="C3855" t="s">
        <v>92</v>
      </c>
      <c r="D3855" s="7" t="str">
        <f>IF(ISNA(VLOOKUP(A3855,Formule!A:C,7,FALSE)),"",VLOOKUP(A3855,Formule!A:C,7,FALSE))</f>
        <v/>
      </c>
    </row>
    <row r="3856" spans="1:4" x14ac:dyDescent="0.25">
      <c r="A3856" s="9" t="str">
        <f>B3856&amp;"_"&amp;COUNTIF($B$3:B3856,B3856)</f>
        <v>94_36</v>
      </c>
      <c r="B3856" s="9">
        <v>94</v>
      </c>
      <c r="C3856" t="s">
        <v>92</v>
      </c>
      <c r="D3856" s="7" t="str">
        <f>IF(ISNA(VLOOKUP(A3856,Formule!A:C,7,FALSE)),"",VLOOKUP(A3856,Formule!A:C,7,FALSE))</f>
        <v/>
      </c>
    </row>
    <row r="3857" spans="1:4" x14ac:dyDescent="0.25">
      <c r="A3857" s="9" t="str">
        <f>B3857&amp;"_"&amp;COUNTIF($B$3:B3857,B3857)</f>
        <v>94_37</v>
      </c>
      <c r="B3857" s="9">
        <v>94</v>
      </c>
      <c r="C3857" t="s">
        <v>92</v>
      </c>
      <c r="D3857" s="7" t="str">
        <f>IF(ISNA(VLOOKUP(A3857,Formule!A:C,7,FALSE)),"",VLOOKUP(A3857,Formule!A:C,7,FALSE))</f>
        <v/>
      </c>
    </row>
    <row r="3858" spans="1:4" x14ac:dyDescent="0.25">
      <c r="A3858" s="9" t="str">
        <f>B3858&amp;"_"&amp;COUNTIF($B$3:B3858,B3858)</f>
        <v>94_38</v>
      </c>
      <c r="B3858" s="9">
        <v>94</v>
      </c>
      <c r="C3858" t="s">
        <v>92</v>
      </c>
      <c r="D3858" s="7" t="str">
        <f>IF(ISNA(VLOOKUP(A3858,Formule!A:C,7,FALSE)),"",VLOOKUP(A3858,Formule!A:C,7,FALSE))</f>
        <v/>
      </c>
    </row>
    <row r="3859" spans="1:4" x14ac:dyDescent="0.25">
      <c r="A3859" s="9" t="str">
        <f>B3859&amp;"_"&amp;COUNTIF($B$3:B3859,B3859)</f>
        <v>94_39</v>
      </c>
      <c r="B3859" s="9">
        <v>94</v>
      </c>
      <c r="C3859" t="s">
        <v>92</v>
      </c>
      <c r="D3859" s="7" t="str">
        <f>IF(ISNA(VLOOKUP(A3859,Formule!A:C,7,FALSE)),"",VLOOKUP(A3859,Formule!A:C,7,FALSE))</f>
        <v/>
      </c>
    </row>
    <row r="3860" spans="1:4" x14ac:dyDescent="0.25">
      <c r="A3860" s="9" t="str">
        <f>B3860&amp;"_"&amp;COUNTIF($B$3:B3860,B3860)</f>
        <v>94_40</v>
      </c>
      <c r="B3860" s="9">
        <v>94</v>
      </c>
      <c r="C3860" t="s">
        <v>92</v>
      </c>
      <c r="D3860" s="7" t="str">
        <f>IF(ISNA(VLOOKUP(A3860,Formule!A:C,7,FALSE)),"",VLOOKUP(A3860,Formule!A:C,7,FALSE))</f>
        <v/>
      </c>
    </row>
    <row r="3861" spans="1:4" x14ac:dyDescent="0.25">
      <c r="A3861" s="9" t="str">
        <f>B3861&amp;"_"&amp;COUNTIF($B$3:B3861,B3861)</f>
        <v>94_41</v>
      </c>
      <c r="B3861" s="9">
        <v>94</v>
      </c>
      <c r="C3861" t="s">
        <v>92</v>
      </c>
      <c r="D3861" s="7" t="str">
        <f>IF(ISNA(VLOOKUP(A3861,Formule!A:C,7,FALSE)),"",VLOOKUP(A3861,Formule!A:C,7,FALSE))</f>
        <v/>
      </c>
    </row>
    <row r="3862" spans="1:4" x14ac:dyDescent="0.25">
      <c r="A3862" s="9" t="str">
        <f>B3862&amp;"_"&amp;COUNTIF($B$3:B3862,B3862)</f>
        <v>94_42</v>
      </c>
      <c r="B3862" s="9">
        <v>94</v>
      </c>
      <c r="C3862" t="s">
        <v>92</v>
      </c>
      <c r="D3862" s="7" t="str">
        <f>IF(ISNA(VLOOKUP(A3862,Formule!A:C,7,FALSE)),"",VLOOKUP(A3862,Formule!A:C,7,FALSE))</f>
        <v/>
      </c>
    </row>
    <row r="3863" spans="1:4" x14ac:dyDescent="0.25">
      <c r="A3863" s="9" t="str">
        <f>B3863&amp;"_"&amp;COUNTIF($B$3:B3863,B3863)</f>
        <v>94_43</v>
      </c>
      <c r="B3863" s="9">
        <v>94</v>
      </c>
      <c r="C3863" t="s">
        <v>92</v>
      </c>
      <c r="D3863" s="7" t="str">
        <f>IF(ISNA(VLOOKUP(A3863,Formule!A:C,7,FALSE)),"",VLOOKUP(A3863,Formule!A:C,7,FALSE))</f>
        <v/>
      </c>
    </row>
    <row r="3864" spans="1:4" x14ac:dyDescent="0.25">
      <c r="A3864" s="9" t="str">
        <f>B3864&amp;"_"&amp;COUNTIF($B$3:B3864,B3864)</f>
        <v>94_44</v>
      </c>
      <c r="B3864" s="9">
        <v>94</v>
      </c>
      <c r="C3864" t="s">
        <v>92</v>
      </c>
      <c r="D3864" s="7" t="str">
        <f>IF(ISNA(VLOOKUP(A3864,Formule!A:C,7,FALSE)),"",VLOOKUP(A3864,Formule!A:C,7,FALSE))</f>
        <v/>
      </c>
    </row>
    <row r="3865" spans="1:4" x14ac:dyDescent="0.25">
      <c r="A3865" s="9" t="str">
        <f>B3865&amp;"_"&amp;COUNTIF($B$3:B3865,B3865)</f>
        <v>94_45</v>
      </c>
      <c r="B3865" s="9">
        <v>94</v>
      </c>
      <c r="C3865" t="s">
        <v>92</v>
      </c>
      <c r="D3865" s="7" t="str">
        <f>IF(ISNA(VLOOKUP(A3865,Formule!A:C,7,FALSE)),"",VLOOKUP(A3865,Formule!A:C,7,FALSE))</f>
        <v/>
      </c>
    </row>
    <row r="3866" spans="1:4" x14ac:dyDescent="0.25">
      <c r="A3866" s="9" t="str">
        <f>B3866&amp;"_"&amp;COUNTIF($B$3:B3866,B3866)</f>
        <v>94_46</v>
      </c>
      <c r="B3866" s="9">
        <v>94</v>
      </c>
      <c r="C3866" t="s">
        <v>92</v>
      </c>
      <c r="D3866" s="7" t="str">
        <f>IF(ISNA(VLOOKUP(A3866,Formule!A:C,7,FALSE)),"",VLOOKUP(A3866,Formule!A:C,7,FALSE))</f>
        <v/>
      </c>
    </row>
    <row r="3867" spans="1:4" x14ac:dyDescent="0.25">
      <c r="A3867" s="9" t="str">
        <f>B3867&amp;"_"&amp;COUNTIF($B$3:B3867,B3867)</f>
        <v>94_47</v>
      </c>
      <c r="B3867" s="9">
        <v>94</v>
      </c>
      <c r="C3867" t="s">
        <v>92</v>
      </c>
      <c r="D3867" s="7" t="str">
        <f>IF(ISNA(VLOOKUP(A3867,Formule!A:C,7,FALSE)),"",VLOOKUP(A3867,Formule!A:C,7,FALSE))</f>
        <v/>
      </c>
    </row>
    <row r="3868" spans="1:4" x14ac:dyDescent="0.25">
      <c r="A3868" s="9" t="str">
        <f>B3868&amp;"_"&amp;COUNTIF($B$3:B3868,B3868)</f>
        <v>94_48</v>
      </c>
      <c r="B3868" s="9">
        <v>94</v>
      </c>
      <c r="C3868" t="s">
        <v>92</v>
      </c>
      <c r="D3868" s="7" t="str">
        <f>IF(ISNA(VLOOKUP(A3868,Formule!A:C,7,FALSE)),"",VLOOKUP(A3868,Formule!A:C,7,FALSE))</f>
        <v/>
      </c>
    </row>
    <row r="3869" spans="1:4" x14ac:dyDescent="0.25">
      <c r="A3869" s="9" t="str">
        <f>B3869&amp;"_"&amp;COUNTIF($B$3:B3869,B3869)</f>
        <v>94_49</v>
      </c>
      <c r="B3869" s="9">
        <v>94</v>
      </c>
      <c r="C3869" t="s">
        <v>92</v>
      </c>
      <c r="D3869" s="7" t="str">
        <f>IF(ISNA(VLOOKUP(A3869,Formule!A:C,7,FALSE)),"",VLOOKUP(A3869,Formule!A:C,7,FALSE))</f>
        <v/>
      </c>
    </row>
    <row r="3870" spans="1:4" x14ac:dyDescent="0.25">
      <c r="A3870" s="9" t="str">
        <f>B3870&amp;"_"&amp;COUNTIF($B$3:B3870,B3870)</f>
        <v>94_50</v>
      </c>
      <c r="B3870" s="9">
        <v>94</v>
      </c>
      <c r="C3870" t="s">
        <v>92</v>
      </c>
      <c r="D3870" s="7" t="str">
        <f>IF(ISNA(VLOOKUP(A3870,Formule!A:C,7,FALSE)),"",VLOOKUP(A3870,Formule!A:C,7,FALSE))</f>
        <v/>
      </c>
    </row>
    <row r="3871" spans="1:4" x14ac:dyDescent="0.25">
      <c r="A3871" s="9" t="str">
        <f>B3871&amp;"_"&amp;COUNTIF($B$3:B3871,B3871)</f>
        <v>95_1</v>
      </c>
      <c r="B3871" s="9">
        <v>95</v>
      </c>
      <c r="C3871" t="s">
        <v>93</v>
      </c>
      <c r="D3871" s="7" t="str">
        <f>IF(ISNA(VLOOKUP(A3871,Formule!A:C,7,FALSE)),"",VLOOKUP(A3871,Formule!A:C,7,FALSE))</f>
        <v/>
      </c>
    </row>
    <row r="3872" spans="1:4" x14ac:dyDescent="0.25">
      <c r="A3872" s="9" t="str">
        <f>B3872&amp;"_"&amp;COUNTIF($B$3:B3872,B3872)</f>
        <v>95_2</v>
      </c>
      <c r="B3872" s="9">
        <v>95</v>
      </c>
      <c r="C3872" t="s">
        <v>93</v>
      </c>
      <c r="D3872" s="7" t="str">
        <f>IF(ISNA(VLOOKUP(A3872,Formule!A:C,7,FALSE)),"",VLOOKUP(A3872,Formule!A:C,7,FALSE))</f>
        <v/>
      </c>
    </row>
    <row r="3873" spans="1:4" x14ac:dyDescent="0.25">
      <c r="A3873" s="9" t="str">
        <f>B3873&amp;"_"&amp;COUNTIF($B$3:B3873,B3873)</f>
        <v>95_3</v>
      </c>
      <c r="B3873" s="9">
        <v>95</v>
      </c>
      <c r="C3873" t="s">
        <v>93</v>
      </c>
      <c r="D3873" s="7" t="str">
        <f>IF(ISNA(VLOOKUP(A3873,Formule!A:C,7,FALSE)),"",VLOOKUP(A3873,Formule!A:C,7,FALSE))</f>
        <v/>
      </c>
    </row>
    <row r="3874" spans="1:4" x14ac:dyDescent="0.25">
      <c r="A3874" s="9" t="str">
        <f>B3874&amp;"_"&amp;COUNTIF($B$3:B3874,B3874)</f>
        <v>95_4</v>
      </c>
      <c r="B3874" s="9">
        <v>95</v>
      </c>
      <c r="C3874" t="s">
        <v>93</v>
      </c>
      <c r="D3874" s="7" t="str">
        <f>IF(ISNA(VLOOKUP(A3874,Formule!A:C,7,FALSE)),"",VLOOKUP(A3874,Formule!A:C,7,FALSE))</f>
        <v/>
      </c>
    </row>
    <row r="3875" spans="1:4" x14ac:dyDescent="0.25">
      <c r="A3875" s="9" t="str">
        <f>B3875&amp;"_"&amp;COUNTIF($B$3:B3875,B3875)</f>
        <v>95_5</v>
      </c>
      <c r="B3875" s="9">
        <v>95</v>
      </c>
      <c r="C3875" t="s">
        <v>93</v>
      </c>
      <c r="D3875" s="7" t="str">
        <f>IF(ISNA(VLOOKUP(A3875,Formule!A:C,7,FALSE)),"",VLOOKUP(A3875,Formule!A:C,7,FALSE))</f>
        <v/>
      </c>
    </row>
    <row r="3876" spans="1:4" x14ac:dyDescent="0.25">
      <c r="A3876" s="9" t="str">
        <f>B3876&amp;"_"&amp;COUNTIF($B$3:B3876,B3876)</f>
        <v>95_6</v>
      </c>
      <c r="B3876" s="9">
        <v>95</v>
      </c>
      <c r="C3876" t="s">
        <v>93</v>
      </c>
      <c r="D3876" s="7" t="str">
        <f>IF(ISNA(VLOOKUP(A3876,Formule!A:C,7,FALSE)),"",VLOOKUP(A3876,Formule!A:C,7,FALSE))</f>
        <v/>
      </c>
    </row>
    <row r="3877" spans="1:4" x14ac:dyDescent="0.25">
      <c r="A3877" s="9" t="str">
        <f>B3877&amp;"_"&amp;COUNTIF($B$3:B3877,B3877)</f>
        <v>95_7</v>
      </c>
      <c r="B3877" s="9">
        <v>95</v>
      </c>
      <c r="C3877" t="s">
        <v>93</v>
      </c>
      <c r="D3877" s="7" t="str">
        <f>IF(ISNA(VLOOKUP(A3877,Formule!A:C,7,FALSE)),"",VLOOKUP(A3877,Formule!A:C,7,FALSE))</f>
        <v/>
      </c>
    </row>
    <row r="3878" spans="1:4" x14ac:dyDescent="0.25">
      <c r="A3878" s="9" t="str">
        <f>B3878&amp;"_"&amp;COUNTIF($B$3:B3878,B3878)</f>
        <v>95_8</v>
      </c>
      <c r="B3878" s="9">
        <v>95</v>
      </c>
      <c r="C3878" t="s">
        <v>93</v>
      </c>
      <c r="D3878" s="7" t="str">
        <f>IF(ISNA(VLOOKUP(A3878,Formule!A:C,7,FALSE)),"",VLOOKUP(A3878,Formule!A:C,7,FALSE))</f>
        <v/>
      </c>
    </row>
    <row r="3879" spans="1:4" x14ac:dyDescent="0.25">
      <c r="A3879" s="9" t="str">
        <f>B3879&amp;"_"&amp;COUNTIF($B$3:B3879,B3879)</f>
        <v>95_9</v>
      </c>
      <c r="B3879" s="9">
        <v>95</v>
      </c>
      <c r="C3879" t="s">
        <v>93</v>
      </c>
      <c r="D3879" s="7" t="str">
        <f>IF(ISNA(VLOOKUP(A3879,Formule!A:C,7,FALSE)),"",VLOOKUP(A3879,Formule!A:C,7,FALSE))</f>
        <v/>
      </c>
    </row>
    <row r="3880" spans="1:4" x14ac:dyDescent="0.25">
      <c r="A3880" s="9" t="str">
        <f>B3880&amp;"_"&amp;COUNTIF($B$3:B3880,B3880)</f>
        <v>95_10</v>
      </c>
      <c r="B3880" s="9">
        <v>95</v>
      </c>
      <c r="C3880" t="s">
        <v>93</v>
      </c>
      <c r="D3880" s="7" t="str">
        <f>IF(ISNA(VLOOKUP(A3880,Formule!A:C,7,FALSE)),"",VLOOKUP(A3880,Formule!A:C,7,FALSE))</f>
        <v/>
      </c>
    </row>
    <row r="3881" spans="1:4" x14ac:dyDescent="0.25">
      <c r="A3881" s="9" t="str">
        <f>B3881&amp;"_"&amp;COUNTIF($B$3:B3881,B3881)</f>
        <v>95_11</v>
      </c>
      <c r="B3881" s="9">
        <v>95</v>
      </c>
      <c r="C3881" t="s">
        <v>93</v>
      </c>
      <c r="D3881" s="7" t="str">
        <f>IF(ISNA(VLOOKUP(A3881,Formule!A:C,7,FALSE)),"",VLOOKUP(A3881,Formule!A:C,7,FALSE))</f>
        <v/>
      </c>
    </row>
    <row r="3882" spans="1:4" x14ac:dyDescent="0.25">
      <c r="A3882" s="9" t="str">
        <f>B3882&amp;"_"&amp;COUNTIF($B$3:B3882,B3882)</f>
        <v>95_12</v>
      </c>
      <c r="B3882" s="9">
        <v>95</v>
      </c>
      <c r="C3882" t="s">
        <v>93</v>
      </c>
      <c r="D3882" s="7" t="str">
        <f>IF(ISNA(VLOOKUP(A3882,Formule!A:C,7,FALSE)),"",VLOOKUP(A3882,Formule!A:C,7,FALSE))</f>
        <v/>
      </c>
    </row>
    <row r="3883" spans="1:4" x14ac:dyDescent="0.25">
      <c r="A3883" s="9" t="str">
        <f>B3883&amp;"_"&amp;COUNTIF($B$3:B3883,B3883)</f>
        <v>95_13</v>
      </c>
      <c r="B3883" s="9">
        <v>95</v>
      </c>
      <c r="C3883" t="s">
        <v>93</v>
      </c>
      <c r="D3883" s="7" t="str">
        <f>IF(ISNA(VLOOKUP(A3883,Formule!A:C,7,FALSE)),"",VLOOKUP(A3883,Formule!A:C,7,FALSE))</f>
        <v/>
      </c>
    </row>
    <row r="3884" spans="1:4" x14ac:dyDescent="0.25">
      <c r="A3884" s="9" t="str">
        <f>B3884&amp;"_"&amp;COUNTIF($B$3:B3884,B3884)</f>
        <v>95_14</v>
      </c>
      <c r="B3884" s="9">
        <v>95</v>
      </c>
      <c r="C3884" t="s">
        <v>93</v>
      </c>
      <c r="D3884" s="7" t="str">
        <f>IF(ISNA(VLOOKUP(A3884,Formule!A:C,7,FALSE)),"",VLOOKUP(A3884,Formule!A:C,7,FALSE))</f>
        <v/>
      </c>
    </row>
    <row r="3885" spans="1:4" x14ac:dyDescent="0.25">
      <c r="A3885" s="9" t="str">
        <f>B3885&amp;"_"&amp;COUNTIF($B$3:B3885,B3885)</f>
        <v>95_15</v>
      </c>
      <c r="B3885" s="9">
        <v>95</v>
      </c>
      <c r="C3885" t="s">
        <v>93</v>
      </c>
      <c r="D3885" s="7" t="str">
        <f>IF(ISNA(VLOOKUP(A3885,Formule!A:C,7,FALSE)),"",VLOOKUP(A3885,Formule!A:C,7,FALSE))</f>
        <v/>
      </c>
    </row>
    <row r="3886" spans="1:4" x14ac:dyDescent="0.25">
      <c r="A3886" s="9" t="str">
        <f>B3886&amp;"_"&amp;COUNTIF($B$3:B3886,B3886)</f>
        <v>95_16</v>
      </c>
      <c r="B3886" s="9">
        <v>95</v>
      </c>
      <c r="C3886" t="s">
        <v>93</v>
      </c>
      <c r="D3886" s="7" t="str">
        <f>IF(ISNA(VLOOKUP(A3886,Formule!A:C,7,FALSE)),"",VLOOKUP(A3886,Formule!A:C,7,FALSE))</f>
        <v/>
      </c>
    </row>
    <row r="3887" spans="1:4" x14ac:dyDescent="0.25">
      <c r="A3887" s="9" t="str">
        <f>B3887&amp;"_"&amp;COUNTIF($B$3:B3887,B3887)</f>
        <v>95_17</v>
      </c>
      <c r="B3887" s="9">
        <v>95</v>
      </c>
      <c r="C3887" t="s">
        <v>93</v>
      </c>
      <c r="D3887" s="7" t="str">
        <f>IF(ISNA(VLOOKUP(A3887,Formule!A:C,7,FALSE)),"",VLOOKUP(A3887,Formule!A:C,7,FALSE))</f>
        <v/>
      </c>
    </row>
    <row r="3888" spans="1:4" x14ac:dyDescent="0.25">
      <c r="A3888" s="9" t="str">
        <f>B3888&amp;"_"&amp;COUNTIF($B$3:B3888,B3888)</f>
        <v>95_18</v>
      </c>
      <c r="B3888" s="9">
        <v>95</v>
      </c>
      <c r="C3888" t="s">
        <v>93</v>
      </c>
      <c r="D3888" s="7" t="str">
        <f>IF(ISNA(VLOOKUP(A3888,Formule!A:C,7,FALSE)),"",VLOOKUP(A3888,Formule!A:C,7,FALSE))</f>
        <v/>
      </c>
    </row>
    <row r="3889" spans="1:4" x14ac:dyDescent="0.25">
      <c r="A3889" s="9" t="str">
        <f>B3889&amp;"_"&amp;COUNTIF($B$3:B3889,B3889)</f>
        <v>95_19</v>
      </c>
      <c r="B3889" s="9">
        <v>95</v>
      </c>
      <c r="C3889" t="s">
        <v>93</v>
      </c>
      <c r="D3889" s="7" t="str">
        <f>IF(ISNA(VLOOKUP(A3889,Formule!A:C,7,FALSE)),"",VLOOKUP(A3889,Formule!A:C,7,FALSE))</f>
        <v/>
      </c>
    </row>
    <row r="3890" spans="1:4" x14ac:dyDescent="0.25">
      <c r="A3890" s="9" t="str">
        <f>B3890&amp;"_"&amp;COUNTIF($B$3:B3890,B3890)</f>
        <v>95_20</v>
      </c>
      <c r="B3890" s="9">
        <v>95</v>
      </c>
      <c r="C3890" t="s">
        <v>93</v>
      </c>
      <c r="D3890" s="7" t="str">
        <f>IF(ISNA(VLOOKUP(A3890,Formule!A:C,7,FALSE)),"",VLOOKUP(A3890,Formule!A:C,7,FALSE))</f>
        <v/>
      </c>
    </row>
    <row r="3891" spans="1:4" x14ac:dyDescent="0.25">
      <c r="A3891" s="9" t="str">
        <f>B3891&amp;"_"&amp;COUNTIF($B$3:B3891,B3891)</f>
        <v>95_21</v>
      </c>
      <c r="B3891" s="9">
        <v>95</v>
      </c>
      <c r="C3891" t="s">
        <v>93</v>
      </c>
      <c r="D3891" s="7" t="str">
        <f>IF(ISNA(VLOOKUP(A3891,Formule!A:C,7,FALSE)),"",VLOOKUP(A3891,Formule!A:C,7,FALSE))</f>
        <v/>
      </c>
    </row>
    <row r="3892" spans="1:4" x14ac:dyDescent="0.25">
      <c r="A3892" s="9" t="str">
        <f>B3892&amp;"_"&amp;COUNTIF($B$3:B3892,B3892)</f>
        <v>95_22</v>
      </c>
      <c r="B3892" s="9">
        <v>95</v>
      </c>
      <c r="C3892" t="s">
        <v>93</v>
      </c>
      <c r="D3892" s="7" t="str">
        <f>IF(ISNA(VLOOKUP(A3892,Formule!A:C,7,FALSE)),"",VLOOKUP(A3892,Formule!A:C,7,FALSE))</f>
        <v/>
      </c>
    </row>
    <row r="3893" spans="1:4" x14ac:dyDescent="0.25">
      <c r="A3893" s="9" t="str">
        <f>B3893&amp;"_"&amp;COUNTIF($B$3:B3893,B3893)</f>
        <v>95_23</v>
      </c>
      <c r="B3893" s="9">
        <v>95</v>
      </c>
      <c r="C3893" t="s">
        <v>93</v>
      </c>
      <c r="D3893" s="7" t="str">
        <f>IF(ISNA(VLOOKUP(A3893,Formule!A:C,7,FALSE)),"",VLOOKUP(A3893,Formule!A:C,7,FALSE))</f>
        <v/>
      </c>
    </row>
    <row r="3894" spans="1:4" x14ac:dyDescent="0.25">
      <c r="A3894" s="9" t="str">
        <f>B3894&amp;"_"&amp;COUNTIF($B$3:B3894,B3894)</f>
        <v>95_24</v>
      </c>
      <c r="B3894" s="9">
        <v>95</v>
      </c>
      <c r="C3894" t="s">
        <v>93</v>
      </c>
      <c r="D3894" s="7" t="str">
        <f>IF(ISNA(VLOOKUP(A3894,Formule!A:C,7,FALSE)),"",VLOOKUP(A3894,Formule!A:C,7,FALSE))</f>
        <v/>
      </c>
    </row>
    <row r="3895" spans="1:4" x14ac:dyDescent="0.25">
      <c r="A3895" s="9" t="str">
        <f>B3895&amp;"_"&amp;COUNTIF($B$3:B3895,B3895)</f>
        <v>95_25</v>
      </c>
      <c r="B3895" s="9">
        <v>95</v>
      </c>
      <c r="C3895" t="s">
        <v>93</v>
      </c>
      <c r="D3895" s="7" t="str">
        <f>IF(ISNA(VLOOKUP(A3895,Formule!A:C,7,FALSE)),"",VLOOKUP(A3895,Formule!A:C,7,FALSE))</f>
        <v/>
      </c>
    </row>
    <row r="3896" spans="1:4" x14ac:dyDescent="0.25">
      <c r="A3896" s="9" t="str">
        <f>B3896&amp;"_"&amp;COUNTIF($B$3:B3896,B3896)</f>
        <v>95_26</v>
      </c>
      <c r="B3896" s="9">
        <v>95</v>
      </c>
      <c r="C3896" t="s">
        <v>93</v>
      </c>
      <c r="D3896" s="7" t="str">
        <f>IF(ISNA(VLOOKUP(A3896,Formule!A:C,7,FALSE)),"",VLOOKUP(A3896,Formule!A:C,7,FALSE))</f>
        <v/>
      </c>
    </row>
    <row r="3897" spans="1:4" x14ac:dyDescent="0.25">
      <c r="A3897" s="9" t="str">
        <f>B3897&amp;"_"&amp;COUNTIF($B$3:B3897,B3897)</f>
        <v>95_27</v>
      </c>
      <c r="B3897" s="9">
        <v>95</v>
      </c>
      <c r="C3897" t="s">
        <v>93</v>
      </c>
      <c r="D3897" s="7" t="str">
        <f>IF(ISNA(VLOOKUP(A3897,Formule!A:C,7,FALSE)),"",VLOOKUP(A3897,Formule!A:C,7,FALSE))</f>
        <v/>
      </c>
    </row>
    <row r="3898" spans="1:4" x14ac:dyDescent="0.25">
      <c r="A3898" s="9" t="str">
        <f>B3898&amp;"_"&amp;COUNTIF($B$3:B3898,B3898)</f>
        <v>95_28</v>
      </c>
      <c r="B3898" s="9">
        <v>95</v>
      </c>
      <c r="C3898" t="s">
        <v>93</v>
      </c>
      <c r="D3898" s="7" t="str">
        <f>IF(ISNA(VLOOKUP(A3898,Formule!A:C,7,FALSE)),"",VLOOKUP(A3898,Formule!A:C,7,FALSE))</f>
        <v/>
      </c>
    </row>
    <row r="3899" spans="1:4" x14ac:dyDescent="0.25">
      <c r="A3899" s="9" t="str">
        <f>B3899&amp;"_"&amp;COUNTIF($B$3:B3899,B3899)</f>
        <v>95_29</v>
      </c>
      <c r="B3899" s="9">
        <v>95</v>
      </c>
      <c r="C3899" t="s">
        <v>93</v>
      </c>
      <c r="D3899" s="7" t="str">
        <f>IF(ISNA(VLOOKUP(A3899,Formule!A:C,7,FALSE)),"",VLOOKUP(A3899,Formule!A:C,7,FALSE))</f>
        <v/>
      </c>
    </row>
    <row r="3900" spans="1:4" x14ac:dyDescent="0.25">
      <c r="A3900" s="9" t="str">
        <f>B3900&amp;"_"&amp;COUNTIF($B$3:B3900,B3900)</f>
        <v>95_30</v>
      </c>
      <c r="B3900" s="9">
        <v>95</v>
      </c>
      <c r="C3900" t="s">
        <v>93</v>
      </c>
      <c r="D3900" s="7" t="str">
        <f>IF(ISNA(VLOOKUP(A3900,Formule!A:C,7,FALSE)),"",VLOOKUP(A3900,Formule!A:C,7,FALSE))</f>
        <v/>
      </c>
    </row>
    <row r="3901" spans="1:4" x14ac:dyDescent="0.25">
      <c r="A3901" s="9" t="str">
        <f>B3901&amp;"_"&amp;COUNTIF($B$3:B3901,B3901)</f>
        <v>95_31</v>
      </c>
      <c r="B3901" s="9">
        <v>95</v>
      </c>
      <c r="C3901" t="s">
        <v>93</v>
      </c>
      <c r="D3901" s="7" t="str">
        <f>IF(ISNA(VLOOKUP(A3901,Formule!A:C,7,FALSE)),"",VLOOKUP(A3901,Formule!A:C,7,FALSE))</f>
        <v/>
      </c>
    </row>
    <row r="3902" spans="1:4" x14ac:dyDescent="0.25">
      <c r="A3902" s="9" t="str">
        <f>B3902&amp;"_"&amp;COUNTIF($B$3:B3902,B3902)</f>
        <v>95_32</v>
      </c>
      <c r="B3902" s="9">
        <v>95</v>
      </c>
      <c r="C3902" t="s">
        <v>93</v>
      </c>
      <c r="D3902" s="7" t="str">
        <f>IF(ISNA(VLOOKUP(A3902,Formule!A:C,7,FALSE)),"",VLOOKUP(A3902,Formule!A:C,7,FALSE))</f>
        <v/>
      </c>
    </row>
    <row r="3903" spans="1:4" x14ac:dyDescent="0.25">
      <c r="A3903" s="9" t="str">
        <f>B3903&amp;"_"&amp;COUNTIF($B$3:B3903,B3903)</f>
        <v>95_33</v>
      </c>
      <c r="B3903" s="9">
        <v>95</v>
      </c>
      <c r="C3903" t="s">
        <v>93</v>
      </c>
      <c r="D3903" s="7" t="str">
        <f>IF(ISNA(VLOOKUP(A3903,Formule!A:C,7,FALSE)),"",VLOOKUP(A3903,Formule!A:C,7,FALSE))</f>
        <v/>
      </c>
    </row>
    <row r="3904" spans="1:4" x14ac:dyDescent="0.25">
      <c r="A3904" s="9" t="str">
        <f>B3904&amp;"_"&amp;COUNTIF($B$3:B3904,B3904)</f>
        <v>95_34</v>
      </c>
      <c r="B3904" s="9">
        <v>95</v>
      </c>
      <c r="C3904" t="s">
        <v>93</v>
      </c>
      <c r="D3904" s="7" t="str">
        <f>IF(ISNA(VLOOKUP(A3904,Formule!A:C,7,FALSE)),"",VLOOKUP(A3904,Formule!A:C,7,FALSE))</f>
        <v/>
      </c>
    </row>
    <row r="3905" spans="1:4" x14ac:dyDescent="0.25">
      <c r="A3905" s="9" t="str">
        <f>B3905&amp;"_"&amp;COUNTIF($B$3:B3905,B3905)</f>
        <v>95_35</v>
      </c>
      <c r="B3905" s="9">
        <v>95</v>
      </c>
      <c r="C3905" t="s">
        <v>93</v>
      </c>
      <c r="D3905" s="7" t="str">
        <f>IF(ISNA(VLOOKUP(A3905,Formule!A:C,7,FALSE)),"",VLOOKUP(A3905,Formule!A:C,7,FALSE))</f>
        <v/>
      </c>
    </row>
    <row r="3906" spans="1:4" x14ac:dyDescent="0.25">
      <c r="A3906" s="9" t="str">
        <f>B3906&amp;"_"&amp;COUNTIF($B$3:B3906,B3906)</f>
        <v>95_36</v>
      </c>
      <c r="B3906" s="9">
        <v>95</v>
      </c>
      <c r="C3906" t="s">
        <v>93</v>
      </c>
      <c r="D3906" s="7" t="str">
        <f>IF(ISNA(VLOOKUP(A3906,Formule!A:C,7,FALSE)),"",VLOOKUP(A3906,Formule!A:C,7,FALSE))</f>
        <v/>
      </c>
    </row>
    <row r="3907" spans="1:4" x14ac:dyDescent="0.25">
      <c r="A3907" s="9" t="str">
        <f>B3907&amp;"_"&amp;COUNTIF($B$3:B3907,B3907)</f>
        <v>95_37</v>
      </c>
      <c r="B3907" s="9">
        <v>95</v>
      </c>
      <c r="C3907" t="s">
        <v>93</v>
      </c>
      <c r="D3907" s="7" t="str">
        <f>IF(ISNA(VLOOKUP(A3907,Formule!A:C,7,FALSE)),"",VLOOKUP(A3907,Formule!A:C,7,FALSE))</f>
        <v/>
      </c>
    </row>
    <row r="3908" spans="1:4" x14ac:dyDescent="0.25">
      <c r="A3908" s="9" t="str">
        <f>B3908&amp;"_"&amp;COUNTIF($B$3:B3908,B3908)</f>
        <v>95_38</v>
      </c>
      <c r="B3908" s="9">
        <v>95</v>
      </c>
      <c r="C3908" t="s">
        <v>93</v>
      </c>
      <c r="D3908" s="7" t="str">
        <f>IF(ISNA(VLOOKUP(A3908,Formule!A:C,7,FALSE)),"",VLOOKUP(A3908,Formule!A:C,7,FALSE))</f>
        <v/>
      </c>
    </row>
    <row r="3909" spans="1:4" x14ac:dyDescent="0.25">
      <c r="A3909" s="9" t="str">
        <f>B3909&amp;"_"&amp;COUNTIF($B$3:B3909,B3909)</f>
        <v>95_39</v>
      </c>
      <c r="B3909" s="9">
        <v>95</v>
      </c>
      <c r="C3909" t="s">
        <v>93</v>
      </c>
      <c r="D3909" s="7" t="str">
        <f>IF(ISNA(VLOOKUP(A3909,Formule!A:C,7,FALSE)),"",VLOOKUP(A3909,Formule!A:C,7,FALSE))</f>
        <v/>
      </c>
    </row>
    <row r="3910" spans="1:4" x14ac:dyDescent="0.25">
      <c r="A3910" s="9" t="str">
        <f>B3910&amp;"_"&amp;COUNTIF($B$3:B3910,B3910)</f>
        <v>95_40</v>
      </c>
      <c r="B3910" s="9">
        <v>95</v>
      </c>
      <c r="C3910" t="s">
        <v>93</v>
      </c>
      <c r="D3910" s="7" t="str">
        <f>IF(ISNA(VLOOKUP(A3910,Formule!A:C,7,FALSE)),"",VLOOKUP(A3910,Formule!A:C,7,FALSE))</f>
        <v/>
      </c>
    </row>
    <row r="3911" spans="1:4" x14ac:dyDescent="0.25">
      <c r="A3911" s="9" t="str">
        <f>B3911&amp;"_"&amp;COUNTIF($B$3:B3911,B3911)</f>
        <v>95_41</v>
      </c>
      <c r="B3911" s="9">
        <v>95</v>
      </c>
      <c r="C3911" t="s">
        <v>93</v>
      </c>
      <c r="D3911" s="7" t="str">
        <f>IF(ISNA(VLOOKUP(A3911,Formule!A:C,7,FALSE)),"",VLOOKUP(A3911,Formule!A:C,7,FALSE))</f>
        <v/>
      </c>
    </row>
    <row r="3912" spans="1:4" x14ac:dyDescent="0.25">
      <c r="A3912" s="9" t="str">
        <f>B3912&amp;"_"&amp;COUNTIF($B$3:B3912,B3912)</f>
        <v>95_42</v>
      </c>
      <c r="B3912" s="9">
        <v>95</v>
      </c>
      <c r="C3912" t="s">
        <v>93</v>
      </c>
      <c r="D3912" s="7" t="str">
        <f>IF(ISNA(VLOOKUP(A3912,Formule!A:C,7,FALSE)),"",VLOOKUP(A3912,Formule!A:C,7,FALSE))</f>
        <v/>
      </c>
    </row>
    <row r="3913" spans="1:4" x14ac:dyDescent="0.25">
      <c r="A3913" s="9" t="str">
        <f>B3913&amp;"_"&amp;COUNTIF($B$3:B3913,B3913)</f>
        <v>95_43</v>
      </c>
      <c r="B3913" s="9">
        <v>95</v>
      </c>
      <c r="C3913" t="s">
        <v>93</v>
      </c>
      <c r="D3913" s="7" t="str">
        <f>IF(ISNA(VLOOKUP(A3913,Formule!A:C,7,FALSE)),"",VLOOKUP(A3913,Formule!A:C,7,FALSE))</f>
        <v/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6DC93-49E5-4E5D-93E5-83A4695FC6A1}">
  <sheetPr codeName="Feuil2"/>
  <dimension ref="A1:H102"/>
  <sheetViews>
    <sheetView zoomScaleNormal="100" workbookViewId="0">
      <selection activeCell="C16" sqref="C16"/>
    </sheetView>
  </sheetViews>
  <sheetFormatPr baseColWidth="10" defaultRowHeight="15" x14ac:dyDescent="0.25"/>
  <cols>
    <col min="2" max="2" width="6.28515625" customWidth="1"/>
    <col min="3" max="3" width="18" customWidth="1"/>
  </cols>
  <sheetData>
    <row r="1" spans="1:8" ht="15.75" thickBot="1" x14ac:dyDescent="0.3">
      <c r="C1" s="8" t="s">
        <v>97</v>
      </c>
    </row>
    <row r="2" spans="1:8" x14ac:dyDescent="0.25">
      <c r="A2" t="str">
        <f>IF(ISNA(VLOOKUP(Informations!B$3&amp;"_"&amp;B2,Données!A1:C3913,1,FALSE)),"",VLOOKUP(Informations!B$3&amp;"_"&amp;B2,Données!A1:C3913,1,FALSE))</f>
        <v>92_1</v>
      </c>
      <c r="B2">
        <v>1</v>
      </c>
      <c r="C2" s="6" t="str">
        <f>IF(ISNA(VLOOKUP(Informations!B$3&amp;"_"&amp;B2,Données!A1:C3913,3,FALSE)),"",VLOOKUP(Informations!B$3&amp;"_"&amp;B2,Données!A1:C3913,3,FALSE))</f>
        <v xml:space="preserve">HAUTS DE SEINE </v>
      </c>
    </row>
    <row r="3" spans="1:8" x14ac:dyDescent="0.25">
      <c r="A3" t="str">
        <f>IF(ISNA(VLOOKUP(Informations!B$3&amp;"_"&amp;B3,Données!A2:C3914,1,FALSE)),"",VLOOKUP(Informations!B$3&amp;"_"&amp;B3,Données!A2:C3914,1,FALSE))</f>
        <v>92_2</v>
      </c>
      <c r="B3">
        <v>2</v>
      </c>
      <c r="C3" s="6" t="str">
        <f>IF(ISNA(VLOOKUP(Informations!B$3&amp;"_"&amp;B3,Données!A2:C3914,3,FALSE)),"",VLOOKUP(Informations!B$3&amp;"_"&amp;B3,Données!A2:C3914,3,FALSE))</f>
        <v xml:space="preserve">HAUTS DE SEINE </v>
      </c>
    </row>
    <row r="4" spans="1:8" x14ac:dyDescent="0.25">
      <c r="A4" t="str">
        <f>IF(ISNA(VLOOKUP(Informations!B$3&amp;"_"&amp;B4,Données!A3:C3915,1,FALSE)),"",VLOOKUP(Informations!B$3&amp;"_"&amp;B4,Données!A3:C3915,1,FALSE))</f>
        <v>92_3</v>
      </c>
      <c r="B4">
        <v>3</v>
      </c>
      <c r="C4" s="6" t="str">
        <f>IF(ISNA(VLOOKUP(Informations!B$3&amp;"_"&amp;B4,Données!A3:C3915,3,FALSE)),"",VLOOKUP(Informations!B$3&amp;"_"&amp;B4,Données!A3:C3915,3,FALSE))</f>
        <v xml:space="preserve">HAUTS DE SEINE </v>
      </c>
    </row>
    <row r="5" spans="1:8" x14ac:dyDescent="0.25">
      <c r="A5" t="str">
        <f>IF(ISNA(VLOOKUP(Informations!B$3&amp;"_"&amp;B5,Données!A4:C3916,1,FALSE)),"",VLOOKUP(Informations!B$3&amp;"_"&amp;B5,Données!A4:C3916,1,FALSE))</f>
        <v>92_4</v>
      </c>
      <c r="B5">
        <v>4</v>
      </c>
      <c r="C5" s="6" t="str">
        <f>IF(ISNA(VLOOKUP(Informations!B$3&amp;"_"&amp;B5,Données!A4:C3916,3,FALSE)),"",VLOOKUP(Informations!B$3&amp;"_"&amp;B5,Données!A4:C3916,3,FALSE))</f>
        <v xml:space="preserve">HAUTS DE SEINE </v>
      </c>
    </row>
    <row r="6" spans="1:8" x14ac:dyDescent="0.25">
      <c r="A6" t="str">
        <f>IF(ISNA(VLOOKUP(Informations!B$3&amp;"_"&amp;B6,Données!A5:C3917,1,FALSE)),"",VLOOKUP(Informations!B$3&amp;"_"&amp;B6,Données!A5:C3917,1,FALSE))</f>
        <v>92_5</v>
      </c>
      <c r="B6">
        <v>5</v>
      </c>
      <c r="C6" s="6" t="str">
        <f>IF(ISNA(VLOOKUP(Informations!B$3&amp;"_"&amp;B6,Données!A5:C3917,3,FALSE)),"",VLOOKUP(Informations!B$3&amp;"_"&amp;B6,Données!A5:C3917,3,FALSE))</f>
        <v xml:space="preserve">HAUTS DE SEINE </v>
      </c>
    </row>
    <row r="7" spans="1:8" x14ac:dyDescent="0.25">
      <c r="A7" t="str">
        <f>IF(ISNA(VLOOKUP(Informations!B$3&amp;"_"&amp;B7,Données!A6:C3918,1,FALSE)),"",VLOOKUP(Informations!B$3&amp;"_"&amp;B7,Données!A6:C3918,1,FALSE))</f>
        <v>92_6</v>
      </c>
      <c r="B7">
        <v>6</v>
      </c>
      <c r="C7" s="6" t="str">
        <f>IF(ISNA(VLOOKUP(Informations!B$3&amp;"_"&amp;B7,Données!A6:C3918,3,FALSE)),"",VLOOKUP(Informations!B$3&amp;"_"&amp;B7,Données!A6:C3918,3,FALSE))</f>
        <v xml:space="preserve">HAUTS DE SEINE </v>
      </c>
      <c r="D7" s="2"/>
      <c r="E7" s="2"/>
      <c r="F7" s="2"/>
      <c r="G7" s="2"/>
      <c r="H7" s="2"/>
    </row>
    <row r="8" spans="1:8" x14ac:dyDescent="0.25">
      <c r="A8" t="str">
        <f>IF(ISNA(VLOOKUP(Informations!B$3&amp;"_"&amp;B8,Données!A7:C3919,1,FALSE)),"",VLOOKUP(Informations!B$3&amp;"_"&amp;B8,Données!A7:C3919,1,FALSE))</f>
        <v>92_7</v>
      </c>
      <c r="B8">
        <v>7</v>
      </c>
      <c r="C8" s="6" t="str">
        <f>IF(ISNA(VLOOKUP(Informations!B$3&amp;"_"&amp;B8,Données!A7:C3919,3,FALSE)),"",VLOOKUP(Informations!B$3&amp;"_"&amp;B8,Données!A7:C3919,3,FALSE))</f>
        <v xml:space="preserve">HAUTS DE SEINE </v>
      </c>
      <c r="D8" s="2"/>
      <c r="E8" s="2"/>
      <c r="F8" s="2"/>
      <c r="G8" s="2"/>
      <c r="H8" s="2"/>
    </row>
    <row r="9" spans="1:8" x14ac:dyDescent="0.25">
      <c r="A9" t="str">
        <f>IF(ISNA(VLOOKUP(Informations!B$3&amp;"_"&amp;B9,Données!A8:C3920,1,FALSE)),"",VLOOKUP(Informations!B$3&amp;"_"&amp;B9,Données!A8:C3920,1,FALSE))</f>
        <v>92_8</v>
      </c>
      <c r="B9">
        <v>8</v>
      </c>
      <c r="C9" s="6" t="str">
        <f>IF(ISNA(VLOOKUP(Informations!B$3&amp;"_"&amp;B9,Données!A8:C3920,3,FALSE)),"",VLOOKUP(Informations!B$3&amp;"_"&amp;B9,Données!A8:C3920,3,FALSE))</f>
        <v xml:space="preserve">HAUTS DE SEINE </v>
      </c>
      <c r="D9" s="2"/>
      <c r="E9" s="2"/>
      <c r="F9" s="2"/>
      <c r="G9" s="2"/>
      <c r="H9" s="2"/>
    </row>
    <row r="10" spans="1:8" x14ac:dyDescent="0.25">
      <c r="A10" t="str">
        <f>IF(ISNA(VLOOKUP(Informations!B$3&amp;"_"&amp;B10,Données!A9:C3921,1,FALSE)),"",VLOOKUP(Informations!B$3&amp;"_"&amp;B10,Données!A9:C3921,1,FALSE))</f>
        <v>92_9</v>
      </c>
      <c r="B10">
        <v>9</v>
      </c>
      <c r="C10" s="6" t="str">
        <f>IF(ISNA(VLOOKUP(Informations!B$3&amp;"_"&amp;B10,Données!A9:C3921,3,FALSE)),"",VLOOKUP(Informations!B$3&amp;"_"&amp;B10,Données!A9:C3921,3,FALSE))</f>
        <v xml:space="preserve">HAUTS DE SEINE </v>
      </c>
      <c r="D10" s="2"/>
      <c r="E10" s="2"/>
      <c r="F10" s="2"/>
      <c r="G10" s="2"/>
      <c r="H10" s="2"/>
    </row>
    <row r="11" spans="1:8" x14ac:dyDescent="0.25">
      <c r="A11" t="str">
        <f>IF(ISNA(VLOOKUP(Informations!B$3&amp;"_"&amp;B11,Données!A10:C3922,1,FALSE)),"",VLOOKUP(Informations!B$3&amp;"_"&amp;B11,Données!A10:C3922,1,FALSE))</f>
        <v>92_10</v>
      </c>
      <c r="B11">
        <v>10</v>
      </c>
      <c r="C11" s="6" t="str">
        <f>IF(ISNA(VLOOKUP(Informations!B$3&amp;"_"&amp;B11,Données!A10:C3922,3,FALSE)),"",VLOOKUP(Informations!B$3&amp;"_"&amp;B11,Données!A10:C3922,3,FALSE))</f>
        <v xml:space="preserve">HAUTS DE SEINE </v>
      </c>
      <c r="D11" s="2"/>
      <c r="E11" s="2"/>
      <c r="F11" s="2"/>
      <c r="G11" s="2"/>
      <c r="H11" s="2"/>
    </row>
    <row r="12" spans="1:8" x14ac:dyDescent="0.25">
      <c r="A12" t="str">
        <f>IF(ISNA(VLOOKUP(Informations!B$3&amp;"_"&amp;B12,Données!A11:C3923,1,FALSE)),"",VLOOKUP(Informations!B$3&amp;"_"&amp;B12,Données!A11:C3923,1,FALSE))</f>
        <v>92_11</v>
      </c>
      <c r="B12">
        <v>11</v>
      </c>
      <c r="C12" s="6" t="str">
        <f>IF(ISNA(VLOOKUP(Informations!B$3&amp;"_"&amp;B12,Données!A11:C3923,3,FALSE)),"",VLOOKUP(Informations!B$3&amp;"_"&amp;B12,Données!A11:C3923,3,FALSE))</f>
        <v xml:space="preserve">HAUTS DE SEINE </v>
      </c>
      <c r="D12" s="2"/>
      <c r="E12" s="2"/>
      <c r="F12" s="2"/>
      <c r="G12" s="2"/>
      <c r="H12" s="2"/>
    </row>
    <row r="13" spans="1:8" x14ac:dyDescent="0.25">
      <c r="A13" t="str">
        <f>IF(ISNA(VLOOKUP(Informations!B$3&amp;"_"&amp;B13,Données!A12:C3924,1,FALSE)),"",VLOOKUP(Informations!B$3&amp;"_"&amp;B13,Données!A12:C3924,1,FALSE))</f>
        <v>92_12</v>
      </c>
      <c r="B13">
        <v>12</v>
      </c>
      <c r="C13" s="6" t="str">
        <f>IF(ISNA(VLOOKUP(Informations!B$3&amp;"_"&amp;B13,Données!A12:C3924,3,FALSE)),"",VLOOKUP(Informations!B$3&amp;"_"&amp;B13,Données!A12:C3924,3,FALSE))</f>
        <v xml:space="preserve">HAUTS DE SEINE </v>
      </c>
      <c r="D13" s="2"/>
      <c r="E13" s="2"/>
      <c r="F13" s="2"/>
      <c r="G13" s="2"/>
      <c r="H13" s="2"/>
    </row>
    <row r="14" spans="1:8" x14ac:dyDescent="0.25">
      <c r="A14" t="str">
        <f>IF(ISNA(VLOOKUP(Informations!B$3&amp;"_"&amp;B14,Données!A13:C3925,1,FALSE)),"",VLOOKUP(Informations!B$3&amp;"_"&amp;B14,Données!A13:C3925,1,FALSE))</f>
        <v>92_13</v>
      </c>
      <c r="B14">
        <v>13</v>
      </c>
      <c r="C14" s="6" t="str">
        <f>IF(ISNA(VLOOKUP(Informations!B$3&amp;"_"&amp;B14,Données!A13:C3925,3,FALSE)),"",VLOOKUP(Informations!B$3&amp;"_"&amp;B14,Données!A13:C3925,3,FALSE))</f>
        <v xml:space="preserve">HAUTS DE SEINE </v>
      </c>
      <c r="D14" s="2"/>
      <c r="E14" s="2"/>
      <c r="F14" s="2"/>
      <c r="G14" s="2"/>
      <c r="H14" s="2"/>
    </row>
    <row r="15" spans="1:8" x14ac:dyDescent="0.25">
      <c r="A15" t="str">
        <f>IF(ISNA(VLOOKUP(Informations!B$3&amp;"_"&amp;B15,Données!A14:C3926,1,FALSE)),"",VLOOKUP(Informations!B$3&amp;"_"&amp;B15,Données!A14:C3926,1,FALSE))</f>
        <v>92_14</v>
      </c>
      <c r="B15">
        <v>14</v>
      </c>
      <c r="C15" s="6" t="str">
        <f>IF(ISNA(VLOOKUP(Informations!B$3&amp;"_"&amp;B15,Données!A14:C3926,3,FALSE)),"",VLOOKUP(Informations!B$3&amp;"_"&amp;B15,Données!A14:C3926,3,FALSE))</f>
        <v xml:space="preserve">HAUTS DE SEINE </v>
      </c>
      <c r="D15" s="2"/>
      <c r="E15" s="2"/>
      <c r="F15" s="2"/>
      <c r="G15" s="2"/>
      <c r="H15" s="2"/>
    </row>
    <row r="16" spans="1:8" x14ac:dyDescent="0.25">
      <c r="A16" t="str">
        <f>IF(ISNA(VLOOKUP(Informations!B$3&amp;"_"&amp;B16,Données!A15:C3927,1,FALSE)),"",VLOOKUP(Informations!B$3&amp;"_"&amp;B16,Données!A15:C3927,1,FALSE))</f>
        <v>92_15</v>
      </c>
      <c r="B16">
        <v>15</v>
      </c>
      <c r="C16" s="6" t="str">
        <f>IF(ISNA(VLOOKUP(Informations!B$3&amp;"_"&amp;B16,Données!A15:C3927,3,FALSE)),"",VLOOKUP(Informations!B$3&amp;"_"&amp;B16,Données!A15:C3927,3,FALSE))</f>
        <v xml:space="preserve">HAUTS DE SEINE </v>
      </c>
      <c r="D16" s="2"/>
      <c r="E16" s="2"/>
      <c r="F16" s="2"/>
      <c r="G16" s="2"/>
      <c r="H16" s="2"/>
    </row>
    <row r="17" spans="1:8" x14ac:dyDescent="0.25">
      <c r="A17" t="str">
        <f>IF(ISNA(VLOOKUP(Informations!B$3&amp;"_"&amp;B17,Données!A16:C3928,1,FALSE)),"",VLOOKUP(Informations!B$3&amp;"_"&amp;B17,Données!A16:C3928,1,FALSE))</f>
        <v>92_16</v>
      </c>
      <c r="B17">
        <v>16</v>
      </c>
      <c r="C17" s="6" t="str">
        <f>IF(ISNA(VLOOKUP(Informations!B$3&amp;"_"&amp;B17,Données!A16:C3928,3,FALSE)),"",VLOOKUP(Informations!B$3&amp;"_"&amp;B17,Données!A16:C3928,3,FALSE))</f>
        <v xml:space="preserve">HAUTS DE SEINE </v>
      </c>
      <c r="D17" s="2"/>
      <c r="E17" s="2"/>
      <c r="F17" s="2"/>
      <c r="G17" s="2"/>
      <c r="H17" s="2"/>
    </row>
    <row r="18" spans="1:8" x14ac:dyDescent="0.25">
      <c r="A18" t="str">
        <f>IF(ISNA(VLOOKUP(Informations!B$3&amp;"_"&amp;B18,Données!A17:C3929,1,FALSE)),"",VLOOKUP(Informations!B$3&amp;"_"&amp;B18,Données!A17:C3929,1,FALSE))</f>
        <v>92_17</v>
      </c>
      <c r="B18">
        <v>17</v>
      </c>
      <c r="C18" s="6" t="str">
        <f>IF(ISNA(VLOOKUP(Informations!B$3&amp;"_"&amp;B18,Données!A17:C3929,3,FALSE)),"",VLOOKUP(Informations!B$3&amp;"_"&amp;B18,Données!A17:C3929,3,FALSE))</f>
        <v xml:space="preserve">HAUTS DE SEINE </v>
      </c>
    </row>
    <row r="19" spans="1:8" x14ac:dyDescent="0.25">
      <c r="A19" t="str">
        <f>IF(ISNA(VLOOKUP(Informations!B$3&amp;"_"&amp;B19,Données!A18:C3930,1,FALSE)),"",VLOOKUP(Informations!B$3&amp;"_"&amp;B19,Données!A18:C3930,1,FALSE))</f>
        <v>92_18</v>
      </c>
      <c r="B19">
        <v>18</v>
      </c>
      <c r="C19" s="6" t="str">
        <f>IF(ISNA(VLOOKUP(Informations!B$3&amp;"_"&amp;B19,Données!A18:C3930,3,FALSE)),"",VLOOKUP(Informations!B$3&amp;"_"&amp;B19,Données!A18:C3930,3,FALSE))</f>
        <v xml:space="preserve">HAUTS DE SEINE </v>
      </c>
    </row>
    <row r="20" spans="1:8" x14ac:dyDescent="0.25">
      <c r="A20" t="str">
        <f>IF(ISNA(VLOOKUP(Informations!B$3&amp;"_"&amp;B20,Données!A19:C3931,1,FALSE)),"",VLOOKUP(Informations!B$3&amp;"_"&amp;B20,Données!A19:C3931,1,FALSE))</f>
        <v>92_19</v>
      </c>
      <c r="B20">
        <v>19</v>
      </c>
      <c r="C20" s="6" t="str">
        <f>IF(ISNA(VLOOKUP(Informations!B$3&amp;"_"&amp;B20,Données!A19:C3931,3,FALSE)),"",VLOOKUP(Informations!B$3&amp;"_"&amp;B20,Données!A19:C3931,3,FALSE))</f>
        <v xml:space="preserve">HAUTS DE SEINE </v>
      </c>
    </row>
    <row r="21" spans="1:8" x14ac:dyDescent="0.25">
      <c r="A21" t="str">
        <f>IF(ISNA(VLOOKUP(Informations!B$3&amp;"_"&amp;B21,Données!A20:C3932,1,FALSE)),"",VLOOKUP(Informations!B$3&amp;"_"&amp;B21,Données!A20:C3932,1,FALSE))</f>
        <v>92_20</v>
      </c>
      <c r="B21">
        <v>20</v>
      </c>
      <c r="C21" s="6" t="str">
        <f>IF(ISNA(VLOOKUP(Informations!B$3&amp;"_"&amp;B21,Données!A20:C3932,3,FALSE)),"",VLOOKUP(Informations!B$3&amp;"_"&amp;B21,Données!A20:C3932,3,FALSE))</f>
        <v xml:space="preserve">HAUTS DE SEINE </v>
      </c>
    </row>
    <row r="22" spans="1:8" x14ac:dyDescent="0.25">
      <c r="A22" t="str">
        <f>IF(ISNA(VLOOKUP(Informations!B$3&amp;"_"&amp;B22,Données!A21:C3933,1,FALSE)),"",VLOOKUP(Informations!B$3&amp;"_"&amp;B22,Données!A21:C3933,1,FALSE))</f>
        <v>92_21</v>
      </c>
      <c r="B22">
        <v>21</v>
      </c>
      <c r="C22" s="6" t="str">
        <f>IF(ISNA(VLOOKUP(Informations!B$3&amp;"_"&amp;B22,Données!A21:C3933,3,FALSE)),"",VLOOKUP(Informations!B$3&amp;"_"&amp;B22,Données!A21:C3933,3,FALSE))</f>
        <v xml:space="preserve">HAUTS DE SEINE </v>
      </c>
    </row>
    <row r="23" spans="1:8" x14ac:dyDescent="0.25">
      <c r="A23" t="str">
        <f>IF(ISNA(VLOOKUP(Informations!B$3&amp;"_"&amp;B23,Données!A22:C3934,1,FALSE)),"",VLOOKUP(Informations!B$3&amp;"_"&amp;B23,Données!A22:C3934,1,FALSE))</f>
        <v>92_22</v>
      </c>
      <c r="B23">
        <v>22</v>
      </c>
      <c r="C23" s="6" t="str">
        <f>IF(ISNA(VLOOKUP(Informations!B$3&amp;"_"&amp;B23,Données!A22:C3934,3,FALSE)),"",VLOOKUP(Informations!B$3&amp;"_"&amp;B23,Données!A22:C3934,3,FALSE))</f>
        <v xml:space="preserve">HAUTS DE SEINE </v>
      </c>
    </row>
    <row r="24" spans="1:8" x14ac:dyDescent="0.25">
      <c r="A24" t="str">
        <f>IF(ISNA(VLOOKUP(Informations!B$3&amp;"_"&amp;B24,Données!A23:C3935,1,FALSE)),"",VLOOKUP(Informations!B$3&amp;"_"&amp;B24,Données!A23:C3935,1,FALSE))</f>
        <v>92_23</v>
      </c>
      <c r="B24">
        <v>23</v>
      </c>
      <c r="C24" s="6" t="str">
        <f>IF(ISNA(VLOOKUP(Informations!B$3&amp;"_"&amp;B24,Données!A23:C3935,3,FALSE)),"",VLOOKUP(Informations!B$3&amp;"_"&amp;B24,Données!A23:C3935,3,FALSE))</f>
        <v xml:space="preserve">HAUTS DE SEINE </v>
      </c>
    </row>
    <row r="25" spans="1:8" x14ac:dyDescent="0.25">
      <c r="A25" t="str">
        <f>IF(ISNA(VLOOKUP(Informations!B$3&amp;"_"&amp;B25,Données!A24:C3936,1,FALSE)),"",VLOOKUP(Informations!B$3&amp;"_"&amp;B25,Données!A24:C3936,1,FALSE))</f>
        <v>92_24</v>
      </c>
      <c r="B25">
        <v>24</v>
      </c>
      <c r="C25" s="6" t="str">
        <f>IF(ISNA(VLOOKUP(Informations!B$3&amp;"_"&amp;B25,Données!A24:C3936,3,FALSE)),"",VLOOKUP(Informations!B$3&amp;"_"&amp;B25,Données!A24:C3936,3,FALSE))</f>
        <v xml:space="preserve">HAUTS DE SEINE </v>
      </c>
    </row>
    <row r="26" spans="1:8" x14ac:dyDescent="0.25">
      <c r="A26" t="str">
        <f>IF(ISNA(VLOOKUP(Informations!B$3&amp;"_"&amp;B26,Données!A25:C3937,1,FALSE)),"",VLOOKUP(Informations!B$3&amp;"_"&amp;B26,Données!A25:C3937,1,FALSE))</f>
        <v>92_25</v>
      </c>
      <c r="B26">
        <v>25</v>
      </c>
      <c r="C26" s="6" t="str">
        <f>IF(ISNA(VLOOKUP(Informations!B$3&amp;"_"&amp;B26,Données!A25:C3937,3,FALSE)),"",VLOOKUP(Informations!B$3&amp;"_"&amp;B26,Données!A25:C3937,3,FALSE))</f>
        <v xml:space="preserve">HAUTS DE SEINE </v>
      </c>
    </row>
    <row r="27" spans="1:8" x14ac:dyDescent="0.25">
      <c r="A27" t="str">
        <f>IF(ISNA(VLOOKUP(Informations!B$3&amp;"_"&amp;B27,Données!A26:C3938,1,FALSE)),"",VLOOKUP(Informations!B$3&amp;"_"&amp;B27,Données!A26:C3938,1,FALSE))</f>
        <v>92_26</v>
      </c>
      <c r="B27">
        <v>26</v>
      </c>
      <c r="C27" s="6" t="str">
        <f>IF(ISNA(VLOOKUP(Informations!B$3&amp;"_"&amp;B27,Données!A26:C3938,3,FALSE)),"",VLOOKUP(Informations!B$3&amp;"_"&amp;B27,Données!A26:C3938,3,FALSE))</f>
        <v xml:space="preserve">HAUTS DE SEINE </v>
      </c>
    </row>
    <row r="28" spans="1:8" x14ac:dyDescent="0.25">
      <c r="A28" t="str">
        <f>IF(ISNA(VLOOKUP(Informations!B$3&amp;"_"&amp;B28,Données!A27:C3939,1,FALSE)),"",VLOOKUP(Informations!B$3&amp;"_"&amp;B28,Données!A27:C3939,1,FALSE))</f>
        <v>92_27</v>
      </c>
      <c r="B28">
        <v>27</v>
      </c>
      <c r="C28" s="6" t="str">
        <f>IF(ISNA(VLOOKUP(Informations!B$3&amp;"_"&amp;B28,Données!A27:C3939,3,FALSE)),"",VLOOKUP(Informations!B$3&amp;"_"&amp;B28,Données!A27:C3939,3,FALSE))</f>
        <v xml:space="preserve">HAUTS DE SEINE </v>
      </c>
    </row>
    <row r="29" spans="1:8" x14ac:dyDescent="0.25">
      <c r="A29" t="str">
        <f>IF(ISNA(VLOOKUP(Informations!B$3&amp;"_"&amp;B29,Données!A28:C3940,1,FALSE)),"",VLOOKUP(Informations!B$3&amp;"_"&amp;B29,Données!A28:C3940,1,FALSE))</f>
        <v>92_28</v>
      </c>
      <c r="B29">
        <v>28</v>
      </c>
      <c r="C29" s="6" t="str">
        <f>IF(ISNA(VLOOKUP(Informations!B$3&amp;"_"&amp;B29,Données!A28:C3940,3,FALSE)),"",VLOOKUP(Informations!B$3&amp;"_"&amp;B29,Données!A28:C3940,3,FALSE))</f>
        <v xml:space="preserve">HAUTS DE SEINE </v>
      </c>
    </row>
    <row r="30" spans="1:8" x14ac:dyDescent="0.25">
      <c r="A30" t="str">
        <f>IF(ISNA(VLOOKUP(Informations!B$3&amp;"_"&amp;B30,Données!A29:C3941,1,FALSE)),"",VLOOKUP(Informations!B$3&amp;"_"&amp;B30,Données!A29:C3941,1,FALSE))</f>
        <v>92_29</v>
      </c>
      <c r="B30">
        <v>29</v>
      </c>
      <c r="C30" s="6" t="str">
        <f>IF(ISNA(VLOOKUP(Informations!B$3&amp;"_"&amp;B30,Données!A29:C3941,3,FALSE)),"",VLOOKUP(Informations!B$3&amp;"_"&amp;B30,Données!A29:C3941,3,FALSE))</f>
        <v xml:space="preserve">HAUTS DE SEINE </v>
      </c>
    </row>
    <row r="31" spans="1:8" x14ac:dyDescent="0.25">
      <c r="A31" t="str">
        <f>IF(ISNA(VLOOKUP(Informations!B$3&amp;"_"&amp;B31,Données!A30:C3942,1,FALSE)),"",VLOOKUP(Informations!B$3&amp;"_"&amp;B31,Données!A30:C3942,1,FALSE))</f>
        <v>92_30</v>
      </c>
      <c r="B31">
        <v>30</v>
      </c>
      <c r="C31" s="6" t="str">
        <f>IF(ISNA(VLOOKUP(Informations!B$3&amp;"_"&amp;B31,Données!A30:C3942,3,FALSE)),"",VLOOKUP(Informations!B$3&amp;"_"&amp;B31,Données!A30:C3942,3,FALSE))</f>
        <v xml:space="preserve">HAUTS DE SEINE </v>
      </c>
    </row>
    <row r="32" spans="1:8" x14ac:dyDescent="0.25">
      <c r="A32" t="str">
        <f>IF(ISNA(VLOOKUP(Informations!B$3&amp;"_"&amp;B32,Données!A31:C3943,1,FALSE)),"",VLOOKUP(Informations!B$3&amp;"_"&amp;B32,Données!A31:C3943,1,FALSE))</f>
        <v>92_31</v>
      </c>
      <c r="B32">
        <v>31</v>
      </c>
      <c r="C32" s="6" t="str">
        <f>IF(ISNA(VLOOKUP(Informations!B$3&amp;"_"&amp;B32,Données!A31:C3943,3,FALSE)),"",VLOOKUP(Informations!B$3&amp;"_"&amp;B32,Données!A31:C3943,3,FALSE))</f>
        <v xml:space="preserve">HAUTS DE SEINE </v>
      </c>
    </row>
    <row r="33" spans="1:3" x14ac:dyDescent="0.25">
      <c r="A33" t="str">
        <f>IF(ISNA(VLOOKUP(Informations!B$3&amp;"_"&amp;B33,Données!A32:C3944,1,FALSE)),"",VLOOKUP(Informations!B$3&amp;"_"&amp;B33,Données!A32:C3944,1,FALSE))</f>
        <v>92_32</v>
      </c>
      <c r="B33">
        <v>32</v>
      </c>
      <c r="C33" s="6" t="str">
        <f>IF(ISNA(VLOOKUP(Informations!B$3&amp;"_"&amp;B33,Données!A32:C3944,3,FALSE)),"",VLOOKUP(Informations!B$3&amp;"_"&amp;B33,Données!A32:C3944,3,FALSE))</f>
        <v xml:space="preserve">HAUTS DE SEINE </v>
      </c>
    </row>
    <row r="34" spans="1:3" x14ac:dyDescent="0.25">
      <c r="A34" t="str">
        <f>IF(ISNA(VLOOKUP(Informations!B$3&amp;"_"&amp;B34,Données!A33:C3945,1,FALSE)),"",VLOOKUP(Informations!B$3&amp;"_"&amp;B34,Données!A33:C3945,1,FALSE))</f>
        <v>92_33</v>
      </c>
      <c r="B34">
        <v>33</v>
      </c>
      <c r="C34" s="6" t="str">
        <f>IF(ISNA(VLOOKUP(Informations!B$3&amp;"_"&amp;B34,Données!A33:C3945,3,FALSE)),"",VLOOKUP(Informations!B$3&amp;"_"&amp;B34,Données!A33:C3945,3,FALSE))</f>
        <v xml:space="preserve">HAUTS DE SEINE </v>
      </c>
    </row>
    <row r="35" spans="1:3" x14ac:dyDescent="0.25">
      <c r="A35" t="str">
        <f>IF(ISNA(VLOOKUP(Informations!B$3&amp;"_"&amp;B35,Données!A34:C3946,1,FALSE)),"",VLOOKUP(Informations!B$3&amp;"_"&amp;B35,Données!A34:C3946,1,FALSE))</f>
        <v>92_34</v>
      </c>
      <c r="B35">
        <v>34</v>
      </c>
      <c r="C35" s="6" t="str">
        <f>IF(ISNA(VLOOKUP(Informations!B$3&amp;"_"&amp;B35,Données!A34:C3946,3,FALSE)),"",VLOOKUP(Informations!B$3&amp;"_"&amp;B35,Données!A34:C3946,3,FALSE))</f>
        <v xml:space="preserve">HAUTS DE SEINE </v>
      </c>
    </row>
    <row r="36" spans="1:3" x14ac:dyDescent="0.25">
      <c r="A36" t="str">
        <f>IF(ISNA(VLOOKUP(Informations!B$3&amp;"_"&amp;B36,Données!A35:C3947,1,FALSE)),"",VLOOKUP(Informations!B$3&amp;"_"&amp;B36,Données!A35:C3947,1,FALSE))</f>
        <v>92_35</v>
      </c>
      <c r="B36">
        <v>35</v>
      </c>
      <c r="C36" s="6" t="str">
        <f>IF(ISNA(VLOOKUP(Informations!B$3&amp;"_"&amp;B36,Données!A35:C3947,3,FALSE)),"",VLOOKUP(Informations!B$3&amp;"_"&amp;B36,Données!A35:C3947,3,FALSE))</f>
        <v xml:space="preserve">HAUTS DE SEINE </v>
      </c>
    </row>
    <row r="37" spans="1:3" x14ac:dyDescent="0.25">
      <c r="A37" t="str">
        <f>IF(ISNA(VLOOKUP(Informations!B$3&amp;"_"&amp;B37,Données!A36:C3948,1,FALSE)),"",VLOOKUP(Informations!B$3&amp;"_"&amp;B37,Données!A36:C3948,1,FALSE))</f>
        <v>92_36</v>
      </c>
      <c r="B37">
        <v>36</v>
      </c>
      <c r="C37" s="6" t="str">
        <f>IF(ISNA(VLOOKUP(Informations!B$3&amp;"_"&amp;B37,Données!A36:C3948,3,FALSE)),"",VLOOKUP(Informations!B$3&amp;"_"&amp;B37,Données!A36:C3948,3,FALSE))</f>
        <v xml:space="preserve">HAUTS DE SEINE </v>
      </c>
    </row>
    <row r="38" spans="1:3" x14ac:dyDescent="0.25">
      <c r="A38" t="str">
        <f>IF(ISNA(VLOOKUP(Informations!B$3&amp;"_"&amp;B38,Données!A37:C3949,1,FALSE)),"",VLOOKUP(Informations!B$3&amp;"_"&amp;B38,Données!A37:C3949,1,FALSE))</f>
        <v>92_37</v>
      </c>
      <c r="B38">
        <v>37</v>
      </c>
      <c r="C38" s="6" t="str">
        <f>IF(ISNA(VLOOKUP(Informations!B$3&amp;"_"&amp;B38,Données!A37:C3949,3,FALSE)),"",VLOOKUP(Informations!B$3&amp;"_"&amp;B38,Données!A37:C3949,3,FALSE))</f>
        <v xml:space="preserve">HAUTS DE SEINE </v>
      </c>
    </row>
    <row r="39" spans="1:3" x14ac:dyDescent="0.25">
      <c r="A39" t="str">
        <f>IF(ISNA(VLOOKUP(Informations!B$3&amp;"_"&amp;B39,Données!A38:C3950,1,FALSE)),"",VLOOKUP(Informations!B$3&amp;"_"&amp;B39,Données!A38:C3950,1,FALSE))</f>
        <v>92_38</v>
      </c>
      <c r="B39">
        <v>38</v>
      </c>
      <c r="C39" s="6" t="str">
        <f>IF(ISNA(VLOOKUP(Informations!B$3&amp;"_"&amp;B39,Données!A38:C3950,3,FALSE)),"",VLOOKUP(Informations!B$3&amp;"_"&amp;B39,Données!A38:C3950,3,FALSE))</f>
        <v xml:space="preserve">HAUTS DE SEINE </v>
      </c>
    </row>
    <row r="40" spans="1:3" x14ac:dyDescent="0.25">
      <c r="A40" t="str">
        <f>IF(ISNA(VLOOKUP(Informations!B$3&amp;"_"&amp;B40,Données!A39:C3951,1,FALSE)),"",VLOOKUP(Informations!B$3&amp;"_"&amp;B40,Données!A39:C3951,1,FALSE))</f>
        <v>92_39</v>
      </c>
      <c r="B40">
        <v>39</v>
      </c>
      <c r="C40" s="6" t="str">
        <f>IF(ISNA(VLOOKUP(Informations!B$3&amp;"_"&amp;B40,Données!A39:C3951,3,FALSE)),"",VLOOKUP(Informations!B$3&amp;"_"&amp;B40,Données!A39:C3951,3,FALSE))</f>
        <v xml:space="preserve">HAUTS DE SEINE </v>
      </c>
    </row>
    <row r="41" spans="1:3" x14ac:dyDescent="0.25">
      <c r="A41" t="str">
        <f>IF(ISNA(VLOOKUP(Informations!B$3&amp;"_"&amp;B41,Données!A40:C3952,1,FALSE)),"",VLOOKUP(Informations!B$3&amp;"_"&amp;B41,Données!A40:C3952,1,FALSE))</f>
        <v>92_40</v>
      </c>
      <c r="B41">
        <v>40</v>
      </c>
      <c r="C41" s="6" t="str">
        <f>IF(ISNA(VLOOKUP(Informations!B$3&amp;"_"&amp;B41,Données!A40:C3952,3,FALSE)),"",VLOOKUP(Informations!B$3&amp;"_"&amp;B41,Données!A40:C3952,3,FALSE))</f>
        <v xml:space="preserve">HAUTS DE SEINE </v>
      </c>
    </row>
    <row r="42" spans="1:3" x14ac:dyDescent="0.25">
      <c r="A42" t="str">
        <f>IF(ISNA(VLOOKUP(Informations!B$3&amp;"_"&amp;B42,Données!A41:C3953,1,FALSE)),"",VLOOKUP(Informations!B$3&amp;"_"&amp;B42,Données!A41:C3953,1,FALSE))</f>
        <v>92_41</v>
      </c>
      <c r="B42">
        <v>41</v>
      </c>
      <c r="C42" s="6" t="str">
        <f>IF(ISNA(VLOOKUP(Informations!B$3&amp;"_"&amp;B42,Données!A41:C3953,3,FALSE)),"",VLOOKUP(Informations!B$3&amp;"_"&amp;B42,Données!A41:C3953,3,FALSE))</f>
        <v xml:space="preserve">HAUTS DE SEINE </v>
      </c>
    </row>
    <row r="43" spans="1:3" x14ac:dyDescent="0.25">
      <c r="A43" t="str">
        <f>IF(ISNA(VLOOKUP(Informations!B$3&amp;"_"&amp;B43,Données!A42:C3954,1,FALSE)),"",VLOOKUP(Informations!B$3&amp;"_"&amp;B43,Données!A42:C3954,1,FALSE))</f>
        <v>92_42</v>
      </c>
      <c r="B43">
        <v>42</v>
      </c>
      <c r="C43" s="6" t="str">
        <f>IF(ISNA(VLOOKUP(Informations!B$3&amp;"_"&amp;B43,Données!A42:C3954,3,FALSE)),"",VLOOKUP(Informations!B$3&amp;"_"&amp;B43,Données!A42:C3954,3,FALSE))</f>
        <v xml:space="preserve">HAUTS DE SEINE </v>
      </c>
    </row>
    <row r="44" spans="1:3" x14ac:dyDescent="0.25">
      <c r="A44" t="str">
        <f>IF(ISNA(VLOOKUP(Informations!B$3&amp;"_"&amp;B44,Données!A43:C3955,1,FALSE)),"",VLOOKUP(Informations!B$3&amp;"_"&amp;B44,Données!A43:C3955,1,FALSE))</f>
        <v>92_43</v>
      </c>
      <c r="B44">
        <v>43</v>
      </c>
      <c r="C44" s="6" t="str">
        <f>IF(ISNA(VLOOKUP(Informations!B$3&amp;"_"&amp;B44,Données!A43:C3955,3,FALSE)),"",VLOOKUP(Informations!B$3&amp;"_"&amp;B44,Données!A43:C3955,3,FALSE))</f>
        <v xml:space="preserve">HAUTS DE SEINE </v>
      </c>
    </row>
    <row r="45" spans="1:3" x14ac:dyDescent="0.25">
      <c r="A45" t="str">
        <f>IF(ISNA(VLOOKUP(Informations!B$3&amp;"_"&amp;B45,Données!A44:C3956,1,FALSE)),"",VLOOKUP(Informations!B$3&amp;"_"&amp;B45,Données!A44:C3956,1,FALSE))</f>
        <v>92_44</v>
      </c>
      <c r="B45">
        <v>44</v>
      </c>
      <c r="C45" s="6" t="str">
        <f>IF(ISNA(VLOOKUP(Informations!B$3&amp;"_"&amp;B45,Données!A44:C3956,3,FALSE)),"",VLOOKUP(Informations!B$3&amp;"_"&amp;B45,Données!A44:C3956,3,FALSE))</f>
        <v xml:space="preserve">HAUTS DE SEINE </v>
      </c>
    </row>
    <row r="46" spans="1:3" x14ac:dyDescent="0.25">
      <c r="A46" t="str">
        <f>IF(ISNA(VLOOKUP(Informations!B$3&amp;"_"&amp;B46,Données!A45:C3957,1,FALSE)),"",VLOOKUP(Informations!B$3&amp;"_"&amp;B46,Données!A45:C3957,1,FALSE))</f>
        <v>92_45</v>
      </c>
      <c r="B46">
        <v>45</v>
      </c>
      <c r="C46" s="6" t="str">
        <f>IF(ISNA(VLOOKUP(Informations!B$3&amp;"_"&amp;B46,Données!A45:C3957,3,FALSE)),"",VLOOKUP(Informations!B$3&amp;"_"&amp;B46,Données!A45:C3957,3,FALSE))</f>
        <v xml:space="preserve">HAUTS DE SEINE </v>
      </c>
    </row>
    <row r="47" spans="1:3" x14ac:dyDescent="0.25">
      <c r="A47" t="str">
        <f>IF(ISNA(VLOOKUP(Informations!B$3&amp;"_"&amp;B47,Données!A46:C3958,1,FALSE)),"",VLOOKUP(Informations!B$3&amp;"_"&amp;B47,Données!A46:C3958,1,FALSE))</f>
        <v/>
      </c>
      <c r="C47" s="6" t="str">
        <f>IF(ISNA(VLOOKUP(Informations!B$3&amp;"_"&amp;B47,Données!A46:C3958,3,FALSE)),"",VLOOKUP(Informations!B$3&amp;"_"&amp;B47,Données!A46:C3958,3,FALSE))</f>
        <v/>
      </c>
    </row>
    <row r="48" spans="1:3" x14ac:dyDescent="0.25">
      <c r="A48" t="str">
        <f>IF(ISNA(VLOOKUP(Informations!B$3&amp;"_"&amp;B48,Données!A47:C3959,1,FALSE)),"",VLOOKUP(Informations!B$3&amp;"_"&amp;B48,Données!A47:C3959,1,FALSE))</f>
        <v/>
      </c>
      <c r="C48" s="6" t="str">
        <f>IF(ISNA(VLOOKUP(Informations!B$3&amp;"_"&amp;B48,Données!A47:C3959,3,FALSE)),"",VLOOKUP(Informations!B$3&amp;"_"&amp;B48,Données!A47:C3959,3,FALSE))</f>
        <v/>
      </c>
    </row>
    <row r="49" spans="1:3" x14ac:dyDescent="0.25">
      <c r="A49" t="str">
        <f>IF(ISNA(VLOOKUP(Informations!B$3&amp;"_"&amp;B49,Données!A48:C3960,1,FALSE)),"",VLOOKUP(Informations!B$3&amp;"_"&amp;B49,Données!A48:C3960,1,FALSE))</f>
        <v/>
      </c>
      <c r="C49" s="6" t="str">
        <f>IF(ISNA(VLOOKUP(Informations!B$3&amp;"_"&amp;B49,Données!A48:C3960,3,FALSE)),"",VLOOKUP(Informations!B$3&amp;"_"&amp;B49,Données!A48:C3960,3,FALSE))</f>
        <v/>
      </c>
    </row>
    <row r="50" spans="1:3" x14ac:dyDescent="0.25">
      <c r="A50" t="str">
        <f>IF(ISNA(VLOOKUP(Informations!B$3&amp;"_"&amp;B50,Données!A49:C3961,1,FALSE)),"",VLOOKUP(Informations!B$3&amp;"_"&amp;B50,Données!A49:C3961,1,FALSE))</f>
        <v/>
      </c>
      <c r="C50" s="6" t="str">
        <f>IF(ISNA(VLOOKUP(Informations!B$3&amp;"_"&amp;B50,Données!A49:C3961,3,FALSE)),"",VLOOKUP(Informations!B$3&amp;"_"&amp;B50,Données!A49:C3961,3,FALSE))</f>
        <v/>
      </c>
    </row>
    <row r="51" spans="1:3" x14ac:dyDescent="0.25">
      <c r="A51" t="str">
        <f>IF(ISNA(VLOOKUP(Informations!B$3&amp;"_"&amp;B51,Données!A50:C3962,1,FALSE)),"",VLOOKUP(Informations!B$3&amp;"_"&amp;B51,Données!A50:C3962,1,FALSE))</f>
        <v/>
      </c>
      <c r="C51" s="6" t="str">
        <f>IF(ISNA(VLOOKUP(Informations!B$3&amp;"_"&amp;B51,Données!A50:C3962,3,FALSE)),"",VLOOKUP(Informations!B$3&amp;"_"&amp;B51,Données!A50:C3962,3,FALSE))</f>
        <v/>
      </c>
    </row>
    <row r="52" spans="1:3" x14ac:dyDescent="0.25">
      <c r="A52" t="str">
        <f>IF(ISNA(VLOOKUP(Informations!B$3&amp;"_"&amp;B52,Données!A51:C3963,1,FALSE)),"",VLOOKUP(Informations!B$3&amp;"_"&amp;B52,Données!A51:C3963,1,FALSE))</f>
        <v/>
      </c>
      <c r="C52" s="6" t="str">
        <f>IF(ISNA(VLOOKUP(Informations!B$3&amp;"_"&amp;B52,Données!A51:C3963,3,FALSE)),"",VLOOKUP(Informations!B$3&amp;"_"&amp;B52,Données!A51:C3963,3,FALSE))</f>
        <v/>
      </c>
    </row>
    <row r="53" spans="1:3" x14ac:dyDescent="0.25">
      <c r="A53" t="str">
        <f>IF(ISNA(VLOOKUP(Informations!B$3&amp;"_"&amp;B53,Données!A52:C3964,1,FALSE)),"",VLOOKUP(Informations!B$3&amp;"_"&amp;B53,Données!A52:C3964,1,FALSE))</f>
        <v/>
      </c>
      <c r="C53" s="6" t="str">
        <f>IF(ISNA(VLOOKUP(Informations!B$3&amp;"_"&amp;B53,Données!A52:C3964,3,FALSE)),"",VLOOKUP(Informations!B$3&amp;"_"&amp;B53,Données!A52:C3964,3,FALSE))</f>
        <v/>
      </c>
    </row>
    <row r="54" spans="1:3" x14ac:dyDescent="0.25">
      <c r="A54" t="str">
        <f>IF(ISNA(VLOOKUP(Informations!B$3&amp;"_"&amp;B54,Données!A53:C3965,1,FALSE)),"",VLOOKUP(Informations!B$3&amp;"_"&amp;B54,Données!A53:C3965,1,FALSE))</f>
        <v/>
      </c>
      <c r="C54" s="6" t="str">
        <f>IF(ISNA(VLOOKUP(Informations!B$3&amp;"_"&amp;B54,Données!A53:C3965,3,FALSE)),"",VLOOKUP(Informations!B$3&amp;"_"&amp;B54,Données!A53:C3965,3,FALSE))</f>
        <v/>
      </c>
    </row>
    <row r="55" spans="1:3" x14ac:dyDescent="0.25">
      <c r="A55" t="str">
        <f>IF(ISNA(VLOOKUP(Informations!B$3&amp;"_"&amp;B55,Données!A54:C3966,1,FALSE)),"",VLOOKUP(Informations!B$3&amp;"_"&amp;B55,Données!A54:C3966,1,FALSE))</f>
        <v/>
      </c>
      <c r="C55" s="6" t="str">
        <f>IF(ISNA(VLOOKUP(Informations!B$3&amp;"_"&amp;B55,Données!A54:C3966,3,FALSE)),"",VLOOKUP(Informations!B$3&amp;"_"&amp;B55,Données!A54:C3966,3,FALSE))</f>
        <v/>
      </c>
    </row>
    <row r="56" spans="1:3" x14ac:dyDescent="0.25">
      <c r="A56" t="str">
        <f>IF(ISNA(VLOOKUP(Informations!B$3&amp;"_"&amp;B56,Données!A55:C3967,1,FALSE)),"",VLOOKUP(Informations!B$3&amp;"_"&amp;B56,Données!A55:C3967,1,FALSE))</f>
        <v/>
      </c>
      <c r="C56" s="6" t="str">
        <f>IF(ISNA(VLOOKUP(Informations!B$3&amp;"_"&amp;B56,Données!A55:C3967,3,FALSE)),"",VLOOKUP(Informations!B$3&amp;"_"&amp;B56,Données!A55:C3967,3,FALSE))</f>
        <v/>
      </c>
    </row>
    <row r="57" spans="1:3" x14ac:dyDescent="0.25">
      <c r="A57" t="str">
        <f>IF(ISNA(VLOOKUP(Informations!B$3&amp;"_"&amp;B57,Données!A56:C3968,1,FALSE)),"",VLOOKUP(Informations!B$3&amp;"_"&amp;B57,Données!A56:C3968,1,FALSE))</f>
        <v/>
      </c>
      <c r="C57" s="6" t="str">
        <f>IF(ISNA(VLOOKUP(Informations!B$3&amp;"_"&amp;B57,Données!A56:C3968,3,FALSE)),"",VLOOKUP(Informations!B$3&amp;"_"&amp;B57,Données!A56:C3968,3,FALSE))</f>
        <v/>
      </c>
    </row>
    <row r="58" spans="1:3" x14ac:dyDescent="0.25">
      <c r="A58" t="str">
        <f>IF(ISNA(VLOOKUP(Informations!B$3&amp;"_"&amp;B58,Données!A57:C3969,1,FALSE)),"",VLOOKUP(Informations!B$3&amp;"_"&amp;B58,Données!A57:C3969,1,FALSE))</f>
        <v/>
      </c>
      <c r="C58" s="6" t="str">
        <f>IF(ISNA(VLOOKUP(Informations!B$3&amp;"_"&amp;B58,Données!A57:C3969,3,FALSE)),"",VLOOKUP(Informations!B$3&amp;"_"&amp;B58,Données!A57:C3969,3,FALSE))</f>
        <v/>
      </c>
    </row>
    <row r="59" spans="1:3" x14ac:dyDescent="0.25">
      <c r="A59" t="str">
        <f>IF(ISNA(VLOOKUP(Informations!B$3&amp;"_"&amp;B59,Données!A58:C3970,1,FALSE)),"",VLOOKUP(Informations!B$3&amp;"_"&amp;B59,Données!A58:C3970,1,FALSE))</f>
        <v/>
      </c>
      <c r="C59" s="6" t="str">
        <f>IF(ISNA(VLOOKUP(Informations!B$3&amp;"_"&amp;B59,Données!A58:C3970,3,FALSE)),"",VLOOKUP(Informations!B$3&amp;"_"&amp;B59,Données!A58:C3970,3,FALSE))</f>
        <v/>
      </c>
    </row>
    <row r="60" spans="1:3" x14ac:dyDescent="0.25">
      <c r="A60" t="str">
        <f>IF(ISNA(VLOOKUP(Informations!B$3&amp;"_"&amp;B60,Données!A59:C3971,1,FALSE)),"",VLOOKUP(Informations!B$3&amp;"_"&amp;B60,Données!A59:C3971,1,FALSE))</f>
        <v/>
      </c>
      <c r="C60" s="6" t="str">
        <f>IF(ISNA(VLOOKUP(Informations!B$3&amp;"_"&amp;B60,Données!A59:C3971,3,FALSE)),"",VLOOKUP(Informations!B$3&amp;"_"&amp;B60,Données!A59:C3971,3,FALSE))</f>
        <v/>
      </c>
    </row>
    <row r="61" spans="1:3" x14ac:dyDescent="0.25">
      <c r="A61" t="str">
        <f>IF(ISNA(VLOOKUP(Informations!B$3&amp;"_"&amp;B61,Données!A60:C3972,1,FALSE)),"",VLOOKUP(Informations!B$3&amp;"_"&amp;B61,Données!A60:C3972,1,FALSE))</f>
        <v/>
      </c>
      <c r="C61" s="6" t="str">
        <f>IF(ISNA(VLOOKUP(Informations!B$3&amp;"_"&amp;B61,Données!A60:C3972,3,FALSE)),"",VLOOKUP(Informations!B$3&amp;"_"&amp;B61,Données!A60:C3972,3,FALSE))</f>
        <v/>
      </c>
    </row>
    <row r="62" spans="1:3" x14ac:dyDescent="0.25">
      <c r="A62" t="str">
        <f>IF(ISNA(VLOOKUP(Informations!B$3&amp;"_"&amp;B62,Données!A61:C3973,1,FALSE)),"",VLOOKUP(Informations!B$3&amp;"_"&amp;B62,Données!A61:C3973,1,FALSE))</f>
        <v/>
      </c>
      <c r="C62" s="6" t="str">
        <f>IF(ISNA(VLOOKUP(Informations!B$3&amp;"_"&amp;B62,Données!A61:C3973,3,FALSE)),"",VLOOKUP(Informations!B$3&amp;"_"&amp;B62,Données!A61:C3973,3,FALSE))</f>
        <v/>
      </c>
    </row>
    <row r="63" spans="1:3" x14ac:dyDescent="0.25">
      <c r="A63" t="str">
        <f>IF(ISNA(VLOOKUP(Informations!B$3&amp;"_"&amp;B63,Données!A62:C3974,1,FALSE)),"",VLOOKUP(Informations!B$3&amp;"_"&amp;B63,Données!A62:C3974,1,FALSE))</f>
        <v/>
      </c>
      <c r="C63" s="6" t="str">
        <f>IF(ISNA(VLOOKUP(Informations!B$3&amp;"_"&amp;B63,Données!A62:C3974,3,FALSE)),"",VLOOKUP(Informations!B$3&amp;"_"&amp;B63,Données!A62:C3974,3,FALSE))</f>
        <v/>
      </c>
    </row>
    <row r="64" spans="1:3" x14ac:dyDescent="0.25">
      <c r="A64" t="str">
        <f>IF(ISNA(VLOOKUP(Informations!B$3&amp;"_"&amp;B64,Données!A63:C3975,1,FALSE)),"",VLOOKUP(Informations!B$3&amp;"_"&amp;B64,Données!A63:C3975,1,FALSE))</f>
        <v/>
      </c>
      <c r="C64" s="6" t="str">
        <f>IF(ISNA(VLOOKUP(Informations!B$3&amp;"_"&amp;B64,Données!A63:C3975,3,FALSE)),"",VLOOKUP(Informations!B$3&amp;"_"&amp;B64,Données!A63:C3975,3,FALSE))</f>
        <v/>
      </c>
    </row>
    <row r="65" spans="1:3" x14ac:dyDescent="0.25">
      <c r="A65" t="str">
        <f>IF(ISNA(VLOOKUP(Informations!B$3&amp;"_"&amp;B65,Données!A64:C3976,1,FALSE)),"",VLOOKUP(Informations!B$3&amp;"_"&amp;B65,Données!A64:C3976,1,FALSE))</f>
        <v/>
      </c>
      <c r="C65" s="6" t="str">
        <f>IF(ISNA(VLOOKUP(Informations!B$3&amp;"_"&amp;B65,Données!A64:C3976,3,FALSE)),"",VLOOKUP(Informations!B$3&amp;"_"&amp;B65,Données!A64:C3976,3,FALSE))</f>
        <v/>
      </c>
    </row>
    <row r="66" spans="1:3" x14ac:dyDescent="0.25">
      <c r="A66" t="str">
        <f>IF(ISNA(VLOOKUP(Informations!B$3&amp;"_"&amp;B66,Données!A65:C3977,1,FALSE)),"",VLOOKUP(Informations!B$3&amp;"_"&amp;B66,Données!A65:C3977,1,FALSE))</f>
        <v/>
      </c>
      <c r="C66" s="6" t="str">
        <f>IF(ISNA(VLOOKUP(Informations!B$3&amp;"_"&amp;B66,Données!A65:C3977,3,FALSE)),"",VLOOKUP(Informations!B$3&amp;"_"&amp;B66,Données!A65:C3977,3,FALSE))</f>
        <v/>
      </c>
    </row>
    <row r="67" spans="1:3" x14ac:dyDescent="0.25">
      <c r="A67" t="str">
        <f>IF(ISNA(VLOOKUP(Informations!B$3&amp;"_"&amp;B67,Données!A66:C3978,1,FALSE)),"",VLOOKUP(Informations!B$3&amp;"_"&amp;B67,Données!A66:C3978,1,FALSE))</f>
        <v/>
      </c>
      <c r="C67" s="6" t="str">
        <f>IF(ISNA(VLOOKUP(Informations!B$3&amp;"_"&amp;B67,Données!A66:C3978,3,FALSE)),"",VLOOKUP(Informations!B$3&amp;"_"&amp;B67,Données!A66:C3978,3,FALSE))</f>
        <v/>
      </c>
    </row>
    <row r="68" spans="1:3" x14ac:dyDescent="0.25">
      <c r="A68" t="str">
        <f>IF(ISNA(VLOOKUP(Informations!B$3&amp;"_"&amp;B68,Données!A67:C3979,1,FALSE)),"",VLOOKUP(Informations!B$3&amp;"_"&amp;B68,Données!A67:C3979,1,FALSE))</f>
        <v/>
      </c>
      <c r="C68" s="6" t="str">
        <f>IF(ISNA(VLOOKUP(Informations!B$3&amp;"_"&amp;B68,Données!A67:C3979,3,FALSE)),"",VLOOKUP(Informations!B$3&amp;"_"&amp;B68,Données!A67:C3979,3,FALSE))</f>
        <v/>
      </c>
    </row>
    <row r="69" spans="1:3" x14ac:dyDescent="0.25">
      <c r="A69" t="str">
        <f>IF(ISNA(VLOOKUP(Informations!B$3&amp;"_"&amp;B69,Données!A68:C3980,1,FALSE)),"",VLOOKUP(Informations!B$3&amp;"_"&amp;B69,Données!A68:C3980,1,FALSE))</f>
        <v/>
      </c>
      <c r="C69" s="6" t="str">
        <f>IF(ISNA(VLOOKUP(Informations!B$3&amp;"_"&amp;B69,Données!A68:C3980,3,FALSE)),"",VLOOKUP(Informations!B$3&amp;"_"&amp;B69,Données!A68:C3980,3,FALSE))</f>
        <v/>
      </c>
    </row>
    <row r="70" spans="1:3" x14ac:dyDescent="0.25">
      <c r="A70" t="str">
        <f>IF(ISNA(VLOOKUP(Informations!B$3&amp;"_"&amp;B70,Données!A69:C3981,1,FALSE)),"",VLOOKUP(Informations!B$3&amp;"_"&amp;B70,Données!A69:C3981,1,FALSE))</f>
        <v/>
      </c>
      <c r="C70" s="6" t="str">
        <f>IF(ISNA(VLOOKUP(Informations!B$3&amp;"_"&amp;B70,Données!A69:C3981,3,FALSE)),"",VLOOKUP(Informations!B$3&amp;"_"&amp;B70,Données!A69:C3981,3,FALSE))</f>
        <v/>
      </c>
    </row>
    <row r="71" spans="1:3" x14ac:dyDescent="0.25">
      <c r="A71" t="str">
        <f>IF(ISNA(VLOOKUP(Informations!B$3&amp;"_"&amp;B71,Données!A70:C3982,1,FALSE)),"",VLOOKUP(Informations!B$3&amp;"_"&amp;B71,Données!A70:C3982,1,FALSE))</f>
        <v/>
      </c>
      <c r="C71" s="6" t="str">
        <f>IF(ISNA(VLOOKUP(Informations!B$3&amp;"_"&amp;B71,Données!A70:C3982,3,FALSE)),"",VLOOKUP(Informations!B$3&amp;"_"&amp;B71,Données!A70:C3982,3,FALSE))</f>
        <v/>
      </c>
    </row>
    <row r="72" spans="1:3" x14ac:dyDescent="0.25">
      <c r="A72" t="str">
        <f>IF(ISNA(VLOOKUP(Informations!B$3&amp;"_"&amp;B72,Données!A71:C3983,1,FALSE)),"",VLOOKUP(Informations!B$3&amp;"_"&amp;B72,Données!A71:C3983,1,FALSE))</f>
        <v/>
      </c>
      <c r="C72" s="6" t="str">
        <f>IF(ISNA(VLOOKUP(Informations!B$3&amp;"_"&amp;B72,Données!A71:C3983,3,FALSE)),"",VLOOKUP(Informations!B$3&amp;"_"&amp;B72,Données!A71:C3983,3,FALSE))</f>
        <v/>
      </c>
    </row>
    <row r="73" spans="1:3" x14ac:dyDescent="0.25">
      <c r="A73" t="str">
        <f>IF(ISNA(VLOOKUP(Informations!B$3&amp;"_"&amp;B73,Données!A72:C3984,1,FALSE)),"",VLOOKUP(Informations!B$3&amp;"_"&amp;B73,Données!A72:C3984,1,FALSE))</f>
        <v/>
      </c>
      <c r="C73" s="6" t="str">
        <f>IF(ISNA(VLOOKUP(Informations!B$3&amp;"_"&amp;B73,Données!A72:C3984,3,FALSE)),"",VLOOKUP(Informations!B$3&amp;"_"&amp;B73,Données!A72:C3984,3,FALSE))</f>
        <v/>
      </c>
    </row>
    <row r="74" spans="1:3" x14ac:dyDescent="0.25">
      <c r="A74" t="str">
        <f>IF(ISNA(VLOOKUP(Informations!B$3&amp;"_"&amp;B74,Données!A73:C3985,1,FALSE)),"",VLOOKUP(Informations!B$3&amp;"_"&amp;B74,Données!A73:C3985,1,FALSE))</f>
        <v/>
      </c>
      <c r="C74" s="6" t="str">
        <f>IF(ISNA(VLOOKUP(Informations!B$3&amp;"_"&amp;B74,Données!A73:C3985,3,FALSE)),"",VLOOKUP(Informations!B$3&amp;"_"&amp;B74,Données!A73:C3985,3,FALSE))</f>
        <v/>
      </c>
    </row>
    <row r="75" spans="1:3" x14ac:dyDescent="0.25">
      <c r="A75" t="str">
        <f>IF(ISNA(VLOOKUP(Informations!B$3&amp;"_"&amp;B75,Données!A74:C3986,1,FALSE)),"",VLOOKUP(Informations!B$3&amp;"_"&amp;B75,Données!A74:C3986,1,FALSE))</f>
        <v/>
      </c>
      <c r="C75" s="6" t="str">
        <f>IF(ISNA(VLOOKUP(Informations!B$3&amp;"_"&amp;B75,Données!A74:C3986,3,FALSE)),"",VLOOKUP(Informations!B$3&amp;"_"&amp;B75,Données!A74:C3986,3,FALSE))</f>
        <v/>
      </c>
    </row>
    <row r="76" spans="1:3" x14ac:dyDescent="0.25">
      <c r="A76" t="str">
        <f>IF(ISNA(VLOOKUP(Informations!B$3&amp;"_"&amp;B76,Données!A75:C3987,1,FALSE)),"",VLOOKUP(Informations!B$3&amp;"_"&amp;B76,Données!A75:C3987,1,FALSE))</f>
        <v/>
      </c>
      <c r="C76" s="6" t="str">
        <f>IF(ISNA(VLOOKUP(Informations!B$3&amp;"_"&amp;B76,Données!A75:C3987,3,FALSE)),"",VLOOKUP(Informations!B$3&amp;"_"&amp;B76,Données!A75:C3987,3,FALSE))</f>
        <v/>
      </c>
    </row>
    <row r="77" spans="1:3" x14ac:dyDescent="0.25">
      <c r="A77" t="str">
        <f>IF(ISNA(VLOOKUP(Informations!B$3&amp;"_"&amp;B77,Données!A76:C3988,1,FALSE)),"",VLOOKUP(Informations!B$3&amp;"_"&amp;B77,Données!A76:C3988,1,FALSE))</f>
        <v/>
      </c>
      <c r="C77" s="6" t="str">
        <f>IF(ISNA(VLOOKUP(Informations!B$3&amp;"_"&amp;B77,Données!A76:C3988,3,FALSE)),"",VLOOKUP(Informations!B$3&amp;"_"&amp;B77,Données!A76:C3988,3,FALSE))</f>
        <v/>
      </c>
    </row>
    <row r="78" spans="1:3" x14ac:dyDescent="0.25">
      <c r="A78" t="str">
        <f>IF(ISNA(VLOOKUP(Informations!B$3&amp;"_"&amp;B78,Données!A77:C3989,1,FALSE)),"",VLOOKUP(Informations!B$3&amp;"_"&amp;B78,Données!A77:C3989,1,FALSE))</f>
        <v/>
      </c>
      <c r="C78" s="6" t="str">
        <f>IF(ISNA(VLOOKUP(Informations!B$3&amp;"_"&amp;B78,Données!A77:C3989,3,FALSE)),"",VLOOKUP(Informations!B$3&amp;"_"&amp;B78,Données!A77:C3989,3,FALSE))</f>
        <v/>
      </c>
    </row>
    <row r="79" spans="1:3" x14ac:dyDescent="0.25">
      <c r="A79" t="str">
        <f>IF(ISNA(VLOOKUP(Informations!B$3&amp;"_"&amp;B79,Données!A78:C3990,1,FALSE)),"",VLOOKUP(Informations!B$3&amp;"_"&amp;B79,Données!A78:C3990,1,FALSE))</f>
        <v/>
      </c>
      <c r="C79" s="6" t="str">
        <f>IF(ISNA(VLOOKUP(Informations!B$3&amp;"_"&amp;B79,Données!A78:C3990,3,FALSE)),"",VLOOKUP(Informations!B$3&amp;"_"&amp;B79,Données!A78:C3990,3,FALSE))</f>
        <v/>
      </c>
    </row>
    <row r="80" spans="1:3" x14ac:dyDescent="0.25">
      <c r="A80" t="str">
        <f>IF(ISNA(VLOOKUP(Informations!B$3&amp;"_"&amp;B80,Données!A79:C3991,1,FALSE)),"",VLOOKUP(Informations!B$3&amp;"_"&amp;B80,Données!A79:C3991,1,FALSE))</f>
        <v/>
      </c>
      <c r="C80" s="6" t="str">
        <f>IF(ISNA(VLOOKUP(Informations!B$3&amp;"_"&amp;B80,Données!A79:C3991,3,FALSE)),"",VLOOKUP(Informations!B$3&amp;"_"&amp;B80,Données!A79:C3991,3,FALSE))</f>
        <v/>
      </c>
    </row>
    <row r="81" spans="1:3" x14ac:dyDescent="0.25">
      <c r="A81" t="str">
        <f>IF(ISNA(VLOOKUP(Informations!B$3&amp;"_"&amp;B81,Données!A80:C3992,1,FALSE)),"",VLOOKUP(Informations!B$3&amp;"_"&amp;B81,Données!A80:C3992,1,FALSE))</f>
        <v/>
      </c>
      <c r="C81" s="6" t="str">
        <f>IF(ISNA(VLOOKUP(Informations!B$3&amp;"_"&amp;B81,Données!A80:C3992,3,FALSE)),"",VLOOKUP(Informations!B$3&amp;"_"&amp;B81,Données!A80:C3992,3,FALSE))</f>
        <v/>
      </c>
    </row>
    <row r="82" spans="1:3" x14ac:dyDescent="0.25">
      <c r="A82" t="str">
        <f>IF(ISNA(VLOOKUP(Informations!B$3&amp;"_"&amp;B82,Données!A81:C3993,1,FALSE)),"",VLOOKUP(Informations!B$3&amp;"_"&amp;B82,Données!A81:C3993,1,FALSE))</f>
        <v/>
      </c>
      <c r="C82" s="6" t="str">
        <f>IF(ISNA(VLOOKUP(Informations!B$3&amp;"_"&amp;B82,Données!A81:C3993,3,FALSE)),"",VLOOKUP(Informations!B$3&amp;"_"&amp;B82,Données!A81:C3993,3,FALSE))</f>
        <v/>
      </c>
    </row>
    <row r="83" spans="1:3" x14ac:dyDescent="0.25">
      <c r="A83" t="str">
        <f>IF(ISNA(VLOOKUP(Informations!B$3&amp;"_"&amp;B83,Données!A82:C3994,1,FALSE)),"",VLOOKUP(Informations!B$3&amp;"_"&amp;B83,Données!A82:C3994,1,FALSE))</f>
        <v/>
      </c>
      <c r="C83" s="6" t="str">
        <f>IF(ISNA(VLOOKUP(Informations!B$3&amp;"_"&amp;B83,Données!A82:C3994,3,FALSE)),"",VLOOKUP(Informations!B$3&amp;"_"&amp;B83,Données!A82:C3994,3,FALSE))</f>
        <v/>
      </c>
    </row>
    <row r="84" spans="1:3" x14ac:dyDescent="0.25">
      <c r="A84" t="str">
        <f>IF(ISNA(VLOOKUP(Informations!B$3&amp;"_"&amp;B84,Données!A83:C3995,1,FALSE)),"",VLOOKUP(Informations!B$3&amp;"_"&amp;B84,Données!A83:C3995,1,FALSE))</f>
        <v/>
      </c>
      <c r="C84" s="6" t="str">
        <f>IF(ISNA(VLOOKUP(Informations!B$3&amp;"_"&amp;B84,Données!A83:C3995,3,FALSE)),"",VLOOKUP(Informations!B$3&amp;"_"&amp;B84,Données!A83:C3995,3,FALSE))</f>
        <v/>
      </c>
    </row>
    <row r="85" spans="1:3" x14ac:dyDescent="0.25">
      <c r="A85" t="str">
        <f>IF(ISNA(VLOOKUP(Informations!B$3&amp;"_"&amp;B85,Données!A84:C3996,1,FALSE)),"",VLOOKUP(Informations!B$3&amp;"_"&amp;B85,Données!A84:C3996,1,FALSE))</f>
        <v/>
      </c>
      <c r="C85" s="6" t="str">
        <f>IF(ISNA(VLOOKUP(Informations!B$3&amp;"_"&amp;B85,Données!A84:C3996,3,FALSE)),"",VLOOKUP(Informations!B$3&amp;"_"&amp;B85,Données!A84:C3996,3,FALSE))</f>
        <v/>
      </c>
    </row>
    <row r="86" spans="1:3" x14ac:dyDescent="0.25">
      <c r="A86" t="str">
        <f>IF(ISNA(VLOOKUP(Informations!B$3&amp;"_"&amp;B86,Données!A85:C3997,1,FALSE)),"",VLOOKUP(Informations!B$3&amp;"_"&amp;B86,Données!A85:C3997,1,FALSE))</f>
        <v/>
      </c>
      <c r="C86" s="6" t="str">
        <f>IF(ISNA(VLOOKUP(Informations!B$3&amp;"_"&amp;B86,Données!A85:C3997,3,FALSE)),"",VLOOKUP(Informations!B$3&amp;"_"&amp;B86,Données!A85:C3997,3,FALSE))</f>
        <v/>
      </c>
    </row>
    <row r="87" spans="1:3" x14ac:dyDescent="0.25">
      <c r="A87" t="str">
        <f>IF(ISNA(VLOOKUP(Informations!B$3&amp;"_"&amp;B87,Données!A86:C3998,1,FALSE)),"",VLOOKUP(Informations!B$3&amp;"_"&amp;B87,Données!A86:C3998,1,FALSE))</f>
        <v/>
      </c>
      <c r="C87" s="6" t="str">
        <f>IF(ISNA(VLOOKUP(Informations!B$3&amp;"_"&amp;B87,Données!A86:C3998,3,FALSE)),"",VLOOKUP(Informations!B$3&amp;"_"&amp;B87,Données!A86:C3998,3,FALSE))</f>
        <v/>
      </c>
    </row>
    <row r="88" spans="1:3" x14ac:dyDescent="0.25">
      <c r="A88" t="str">
        <f>IF(ISNA(VLOOKUP(Informations!B$3&amp;"_"&amp;B88,Données!A87:C3999,1,FALSE)),"",VLOOKUP(Informations!B$3&amp;"_"&amp;B88,Données!A87:C3999,1,FALSE))</f>
        <v/>
      </c>
      <c r="C88" s="6" t="str">
        <f>IF(ISNA(VLOOKUP(Informations!B$3&amp;"_"&amp;B88,Données!A87:C3999,3,FALSE)),"",VLOOKUP(Informations!B$3&amp;"_"&amp;B88,Données!A87:C3999,3,FALSE))</f>
        <v/>
      </c>
    </row>
    <row r="89" spans="1:3" x14ac:dyDescent="0.25">
      <c r="A89" t="str">
        <f>IF(ISNA(VLOOKUP(Informations!B$3&amp;"_"&amp;B89,Données!A88:C4000,1,FALSE)),"",VLOOKUP(Informations!B$3&amp;"_"&amp;B89,Données!A88:C4000,1,FALSE))</f>
        <v/>
      </c>
      <c r="C89" s="6" t="str">
        <f>IF(ISNA(VLOOKUP(Informations!B$3&amp;"_"&amp;B89,Données!A88:C4000,3,FALSE)),"",VLOOKUP(Informations!B$3&amp;"_"&amp;B89,Données!A88:C4000,3,FALSE))</f>
        <v/>
      </c>
    </row>
    <row r="90" spans="1:3" x14ac:dyDescent="0.25">
      <c r="A90" t="str">
        <f>IF(ISNA(VLOOKUP(Informations!B$3&amp;"_"&amp;B90,Données!A89:C4001,1,FALSE)),"",VLOOKUP(Informations!B$3&amp;"_"&amp;B90,Données!A89:C4001,1,FALSE))</f>
        <v/>
      </c>
      <c r="C90" s="6" t="str">
        <f>IF(ISNA(VLOOKUP(Informations!B$3&amp;"_"&amp;B90,Données!A89:C4001,3,FALSE)),"",VLOOKUP(Informations!B$3&amp;"_"&amp;B90,Données!A89:C4001,3,FALSE))</f>
        <v/>
      </c>
    </row>
    <row r="91" spans="1:3" x14ac:dyDescent="0.25">
      <c r="A91" t="str">
        <f>IF(ISNA(VLOOKUP(Informations!B$3&amp;"_"&amp;B91,Données!A90:C4002,1,FALSE)),"",VLOOKUP(Informations!B$3&amp;"_"&amp;B91,Données!A90:C4002,1,FALSE))</f>
        <v/>
      </c>
      <c r="C91" s="6" t="str">
        <f>IF(ISNA(VLOOKUP(Informations!B$3&amp;"_"&amp;B91,Données!A90:C4002,3,FALSE)),"",VLOOKUP(Informations!B$3&amp;"_"&amp;B91,Données!A90:C4002,3,FALSE))</f>
        <v/>
      </c>
    </row>
    <row r="92" spans="1:3" x14ac:dyDescent="0.25">
      <c r="A92" t="str">
        <f>IF(ISNA(VLOOKUP(Informations!B$3&amp;"_"&amp;B92,Données!A91:C4003,1,FALSE)),"",VLOOKUP(Informations!B$3&amp;"_"&amp;B92,Données!A91:C4003,1,FALSE))</f>
        <v/>
      </c>
      <c r="C92" s="6" t="str">
        <f>IF(ISNA(VLOOKUP(Informations!B$3&amp;"_"&amp;B92,Données!A91:C4003,3,FALSE)),"",VLOOKUP(Informations!B$3&amp;"_"&amp;B92,Données!A91:C4003,3,FALSE))</f>
        <v/>
      </c>
    </row>
    <row r="93" spans="1:3" x14ac:dyDescent="0.25">
      <c r="A93" t="str">
        <f>IF(ISNA(VLOOKUP(Informations!B$3&amp;"_"&amp;B93,Données!A92:C4004,1,FALSE)),"",VLOOKUP(Informations!B$3&amp;"_"&amp;B93,Données!A92:C4004,1,FALSE))</f>
        <v/>
      </c>
      <c r="C93" s="6" t="str">
        <f>IF(ISNA(VLOOKUP(Informations!B$3&amp;"_"&amp;B93,Données!A92:C4004,3,FALSE)),"",VLOOKUP(Informations!B$3&amp;"_"&amp;B93,Données!A92:C4004,3,FALSE))</f>
        <v/>
      </c>
    </row>
    <row r="94" spans="1:3" x14ac:dyDescent="0.25">
      <c r="A94" t="str">
        <f>IF(ISNA(VLOOKUP(Informations!B$3&amp;"_"&amp;B94,Données!A93:C4005,1,FALSE)),"",VLOOKUP(Informations!B$3&amp;"_"&amp;B94,Données!A93:C4005,1,FALSE))</f>
        <v/>
      </c>
      <c r="C94" s="6" t="str">
        <f>IF(ISNA(VLOOKUP(Informations!B$3&amp;"_"&amp;B94,Données!A93:C4005,3,FALSE)),"",VLOOKUP(Informations!B$3&amp;"_"&amp;B94,Données!A93:C4005,3,FALSE))</f>
        <v/>
      </c>
    </row>
    <row r="95" spans="1:3" x14ac:dyDescent="0.25">
      <c r="A95" t="str">
        <f>IF(ISNA(VLOOKUP(Informations!B$3&amp;"_"&amp;B95,Données!A94:C4006,1,FALSE)),"",VLOOKUP(Informations!B$3&amp;"_"&amp;B95,Données!A94:C4006,1,FALSE))</f>
        <v/>
      </c>
      <c r="C95" s="6" t="str">
        <f>IF(ISNA(VLOOKUP(Informations!B$3&amp;"_"&amp;B95,Données!A94:C4006,3,FALSE)),"",VLOOKUP(Informations!B$3&amp;"_"&amp;B95,Données!A94:C4006,3,FALSE))</f>
        <v/>
      </c>
    </row>
    <row r="96" spans="1:3" x14ac:dyDescent="0.25">
      <c r="A96" t="str">
        <f>IF(ISNA(VLOOKUP(Informations!B$3&amp;"_"&amp;B96,Données!A95:C4007,1,FALSE)),"",VLOOKUP(Informations!B$3&amp;"_"&amp;B96,Données!A95:C4007,1,FALSE))</f>
        <v/>
      </c>
      <c r="C96" s="6" t="str">
        <f>IF(ISNA(VLOOKUP(Informations!B$3&amp;"_"&amp;B96,Données!A95:C4007,3,FALSE)),"",VLOOKUP(Informations!B$3&amp;"_"&amp;B96,Données!A95:C4007,3,FALSE))</f>
        <v/>
      </c>
    </row>
    <row r="97" spans="1:3" x14ac:dyDescent="0.25">
      <c r="A97" t="str">
        <f>IF(ISNA(VLOOKUP(Informations!B$3&amp;"_"&amp;B97,Données!A96:C4008,1,FALSE)),"",VLOOKUP(Informations!B$3&amp;"_"&amp;B97,Données!A96:C4008,1,FALSE))</f>
        <v/>
      </c>
      <c r="C97" s="6" t="str">
        <f>IF(ISNA(VLOOKUP(Informations!B$3&amp;"_"&amp;B97,Données!A96:C4008,3,FALSE)),"",VLOOKUP(Informations!B$3&amp;"_"&amp;B97,Données!A96:C4008,3,FALSE))</f>
        <v/>
      </c>
    </row>
    <row r="98" spans="1:3" x14ac:dyDescent="0.25">
      <c r="A98" t="str">
        <f>IF(ISNA(VLOOKUP(Informations!B$3&amp;"_"&amp;B98,Données!A97:C4009,1,FALSE)),"",VLOOKUP(Informations!B$3&amp;"_"&amp;B98,Données!A97:C4009,1,FALSE))</f>
        <v/>
      </c>
      <c r="C98" s="6" t="str">
        <f>IF(ISNA(VLOOKUP(Informations!B$3&amp;"_"&amp;B98,Données!A97:C4009,3,FALSE)),"",VLOOKUP(Informations!B$3&amp;"_"&amp;B98,Données!A97:C4009,3,FALSE))</f>
        <v/>
      </c>
    </row>
    <row r="99" spans="1:3" x14ac:dyDescent="0.25">
      <c r="A99" t="str">
        <f>IF(ISNA(VLOOKUP(Informations!B$3&amp;"_"&amp;B99,Données!A98:C4010,1,FALSE)),"",VLOOKUP(Informations!B$3&amp;"_"&amp;B99,Données!A98:C4010,1,FALSE))</f>
        <v/>
      </c>
      <c r="C99" s="6" t="str">
        <f>IF(ISNA(VLOOKUP(Informations!B$3&amp;"_"&amp;B99,Données!A98:C4010,3,FALSE)),"",VLOOKUP(Informations!B$3&amp;"_"&amp;B99,Données!A98:C4010,3,FALSE))</f>
        <v/>
      </c>
    </row>
    <row r="100" spans="1:3" x14ac:dyDescent="0.25">
      <c r="A100" t="str">
        <f>IF(ISNA(VLOOKUP(Informations!B$3&amp;"_"&amp;B100,Données!A99:C4011,1,FALSE)),"",VLOOKUP(Informations!B$3&amp;"_"&amp;B100,Données!A99:C4011,1,FALSE))</f>
        <v/>
      </c>
      <c r="C100" s="6" t="str">
        <f>IF(ISNA(VLOOKUP(Informations!B$3&amp;"_"&amp;B100,Données!A99:C4011,3,FALSE)),"",VLOOKUP(Informations!B$3&amp;"_"&amp;B100,Données!A99:C4011,3,FALSE))</f>
        <v/>
      </c>
    </row>
    <row r="101" spans="1:3" x14ac:dyDescent="0.25">
      <c r="A101" t="str">
        <f>IF(ISNA(VLOOKUP(Informations!B$3&amp;"_"&amp;B101,Données!A100:C4012,1,FALSE)),"",VLOOKUP(Informations!B$3&amp;"_"&amp;B101,Données!A100:C4012,1,FALSE))</f>
        <v/>
      </c>
      <c r="C101" s="6" t="str">
        <f>IF(ISNA(VLOOKUP(Informations!B$3&amp;"_"&amp;B101,Données!A100:C4012,3,FALSE)),"",VLOOKUP(Informations!B$3&amp;"_"&amp;B101,Données!A100:C4012,3,FALSE))</f>
        <v/>
      </c>
    </row>
    <row r="102" spans="1:3" x14ac:dyDescent="0.25">
      <c r="A102" t="str">
        <f>IF(ISNA(VLOOKUP(Informations!B$3&amp;"_"&amp;B102,Données!A101:C4013,1,FALSE)),"",VLOOKUP(Informations!B$3&amp;"_"&amp;B102,Données!A101:C4013,1,FALSE))</f>
        <v/>
      </c>
      <c r="C102" s="6" t="str">
        <f>IF(ISNA(VLOOKUP(Informations!B$3&amp;"_"&amp;B102,Données!A101:C4013,3,FALSE)),"",VLOOKUP(Informations!B$3&amp;"_"&amp;B102,Données!A101:C4013,3,FALSE))</f>
        <v/>
      </c>
    </row>
  </sheetData>
  <autoFilter ref="A1:C102" xr:uid="{393E56FC-2FC1-469D-B01D-650E08A0D0A3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8250-D570-4720-BF6D-D2BB8E42E7BF}">
  <sheetPr codeName="Feuil3"/>
  <dimension ref="A1:C51"/>
  <sheetViews>
    <sheetView tabSelected="1" workbookViewId="0">
      <selection activeCell="B28" sqref="B28"/>
    </sheetView>
  </sheetViews>
  <sheetFormatPr baseColWidth="10" defaultRowHeight="15" x14ac:dyDescent="0.25"/>
  <cols>
    <col min="1" max="1" width="16.42578125" bestFit="1" customWidth="1"/>
    <col min="2" max="2" width="21.7109375" bestFit="1" customWidth="1"/>
    <col min="3" max="3" width="17" bestFit="1" customWidth="1"/>
    <col min="4" max="4" width="44.7109375" bestFit="1" customWidth="1"/>
    <col min="5" max="5" width="39.140625" customWidth="1"/>
  </cols>
  <sheetData>
    <row r="1" spans="1:3" ht="15.75" thickBot="1" x14ac:dyDescent="0.3">
      <c r="A1" s="11" t="s">
        <v>96</v>
      </c>
      <c r="B1" s="12"/>
      <c r="C1" s="13"/>
    </row>
    <row r="2" spans="1:3" ht="15.75" thickBot="1" x14ac:dyDescent="0.3">
      <c r="A2" s="1"/>
      <c r="B2" s="1"/>
      <c r="C2" s="1"/>
    </row>
    <row r="3" spans="1:3" ht="15.75" thickBot="1" x14ac:dyDescent="0.3">
      <c r="A3" s="3" t="s">
        <v>95</v>
      </c>
      <c r="B3" s="5">
        <v>92</v>
      </c>
      <c r="C3" s="4"/>
    </row>
    <row r="4" spans="1:3" x14ac:dyDescent="0.25">
      <c r="A4" s="1"/>
      <c r="B4" s="4"/>
      <c r="C4" s="1"/>
    </row>
    <row r="5" spans="1:3" ht="15.75" thickBot="1" x14ac:dyDescent="0.3"/>
    <row r="6" spans="1:3" ht="15.75" thickBot="1" x14ac:dyDescent="0.3">
      <c r="A6" s="8" t="s">
        <v>97</v>
      </c>
      <c r="B6" s="8" t="s">
        <v>99</v>
      </c>
    </row>
    <row r="7" spans="1:3" x14ac:dyDescent="0.25">
      <c r="A7" s="7" t="str">
        <f>Formule!C2</f>
        <v xml:space="preserve">HAUTS DE SEINE </v>
      </c>
      <c r="B7" s="7"/>
    </row>
    <row r="8" spans="1:3" x14ac:dyDescent="0.25">
      <c r="A8" s="6" t="str">
        <f>Formule!C3</f>
        <v xml:space="preserve">HAUTS DE SEINE </v>
      </c>
      <c r="B8" s="6"/>
    </row>
    <row r="9" spans="1:3" x14ac:dyDescent="0.25">
      <c r="A9" s="6" t="str">
        <f>Formule!C4</f>
        <v xml:space="preserve">HAUTS DE SEINE </v>
      </c>
      <c r="B9" s="6"/>
    </row>
    <row r="10" spans="1:3" x14ac:dyDescent="0.25">
      <c r="A10" s="6" t="str">
        <f>Formule!C5</f>
        <v xml:space="preserve">HAUTS DE SEINE </v>
      </c>
      <c r="B10" s="6"/>
    </row>
    <row r="11" spans="1:3" x14ac:dyDescent="0.25">
      <c r="A11" s="6" t="str">
        <f>Formule!C6</f>
        <v xml:space="preserve">HAUTS DE SEINE </v>
      </c>
      <c r="B11" s="6"/>
    </row>
    <row r="12" spans="1:3" x14ac:dyDescent="0.25">
      <c r="A12" s="6" t="str">
        <f>Formule!C7</f>
        <v xml:space="preserve">HAUTS DE SEINE </v>
      </c>
      <c r="B12" s="6"/>
    </row>
    <row r="13" spans="1:3" x14ac:dyDescent="0.25">
      <c r="A13" s="6" t="str">
        <f>Formule!C8</f>
        <v xml:space="preserve">HAUTS DE SEINE </v>
      </c>
      <c r="B13" s="6"/>
    </row>
    <row r="14" spans="1:3" x14ac:dyDescent="0.25">
      <c r="A14" s="6" t="str">
        <f>Formule!C9</f>
        <v xml:space="preserve">HAUTS DE SEINE </v>
      </c>
      <c r="B14" s="6"/>
    </row>
    <row r="15" spans="1:3" x14ac:dyDescent="0.25">
      <c r="A15" s="6" t="str">
        <f>Formule!C10</f>
        <v xml:space="preserve">HAUTS DE SEINE </v>
      </c>
      <c r="B15" s="6"/>
    </row>
    <row r="16" spans="1:3" x14ac:dyDescent="0.25">
      <c r="A16" s="6" t="str">
        <f>Formule!C11</f>
        <v xml:space="preserve">HAUTS DE SEINE </v>
      </c>
      <c r="B16" s="6"/>
    </row>
    <row r="17" spans="1:2" x14ac:dyDescent="0.25">
      <c r="A17" s="6" t="str">
        <f>Formule!C12</f>
        <v xml:space="preserve">HAUTS DE SEINE </v>
      </c>
      <c r="B17" s="6"/>
    </row>
    <row r="18" spans="1:2" x14ac:dyDescent="0.25">
      <c r="A18" s="6" t="str">
        <f>Formule!C13</f>
        <v xml:space="preserve">HAUTS DE SEINE </v>
      </c>
      <c r="B18" s="6"/>
    </row>
    <row r="19" spans="1:2" x14ac:dyDescent="0.25">
      <c r="A19" s="6" t="str">
        <f>Formule!C14</f>
        <v xml:space="preserve">HAUTS DE SEINE </v>
      </c>
      <c r="B19" s="6"/>
    </row>
    <row r="20" spans="1:2" x14ac:dyDescent="0.25">
      <c r="A20" s="6" t="str">
        <f>Formule!C15</f>
        <v xml:space="preserve">HAUTS DE SEINE </v>
      </c>
      <c r="B20" s="6"/>
    </row>
    <row r="21" spans="1:2" x14ac:dyDescent="0.25">
      <c r="A21" s="6" t="str">
        <f>Formule!C16</f>
        <v xml:space="preserve">HAUTS DE SEINE </v>
      </c>
      <c r="B21" s="6"/>
    </row>
    <row r="22" spans="1:2" x14ac:dyDescent="0.25">
      <c r="A22" s="6" t="str">
        <f>Formule!C17</f>
        <v xml:space="preserve">HAUTS DE SEINE </v>
      </c>
      <c r="B22" s="6"/>
    </row>
    <row r="23" spans="1:2" x14ac:dyDescent="0.25">
      <c r="A23" s="6" t="str">
        <f>Formule!C18</f>
        <v xml:space="preserve">HAUTS DE SEINE </v>
      </c>
      <c r="B23" s="6"/>
    </row>
    <row r="24" spans="1:2" x14ac:dyDescent="0.25">
      <c r="A24" s="6" t="str">
        <f>Formule!C19</f>
        <v xml:space="preserve">HAUTS DE SEINE </v>
      </c>
      <c r="B24" s="6"/>
    </row>
    <row r="25" spans="1:2" x14ac:dyDescent="0.25">
      <c r="A25" s="6" t="str">
        <f>Formule!C20</f>
        <v xml:space="preserve">HAUTS DE SEINE </v>
      </c>
      <c r="B25" s="6"/>
    </row>
    <row r="26" spans="1:2" x14ac:dyDescent="0.25">
      <c r="A26" s="6" t="str">
        <f>Formule!C21</f>
        <v xml:space="preserve">HAUTS DE SEINE </v>
      </c>
      <c r="B26" s="6"/>
    </row>
    <row r="27" spans="1:2" x14ac:dyDescent="0.25">
      <c r="A27" s="6" t="str">
        <f>Formule!C22</f>
        <v xml:space="preserve">HAUTS DE SEINE </v>
      </c>
      <c r="B27" s="6"/>
    </row>
    <row r="28" spans="1:2" x14ac:dyDescent="0.25">
      <c r="A28" s="6" t="str">
        <f>Formule!C23</f>
        <v xml:space="preserve">HAUTS DE SEINE </v>
      </c>
      <c r="B28" s="6"/>
    </row>
    <row r="29" spans="1:2" x14ac:dyDescent="0.25">
      <c r="A29" s="6" t="str">
        <f>Formule!C24</f>
        <v xml:space="preserve">HAUTS DE SEINE </v>
      </c>
      <c r="B29" s="6"/>
    </row>
    <row r="30" spans="1:2" x14ac:dyDescent="0.25">
      <c r="A30" s="6" t="str">
        <f>Formule!C25</f>
        <v xml:space="preserve">HAUTS DE SEINE </v>
      </c>
      <c r="B30" s="6"/>
    </row>
    <row r="31" spans="1:2" x14ac:dyDescent="0.25">
      <c r="A31" s="6" t="str">
        <f>Formule!C26</f>
        <v xml:space="preserve">HAUTS DE SEINE </v>
      </c>
      <c r="B31" s="6"/>
    </row>
    <row r="32" spans="1:2" x14ac:dyDescent="0.25">
      <c r="A32" s="6" t="str">
        <f>Formule!C27</f>
        <v xml:space="preserve">HAUTS DE SEINE </v>
      </c>
      <c r="B32" s="6"/>
    </row>
    <row r="33" spans="1:2" x14ac:dyDescent="0.25">
      <c r="A33" s="6" t="str">
        <f>Formule!C28</f>
        <v xml:space="preserve">HAUTS DE SEINE </v>
      </c>
      <c r="B33" s="6"/>
    </row>
    <row r="34" spans="1:2" x14ac:dyDescent="0.25">
      <c r="A34" s="6" t="str">
        <f>Formule!C29</f>
        <v xml:space="preserve">HAUTS DE SEINE </v>
      </c>
      <c r="B34" s="6"/>
    </row>
    <row r="35" spans="1:2" x14ac:dyDescent="0.25">
      <c r="A35" s="6" t="str">
        <f>Formule!C30</f>
        <v xml:space="preserve">HAUTS DE SEINE </v>
      </c>
      <c r="B35" s="6"/>
    </row>
    <row r="36" spans="1:2" x14ac:dyDescent="0.25">
      <c r="A36" s="6" t="str">
        <f>Formule!C31</f>
        <v xml:space="preserve">HAUTS DE SEINE </v>
      </c>
      <c r="B36" s="6"/>
    </row>
    <row r="37" spans="1:2" x14ac:dyDescent="0.25">
      <c r="A37" s="6" t="str">
        <f>Formule!C32</f>
        <v xml:space="preserve">HAUTS DE SEINE </v>
      </c>
      <c r="B37" s="6"/>
    </row>
    <row r="38" spans="1:2" x14ac:dyDescent="0.25">
      <c r="A38" s="6" t="str">
        <f>Formule!C33</f>
        <v xml:space="preserve">HAUTS DE SEINE </v>
      </c>
      <c r="B38" s="6"/>
    </row>
    <row r="39" spans="1:2" x14ac:dyDescent="0.25">
      <c r="A39" s="6" t="str">
        <f>Formule!C34</f>
        <v xml:space="preserve">HAUTS DE SEINE </v>
      </c>
      <c r="B39" s="6"/>
    </row>
    <row r="40" spans="1:2" x14ac:dyDescent="0.25">
      <c r="A40" s="6" t="str">
        <f>Formule!C35</f>
        <v xml:space="preserve">HAUTS DE SEINE </v>
      </c>
      <c r="B40" s="6"/>
    </row>
    <row r="41" spans="1:2" x14ac:dyDescent="0.25">
      <c r="A41" s="6" t="str">
        <f>Formule!C36</f>
        <v xml:space="preserve">HAUTS DE SEINE </v>
      </c>
      <c r="B41" s="6"/>
    </row>
    <row r="42" spans="1:2" x14ac:dyDescent="0.25">
      <c r="A42" s="6" t="str">
        <f>Formule!C37</f>
        <v xml:space="preserve">HAUTS DE SEINE </v>
      </c>
      <c r="B42" s="7"/>
    </row>
    <row r="43" spans="1:2" x14ac:dyDescent="0.25">
      <c r="A43" s="6" t="str">
        <f>Formule!C38</f>
        <v xml:space="preserve">HAUTS DE SEINE </v>
      </c>
      <c r="B43" s="7"/>
    </row>
    <row r="44" spans="1:2" x14ac:dyDescent="0.25">
      <c r="A44" s="6" t="str">
        <f>Formule!C39</f>
        <v xml:space="preserve">HAUTS DE SEINE </v>
      </c>
      <c r="B44" s="7"/>
    </row>
    <row r="45" spans="1:2" x14ac:dyDescent="0.25">
      <c r="A45" s="6" t="str">
        <f>Formule!C40</f>
        <v xml:space="preserve">HAUTS DE SEINE </v>
      </c>
      <c r="B45" s="7"/>
    </row>
    <row r="46" spans="1:2" x14ac:dyDescent="0.25">
      <c r="A46" s="6" t="str">
        <f>Formule!C41</f>
        <v xml:space="preserve">HAUTS DE SEINE </v>
      </c>
      <c r="B46" s="7"/>
    </row>
    <row r="47" spans="1:2" x14ac:dyDescent="0.25">
      <c r="A47" s="6" t="str">
        <f>Formule!C42</f>
        <v xml:space="preserve">HAUTS DE SEINE </v>
      </c>
      <c r="B47" s="7"/>
    </row>
    <row r="48" spans="1:2" x14ac:dyDescent="0.25">
      <c r="A48" s="6" t="str">
        <f>Formule!C43</f>
        <v xml:space="preserve">HAUTS DE SEINE </v>
      </c>
      <c r="B48" s="7"/>
    </row>
    <row r="49" spans="1:2" x14ac:dyDescent="0.25">
      <c r="A49" s="6" t="str">
        <f>Formule!C44</f>
        <v xml:space="preserve">HAUTS DE SEINE </v>
      </c>
      <c r="B49" s="7"/>
    </row>
    <row r="50" spans="1:2" x14ac:dyDescent="0.25">
      <c r="A50" s="6" t="str">
        <f>Formule!C45</f>
        <v xml:space="preserve">HAUTS DE SEINE </v>
      </c>
      <c r="B50" s="7"/>
    </row>
    <row r="51" spans="1:2" x14ac:dyDescent="0.25">
      <c r="A51" s="6" t="str">
        <f>Formule!C46</f>
        <v xml:space="preserve">HAUTS DE SEINE </v>
      </c>
      <c r="B51" s="7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Formule</vt:lpstr>
      <vt:lpstr>Informations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Paul</dc:creator>
  <cp:lastModifiedBy>Remi Paul</cp:lastModifiedBy>
  <dcterms:created xsi:type="dcterms:W3CDTF">2020-01-28T14:26:56Z</dcterms:created>
  <dcterms:modified xsi:type="dcterms:W3CDTF">2020-02-11T09:01:14Z</dcterms:modified>
</cp:coreProperties>
</file>