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seig\Desktop\"/>
    </mc:Choice>
  </mc:AlternateContent>
  <xr:revisionPtr revIDLastSave="0" documentId="13_ncr:1_{5DBDD61D-6A88-4A5A-8BFE-ED8675938416}" xr6:coauthVersionLast="45" xr6:coauthVersionMax="45" xr10:uidLastSave="{00000000-0000-0000-0000-000000000000}"/>
  <bookViews>
    <workbookView xWindow="-120" yWindow="-120" windowWidth="20730" windowHeight="11280" activeTab="2" xr2:uid="{11565AC4-56CD-4834-B89C-A03F887FE2AC}"/>
  </bookViews>
  <sheets>
    <sheet name="Sirene" sheetId="1" r:id="rId1"/>
    <sheet name="brut" sheetId="2" r:id="rId2"/>
    <sheet name="SireneV2" sheetId="5" r:id="rId3"/>
    <sheet name="brutV2" sheetId="6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<sst xmlns="http://schemas.openxmlformats.org/spreadsheetml/2006/main" count="69" uniqueCount="49">
  <si>
    <t xml:space="preserve">Etablissement : </t>
  </si>
  <si>
    <t>mairie</t>
  </si>
  <si>
    <t>Commune :</t>
  </si>
  <si>
    <t>longu</t>
  </si>
  <si>
    <t>https://data.opendatasoft.com/api/v2/catalog/datasets/sirene_v3%40public/records?start=0&amp;rows=10&amp;timezone=UTC&amp;where=siret=41359863200011&amp;select=siren, siret</t>
  </si>
  <si>
    <t>{"total_count": 1, "links": [{"href": "https://data.opendatasoft.com/api/v2/catalog/datasets/sirene_v3@public/records?start=0&amp;rows=10&amp;timezone=UTC&amp;where=siret%3D41359863200011&amp;select=siren%2C+siret", "rel": "self"}, {"href": "https://data.opendatasoft.com/api/v2/catalog/datasets/sirene_v3@public/records?start=0&amp;rows=10&amp;timezone=UTC&amp;where=siret%3D41359863200011&amp;select=siren%2C+siret", "rel": "first"}, {"href": "https://data.opendatasoft.com/api/v2/catalog/datasets/sirene_v3@public/records?start=0&amp;rows=10&amp;timezone=UTC&amp;where=siret%3D41359863200011&amp;select=siren%2C+siret", "rel": "last"}], "records": [{"links": [{"href": "https://data.opendatasoft.com/api/v2/catalog/datasets/sirene_v3@public/records/33093ba5a529539077a84de0e4e7f00f418a6f72", "rel": "self"}, {"href": "https://data.opendatasoft.com/api/v2/catalog/datasets/sirene_v3@public", "rel": "dataset"}, {"href": "https://data.opendatasoft.com/api/v2/catalog/datasets", "rel": "datasets"}], "record": {"id": "33093ba5a529539077a84de0e4e7f00f418a6f72", "timestamp": "2019-09-04T08:00:00Z", "size": 1183, "fields": {"siret": "41359863200011", "siren": "413598632"}}}]}</t>
  </si>
  <si>
    <t>MAIRIE</t>
  </si>
  <si>
    <t>5 GRANDE RUE</t>
  </si>
  <si>
    <t>COMMUNE DE LONG</t>
  </si>
  <si>
    <t>NORD-PAS-DE-CALAIS-PICARDIE</t>
  </si>
  <si>
    <t>1 PL DE LA MAIRIE</t>
  </si>
  <si>
    <t>COMMUNE DE LONGUE-JUMELLES</t>
  </si>
  <si>
    <t>PAYS DE LA LOIRE</t>
  </si>
  <si>
    <t>12 GRANDE RUE</t>
  </si>
  <si>
    <t>COMMUNE DE BETTANCOURT LA LONGUE</t>
  </si>
  <si>
    <t>ALSACE-CHAMPAGNE-ARDENNE-LORRAINE</t>
  </si>
  <si>
    <t>PL DU 29 AOUT 1944</t>
  </si>
  <si>
    <t>COMMUNE DE BUCY LE LONG</t>
  </si>
  <si>
    <t>LE BOURG</t>
  </si>
  <si>
    <t>COMMUNE DE FRESNAY LE LONG</t>
  </si>
  <si>
    <t>NORMANDIE</t>
  </si>
  <si>
    <t>COMMUNE DE LADIGNAC LE LONG</t>
  </si>
  <si>
    <t>AQUITAINE-LIMOUSIN-POITOU-CHARENTES</t>
  </si>
  <si>
    <t>5 RUE MARCEL TRUMEL</t>
  </si>
  <si>
    <t>COMMUNE DE SILLY LE LONG</t>
  </si>
  <si>
    <t>2 RUE DE L'EGLISE</t>
  </si>
  <si>
    <t>COMMUNE DE RESSONS LE LONG</t>
  </si>
  <si>
    <t>17 RUE GRANDE</t>
  </si>
  <si>
    <t>COMMUNE DE THONNE LA LONG</t>
  </si>
  <si>
    <t>COMMUNE DE SAINTE FOY LA LONGUE</t>
  </si>
  <si>
    <t>https://data.opendatasoft.com/api/records/1.0/search/?dataset=sirene_v3%40public&amp;q=</t>
  </si>
  <si>
    <t>Site</t>
  </si>
  <si>
    <t>Recherche</t>
  </si>
  <si>
    <t>total_count -- Valeur :  1</t>
  </si>
  <si>
    <t>links -- Tableau</t>
  </si>
  <si>
    <t>records -- Tableau</t>
  </si>
  <si>
    <t>{"nhits": 12, "parameters": {"dataset": ["sirene_v3@public"], "timezone": "UTC", "q": "enseigne1etablissement:mairie and libellecommuneetablissement:longu~", "rows": 10, "format": "json"}, "records": [{"datasetid": "sirene_v3@public", "recordid": "f4818f0a425e5a65d02af9dd498f3883b203c2de", "fields": {"siretsiegeunitelegale": "21800462000017", "geolocetablissement": [50.03906, 1.978665], "soussectionetablissement": "Administration publique et defense ; securite sociale obligatoire", "trancheeffectifsunitelegale": "6 \u00e0 9 salari\u00e9s", "activiteprincipaleunitelegale": "84.11Z", "adresseetablissement": "5 GRANDE RUE", "caractereemployeurunitelegale": "Oui", "classeetablissement": "Administration publique generale", "datedebutunitelegale": "2008-01-01", "denominationunitelegale": "COMMUNE DE LONG", "anneeeffectifsetablissement": "2017", "regionetablissement": "NORD-PAS-DE-CALAIS-PICARDIE", "activiteprincipaleetablissement": "84.11Z", "datederniertraitementetablissement": "2019-06-24T13:12:27+00:00", "populationcommuneetablissement": 639.0, "siren": "218004620", "numerovoieetablissement": "5", "superficiecommuneetablissement": 935, "statutdiffusionunitelegale": "O", "l1_adressage_unitelegale": "COMMUNE DE LONG", "nomenclatureactiviteprincipaleetablissement": "NAFRev2", "filename": "sirene_v3_5", "divisionunitelegale": "Administration generale, economique et sociale", "nombreperiodesetablissement": 4, "sectionunitelegale": "Administration publique", "nic": "00017", "siret": "21800462000017", "anneeeffectifsunitelegale": "2017", "nicsiegeunitelegale": "00017", "libellevoieetablissement": "GRANDE RUE", "etatadministratifetablissement": "Actif", "groupeetablissement": "Administration publique generale", "datecreationunitelegale": "1983-03-01", "codearrondissementetablissement": "1", "departementetablissement": "SOMME", "groupeunitelegale": "Administration publique generale", "etatadministratifunitelegale": "Active", "categorieentreprise": "PME", "categoriejuridiqueunitelegale": "7210", "altitudemoyennecommuneetablissement": 61.0, "codeepcietablissement": "200070936", "etablissementsiege": "oui", "codecommuneetablissement": "80486", "naturejuridiqueunitelegale": "Commune et commune nouvelle", "nombreperiodesunitelegale": 6, "enseigne1etablissement": "MAIRIE", "nomenclatureactiviteprincipaleunitelegale": "NAFRev2", "coderegionetablissement": "32", "datecreationetablissement": "1983-03-01", "caractereemployeuretablissement": "Oui", "soussectionunitelegale": "Administration publique et defense ; securite sociale obligatoire", "epcietablissement": "CC Ponthieu-Marquenterre", "libellecommuneetablissement": "LONG", "divisionetablissement": "Administration generale, economique et sociale", "sectionetablissement": "Administration publique", "anneecategorieentreprise": "2017", "statutdiffusionetablissement": "O", "codepostaletablissement": "80510", "datederniertraitementunitelegale": "2019-06-24T13:12:27+00:00", "datedebutetablissement": "2008-01-01", "classeunitelegale": "Administration publique generale", "codedepartementetablissement": "80", "trancheeffectifsetablissement": "6 \u00e0 9 salari\u00e9s"}, "geometry": {"type": "Point", "coordinates": [1.978665, 50.03906]}, "record_timestamp": "2019-09-04T08:29:00+00:00"}, {"datasetid": "sirene_v3@public", "recordid": "8af20b306e92a21204a4bb06c33d16aa82a93732", "fields": {"siretsiegeunitelegale": "21490180300012", "geolocetablissement": [47.38145, -0.109853], "typevoieetablissement": "Place", "trancheeffectifsunitelegale": "50 \u00e0 99 salari\u00e9s", "activiteprincipaleunitelegale": "84.11Z", "adresseetablissement": "1 PL DE LA MAIRIE", "caractereemployeurunitelegale": "Oui", "classeetablissement": "Administration publique generale", "datedebutunitelegale": "2017-12-31", "denominationunitelegale": "COMMUNE DE LONGUE-JUMELLES", "soussectionetablissement": "Administration publique et defense ; securite sociale obligatoire", "anneeeffectifsetablissement": "2017", "regionetablissement": "PAYS DE LA LOIRE", "activiteprincipaleetablissement": "84.11Z", "datederniertraitementetablissement": "2019-06-24T13:10:51+00:00", "populationcommuneetablissement": 6875.0, "siren": "214901803", "numerovoieetablissement": "1", "superficiecommuneetablissement": 9655, "statutdiffusionunitelegale": "O", "l1_adressage_unitelegale": "COMMUNE DE LONGUE-JUMELLES", "nomenclatureactiviteprincipaleetablissement": "NAFRev2", "filename": "sirene_v3_4", "divisionunitelegale": "Administration generale, economique et sociale", "nombreperiodesetablissement": 4, "sectionunitelegale": "Administration publique", "nic": "00012", "siret": "21490180300012", "anneeeffectifsunitelegale": "2017", "nicsiegeunitelegale": "00012", "libellevoieetablissement": "DE LA MAIRIE", "etatadministratifetablissement": "Actif", "groupeetablissement": "Administration publique generale", "datecreationunitelegale": "1983-03-01", "codearrondissementetablissement": "3", "departementetablissement": "MAINE-ET-LOIRE", "groupeunitelegale": "Administration publique generale", "etatadministratifunitelegale": "Active", "categorieentreprise": "PME", "categoriejuridiqueunitelegale": "7210", "altitudemoyennecommuneetablissement": 30.0, "codeepcietablissement": "200071876", "etablissementsiege": "oui", "codecommuneetablissement": "49180", "naturejuridiqueunitelegale": "Commune et commune nouvelle", "nombreperiodesunitelegale": 7, "enseigne1etablissement": "MAIRIE", "economiesocialesolidaireunitelegale": "N", "nomenclatureactiviteprincipaleunitelegale": "NAFRev2", "coderegionetablissement": "52", "datecreationetablissement": "1983-03-01", "caractereemployeuretablissement": "Oui", "soussectionunitelegale": "Administration publique et defense ; securite sociale obligatoire", "epcietablissement": "CA Saumur Val de Loire", "libellecommuneetablissement": "LONGUE JUMELLES", "divisionetablissement": "Administration generale, economique et sociale", "sectionetablissement": "Administration publique", "anneecategorieentreprise": "2017", "statutdiffusionetablissement": "O", "codepostaletablissement": "49160", "datederniertraitementunitelegale": "2019-08-13T15:26:34+00:00", "datedebutetablissement": "2008-01-01", "classeunitelegale": "Administration publique generale", "codedepartementetablissement": "49", "trancheeffectifsetablissement": "50 \u00e0 99 salari\u00e9s"}, "geometry": {"type": "Point", "coordinates": [-0.109853, 47.38145]}, "record_timestamp": "2019-09-04T08:29:00+00:00"}, {"datasetid": "sirene_v3@public", "recordid": "bbb6d8db1ac5735050b2f95c9e2fd65b5a98331e", "fields": {"siretsiegeunitelegale": "21510052000018", "geolocetablissement": [48.826003, 4.885577], "soussectionetablissement": "Administration publique et defense ; securite sociale obligatoire", "trancheeffectifsunitelegale": "3 \u00e0 5 salari\u00e9s", "activiteprincipaleunitelegale": "84.11Z", "adresseetablissement": "12 GRANDE RUE", "caractereemployeurunitelegale": "Non", "classeetablissement": "Administration publique generale", "datedebutunitelegale": "2008-01-01", "denominationunitelegale": "COMMUNE DE BETTANCOURT LA LONGUE", "anneeeffectifsetablissement": "2017", "regionetablissement": "ALSACE-CHAMPAGNE-ARDENNE-LORRAINE", "activiteprincipaleetablissement": "84.11Z", "datederniertraitementetablissement": "2019-06-24T13:10:54+00:00", "populationcommuneetablissement": 83.0, "siren": "215100520", "numerovoieetablissement": "12", "superficiecommuneetablissement": 614, "statutdiffusionunitelegale": "O", "l1_adressage_unitelegale": "COMMUNE DE BETTANCOURT LA LONGUE", "nomenclatureactiviteprincipaleetablissement": "NAFRev2", "filename": "sirene_v3_4", "divisionunitelegale": "Administration generale, economique et sociale", "nombreperiodesetablissement": 3, "sectionunitelegale": "Administration publique", "nic": "00018", "siret": "21510052000018", "anneeeffectifsunitelegale": "2017", "nicsiegeunitelegale": "00018", "libellevoieetablissement": "GRANDE RUE", "etatadministratifetablissement": "Actif", "groupeetablissement": "Administration publique generale", "datecreationunitelegale": "1983-03-01", "codearrondissementetablissement": "4", "departementetablissement": "MARNE", "groupeunitelegale": "Administration publique generale", "etatadministratifunitelegale": "Active", "categorieentreprise": "PME", "categoriejuridiqueunitelegale": "7210", "altitudemoyennecommuneetablissement": 146.0, "codeepcietablissement": "200067379", "etablissementsiege": "oui", "codecommuneetablissement": "51057", "naturejuridiqueunitelegale": "Commune et commune nouvelle", "nombreperiodesunitelegale": 4, "enseigne1etablissement": "MAIRIE", "nomenclatureactiviteprincipaleunitelegale": "NAFRev2", "coderegionetablissement": "44", "datecreationetablissement": "1983-03-01", "caractereemployeuretablissement": "Non", "soussectionunitelegale": "Administration publique et defense ; securite sociale obligatoire", "epcietablissement": "CC C\u00f4tes de Champagne et Val de Saulx", "libellecommuneetablissement": "BETTANCOURT LA LONGUE", "divisionetablissement": "Administration generale, economique et sociale", "sectionetablissement": "Administration publique", "anneecategorieentreprise": "2017", "statutdiffusionetablissement": "O", "codepostaletablissement": "51330", "datederniertraitementunitelegale": "2019-06-24T13:10:54+00:00", "datedebutetablissement": "2008-01-01", "classeunitelegale": "Administration publique generale", "codedepartementetablissement": "51", "trancheeffectifsetablissement": "3 \u00e0 5 salari\u00e9s"}, "geometry": {"type": "Point", "coordinates": [4.885577, 48.826003]}, "record_timestamp": "2019-09-04T08:29:00+00:00"}, {"datasetid": "sirene_v3@public", "recordid": "d11de1a43fca1feb6769a6997d3eb07fbd50834f", "fields": {"siretsiegeunitelegale": "21020816100013", "geolocetablissement": [49.39056, 3.392447], "typevoieetablissement": "Place", "trancheeffectifsunitelegale": "20 \u00e0 49 salari\u00e9s", "activiteprincipaleunitelegale": "84.11Z", "adresseetablissement": "PL DU 29 AOUT 1944", "caractereemployeurunitelegale": "Oui", "classeetablissement": "Administration publique generale", "datedebutunitelegale": "2008-01-01", "denominationunitelegale": "COMMUNE DE BUCY LE LONG", "soussectionetablissement": "Administration publique et defense ; securite sociale obligatoire", "anneeeffectifsetablissement": "2017", "regionetablissement": "NORD-PAS-DE-CALAIS-PICARDIE", "activiteprincipaleetablissement": "84.11Z", "datederniertraitementetablissement": "2019-06-24T13:09:08+00:00", "populationcommuneetablissement": 1911.0, "siren": "210208161", "naturejuridiqueunitelegale": "Commune et commune nouvelle", "superficiecommuneetablissement": 1296, "statutdiffusionunitelegale": "O", "l1_adressage_unitelegale": "COMMUNE DE BUCY LE LONG", "nomenclatureactiviteprincipaleetablissement": "NAFRev2", "filename": "sirene_v3_4", "divisionunitelegale": "Administration generale, economique et sociale", "nombreperiodesetablissement": 4, "sectionunitelegale": "Administration publique", "nic": "00013", "siret": "21020816100013", "anneeeffectifsunitelegale": "2017", "nicsiegeunitelegale": "00013", "libellevoieetablissement": "DU 29 AOUT 1944", "etatadministratifetablissement": "Actif", "groupeetablissement": "Administration publique generale", "datecreationunitelegale": "1983-03-01", "codearrondissementetablissement": "4", "departementetablissement": "AISNE", "groupeunitelegale": "Administration publique generale", "etatadministratifunitelegale": "Active", "categorieentreprise": "PME", "categoriejuridiqueunitelegale": "7210", "altitudemoyennecommuneetablissement": 77.0, "codeepcietablissement": "240200501", "etablissementsiege": "oui", "codecommuneetablissement": "02131", "divisionetablissement": "Administration generale, economique et sociale", "nombreperiodesunitelegale": 6, "enseigne1etablissement": "MAIRIE", "nomenclatureactiviteprincipaleunitelegale": "NAFRev2", "coderegionetablissement": "32", "datecreationetablissement": "1983-03-01", "caractereemployeuretablissement": "Oui", "soussectionunitelegale": "Administration publique et defense ; securite sociale obligatoire", "epcietablissement": "CC du Val de l'Aisne", "libellecommuneetablissement": "BUCY LE LONG", "sectionetablissement": "Administration publique", "anneecategorieentreprise": "2017", "statutdiffusionetablissement": "O", "codepostaletablissement": "02880", "datederniertraitementunitelegale": "2019-06-24T13:09:08+00:00", "datedebutetablissement": "2008-01-01", "classeunitelegale": "Administration publique generale", "codedepartementetablissement": "02", "trancheeffectifsetablissement": "10 \u00e0 19 salari\u00e9s"}, "geometry": {"type": "Point", "coordinates": [3.392447, 49.39056]}, "record_timestamp": "2019-09-04T08:29:00+00:00"}, {"datasetid": "sirene_v3@public", "recordid": "9fee33e2672aa1fa20dc8c2fc8ff3cd60bbf409a", "fields": {"siretsiegeunitelegale": "21760284600016", "geolocetablissement": [49.647697, 1.095562], "soussectionetablissement": "Administration publique et defense ; securite sociale obligatoire", "trancheeffectifsunitelegale": "1 ou 2 salari\u00e9s", "activiteprincipaleunitelegale": "84.11Z", "adresseetablissement": "LE BOURG", "caractereemployeurunitelegale": "Oui", "classeetablissement": "Administration publique generale", "datedebutunitelegale": "2008-01-01", "denominationunitelegale": "COMMUNE DE FRESNAY LE LONG", "anneeeffectifsetablissement": "2017", "regionetablissement": "NORMANDIE", "activiteprincipaleetablissement": "84.11Z", "datederniertraitementetablissement": "2019-06-24T13:12:12+00:00", "populationcommuneetablissement": 318.0, "siren": "217602846", "naturejuridiqueunitelegale": "Commune et commune nouvelle", "superficiecommuneetablissement": 500, "statutdiffusionunitelegale": "O", "l1_adressage_unitelegale": "COMMUNE DE FRESNAY LE LONG", "nomenclatureactiviteprincipaleetablissement": "NAFRev2", "filename": "sirene_v3_5", "divisionunitelegale": "Administration generale, economique et sociale", "nombreperiodesetablissement": 3, "sectionunitelegale": "Administration publique", "nic": "00016", "siret": "21760284600016", "anneeeffectifsunitelegale": "2017", "nicsiegeunitelegale": "00016", "libellevoieetablissement": "LE BOURG", "etatadministratifetablissement": "Actif", "groupeetablissement": "Administration publique generale", "datecreationunitelegale": "1978-01-01", "codearrondissementetablissement": "1", "departementetablissement": "SEINE-MARITIME", "groupeunitelegale": "Administration publique generale", "etatadministratifunitelegale": "Active", "categorieentreprise": "PME", "categoriejuridiqueunitelegale": "7210", "altitudemoyennecommuneetablissement": 161.0, "codeepcietablissement": "200068534", "etablissementsiege": "oui", "codecommuneetablissement": "76284", "divisionetablissement": "Administration generale, economique et sociale", "nombreperiodesunitelegale": 5, "enseigne1etablissement": "MAIRIE", "nomenclatureactiviteprincipaleunitelegale": "NAFRev2", "coderegionetablissement": "28", "datecreationetablissement": "1983-03-01", "caractereemployeuretablissement": "Oui", "soussectionunitelegale": "Administration publique et defense ; securite sociale obligatoire", "epcietablissement": "CC Terroir de Caux", "libellecommuneetablissement": "FRESNAY LE LONG", "sectionetablissement": "Administration publique", "anneecategorieentreprise": "2017", "statutdiffusionetablissement": "O", "codepostaletablissement": "76850", "datederniertraitementunitelegale": "2019-06-24T13:12:12+00:00", "datedebutetablissement": "2008-01-01", "classeunitelegale": "Administration publique generale", "codedepartementetablissement": "76", "trancheeffectifsetablissement": "1 ou 2 salari\u00e9s"}, "geometry": {"type": "Point", "coordinates": [1.095562, 49.647697]}, "record_timestamp": "2019-09-04T08:29:00+00:00"}, {"datasetid": "sirene_v3@public", "recordid": "6737bc4b59a699ca3c7c89f3415adc1d17555313", "fields": {"siretsiegeunitelegale": "21870820400019", "geolocetablissement": [45.581893, 1.113463], "soussectionetablissement": "Administration publique et defense ; securite sociale obligatoire", "trancheeffectifsunitelegale": "10 \u00e0 19 salari\u00e9s", "activiteprincipaleunitelegale": "84.11Z", "adresseetablissement": "LE BOURG", "caractereemployeurunitelegale": "Oui", "classeetablissement": "Administration publique generale", "datedebutunitelegale": "2008-01-01", "denominationunitelegale": "COMMUNE DE LADIGNAC LE LONG", "anneeeffectifsetablissement": "2017", "regionetablissement": "AQUITAINE-LIMOUSIN-POITOU-CHARENTES", "activiteprincipaleetablissement": "84.11Z", "datederniertraitementetablissement": "2019-06-24T13:12:40+00:00", "populationcommuneetablissement": 1147.0, "siren": "218708204", "naturejuridiqueunitelegale": "Commune et commune nouvelle", "superficiecommuneetablissement": 4705, "statutdiffusionunitelegale": "O", "l1_adressage_unitelegale": "COMMUNE DE LADIGNAC LE LONG", "nomenclatureactiviteprincipaleetablissement": "NAFRev2", "filename": "sirene_v3_5", "divisionunitelegale": "Administration generale, economique et sociale", "nombreperiodesetablissement": 4, "sectionunitelegale": "Administration publique", "nic": "00019", "siret": "21870820400019", "anneeeffectifsunitelegale": "2017", "nicsiegeunitelegale": "00019", "libellevoieetablissement": "LE BOURG", "etatadministratifetablissement": "Actif", "groupeetablissement": "Administration publique generale", "datecreationunitelegale": "1983-01-01", "codearrondissementetablissement": "2", "departementetablissement": "HAUTE-VIENNE", "groupeunitelegale": "Administration publique generale", "etatadministratifunitelegale": "Active", "categorieentreprise": "PME", "categoriejuridiqueunitelegale": "7210", "altitudemoyennecommuneetablissement": 354.0, "codeepcietablissement": "248700189", "etablissementsiege": "oui", "codecommuneetablissement": "87082", "divisionetablissement": "Administration generale, economique et sociale", "nombreperiodesunitelegale": 6, "enseigne1etablissement": "MAIRIE", "nomenclatureactiviteprincipaleunitelegale": "NAFRev2", "coderegionetablissement": "75", "datecreationetablissement": "1983-03-01", "caractereemployeuretablissement": "Oui", "soussectionunitelegale": "Administration publique et defense ; securite sociale obligatoire", "epcietablissement": "CC du Pays de Saint-Yrieix", "libellecommuneetablissement": "LADIGNAC LE LONG", "sectionetablissement": "Administration publique", "anneecategorieentreprise": "2017", "statutdiffusionetablissement": "O", "codepostaletablissement": "87500", "datederniertraitementunitelegale": "2019-06-24T13:12:40+00:00", "datedebutetablissement": "2008-01-01", "classeunitelegale": "Administration publique generale", "codedepartementetablissement": "87", "trancheeffectifsetablissement": "10 \u00e0 19 salari\u00e9s"}, "geometry": {"type": "Point", "coordinates": [1.113463, 45.581893]}, "record_timestamp": "2019-09-04T08:29:00+00:00"}, {"datasetid": "sirene_v3@public", "recordid": "40aa77c74f01e62d87085f4e51d5dd3231ed6783", "fields": {"siretsiegeunitelegale": "21600610600019", "geolocetablissement": [49.1062, 2.788453], "typevoieetablissement": "Rue", "trancheeffectifsunitelegale": "20 \u00e0 49 salari\u00e9s", "activiteprincipaleunitelegale": "84.11Z", "adresseetablissement": "5 RUE MARCEL TRUMEL", "caractereemployeurunitelegale": "Oui", "classeetablissement": "Administration publique generale", "datedebutunitelegale": "2008-01-01", "denominationunitelegale": "COMMUNE DE SILLY LE LONG", "soussectionetablissement": "Administration publique et defense ; securite sociale obligatoire", "anneeeffectifsetablissement": "2017", "regionetablissement": "NORD-PAS-DE-CALAIS-PICARDIE", "activiteprincipaleetablissement": "84.11Z", "datederniertraitementetablissement": "2019-06-24T13:11:24+00:00", "populationcommuneetablissement": 1186.0, "siren": "216006106", "numerovoieetablissement": "5", "superficiecommuneetablissement": 1151, "statutdiffusionunitelegale": "O", "l1_adressage_unitelegale": "COMMUNE DE SILLY LE LONG", "nomenclatureactiviteprincipaleetablissement": "NAFRev2", "filename": "sirene_v3_5", "divisionunitelegale": "Administration generale, economique et sociale", "nombreperiodesetablissement": 4, "sectionunitelegale": "Administration publique", "nic": "00019", "siret": "21600610600019", "anneeeffectifsunitelegale": "2017", "nicsiegeunitelegale": "00019", "libellevoieetablissement": "MARCEL TRUMEL", "etatadministratifetablissement": "Actif", "groupeetablissement": "Administration publique generale", "datecreationunitelegale": "1983-03-01", "codearrondissementetablissement": "4", "departementetablissement": "OISE", "groupeunitelegale": "Administration publique generale", "etatadministratifunitelegale": "Active", "categorieentreprise": "PME", "categoriejuridiqueunitelegale": "7210", "altitudemoyennecommuneetablissement": 117.0, "codeepcietablissement": "246000871", "etablissementsiege": "oui", "codecommuneetablissement": "60619", "naturejuridiqueunitelegale": "Commune et commune nouvelle", "nombreperiodesunitelegale": 6, "enseigne1etablissement": "MAIRIE", "nomenclatureactiviteprincipaleunitelegale": "NAFRev2", "coderegionetablissement": "32", "datecreationetablissement": "1983-03-01", "caractereemployeuretablissement": "Oui", "soussectionunitelegale": "Administration publique et defense ; securite sociale obligatoire", "epcietablissement": "CC du Pays de Valois", "libellecommuneetablissement": "SILLY LE LONG", "divisionetablissement": "Administration generale, economique et sociale", "sectionetablissement": "Administration publique", "anneecategorieentreprise": "2017", "statutdiffusionetablissement": "O", "codepostaletablissement": "60330", "datederniertraitementunitelegale": "2019-06-24T13:11:25+00:00", "datedebutetablissement": "2008-01-01", "classeunitelegale": "Administration publique generale", "codedepartementetablissement": "60", "trancheeffectifsetablissement": "10 \u00e0 19 salari\u00e9s"}, "geometry": {"type": "Point", "coordinates": [2.788453, 49.1062]}, "record_timestamp": "2019-09-04T08:29:00+00:00"}, {"datasetid": "sirene_v3@public", "recordid": "1896c1483d1ad99a7dca2d947e8daf5cade83840", "fields": {"siretsiegeunitelegale": "21020618100013", "geolocetablissement": [49.387789, 3.149486], "typevoieetablissement": "Rue", "trancheeffectifsunitelegale": "10 \u00e0 19 salari\u00e9s", "activiteprincipaleunitelegale": "84.11Z", "adresseetablissement": "2 RUE DE L'EGLISE", "caractereemployeurunitelegale": "Oui", "classeetablissement": "Administration publique generale", "datedebutunitelegale": "2008-01-01", "denominationunitelegale": "COMMUNE DE RESSONS LE LONG", "soussectionetablissement": "Administration publique et defense ; securite sociale obligatoire", "anneeeffectifsetablissement": "2017", "regionetablissement": "NORD-PAS-DE-CALAIS-PICARDIE", "activiteprincipaleetablissement": "84.11Z", "datederniertraitementetablissement": "2019-06-24T13:09:07+00:00", "populationcommuneetablissement": 775.0, "siren": "210206181", "numerovoieetablissement": "2", "superficiecommuneetablissement": 1068, "statutdiffusionunitelegale": "O", "l1_adressage_unitelegale": "COMMUNE DE RESSONS LE LONG", "nomenclatureactiviteprincipaleetablissement": "NAFRev2", "filename": "sirene_v3_4", "divisionunitelegale": "Administration generale, economique et sociale", "nombreperiodesetablissement": 4, "sectionunitelegale": "Administration publique", "nic": "00013", "siret": "21020618100013", "anneeeffectifsunitelegale": "2017", "nicsiegeunitelegale": "00013", "libellevoieetablissement": "DE L'EGLISE", "etatadministratifetablissement": "Actif", "groupeetablissement": "Administration publique generale", "datecreationunitelegale": "1983-03-01", "codearrondissementetablissement": "4", "departementetablissement": "AISNE", "groupeunitelegale": "Administration publique generale", "etatadministratifunitelegale": "Active", "categorieentreprise": "PME", "categoriejuridiqueunitelegale": "7210", "altitudemoyennecommuneetablissement": 93.0, "codeepcietablissement": "200071991", "etablissementsiege": "oui", "codecommuneetablissement": "02643", "naturejuridiqueunitelegale": "Commune et commune nouvelle", "nombreperiodesunitelegale": 6, "enseigne1etablissement": "MAIRIE", "nomenclatureactiviteprincipaleunitelegale": "NAFRev2", "coderegionetablissement": "32", "datecreationetablissement": "1983-03-01", "caractereemployeuretablissement": "Oui", "soussectionunitelegale": "Administration publique et defense ; securite sociale obligatoire", "epcietablissement": "CC Retz-en-Valois", "libellecommuneetablissement": "RESSONS LE LONG", "divisionetablissement": "Administration generale, economique et sociale", "sectionetablissement": "Administration publique", "anneecategorieentreprise": "2017", "statutdiffusionetablissement": "O", "codepostaletablissement": "02290", "datederniertraitementunitelegale": "2019-06-24T13:09:07+00:00", "datedebutetablissement": "2008-01-01", "classeunitelegale": "Administration publique generale", "codedepartementetablissement": "02", "trancheeffectifsetablissement": "10 \u00e0 19 salari\u00e9s"}, "geometry": {"type": "Point", "coordinates": [3.149486, 49.387789]}, "record_timestamp": "2019-09-04T08:29:00+00:00"}, {"datasetid": "sirene_v3@public", "recordid": "ae66d03b73d6b90ee71be9cd0ceec569283d9dbd", "fields": {"siretsiegeunitelegale": "21550508200010", "geolocetablissement": [49.561805, 5.422664], "soussectionetablissement": "Administration publique et defense ; securite sociale obligatoire", "trancheeffectifsunitelegale": "1 ou 2 salari\u00e9s", "activiteprincipaleunitelegale": "84.11Z", "adresseetablissement": "17 RUE GRANDE", "caractereemployeurunitelegale": "Non", "classeetablissement": "Administration publique generale", "datedebutunitelegale": "2008-01-01", "denominationunitelegale": "COMMUNE DE THONNE LA LONG", "anneeeffectifsetablissement": "2017", "regionetablissement": "ALSACE-CHAMPAGNE-ARDENNE-LORRAINE", "activiteprincipaleetablissement": "84.11Z", "datederniertraitementetablissement": "2019-06-24T13:11:06+00:00", "populationcommuneetablissement": 277.0, "siren": "215505082", "numerovoieetablissement": "17", "superficiecommuneetablissement": 959, "statutdiffusionunitelegale": "O", "l1_adressage_unitelegale": "COMMUNE DE THONNE LA LONG", "nomenclatureactiviteprincipaleetablissement": "NAFRev2", "filename": "sirene_v3_4", "divisionunitelegale": "Administration generale, economique et sociale", "nombreperiodesetablissement": 3, "sectionunitelegale": "Administration publique", "nic": "00010", "siret": "21550508200010", "anneeeffectifsunitelegale": "2017", "nicsiegeunitelegale": "00010", "libellevoieetablissement": "RUE GRANDE", "etatadministratifetablissement": "Actif", "groupeetablissement": "Administration publique generale", "datecreationunitelegale": "1980-01-01", "codearrondissementetablissement": "3", "departementetablissement": "MEUSE", "groupeunitelegale": "Administration publique generale", "etatadministratifunitelegale": "Active", "categorieentreprise": "PME", "categoriejuridiqueunitelegale": "7210", "altitudemoyennecommuneetablissement": 247.0, "codeepcietablissement": "245501259", "etablissementsiege": "oui", "codecommuneetablissement": "55508", "naturejuridiqueunitelegale": "Commune et commune nouvelle", "nombreperiodesunitelegale": 5, "enseigne1etablissement": "MAIRIE", "nomenclatureactiviteprincipaleunitelegale": "NAFRev2", "coderegionetablissement": "44", "datecreationetablissement": "1983-03-01", "caractereemployeuretablissement": "Non", "soussectionunitelegale": "Administration publique et defense ; securite sociale obligatoire", "epcietablissement": "CC du Pays de Montm\u00e9dy", "libellecommuneetablissement": "THONNE LA LONG", "divisionetablissement": "Administration generale, economique et sociale", "sectionetablissement": "Administration publique", "anneecategorieentreprise": "2017", "statutdiffusionetablissement": "O", "codepostaletablissement": "55600", "datederniertraitementunitelegale": "2019-06-24T13:11:06+00:00", "datedebutetablissement": "2008-01-01", "classeunitelegale": "Administration publique generale", "codedepartementetablissement": "55", "trancheeffectifsetablissement": "1 ou 2 salari\u00e9s"}, "geometry": {"type": "Point", "coordinates": [5.422664, 49.561805]}, "record_timestamp": "2019-09-04T08:29:00+00:00"}, {"datasetid": "sirene_v3@public", "recordid": "1a6f7e110a90e9fd210da0b2590c9e4119de9ab1", "fields": {"siretsiegeunitelegale": "21330403300011", "geolocetablissement": [44.609329, -0.146433], "soussectionetablissement": "Administration publique et defense ; securite sociale obligatoire", "trancheeffectifsunitelegale": "3 \u00e0 5 salari\u00e9s", "activiteprincipaleunitelegale": "84.11Z", "caractereemployeurunitelegale": "Non", "classeetablissement": "Administration publique generale", "datedebutunitelegale": "2008-01-01", "denominationunitelegale": "COMMUNE DE SAINTE FOY LA LONGUE", "anneeeffectifsetablissement": "2017", "regionetablissement": "AQUITAINE-LIMOUSIN-POITOU-CHARENTES", "activiteprincipaleetablissement": "84.11Z", "datederniertraitementetablissement": "2019-06-24T13:10:17+00:00", "populationcommuneetablissement": 129.0, "siren": "213304033", "naturejuridiqueunitelegale": "Commune et commune nouvelle", "superficiecommuneetablissement": 938, "statutdiffusionunitelegale": "O", "l1_adressage_unitelegale": "COMMUNE DE SAINTE FOY LA LONGUE", "nomenclatureactiviteprincipaleetablissement": "NAFRev2", "filename": "sirene_v3_4", "divisionunitelegale": "Administration generale, economique et sociale", "nombreperiodesetablissement": 3, "sectionunitelegale": "Administration publique", "nic": "00011", "siret": "21330403300011", "anneeeffectifsunitelegale": "2017", "nicsiegeunitelegale": "00011", "etatadministratifetablissement": "Actif", "groupeetablissement": "Administration publique generale", "datecreationunitelegale": "1980-01-01", "codearrondissementetablissement": "3", "departementetablissement": "GIRONDE", "groupeunitelegale": "Administration publique generale", "etatadministratifunitelegale": "Active", "categorieentreprise": "PME", "categoriejuridiqueunitelegale": "7210", "altitudemoyennecommuneetablissement": 75.0, "codeepcietablissement": "200044394", "etablissementsiege": "oui", "codecommuneetablissement": "33403", "divisionetablissement": "Administration generale, economique et sociale", "nombreperiodesunitelegale": 5, "enseigne1etablissement": "MAIRIE", "nomenclatureactiviteprincipaleunitelegale": "NAFRev2", "coderegionetablissement": "75", "datecreationetablissement": "1983-03-01", "caractereemployeuretablissement": "Non", "soussectionunitelegale": "Administration publique et defense ; securite sociale obligatoire", "epcietablissement": "CC du R\u00e9olais en Sud Gironde", "libellecommuneetablissement": "SAINTE FOY LA LONGUE", "sectionetablissement": "Administration publique", "anneecategorieentreprise": "2017", "statutdiffusionetablissement": "O", "codepostaletablissement": "33490", "datederniertraitementunitelegale": "2019-06-24T13:10:17+00:00", "datedebutetablissement": "2008-01-01", "classeunitelegale": "Administration publique generale", "codedepartementetablissement": "33", "trancheeffectifsetablissement": "3 \u00e0 5 salari\u00e9s"}, "geometry": {"type": "Point", "coordinates": [-0.146433, 44.609329]}, "record_timestamp": "2019-09-04T08:29:00+00:00"}]}</t>
  </si>
  <si>
    <t>nb enregistrements</t>
  </si>
  <si>
    <t>champs de records</t>
  </si>
  <si>
    <t>champs de requête  json</t>
  </si>
  <si>
    <t xml:space="preserve"> &amp; propriété</t>
  </si>
  <si>
    <t>attendu links et record</t>
  </si>
  <si>
    <t>&amp; propriétés</t>
  </si>
  <si>
    <t>champs de record</t>
  </si>
  <si>
    <t>attendu "tableau" et "tableau"</t>
  </si>
  <si>
    <t>attendu id timestamps size et fields</t>
  </si>
  <si>
    <t>attendu "valeur" "valeur" "valeur" "tableau"</t>
  </si>
  <si>
    <t>champs de fields</t>
  </si>
  <si>
    <t>attendu Siret + N° puis Siren +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</si>
</sst>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9" tint="-0.249977111117893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 vertical="center"/>
    </xf>
    <xf numFmtId="0" fontId="1" fillId="3" borderId="1" xfId="0" applyFont="1" applyFill="1" applyBorder="1" applyAlignment="1">
      <alignment horizontal="center"/>
    </xf>
    <xf numFmtId="0" fontId="0" fillId="2" borderId="2" xfId="0" applyFill="1" applyBorder="1"/>
    <xf numFmtId="0" fontId="2" fillId="2" borderId="2" xfId="0" applyFont="1" applyFill="1" applyBorder="1"/>
    <xf numFmtId="0" fontId="0" fillId="0" borderId="0" xfId="0" applyAlignment="1">
      <alignment wrapText="1"/>
    </xf>
    <xf numFmtId="0" fontId="4" fillId="0" borderId="0" xfId="0" applyFont="1"/>
    <xf numFmtId="0" fontId="0" fillId="4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158C5B76-9A51-4A43-993E-FC3F77A663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447F0-DCF7-47B7-84A2-A5BF98493051}">
  <sheetPr codeName="Feuil1"/>
  <dimension ref="A1:L16"/>
  <sheetViews>
    <sheetView workbookViewId="0">
      <selection activeCell="B4" sqref="B4"/>
    </sheetView>
  </sheetViews>
  <sheetFormatPr baseColWidth="10" defaultRowHeight="15" x14ac:dyDescent="0.25"/>
  <cols>
    <col min="3" max="3" width="26.7109375" customWidth="1"/>
    <col min="4" max="4" width="43" customWidth="1"/>
    <col min="5" max="5" width="27.28515625" customWidth="1"/>
  </cols>
  <sheetData>
    <row r="1" spans="1:12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.75" thickBot="1" x14ac:dyDescent="0.3">
      <c r="A2" s="1"/>
      <c r="B2" s="2" t="s">
        <v>0</v>
      </c>
      <c r="C2" s="3" t="s">
        <v>1</v>
      </c>
      <c r="D2" s="1"/>
      <c r="E2" s="1" t="s">
        <v>2</v>
      </c>
      <c r="F2" s="3" t="s">
        <v>3</v>
      </c>
      <c r="G2" s="1"/>
      <c r="H2" s="1"/>
      <c r="I2" s="1"/>
      <c r="J2" s="1"/>
      <c r="K2" s="1"/>
      <c r="L2" s="1"/>
    </row>
    <row r="3" spans="1:12" ht="29.25" customHeight="1" x14ac:dyDescent="0.25">
      <c r="A3" s="1" t="s">
        <v>31</v>
      </c>
      <c r="B3" s="5" t="s">
        <v>30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A4" s="4" t="s">
        <v>32</v>
      </c>
      <c r="B4" s="5" t="str">
        <f>"enseigne1etablissement%3A"&amp;C2&amp;"+and+libellecommuneetablissement%3A"&amp;F2&amp;"~"</f>
        <v>enseigne1etablissement%3Amairie+and+libellecommuneetablissement%3Alongu~</v>
      </c>
      <c r="C4" s="4"/>
      <c r="D4" s="4"/>
      <c r="E4" s="4"/>
      <c r="F4" s="4"/>
      <c r="G4" s="4"/>
      <c r="H4" s="4"/>
      <c r="I4" s="4"/>
      <c r="J4" s="4"/>
      <c r="K4" s="4"/>
      <c r="L4" s="4"/>
    </row>
    <row r="7" spans="1:12" x14ac:dyDescent="0.25">
      <c r="B7" t="s">
        <v>6</v>
      </c>
      <c r="C7" t="s">
        <v>7</v>
      </c>
      <c r="D7" t="s">
        <v>8</v>
      </c>
      <c r="E7" t="s">
        <v>9</v>
      </c>
    </row>
    <row r="8" spans="1:12" x14ac:dyDescent="0.25">
      <c r="B8" t="s">
        <v>6</v>
      </c>
      <c r="C8" t="s">
        <v>10</v>
      </c>
      <c r="D8" t="s">
        <v>11</v>
      </c>
      <c r="E8" t="s">
        <v>12</v>
      </c>
    </row>
    <row r="9" spans="1:12" x14ac:dyDescent="0.25">
      <c r="B9" t="s">
        <v>6</v>
      </c>
      <c r="C9" t="s">
        <v>13</v>
      </c>
      <c r="D9" t="s">
        <v>14</v>
      </c>
      <c r="E9" t="s">
        <v>15</v>
      </c>
    </row>
    <row r="10" spans="1:12" x14ac:dyDescent="0.25">
      <c r="B10" t="s">
        <v>6</v>
      </c>
      <c r="C10" t="s">
        <v>16</v>
      </c>
      <c r="D10" t="s">
        <v>17</v>
      </c>
      <c r="E10" t="s">
        <v>9</v>
      </c>
    </row>
    <row r="11" spans="1:12" x14ac:dyDescent="0.25">
      <c r="B11" t="s">
        <v>6</v>
      </c>
      <c r="C11" t="s">
        <v>18</v>
      </c>
      <c r="D11" t="s">
        <v>19</v>
      </c>
      <c r="E11" t="s">
        <v>20</v>
      </c>
    </row>
    <row r="12" spans="1:12" x14ac:dyDescent="0.25">
      <c r="B12" t="s">
        <v>6</v>
      </c>
      <c r="C12" t="s">
        <v>18</v>
      </c>
      <c r="D12" t="s">
        <v>21</v>
      </c>
      <c r="E12" t="s">
        <v>22</v>
      </c>
    </row>
    <row r="13" spans="1:12" x14ac:dyDescent="0.25">
      <c r="B13" t="s">
        <v>6</v>
      </c>
      <c r="C13" t="s">
        <v>23</v>
      </c>
      <c r="D13" t="s">
        <v>24</v>
      </c>
      <c r="E13" t="s">
        <v>9</v>
      </c>
    </row>
    <row r="14" spans="1:12" x14ac:dyDescent="0.25">
      <c r="B14" t="s">
        <v>6</v>
      </c>
      <c r="C14" t="s">
        <v>25</v>
      </c>
      <c r="D14" t="s">
        <v>26</v>
      </c>
      <c r="E14" t="s">
        <v>9</v>
      </c>
    </row>
    <row r="15" spans="1:12" x14ac:dyDescent="0.25">
      <c r="B15" t="s">
        <v>6</v>
      </c>
      <c r="C15" t="s">
        <v>27</v>
      </c>
      <c r="D15" t="s">
        <v>28</v>
      </c>
      <c r="E15" t="s">
        <v>15</v>
      </c>
    </row>
    <row r="16" spans="1:12" x14ac:dyDescent="0.25">
      <c r="B16" t="s">
        <v>6</v>
      </c>
      <c r="D16" t="s">
        <v>29</v>
      </c>
      <c r="E16" t="s">
        <v>22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Lire_sirene">
                <anchor moveWithCells="1" sizeWithCells="1">
                  <from>
                    <xdr:col>7</xdr:col>
                    <xdr:colOff>285750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16197-B986-4F4B-ADBE-0293CA9E0D2A}">
  <sheetPr codeName="Feuil2"/>
  <dimension ref="C4:C5"/>
  <sheetViews>
    <sheetView topLeftCell="A4" workbookViewId="0">
      <selection activeCell="A4" sqref="A4"/>
    </sheetView>
  </sheetViews>
  <sheetFormatPr baseColWidth="10" defaultRowHeight="15" x14ac:dyDescent="0.25"/>
  <cols>
    <col min="3" max="3" width="157.42578125" customWidth="1"/>
  </cols>
  <sheetData>
    <row r="4" spans="3:3" ht="409.5" x14ac:dyDescent="0.25">
      <c r="C4" s="6" t="s">
        <v>36</v>
      </c>
    </row>
    <row r="5" spans="3:3" x14ac:dyDescent="0.25">
      <c r="C5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E69D8-2737-4F71-95B7-95D774D1FE76}">
  <sheetPr codeName="Feuil4"/>
  <dimension ref="A1:L24"/>
  <sheetViews>
    <sheetView tabSelected="1" workbookViewId="0">
      <selection activeCell="A26" sqref="A26"/>
    </sheetView>
  </sheetViews>
  <sheetFormatPr baseColWidth="10" defaultRowHeight="15" x14ac:dyDescent="0.25"/>
  <cols>
    <col min="1" max="1" width="19.5703125" customWidth="1"/>
    <col min="3" max="3" width="26.7109375" customWidth="1"/>
    <col min="4" max="4" width="43" customWidth="1"/>
    <col min="5" max="5" width="27.28515625" customWidth="1"/>
  </cols>
  <sheetData>
    <row r="1" spans="1:12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.75" thickBot="1" x14ac:dyDescent="0.3">
      <c r="A2" s="1"/>
      <c r="B2" s="2" t="s">
        <v>0</v>
      </c>
      <c r="C2" s="3"/>
      <c r="D2" s="1"/>
      <c r="E2" s="1" t="s">
        <v>2</v>
      </c>
      <c r="F2" s="3"/>
      <c r="G2" s="1"/>
      <c r="H2" s="1"/>
      <c r="I2" s="1"/>
      <c r="J2" s="1"/>
      <c r="K2" s="1"/>
      <c r="L2" s="1"/>
    </row>
    <row r="3" spans="1:12" ht="29.25" customHeight="1" x14ac:dyDescent="0.25">
      <c r="A3" s="1" t="s">
        <v>31</v>
      </c>
      <c r="B3" s="5" t="s">
        <v>4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A4" s="4" t="s">
        <v>32</v>
      </c>
      <c r="B4" s="5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x14ac:dyDescent="0.25">
      <c r="A5" t="s">
        <v>37</v>
      </c>
      <c r="B5">
        <v>1</v>
      </c>
    </row>
    <row r="9" spans="1:12" x14ac:dyDescent="0.25">
      <c r="A9" t="s">
        <v>39</v>
      </c>
      <c r="C9" s="8" t="s">
        <v>33</v>
      </c>
      <c r="D9" s="8" t="s">
        <v>34</v>
      </c>
      <c r="E9" s="8" t="s">
        <v>35</v>
      </c>
    </row>
    <row r="10" spans="1:12" x14ac:dyDescent="0.25">
      <c r="A10" t="s">
        <v>40</v>
      </c>
    </row>
    <row r="12" spans="1:12" x14ac:dyDescent="0.25">
      <c r="A12" t="s">
        <v>38</v>
      </c>
      <c r="C12" s="8"/>
      <c r="D12" s="8"/>
    </row>
    <row r="13" spans="1:12" x14ac:dyDescent="0.25">
      <c r="A13" s="7" t="s">
        <v>41</v>
      </c>
    </row>
    <row r="14" spans="1:12" x14ac:dyDescent="0.25">
      <c r="A14" t="s">
        <v>42</v>
      </c>
    </row>
    <row r="15" spans="1:12" x14ac:dyDescent="0.25">
      <c r="A15" s="7" t="s">
        <v>44</v>
      </c>
    </row>
    <row r="18" spans="1:6" x14ac:dyDescent="0.25">
      <c r="A18" t="s">
        <v>43</v>
      </c>
      <c r="C18" s="8"/>
      <c r="D18" s="8"/>
      <c r="E18" s="8"/>
      <c r="F18" s="8"/>
    </row>
    <row r="19" spans="1:6" x14ac:dyDescent="0.25">
      <c r="A19" s="7" t="s">
        <v>45</v>
      </c>
    </row>
    <row r="20" spans="1:6" x14ac:dyDescent="0.25">
      <c r="A20" t="s">
        <v>42</v>
      </c>
    </row>
    <row r="21" spans="1:6" x14ac:dyDescent="0.25">
      <c r="A21" s="7" t="s">
        <v>46</v>
      </c>
    </row>
    <row r="23" spans="1:6" x14ac:dyDescent="0.25">
      <c r="A23" t="s">
        <v>47</v>
      </c>
      <c r="C23" s="8"/>
      <c r="D23" s="8"/>
    </row>
    <row r="24" spans="1:6" x14ac:dyDescent="0.25">
      <c r="A24" s="7" t="s">
        <v>48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Lire_sireneV2">
                <anchor moveWithCells="1" sizeWithCells="1">
                  <from>
                    <xdr:col>7</xdr:col>
                    <xdr:colOff>285750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72A60-3B2A-4F15-A291-0ED3B52E7070}">
  <sheetPr codeName="Feuil3"/>
  <dimension ref="C4:C5"/>
  <sheetViews>
    <sheetView workbookViewId="0">
      <selection activeCell="C15" sqref="C15"/>
    </sheetView>
  </sheetViews>
  <sheetFormatPr baseColWidth="10" defaultRowHeight="15" x14ac:dyDescent="0.25"/>
  <cols>
    <col min="3" max="3" width="157.42578125" customWidth="1"/>
  </cols>
  <sheetData>
    <row r="4" spans="3:3" ht="165" x14ac:dyDescent="0.25">
      <c r="C4" s="6" t="s">
        <v>5</v>
      </c>
    </row>
    <row r="5" spans="3:3" x14ac:dyDescent="0.25">
      <c r="C5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Sirene</vt:lpstr>
      <vt:lpstr>brut</vt:lpstr>
      <vt:lpstr>SireneV2</vt:lpstr>
      <vt:lpstr>brutV2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XLpourTPME</cp:lastModifiedBy>
  <dcterms:created xsi:type="dcterms:W3CDTF">2019-04-14T16:44:05Z</dcterms:created>
  <dcterms:modified xsi:type="dcterms:W3CDTF">2020-02-14T11:49:25Z</dcterms:modified>
</cp:coreProperties>
</file>