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aus\Desktop\"/>
    </mc:Choice>
  </mc:AlternateContent>
  <xr:revisionPtr revIDLastSave="0" documentId="8_{648471C6-7694-4708-854F-E2D197148257}" xr6:coauthVersionLast="45" xr6:coauthVersionMax="45" xr10:uidLastSave="{00000000-0000-0000-0000-000000000000}"/>
  <bookViews>
    <workbookView xWindow="405" yWindow="390" windowWidth="15330" windowHeight="10890" xr2:uid="{143CF724-83BF-4C8C-AFFD-238B6571255A}"/>
  </bookViews>
  <sheets>
    <sheet name="Feuil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3" i="1" l="1"/>
  <c r="F33" i="1"/>
  <c r="E33" i="1"/>
  <c r="D33" i="1"/>
  <c r="C33" i="1"/>
  <c r="B33" i="1"/>
  <c r="E31" i="1"/>
  <c r="F31" i="1" s="1"/>
  <c r="G31" i="1" s="1"/>
  <c r="C31" i="1"/>
  <c r="I31" i="1" s="1"/>
  <c r="E30" i="1"/>
  <c r="F30" i="1" s="1"/>
  <c r="G30" i="1" s="1"/>
  <c r="C30" i="1"/>
  <c r="I30" i="1" s="1"/>
  <c r="E29" i="1"/>
  <c r="F29" i="1" s="1"/>
  <c r="G29" i="1" s="1"/>
  <c r="C29" i="1"/>
  <c r="I29" i="1" s="1"/>
  <c r="F28" i="1"/>
  <c r="G28" i="1" s="1"/>
  <c r="E28" i="1"/>
  <c r="C28" i="1"/>
  <c r="I28" i="1" s="1"/>
  <c r="E27" i="1"/>
  <c r="F27" i="1" s="1"/>
  <c r="G27" i="1" s="1"/>
  <c r="C27" i="1"/>
  <c r="E26" i="1"/>
  <c r="F26" i="1" s="1"/>
  <c r="G26" i="1" s="1"/>
  <c r="C26" i="1"/>
  <c r="I26" i="1" s="1"/>
  <c r="E25" i="1"/>
  <c r="F25" i="1" s="1"/>
  <c r="G25" i="1" s="1"/>
  <c r="C25" i="1"/>
  <c r="F24" i="1"/>
  <c r="G24" i="1" s="1"/>
  <c r="E24" i="1"/>
  <c r="C24" i="1"/>
  <c r="I24" i="1" s="1"/>
  <c r="E23" i="1"/>
  <c r="F23" i="1" s="1"/>
  <c r="G23" i="1" s="1"/>
  <c r="C23" i="1"/>
  <c r="I23" i="1" s="1"/>
  <c r="E22" i="1"/>
  <c r="F22" i="1" s="1"/>
  <c r="G22" i="1" s="1"/>
  <c r="C22" i="1"/>
  <c r="I22" i="1" s="1"/>
  <c r="E21" i="1"/>
  <c r="F21" i="1" s="1"/>
  <c r="G21" i="1" s="1"/>
  <c r="C21" i="1"/>
  <c r="I21" i="1" s="1"/>
  <c r="F20" i="1"/>
  <c r="G20" i="1" s="1"/>
  <c r="E20" i="1"/>
  <c r="C20" i="1"/>
  <c r="E19" i="1"/>
  <c r="F19" i="1" s="1"/>
  <c r="G19" i="1" s="1"/>
  <c r="C19" i="1"/>
  <c r="I19" i="1" s="1"/>
  <c r="E18" i="1"/>
  <c r="F18" i="1" s="1"/>
  <c r="G18" i="1" s="1"/>
  <c r="C18" i="1"/>
  <c r="E17" i="1"/>
  <c r="F17" i="1" s="1"/>
  <c r="G17" i="1" s="1"/>
  <c r="C17" i="1"/>
  <c r="I17" i="1" s="1"/>
  <c r="F16" i="1"/>
  <c r="G16" i="1" s="1"/>
  <c r="E16" i="1"/>
  <c r="C16" i="1"/>
  <c r="E15" i="1"/>
  <c r="F15" i="1" s="1"/>
  <c r="G15" i="1" s="1"/>
  <c r="C15" i="1"/>
  <c r="I15" i="1" s="1"/>
  <c r="E14" i="1"/>
  <c r="F14" i="1" s="1"/>
  <c r="G14" i="1" s="1"/>
  <c r="C14" i="1"/>
  <c r="I14" i="1" s="1"/>
  <c r="E13" i="1"/>
  <c r="F13" i="1" s="1"/>
  <c r="G13" i="1" s="1"/>
  <c r="C13" i="1"/>
  <c r="I13" i="1" s="1"/>
  <c r="F12" i="1"/>
  <c r="G12" i="1" s="1"/>
  <c r="E12" i="1"/>
  <c r="C12" i="1"/>
  <c r="I12" i="1" s="1"/>
  <c r="E11" i="1"/>
  <c r="F11" i="1" s="1"/>
  <c r="G11" i="1" s="1"/>
  <c r="C11" i="1"/>
  <c r="E10" i="1"/>
  <c r="F10" i="1" s="1"/>
  <c r="G10" i="1" s="1"/>
  <c r="C10" i="1"/>
  <c r="I10" i="1" s="1"/>
  <c r="E9" i="1"/>
  <c r="F9" i="1" s="1"/>
  <c r="G9" i="1" s="1"/>
  <c r="C9" i="1"/>
  <c r="F8" i="1"/>
  <c r="G8" i="1" s="1"/>
  <c r="E8" i="1"/>
  <c r="C8" i="1"/>
  <c r="I8" i="1" s="1"/>
  <c r="E7" i="1"/>
  <c r="F7" i="1" s="1"/>
  <c r="G7" i="1" s="1"/>
  <c r="C7" i="1"/>
  <c r="I7" i="1" s="1"/>
  <c r="I6" i="1"/>
  <c r="G6" i="1"/>
  <c r="E6" i="1"/>
  <c r="C6" i="1"/>
  <c r="I5" i="1"/>
  <c r="G5" i="1"/>
  <c r="E5" i="1"/>
  <c r="C5" i="1"/>
  <c r="I4" i="1"/>
  <c r="G4" i="1"/>
  <c r="E4" i="1"/>
  <c r="C4" i="1"/>
  <c r="I3" i="1"/>
  <c r="G3" i="1"/>
  <c r="E3" i="1"/>
  <c r="C3" i="1"/>
  <c r="I2" i="1"/>
  <c r="G2" i="1"/>
  <c r="E2" i="1"/>
  <c r="C2" i="1"/>
  <c r="I1" i="1"/>
  <c r="G1" i="1"/>
  <c r="E1" i="1"/>
  <c r="C1" i="1"/>
  <c r="I16" i="1" l="1"/>
  <c r="I9" i="1"/>
  <c r="I11" i="1"/>
  <c r="I18" i="1"/>
  <c r="I20" i="1"/>
  <c r="I25" i="1"/>
  <c r="I27" i="1"/>
</calcChain>
</file>

<file path=xl/sharedStrings.xml><?xml version="1.0" encoding="utf-8"?>
<sst xmlns="http://schemas.openxmlformats.org/spreadsheetml/2006/main" count="1" uniqueCount="1">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</sst>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11"/>
      <color rgb="FFC00000"/>
      <name val="Calibri"/>
      <family val="2"/>
    </font>
    <font>
      <sz val="11"/>
      <color rgb="FFC00000"/>
      <name val="Calibri"/>
      <family val="2"/>
      <scheme val="minor"/>
    </font>
    <font>
      <b/>
      <sz val="11"/>
      <color rgb="FF0070C0"/>
      <name val="Calibri"/>
      <family val="2"/>
    </font>
    <font>
      <b/>
      <sz val="11"/>
      <color rgb="FFFF0000"/>
      <name val="Calibri"/>
      <family val="2"/>
    </font>
    <font>
      <sz val="11"/>
      <color rgb="FFFF0000"/>
      <name val="Calibri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14" fontId="0" fillId="0" borderId="0" xfId="0" applyNumberFormat="1" applyAlignment="1">
      <alignment horizontal="center"/>
    </xf>
    <xf numFmtId="164" fontId="2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164" fontId="2" fillId="0" borderId="0" xfId="0" applyNumberFormat="1" applyFont="1" applyAlignment="1" applyProtection="1">
      <alignment horizontal="center"/>
      <protection locked="0"/>
    </xf>
    <xf numFmtId="164" fontId="4" fillId="0" borderId="0" xfId="0" applyNumberFormat="1" applyFont="1" applyAlignment="1" applyProtection="1">
      <alignment horizontal="center"/>
      <protection locked="0"/>
    </xf>
    <xf numFmtId="1" fontId="5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4" fillId="0" borderId="0" xfId="0" applyFont="1" applyAlignment="1" applyProtection="1">
      <alignment horizontal="center"/>
      <protection locked="0"/>
    </xf>
    <xf numFmtId="1" fontId="6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" fontId="3" fillId="0" borderId="0" xfId="0" applyNumberFormat="1" applyFont="1" applyAlignment="1" applyProtection="1">
      <alignment horizontal="center"/>
      <protection locked="0"/>
    </xf>
    <xf numFmtId="0" fontId="3" fillId="0" borderId="0" xfId="0" applyFont="1" applyAlignment="1">
      <alignment horizontal="center"/>
    </xf>
    <xf numFmtId="164" fontId="7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2" fontId="8" fillId="0" borderId="0" xfId="0" applyNumberFormat="1" applyFont="1" applyAlignment="1">
      <alignment horizontal="center"/>
    </xf>
    <xf numFmtId="2" fontId="9" fillId="0" borderId="0" xfId="0" applyNumberFormat="1" applyFont="1" applyAlignment="1" applyProtection="1">
      <alignment horizontal="center"/>
      <protection locked="0"/>
    </xf>
    <xf numFmtId="2" fontId="3" fillId="0" borderId="0" xfId="0" applyNumberFormat="1" applyFont="1" applyAlignment="1">
      <alignment horizontal="center"/>
    </xf>
    <xf numFmtId="164" fontId="8" fillId="0" borderId="0" xfId="0" applyNumberFormat="1" applyFont="1" applyAlignment="1">
      <alignment horizontal="center"/>
    </xf>
    <xf numFmtId="0" fontId="0" fillId="0" borderId="0" xfId="0" applyProtection="1">
      <protection locked="0"/>
    </xf>
    <xf numFmtId="0" fontId="10" fillId="0" borderId="0" xfId="0" applyFont="1"/>
    <xf numFmtId="164" fontId="0" fillId="0" borderId="0" xfId="0" applyNumberFormat="1"/>
    <xf numFmtId="1" fontId="6" fillId="0" borderId="0" xfId="0" applyNumberFormat="1" applyFont="1"/>
    <xf numFmtId="164" fontId="0" fillId="0" borderId="0" xfId="0" applyNumberFormat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5DB80-C04E-43DC-A3FC-FE65E7D72AAD}">
  <dimension ref="A1:I40"/>
  <sheetViews>
    <sheetView tabSelected="1" workbookViewId="0">
      <selection activeCell="K7" sqref="K7"/>
    </sheetView>
  </sheetViews>
  <sheetFormatPr baseColWidth="10" defaultRowHeight="15" x14ac:dyDescent="0.25"/>
  <sheetData>
    <row r="1" spans="1:9" x14ac:dyDescent="0.25">
      <c r="A1" s="1">
        <v>43862</v>
      </c>
      <c r="B1" s="2">
        <v>7.7</v>
      </c>
      <c r="C1" s="3">
        <f>IFERROR(LOOKUP(B1,B35:C40),"")</f>
        <v>7</v>
      </c>
      <c r="D1" s="4">
        <v>7.2</v>
      </c>
      <c r="E1" s="3">
        <f>IFERROR(LOOKUP(D1,B35:D40),"")</f>
        <v>4</v>
      </c>
      <c r="F1" s="5">
        <v>10.9</v>
      </c>
      <c r="G1" s="3">
        <f>IFERROR(LOOKUP(F1,B35:E40),"")</f>
        <v>7</v>
      </c>
      <c r="H1" s="6">
        <v>10</v>
      </c>
      <c r="I1" s="3">
        <f>C1+E1+G1+H1</f>
        <v>28</v>
      </c>
    </row>
    <row r="2" spans="1:9" x14ac:dyDescent="0.25">
      <c r="A2" s="1">
        <v>43863</v>
      </c>
      <c r="B2" s="7">
        <v>7.7</v>
      </c>
      <c r="C2" s="3">
        <f>IFERROR(LOOKUP(B2,B35:C40),"")</f>
        <v>7</v>
      </c>
      <c r="D2" s="8">
        <v>7.2</v>
      </c>
      <c r="E2" s="3">
        <f>IFERROR(LOOKUP(D2,B35:D40),"")</f>
        <v>4</v>
      </c>
      <c r="F2" s="5">
        <v>11.8</v>
      </c>
      <c r="G2" s="3">
        <f>IFERROR(LOOKUP(F2,B35:E40),"")</f>
        <v>7</v>
      </c>
      <c r="H2" s="9">
        <v>10</v>
      </c>
      <c r="I2" s="3">
        <f>C2+E2+G2+H2</f>
        <v>28</v>
      </c>
    </row>
    <row r="3" spans="1:9" x14ac:dyDescent="0.25">
      <c r="A3" s="1">
        <v>43864</v>
      </c>
      <c r="B3" s="7">
        <v>7.4</v>
      </c>
      <c r="C3" s="3">
        <f>IFERROR(LOOKUP(B3,B35:C40),"")</f>
        <v>7</v>
      </c>
      <c r="D3" s="8">
        <v>10.1</v>
      </c>
      <c r="E3" s="3">
        <f>IFERROR(LOOKUP(D3,B35:D40),"")</f>
        <v>5</v>
      </c>
      <c r="F3" s="5">
        <v>7.7</v>
      </c>
      <c r="G3" s="3">
        <f>IFERROR(LOOKUP(F3,B35:E40),"")</f>
        <v>6</v>
      </c>
      <c r="H3" s="9">
        <v>10</v>
      </c>
      <c r="I3" s="3">
        <f t="shared" ref="I3:I31" si="0">C3+E3+G3+H3</f>
        <v>28</v>
      </c>
    </row>
    <row r="4" spans="1:9" x14ac:dyDescent="0.25">
      <c r="A4" s="1">
        <v>43865</v>
      </c>
      <c r="B4" s="7">
        <v>7.4</v>
      </c>
      <c r="C4" s="3">
        <f>IFERROR(LOOKUP(B4,B35:C40),"")</f>
        <v>7</v>
      </c>
      <c r="D4" s="8">
        <v>10.7</v>
      </c>
      <c r="E4" s="3">
        <f>IFERROR(LOOKUP(D4,B35:D40),"")</f>
        <v>5</v>
      </c>
      <c r="F4" s="5">
        <v>8.3000000000000007</v>
      </c>
      <c r="G4" s="3">
        <f>IFERROR(LOOKUP(F4,B35:E40),"")</f>
        <v>6</v>
      </c>
      <c r="H4" s="9">
        <v>10</v>
      </c>
      <c r="I4" s="3">
        <f t="shared" si="0"/>
        <v>28</v>
      </c>
    </row>
    <row r="5" spans="1:9" x14ac:dyDescent="0.25">
      <c r="A5" s="1">
        <v>43866</v>
      </c>
      <c r="B5" s="7">
        <v>8.6</v>
      </c>
      <c r="C5" s="3">
        <f>IFERROR(LOOKUP(B5,B35:C40),"")</f>
        <v>7</v>
      </c>
      <c r="D5" s="8">
        <v>9.9</v>
      </c>
      <c r="E5" s="3">
        <f>IFERROR(LOOKUP(D5,B35:D40),"")</f>
        <v>4</v>
      </c>
      <c r="F5" s="5">
        <v>8</v>
      </c>
      <c r="G5" s="3">
        <f>IFERROR(LOOKUP(F5,B35:E40),"")</f>
        <v>6</v>
      </c>
      <c r="H5" s="9">
        <v>10</v>
      </c>
      <c r="I5" s="3">
        <f t="shared" si="0"/>
        <v>27</v>
      </c>
    </row>
    <row r="6" spans="1:9" x14ac:dyDescent="0.25">
      <c r="A6" s="1">
        <v>43867</v>
      </c>
      <c r="B6" s="7">
        <v>7.8</v>
      </c>
      <c r="C6" s="3">
        <f>IFERROR(LOOKUP(B6,B35:C40),"")</f>
        <v>7</v>
      </c>
      <c r="D6" s="8">
        <v>7.8</v>
      </c>
      <c r="E6" s="3">
        <f>IFERROR(LOOKUP(D6,B35:D40),"")</f>
        <v>4</v>
      </c>
      <c r="F6" s="5">
        <v>9.3000000000000007</v>
      </c>
      <c r="G6" s="3">
        <f>IFERROR(LOOKUP(F6,B35:E40),"")</f>
        <v>6</v>
      </c>
      <c r="H6" s="9">
        <v>10</v>
      </c>
      <c r="I6" s="3">
        <f t="shared" si="0"/>
        <v>27</v>
      </c>
    </row>
    <row r="7" spans="1:9" x14ac:dyDescent="0.25">
      <c r="A7" s="1">
        <v>43868</v>
      </c>
      <c r="B7" s="7">
        <v>7.7</v>
      </c>
      <c r="C7" s="3">
        <f>IFERROR(LOOKUP(B7,B35:C40),"")</f>
        <v>7</v>
      </c>
      <c r="D7" s="10"/>
      <c r="E7" s="3" t="str">
        <f>IFERROR(LOOKUP(D7,B35:D40),"")</f>
        <v/>
      </c>
      <c r="F7" s="7" t="str">
        <f>IFERROR(LOOKUP(E7,E35:F40),"")</f>
        <v/>
      </c>
      <c r="G7" s="3" t="str">
        <f>IFERROR(LOOKUP(F7,B35:E40),"")</f>
        <v/>
      </c>
      <c r="H7" s="9">
        <v>10</v>
      </c>
      <c r="I7" s="3" t="e">
        <f t="shared" si="0"/>
        <v>#VALUE!</v>
      </c>
    </row>
    <row r="8" spans="1:9" x14ac:dyDescent="0.25">
      <c r="A8" s="1">
        <v>43869</v>
      </c>
      <c r="B8" s="7"/>
      <c r="C8" s="3" t="str">
        <f>IFERROR(LOOKUP(B8,B35:C40),"")</f>
        <v/>
      </c>
      <c r="D8" s="10"/>
      <c r="E8" s="3" t="str">
        <f>IFERROR(LOOKUP(D8,B35:D40),"")</f>
        <v/>
      </c>
      <c r="F8" s="7" t="str">
        <f>IFERROR(LOOKUP(E8,E35:F40),"")</f>
        <v/>
      </c>
      <c r="G8" s="3" t="str">
        <f>IFERROR(LOOKUP(F8,B35:E40),"")</f>
        <v/>
      </c>
      <c r="H8" s="9">
        <v>10</v>
      </c>
      <c r="I8" s="3" t="e">
        <f t="shared" si="0"/>
        <v>#VALUE!</v>
      </c>
    </row>
    <row r="9" spans="1:9" x14ac:dyDescent="0.25">
      <c r="A9" s="1">
        <v>43870</v>
      </c>
      <c r="B9" s="7"/>
      <c r="C9" s="3" t="str">
        <f>IFERROR(LOOKUP(B9,B35:C40),"")</f>
        <v/>
      </c>
      <c r="D9" s="10"/>
      <c r="E9" s="3" t="str">
        <f>IFERROR(LOOKUP(D9,B35:D40),"")</f>
        <v/>
      </c>
      <c r="F9" s="7" t="str">
        <f>IFERROR(LOOKUP(E9,E35:F40),"")</f>
        <v/>
      </c>
      <c r="G9" s="3" t="str">
        <f>IFERROR(LOOKUP(F9,B35:E40),"")</f>
        <v/>
      </c>
      <c r="H9" s="9">
        <v>10</v>
      </c>
      <c r="I9" s="3" t="e">
        <f t="shared" si="0"/>
        <v>#VALUE!</v>
      </c>
    </row>
    <row r="10" spans="1:9" x14ac:dyDescent="0.25">
      <c r="A10" s="1">
        <v>43871</v>
      </c>
      <c r="B10" s="7"/>
      <c r="C10" s="3" t="str">
        <f>IFERROR(LOOKUP(B10,B35:C40),"")</f>
        <v/>
      </c>
      <c r="D10" s="10"/>
      <c r="E10" s="3" t="str">
        <f>IFERROR(LOOKUP(D10,B35:D40),"")</f>
        <v/>
      </c>
      <c r="F10" s="7" t="str">
        <f>IFERROR(LOOKUP(E10,E35:F40),"")</f>
        <v/>
      </c>
      <c r="G10" s="3" t="str">
        <f>IFERROR(LOOKUP(F10,B35:E40),"")</f>
        <v/>
      </c>
      <c r="H10" s="9">
        <v>10</v>
      </c>
      <c r="I10" s="3" t="e">
        <f t="shared" si="0"/>
        <v>#VALUE!</v>
      </c>
    </row>
    <row r="11" spans="1:9" x14ac:dyDescent="0.25">
      <c r="A11" s="1">
        <v>43872</v>
      </c>
      <c r="B11" s="7"/>
      <c r="C11" s="3" t="str">
        <f>IFERROR(LOOKUP(B11,B35:C40),"")</f>
        <v/>
      </c>
      <c r="D11" s="10"/>
      <c r="E11" s="3" t="str">
        <f>IFERROR(LOOKUP(D11,B35:D40),"")</f>
        <v/>
      </c>
      <c r="F11" s="7" t="str">
        <f>IFERROR(LOOKUP(E11,E35:F40),"")</f>
        <v/>
      </c>
      <c r="G11" s="3" t="str">
        <f>IFERROR(LOOKUP(F11,B35:E40),"")</f>
        <v/>
      </c>
      <c r="H11" s="9">
        <v>10</v>
      </c>
      <c r="I11" s="3" t="e">
        <f t="shared" si="0"/>
        <v>#VALUE!</v>
      </c>
    </row>
    <row r="12" spans="1:9" x14ac:dyDescent="0.25">
      <c r="A12" s="1">
        <v>43873</v>
      </c>
      <c r="B12" s="7"/>
      <c r="C12" s="3" t="str">
        <f>IFERROR(LOOKUP(B12,B35:C40),"")</f>
        <v/>
      </c>
      <c r="D12" s="10"/>
      <c r="E12" s="3" t="str">
        <f>IFERROR(LOOKUP(D12,B35:D40),"")</f>
        <v/>
      </c>
      <c r="F12" s="7" t="str">
        <f>IFERROR(LOOKUP(E12,E35:F40),"")</f>
        <v/>
      </c>
      <c r="G12" s="3" t="str">
        <f>IFERROR(LOOKUP(F12,B35:E40),"")</f>
        <v/>
      </c>
      <c r="H12" s="9">
        <v>10</v>
      </c>
      <c r="I12" s="3" t="e">
        <f t="shared" si="0"/>
        <v>#VALUE!</v>
      </c>
    </row>
    <row r="13" spans="1:9" x14ac:dyDescent="0.25">
      <c r="A13" s="1">
        <v>43874</v>
      </c>
      <c r="B13" s="7"/>
      <c r="C13" s="3" t="str">
        <f>IFERROR(LOOKUP(B13,B35:C40),"")</f>
        <v/>
      </c>
      <c r="D13" s="10"/>
      <c r="E13" s="3" t="str">
        <f>IFERROR(LOOKUP(D13,B35:D40),"")</f>
        <v/>
      </c>
      <c r="F13" s="7" t="str">
        <f>IFERROR(LOOKUP(E13,E35:F40),"")</f>
        <v/>
      </c>
      <c r="G13" s="3" t="str">
        <f>IFERROR(LOOKUP(F13,B35:E40),"")</f>
        <v/>
      </c>
      <c r="H13" s="9">
        <v>10</v>
      </c>
      <c r="I13" s="3" t="e">
        <f t="shared" si="0"/>
        <v>#VALUE!</v>
      </c>
    </row>
    <row r="14" spans="1:9" x14ac:dyDescent="0.25">
      <c r="A14" s="1">
        <v>43875</v>
      </c>
      <c r="B14" s="7"/>
      <c r="C14" s="3" t="str">
        <f>IFERROR(LOOKUP(B14,B35:C40),"")</f>
        <v/>
      </c>
      <c r="D14" s="10"/>
      <c r="E14" s="3" t="str">
        <f>IFERROR(LOOKUP(D14,B35:D40),"")</f>
        <v/>
      </c>
      <c r="F14" s="7" t="str">
        <f>IFERROR(LOOKUP(E14,E35:F40),"")</f>
        <v/>
      </c>
      <c r="G14" s="3" t="str">
        <f>IFERROR(LOOKUP(F14,B35:E40),"")</f>
        <v/>
      </c>
      <c r="H14" s="9">
        <v>10</v>
      </c>
      <c r="I14" s="3" t="e">
        <f t="shared" si="0"/>
        <v>#VALUE!</v>
      </c>
    </row>
    <row r="15" spans="1:9" x14ac:dyDescent="0.25">
      <c r="A15" s="1">
        <v>43876</v>
      </c>
      <c r="B15" s="7"/>
      <c r="C15" s="3" t="str">
        <f>IFERROR(LOOKUP(B15,B35:C40),"")</f>
        <v/>
      </c>
      <c r="D15" s="10"/>
      <c r="E15" s="3" t="str">
        <f>IFERROR(LOOKUP(D15,B35:D40),"")</f>
        <v/>
      </c>
      <c r="F15" s="7" t="str">
        <f>IFERROR(LOOKUP(E15,E35:F40),"")</f>
        <v/>
      </c>
      <c r="G15" s="3" t="str">
        <f>IFERROR(LOOKUP(F15,B35:E40),"")</f>
        <v/>
      </c>
      <c r="H15" s="9">
        <v>10</v>
      </c>
      <c r="I15" s="3" t="e">
        <f t="shared" si="0"/>
        <v>#VALUE!</v>
      </c>
    </row>
    <row r="16" spans="1:9" x14ac:dyDescent="0.25">
      <c r="A16" s="1">
        <v>43877</v>
      </c>
      <c r="B16" s="7"/>
      <c r="C16" s="3" t="str">
        <f>IFERROR(LOOKUP(B16,B35:C40),"")</f>
        <v/>
      </c>
      <c r="D16" s="10"/>
      <c r="E16" s="3" t="str">
        <f>IFERROR(LOOKUP(D16,B35:D40),"")</f>
        <v/>
      </c>
      <c r="F16" s="7" t="str">
        <f>IFERROR(LOOKUP(E16,E35:F40),"")</f>
        <v/>
      </c>
      <c r="G16" s="3" t="str">
        <f>IFERROR(LOOKUP(F16,B35:E40),"")</f>
        <v/>
      </c>
      <c r="H16" s="9">
        <v>10</v>
      </c>
      <c r="I16" s="3" t="e">
        <f t="shared" si="0"/>
        <v>#VALUE!</v>
      </c>
    </row>
    <row r="17" spans="1:9" x14ac:dyDescent="0.25">
      <c r="A17" s="1">
        <v>43878</v>
      </c>
      <c r="B17" s="7"/>
      <c r="C17" s="3" t="str">
        <f>IFERROR(LOOKUP(B17,B35:C40),"")</f>
        <v/>
      </c>
      <c r="D17" s="10"/>
      <c r="E17" s="3" t="str">
        <f>IFERROR(LOOKUP(D17,B35:D40),"")</f>
        <v/>
      </c>
      <c r="F17" s="7" t="str">
        <f>IFERROR(LOOKUP(E17,E35:F40),"")</f>
        <v/>
      </c>
      <c r="G17" s="3" t="str">
        <f>IFERROR(LOOKUP(F17,B35:E40),"")</f>
        <v/>
      </c>
      <c r="H17" s="9">
        <v>10</v>
      </c>
      <c r="I17" s="3" t="e">
        <f t="shared" si="0"/>
        <v>#VALUE!</v>
      </c>
    </row>
    <row r="18" spans="1:9" x14ac:dyDescent="0.25">
      <c r="A18" s="1">
        <v>43879</v>
      </c>
      <c r="B18" s="7"/>
      <c r="C18" s="3" t="str">
        <f>IFERROR(LOOKUP(B18,B35:C40),"")</f>
        <v/>
      </c>
      <c r="D18" s="10"/>
      <c r="E18" s="3" t="str">
        <f>IFERROR(LOOKUP(D18,B35:D40),"")</f>
        <v/>
      </c>
      <c r="F18" s="7" t="str">
        <f>IFERROR(LOOKUP(E18,E35:F40),"")</f>
        <v/>
      </c>
      <c r="G18" s="3" t="str">
        <f>IFERROR(LOOKUP(F18,B35:E40),"")</f>
        <v/>
      </c>
      <c r="H18" s="9">
        <v>10</v>
      </c>
      <c r="I18" s="3" t="e">
        <f t="shared" si="0"/>
        <v>#VALUE!</v>
      </c>
    </row>
    <row r="19" spans="1:9" x14ac:dyDescent="0.25">
      <c r="A19" s="1">
        <v>43880</v>
      </c>
      <c r="B19" s="7"/>
      <c r="C19" s="3" t="str">
        <f>IFERROR(LOOKUP(B19,B35:C40),"")</f>
        <v/>
      </c>
      <c r="D19" s="10"/>
      <c r="E19" s="3" t="str">
        <f>IFERROR(LOOKUP(D19,B35:D40),"")</f>
        <v/>
      </c>
      <c r="F19" s="7" t="str">
        <f>IFERROR(LOOKUP(E19,E35:F40),"")</f>
        <v/>
      </c>
      <c r="G19" s="3" t="str">
        <f>IFERROR(LOOKUP(F19,B35:E40),"")</f>
        <v/>
      </c>
      <c r="H19" s="9">
        <v>10</v>
      </c>
      <c r="I19" s="3" t="e">
        <f t="shared" si="0"/>
        <v>#VALUE!</v>
      </c>
    </row>
    <row r="20" spans="1:9" x14ac:dyDescent="0.25">
      <c r="A20" s="1">
        <v>43881</v>
      </c>
      <c r="B20" s="7"/>
      <c r="C20" s="3" t="str">
        <f>IFERROR(LOOKUP(B20,B35:C40),"")</f>
        <v/>
      </c>
      <c r="D20" s="10"/>
      <c r="E20" s="3" t="str">
        <f>IFERROR(LOOKUP(D20,B35:D40),"")</f>
        <v/>
      </c>
      <c r="F20" s="7" t="str">
        <f>IFERROR(LOOKUP(E20,E35:F40),"")</f>
        <v/>
      </c>
      <c r="G20" s="3" t="str">
        <f>IFERROR(LOOKUP(F20,B35:E40),"")</f>
        <v/>
      </c>
      <c r="H20" s="9">
        <v>10</v>
      </c>
      <c r="I20" s="3" t="e">
        <f t="shared" si="0"/>
        <v>#VALUE!</v>
      </c>
    </row>
    <row r="21" spans="1:9" x14ac:dyDescent="0.25">
      <c r="A21" s="1">
        <v>43882</v>
      </c>
      <c r="B21" s="7"/>
      <c r="C21" s="3" t="str">
        <f>IFERROR(LOOKUP(B21,B35:C40),"")</f>
        <v/>
      </c>
      <c r="D21" s="10"/>
      <c r="E21" s="3" t="str">
        <f>IFERROR(LOOKUP(D21,B35:D40),"")</f>
        <v/>
      </c>
      <c r="F21" s="7" t="str">
        <f>IFERROR(LOOKUP(E21,E35:F40),"")</f>
        <v/>
      </c>
      <c r="G21" s="3" t="str">
        <f>IFERROR(LOOKUP(F21,B35:E40),"")</f>
        <v/>
      </c>
      <c r="H21" s="9">
        <v>10</v>
      </c>
      <c r="I21" s="3" t="e">
        <f t="shared" si="0"/>
        <v>#VALUE!</v>
      </c>
    </row>
    <row r="22" spans="1:9" x14ac:dyDescent="0.25">
      <c r="A22" s="1">
        <v>43883</v>
      </c>
      <c r="B22" s="7"/>
      <c r="C22" s="3" t="str">
        <f>IFERROR(LOOKUP(B22,B35:C40),"")</f>
        <v/>
      </c>
      <c r="D22" s="10"/>
      <c r="E22" s="3" t="str">
        <f>IFERROR(LOOKUP(D22,B35:D40),"")</f>
        <v/>
      </c>
      <c r="F22" s="7" t="str">
        <f>IFERROR(LOOKUP(E22,E35:F40),"")</f>
        <v/>
      </c>
      <c r="G22" s="3" t="str">
        <f>IFERROR(LOOKUP(F22,B35:E40),"")</f>
        <v/>
      </c>
      <c r="H22" s="9">
        <v>10</v>
      </c>
      <c r="I22" s="3" t="e">
        <f t="shared" si="0"/>
        <v>#VALUE!</v>
      </c>
    </row>
    <row r="23" spans="1:9" x14ac:dyDescent="0.25">
      <c r="A23" s="1">
        <v>43884</v>
      </c>
      <c r="B23" s="7"/>
      <c r="C23" s="3" t="str">
        <f>IFERROR(LOOKUP(B23,B35:C40),"")</f>
        <v/>
      </c>
      <c r="D23" s="10"/>
      <c r="E23" s="3" t="str">
        <f>IFERROR(LOOKUP(D23,B35:D40),"")</f>
        <v/>
      </c>
      <c r="F23" s="7" t="str">
        <f>IFERROR(LOOKUP(E23,E35:F40),"")</f>
        <v/>
      </c>
      <c r="G23" s="3" t="str">
        <f>IFERROR(LOOKUP(F23,B35:E40),"")</f>
        <v/>
      </c>
      <c r="H23" s="9">
        <v>10</v>
      </c>
      <c r="I23" s="3" t="e">
        <f t="shared" si="0"/>
        <v>#VALUE!</v>
      </c>
    </row>
    <row r="24" spans="1:9" x14ac:dyDescent="0.25">
      <c r="A24" s="1">
        <v>43885</v>
      </c>
      <c r="B24" s="7"/>
      <c r="C24" s="3" t="str">
        <f>IFERROR(LOOKUP(B24,B35:C40),"")</f>
        <v/>
      </c>
      <c r="D24" s="10"/>
      <c r="E24" s="3" t="str">
        <f>IFERROR(LOOKUP(D24,B35:D40),"")</f>
        <v/>
      </c>
      <c r="F24" s="7" t="str">
        <f>IFERROR(LOOKUP(E24,E35:F40),"")</f>
        <v/>
      </c>
      <c r="G24" s="3" t="str">
        <f>IFERROR(LOOKUP(F24,B35:E40),"")</f>
        <v/>
      </c>
      <c r="H24" s="9">
        <v>10</v>
      </c>
      <c r="I24" s="3" t="e">
        <f t="shared" si="0"/>
        <v>#VALUE!</v>
      </c>
    </row>
    <row r="25" spans="1:9" x14ac:dyDescent="0.25">
      <c r="A25" s="1">
        <v>43886</v>
      </c>
      <c r="B25" s="7"/>
      <c r="C25" s="3" t="str">
        <f>IFERROR(LOOKUP(B25,B35:C40),"")</f>
        <v/>
      </c>
      <c r="D25" s="10"/>
      <c r="E25" s="3" t="str">
        <f>IFERROR(LOOKUP(D25,B35:D40),"")</f>
        <v/>
      </c>
      <c r="F25" s="7" t="str">
        <f>IFERROR(LOOKUP(E25,E35:F40),"")</f>
        <v/>
      </c>
      <c r="G25" s="3" t="str">
        <f>IFERROR(LOOKUP(F25,B35:E40),"")</f>
        <v/>
      </c>
      <c r="H25" s="9">
        <v>10</v>
      </c>
      <c r="I25" s="3" t="e">
        <f t="shared" si="0"/>
        <v>#VALUE!</v>
      </c>
    </row>
    <row r="26" spans="1:9" x14ac:dyDescent="0.25">
      <c r="A26" s="1">
        <v>43887</v>
      </c>
      <c r="B26" s="7"/>
      <c r="C26" s="3" t="str">
        <f>IFERROR(LOOKUP(B26,B35:C40),"")</f>
        <v/>
      </c>
      <c r="D26" s="10"/>
      <c r="E26" s="3" t="str">
        <f>IFERROR(LOOKUP(D26,B35:D40),"")</f>
        <v/>
      </c>
      <c r="F26" s="7" t="str">
        <f>IFERROR(LOOKUP(E26,E35:F40),"")</f>
        <v/>
      </c>
      <c r="G26" s="3" t="str">
        <f>IFERROR(LOOKUP(F26,B35:E40),"")</f>
        <v/>
      </c>
      <c r="H26" s="9">
        <v>10</v>
      </c>
      <c r="I26" s="3" t="e">
        <f t="shared" si="0"/>
        <v>#VALUE!</v>
      </c>
    </row>
    <row r="27" spans="1:9" x14ac:dyDescent="0.25">
      <c r="A27" s="1">
        <v>43888</v>
      </c>
      <c r="B27" s="7"/>
      <c r="C27" s="3" t="str">
        <f>IFERROR(LOOKUP(B27,B35:C40),"")</f>
        <v/>
      </c>
      <c r="D27" s="10"/>
      <c r="E27" s="3" t="str">
        <f>IFERROR(LOOKUP(D27,B35:D40),"")</f>
        <v/>
      </c>
      <c r="F27" s="7" t="str">
        <f>IFERROR(LOOKUP(E27,E35:F40),"")</f>
        <v/>
      </c>
      <c r="G27" s="3" t="str">
        <f>IFERROR(LOOKUP(F27,B35:E40),"")</f>
        <v/>
      </c>
      <c r="H27" s="9">
        <v>10</v>
      </c>
      <c r="I27" s="3" t="e">
        <f t="shared" si="0"/>
        <v>#VALUE!</v>
      </c>
    </row>
    <row r="28" spans="1:9" x14ac:dyDescent="0.25">
      <c r="A28" s="1">
        <v>43889</v>
      </c>
      <c r="B28" s="7"/>
      <c r="C28" s="3" t="str">
        <f>IFERROR(LOOKUP(B28,B35:C40),"")</f>
        <v/>
      </c>
      <c r="D28" s="10"/>
      <c r="E28" s="3" t="str">
        <f>IFERROR(LOOKUP(D28,B35:D40),"")</f>
        <v/>
      </c>
      <c r="F28" s="7" t="str">
        <f>IFERROR(LOOKUP(E28,E35:F40),"")</f>
        <v/>
      </c>
      <c r="G28" s="3" t="str">
        <f>IFERROR(LOOKUP(F28,B35:E40),"")</f>
        <v/>
      </c>
      <c r="H28" s="9">
        <v>10</v>
      </c>
      <c r="I28" s="3" t="e">
        <f t="shared" si="0"/>
        <v>#VALUE!</v>
      </c>
    </row>
    <row r="29" spans="1:9" x14ac:dyDescent="0.25">
      <c r="A29" s="1">
        <v>43890</v>
      </c>
      <c r="B29" s="7"/>
      <c r="C29" s="3" t="str">
        <f>IFERROR(LOOKUP(B29,B35:C40),"")</f>
        <v/>
      </c>
      <c r="D29" s="11"/>
      <c r="E29" s="3" t="str">
        <f>IFERROR(LOOKUP(D29,B35:D40),"")</f>
        <v/>
      </c>
      <c r="F29" s="7" t="str">
        <f>IFERROR(LOOKUP(E29,E35:F40),"")</f>
        <v/>
      </c>
      <c r="G29" s="3" t="str">
        <f>IFERROR(LOOKUP(F29,B35:E40),"")</f>
        <v/>
      </c>
      <c r="H29" s="9">
        <v>10</v>
      </c>
      <c r="I29" s="3" t="e">
        <f t="shared" si="0"/>
        <v>#VALUE!</v>
      </c>
    </row>
    <row r="30" spans="1:9" x14ac:dyDescent="0.25">
      <c r="A30" s="1">
        <v>43920</v>
      </c>
      <c r="B30" s="7"/>
      <c r="C30" s="3" t="str">
        <f>IFERROR(LOOKUP(B30,B35:C40),"")</f>
        <v/>
      </c>
      <c r="D30" s="11"/>
      <c r="E30" s="3" t="str">
        <f>IFERROR(LOOKUP(D30,B35:D40),"")</f>
        <v/>
      </c>
      <c r="F30" s="7" t="str">
        <f>IFERROR(LOOKUP(E30,E35:F40),"")</f>
        <v/>
      </c>
      <c r="G30" s="3" t="str">
        <f>IFERROR(LOOKUP(F30,B35:E40),"")</f>
        <v/>
      </c>
      <c r="H30" s="9">
        <v>10</v>
      </c>
      <c r="I30" s="3" t="e">
        <f t="shared" si="0"/>
        <v>#VALUE!</v>
      </c>
    </row>
    <row r="31" spans="1:9" x14ac:dyDescent="0.25">
      <c r="A31" s="1">
        <v>43921</v>
      </c>
      <c r="B31" s="7"/>
      <c r="C31" s="3" t="str">
        <f>IFERROR(LOOKUP(B31,B35:C40),"")</f>
        <v/>
      </c>
      <c r="D31" s="11"/>
      <c r="E31" s="3" t="str">
        <f>IFERROR(LOOKUP(D31,B35:D40),"")</f>
        <v/>
      </c>
      <c r="F31" s="7" t="str">
        <f>IFERROR(LOOKUP(E31,E35:F40),"")</f>
        <v/>
      </c>
      <c r="G31" s="3" t="str">
        <f>IFERROR(LOOKUP(F31,B35:E40),"")</f>
        <v/>
      </c>
      <c r="H31" s="9">
        <v>10</v>
      </c>
      <c r="I31" s="3" t="e">
        <f t="shared" si="0"/>
        <v>#VALUE!</v>
      </c>
    </row>
    <row r="32" spans="1:9" x14ac:dyDescent="0.25">
      <c r="A32" s="1"/>
      <c r="B32" s="7"/>
      <c r="C32" s="12"/>
      <c r="D32" s="11"/>
      <c r="E32" s="13"/>
      <c r="F32" s="14"/>
      <c r="G32" s="11"/>
      <c r="H32" s="9"/>
      <c r="I32" s="3"/>
    </row>
    <row r="33" spans="1:9" x14ac:dyDescent="0.25">
      <c r="A33" s="15" t="s">
        <v>0</v>
      </c>
      <c r="B33" s="16" t="e">
        <f t="shared" ref="B33:G33" si="1">AVERAGE(#REF!)</f>
        <v>#REF!</v>
      </c>
      <c r="C33" s="17" t="e">
        <f t="shared" ref="C33:H33" si="2">AVERAGE(#REF!)</f>
        <v>#REF!</v>
      </c>
      <c r="D33" s="16" t="e">
        <f t="shared" ref="D33:I33" si="3">AVERAGE(#REF!)</f>
        <v>#REF!</v>
      </c>
      <c r="E33" s="18" t="e">
        <f t="shared" ref="E33:I33" si="4">AVERAGE(#REF!)</f>
        <v>#REF!</v>
      </c>
      <c r="F33" s="19" t="e">
        <f t="shared" ref="F33:I33" si="5">AVERAGE(#REF!)</f>
        <v>#REF!</v>
      </c>
      <c r="G33" s="3" t="e">
        <f t="shared" ref="G33:I33" si="6">AVERAGE(#REF!)</f>
        <v>#REF!</v>
      </c>
      <c r="H33" s="6"/>
      <c r="I33" s="3"/>
    </row>
    <row r="34" spans="1:9" x14ac:dyDescent="0.25">
      <c r="C34" s="20"/>
      <c r="E34" s="21"/>
      <c r="F34" s="22"/>
      <c r="G34" s="21"/>
      <c r="H34" s="23"/>
      <c r="I34" s="21"/>
    </row>
    <row r="35" spans="1:9" x14ac:dyDescent="0.25">
      <c r="B35" s="24">
        <v>4</v>
      </c>
      <c r="C35" s="25">
        <v>6</v>
      </c>
      <c r="D35" s="26">
        <v>3</v>
      </c>
      <c r="E35" s="27">
        <v>5</v>
      </c>
      <c r="F35" s="22"/>
      <c r="G35" s="21"/>
      <c r="H35" s="23"/>
      <c r="I35" s="21"/>
    </row>
    <row r="36" spans="1:9" x14ac:dyDescent="0.25">
      <c r="B36" s="24">
        <v>7.1</v>
      </c>
      <c r="C36" s="25">
        <v>7</v>
      </c>
      <c r="D36" s="26">
        <v>4</v>
      </c>
      <c r="E36" s="27">
        <v>6</v>
      </c>
      <c r="F36" s="22"/>
      <c r="G36" s="21"/>
      <c r="H36" s="23"/>
      <c r="I36" s="21"/>
    </row>
    <row r="37" spans="1:9" x14ac:dyDescent="0.25">
      <c r="B37" s="24">
        <v>10.1</v>
      </c>
      <c r="C37" s="25">
        <v>8</v>
      </c>
      <c r="D37" s="26">
        <v>5</v>
      </c>
      <c r="E37" s="27">
        <v>7</v>
      </c>
      <c r="F37" s="22"/>
      <c r="G37" s="21"/>
      <c r="H37" s="23"/>
      <c r="I37" s="21"/>
    </row>
    <row r="38" spans="1:9" x14ac:dyDescent="0.25">
      <c r="B38" s="24">
        <v>13.1</v>
      </c>
      <c r="C38" s="25">
        <v>10</v>
      </c>
      <c r="D38" s="26">
        <v>7</v>
      </c>
      <c r="E38" s="27">
        <v>9</v>
      </c>
      <c r="F38" s="22"/>
      <c r="G38" s="21"/>
      <c r="H38" s="23"/>
      <c r="I38" s="21"/>
    </row>
    <row r="39" spans="1:9" x14ac:dyDescent="0.25">
      <c r="B39" s="24">
        <v>16.100000000000001</v>
      </c>
      <c r="C39" s="25">
        <v>12</v>
      </c>
      <c r="D39" s="26">
        <v>8</v>
      </c>
      <c r="E39" s="27">
        <v>11</v>
      </c>
      <c r="F39" s="22"/>
      <c r="G39" s="21"/>
      <c r="H39" s="23"/>
      <c r="I39" s="21"/>
    </row>
    <row r="40" spans="1:9" x14ac:dyDescent="0.25">
      <c r="B40" s="24">
        <v>19.100000000000001</v>
      </c>
      <c r="C40" s="25">
        <v>15</v>
      </c>
      <c r="D40" s="26">
        <v>10</v>
      </c>
      <c r="E40" s="27">
        <v>13</v>
      </c>
      <c r="F40" s="22"/>
      <c r="G40" s="21"/>
      <c r="H40" s="23"/>
      <c r="I40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Casernes  Sion</dc:creator>
  <cp:lastModifiedBy>User Casernes  Sion</cp:lastModifiedBy>
  <dcterms:created xsi:type="dcterms:W3CDTF">2020-02-07T07:11:47Z</dcterms:created>
  <dcterms:modified xsi:type="dcterms:W3CDTF">2020-02-07T07:12:20Z</dcterms:modified>
</cp:coreProperties>
</file>