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200" windowHeight="8610" tabRatio="902"/>
  </bookViews>
  <sheets>
    <sheet name="recup_data" sheetId="1" r:id="rId1"/>
    <sheet name="AC" sheetId="8" r:id="rId2"/>
    <sheet name="AF" sheetId="9" r:id="rId3"/>
    <sheet name="AI" sheetId="10" r:id="rId4"/>
    <sheet name="AIR" sheetId="11" r:id="rId5"/>
    <sheet name="BNP" sheetId="12" r:id="rId6"/>
    <sheet name="CA" sheetId="13" r:id="rId7"/>
    <sheet name="CATG" sheetId="14" r:id="rId8"/>
    <sheet name="BN" sheetId="15" r:id="rId9"/>
    <sheet name="DSY" sheetId="16" r:id="rId10"/>
    <sheet name="FDJ" sheetId="17" r:id="rId11"/>
    <sheet name="ALGTR" sheetId="18" r:id="rId12"/>
    <sheet name="ILD" sheetId="19" r:id="rId13"/>
    <sheet name="ALINT" sheetId="20" r:id="rId14"/>
    <sheet name="ORA" sheetId="21" r:id="rId15"/>
    <sheet name="SAN" sheetId="22" r:id="rId16"/>
    <sheet name="SII" sheetId="23" r:id="rId17"/>
    <sheet name="FP" sheetId="24" r:id="rId18"/>
    <sheet name="UBI" sheetId="25" r:id="rId19"/>
    <sheet name="DG" sheetId="26" r:id="rId20"/>
  </sheets>
  <definedNames>
    <definedName name="Data">recup_data!$C$1</definedName>
    <definedName name="debut">recup_data!$A$3</definedName>
    <definedName name="HAC1AN">AC!$K$8:$M$8</definedName>
    <definedName name="REF">recup_data!$A$1</definedName>
    <definedName name="www">recup_data!$B$1</definedName>
  </definedNames>
  <calcPr calcId="125725"/>
</workbook>
</file>

<file path=xl/calcChain.xml><?xml version="1.0" encoding="utf-8"?>
<calcChain xmlns="http://schemas.openxmlformats.org/spreadsheetml/2006/main">
  <c r="F6" i="8"/>
  <c r="D6"/>
  <c r="F5"/>
  <c r="D5"/>
  <c r="F4"/>
  <c r="F3"/>
  <c r="B3"/>
  <c r="H1" s="1"/>
  <c r="F2"/>
  <c r="F6" i="9"/>
  <c r="D6"/>
  <c r="F5"/>
  <c r="D5"/>
  <c r="F4"/>
  <c r="F3"/>
  <c r="B3"/>
  <c r="H1" s="1"/>
  <c r="F2"/>
  <c r="F6" i="10"/>
  <c r="D6"/>
  <c r="F5"/>
  <c r="D5"/>
  <c r="F4"/>
  <c r="F3"/>
  <c r="B3"/>
  <c r="H1" s="1"/>
  <c r="F2"/>
  <c r="F6" i="11"/>
  <c r="D6"/>
  <c r="F5"/>
  <c r="D5"/>
  <c r="F4"/>
  <c r="F3"/>
  <c r="B3"/>
  <c r="H1" s="1"/>
  <c r="F2"/>
  <c r="F6" i="12"/>
  <c r="D6"/>
  <c r="F5"/>
  <c r="D5"/>
  <c r="F4"/>
  <c r="F3"/>
  <c r="B3"/>
  <c r="H1" s="1"/>
  <c r="F2"/>
  <c r="F6" i="13"/>
  <c r="D6"/>
  <c r="F5"/>
  <c r="D5"/>
  <c r="F4"/>
  <c r="F3"/>
  <c r="B3"/>
  <c r="H1" s="1"/>
  <c r="F2"/>
  <c r="F6" i="14"/>
  <c r="D6"/>
  <c r="F5"/>
  <c r="D5"/>
  <c r="F4"/>
  <c r="F3"/>
  <c r="B3"/>
  <c r="H1" s="1"/>
  <c r="F2"/>
  <c r="F6" i="15"/>
  <c r="D6"/>
  <c r="F5"/>
  <c r="D5"/>
  <c r="F4"/>
  <c r="F3"/>
  <c r="B3"/>
  <c r="H1" s="1"/>
  <c r="F2"/>
  <c r="F6" i="16"/>
  <c r="D6"/>
  <c r="F5"/>
  <c r="D5"/>
  <c r="F4"/>
  <c r="F3"/>
  <c r="B3"/>
  <c r="H1" s="1"/>
  <c r="F2"/>
  <c r="F6" i="17"/>
  <c r="D6"/>
  <c r="F5"/>
  <c r="D5"/>
  <c r="F4"/>
  <c r="F3"/>
  <c r="B3"/>
  <c r="H1" s="1"/>
  <c r="F2"/>
  <c r="F6" i="18"/>
  <c r="D6"/>
  <c r="F5"/>
  <c r="D5"/>
  <c r="F4"/>
  <c r="F3"/>
  <c r="B3"/>
  <c r="H1" s="1"/>
  <c r="F2"/>
  <c r="F6" i="19"/>
  <c r="D6"/>
  <c r="F5"/>
  <c r="D5"/>
  <c r="F4"/>
  <c r="F3"/>
  <c r="B3"/>
  <c r="H1" s="1"/>
  <c r="F2"/>
  <c r="F6" i="20"/>
  <c r="D6"/>
  <c r="F5"/>
  <c r="D5"/>
  <c r="F4"/>
  <c r="F3"/>
  <c r="B3"/>
  <c r="H1" s="1"/>
  <c r="F2"/>
  <c r="F6" i="21"/>
  <c r="D6"/>
  <c r="F5"/>
  <c r="D5"/>
  <c r="F4"/>
  <c r="F3"/>
  <c r="B3"/>
  <c r="H1" s="1"/>
  <c r="F2"/>
  <c r="F6" i="22"/>
  <c r="D6"/>
  <c r="F5"/>
  <c r="D5"/>
  <c r="F4"/>
  <c r="F3"/>
  <c r="B3"/>
  <c r="H1" s="1"/>
  <c r="F2"/>
  <c r="F6" i="23"/>
  <c r="D6"/>
  <c r="F5"/>
  <c r="D5"/>
  <c r="F4"/>
  <c r="F3"/>
  <c r="B3"/>
  <c r="H1" s="1"/>
  <c r="F2"/>
  <c r="F6" i="24"/>
  <c r="D6"/>
  <c r="F5"/>
  <c r="D5"/>
  <c r="F4"/>
  <c r="F3"/>
  <c r="B3"/>
  <c r="H1" s="1"/>
  <c r="F2"/>
  <c r="F6" i="26"/>
  <c r="D6"/>
  <c r="F5"/>
  <c r="D5"/>
  <c r="F4"/>
  <c r="F3"/>
  <c r="B3"/>
  <c r="H1" s="1"/>
  <c r="F2"/>
  <c r="F6" i="25"/>
  <c r="D6"/>
  <c r="F5"/>
  <c r="D5"/>
  <c r="F4"/>
  <c r="F3"/>
  <c r="B3"/>
  <c r="H1" s="1"/>
  <c r="F2"/>
</calcChain>
</file>

<file path=xl/sharedStrings.xml><?xml version="1.0" encoding="utf-8"?>
<sst xmlns="http://schemas.openxmlformats.org/spreadsheetml/2006/main" count="554" uniqueCount="67">
  <si>
    <t>&lt;/table&gt;</t>
  </si>
  <si>
    <t>TABLE COMPLETE</t>
  </si>
  <si>
    <t>&lt;table class="c-table c-table--generic c-table--generic c-shadow-overflow__table-fixed-column" data-table-sorter&gt;</t>
  </si>
  <si>
    <t>https://www.boursorama.com/cours/1rPAC/</t>
  </si>
  <si>
    <t>https://www.boursorama.com/cours/1rPAF/</t>
  </si>
  <si>
    <t>https://www.boursorama.com/cours/1rPAI/</t>
  </si>
  <si>
    <t>https://www.boursorama.com/cours/1rPAIR/</t>
  </si>
  <si>
    <t>https://www.boursorama.com/cours/1rPBNP/</t>
  </si>
  <si>
    <t>https://www.boursorama.com/cours/1rPCA/</t>
  </si>
  <si>
    <t>https://www.boursorama.com/cours/1rPCATG/</t>
  </si>
  <si>
    <t>https://www.boursorama.com/cours/1rPBN/</t>
  </si>
  <si>
    <t>https://www.boursorama.com/cours/1rPDSY/</t>
  </si>
  <si>
    <t>https://www.boursorama.com/cours/1rPFDJ/</t>
  </si>
  <si>
    <t>https://www.boursorama.com/cours/1rPALGTR/</t>
  </si>
  <si>
    <t>https://www.boursorama.com/cours/1rPILD/</t>
  </si>
  <si>
    <t>https://www.boursorama.com/cours/1rPALINT/</t>
  </si>
  <si>
    <t>https://www.boursorama.com/cours/1rPORA/</t>
  </si>
  <si>
    <t>https://www.boursorama.com/cours/1rPSAN/</t>
  </si>
  <si>
    <t>https://www.boursorama.com/cours/1rPSII/</t>
  </si>
  <si>
    <t>https://www.boursorama.com/cours/1rPFP/</t>
  </si>
  <si>
    <t>https://www.boursorama.com/cours/1rPUBI/</t>
  </si>
  <si>
    <t>https://www.boursorama.com/cours/1rPDG/</t>
  </si>
  <si>
    <t>SII</t>
  </si>
  <si>
    <t>AC</t>
  </si>
  <si>
    <t>AF</t>
  </si>
  <si>
    <t>AI</t>
  </si>
  <si>
    <t>AIR</t>
  </si>
  <si>
    <t>BNP</t>
  </si>
  <si>
    <t>CA</t>
  </si>
  <si>
    <t>CATG</t>
  </si>
  <si>
    <t>BN</t>
  </si>
  <si>
    <t>DSY</t>
  </si>
  <si>
    <t>FDJ</t>
  </si>
  <si>
    <t>ALGTR</t>
  </si>
  <si>
    <t>ILD</t>
  </si>
  <si>
    <t>ALINT</t>
  </si>
  <si>
    <t>ORA</t>
  </si>
  <si>
    <t>SAN</t>
  </si>
  <si>
    <t>FP</t>
  </si>
  <si>
    <t>UBI</t>
  </si>
  <si>
    <t>DG</t>
  </si>
  <si>
    <t>Isin</t>
  </si>
  <si>
    <t>Cours</t>
  </si>
  <si>
    <t>Durée Acquisition</t>
  </si>
  <si>
    <t>Tot. Taxe TTF</t>
  </si>
  <si>
    <t>Obj Cours 3 Mois</t>
  </si>
  <si>
    <t>1ere Acquis.</t>
  </si>
  <si>
    <t>Code</t>
  </si>
  <si>
    <t>Tot, Dividendes</t>
  </si>
  <si>
    <t>Type</t>
  </si>
  <si>
    <t>Dividendes</t>
  </si>
  <si>
    <t>Agenda Div.</t>
  </si>
  <si>
    <t>Tot. Frais Court. A</t>
  </si>
  <si>
    <t>PM Achat</t>
  </si>
  <si>
    <t>Quantité</t>
  </si>
  <si>
    <t>Tot. Frais Court. V</t>
  </si>
  <si>
    <t>Tot Achat Brut</t>
  </si>
  <si>
    <t>Tot Achat TTC</t>
  </si>
  <si>
    <t>Tot. Vente TTC</t>
  </si>
  <si>
    <t>Date</t>
  </si>
  <si>
    <t>Désignation</t>
  </si>
  <si>
    <t>PA</t>
  </si>
  <si>
    <t>PV</t>
  </si>
  <si>
    <t>Qté</t>
  </si>
  <si>
    <t>Frais Court. Achat</t>
  </si>
  <si>
    <t>Frais Court Vente</t>
  </si>
  <si>
    <t>TTF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</si>
</sst>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u/>
      <sz val="14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/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/>
    <xf numFmtId="0" fontId="1" fillId="0" borderId="0" xfId="1" applyAlignment="1">
      <alignment vertical="top"/>
    </xf>
    <xf numFmtId="0" fontId="3" fillId="0" borderId="0" xfId="0" applyFont="1"/>
    <xf numFmtId="2" fontId="4" fillId="0" borderId="0" xfId="0" applyNumberFormat="1" applyFont="1" applyAlignment="1">
      <alignment wrapText="1"/>
    </xf>
    <xf numFmtId="2" fontId="0" fillId="0" borderId="0" xfId="0" applyNumberFormat="1" applyAlignment="1">
      <alignment wrapText="1"/>
    </xf>
    <xf numFmtId="0" fontId="0" fillId="0" borderId="1" xfId="0" applyBorder="1"/>
    <xf numFmtId="2" fontId="0" fillId="0" borderId="1" xfId="0" applyNumberFormat="1" applyBorder="1" applyAlignment="1">
      <alignment vertical="center"/>
    </xf>
    <xf numFmtId="2" fontId="0" fillId="0" borderId="1" xfId="0" applyNumberFormat="1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0" fillId="0" borderId="2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2" fontId="0" fillId="0" borderId="7" xfId="0" applyNumberFormat="1" applyBorder="1"/>
    <xf numFmtId="2" fontId="0" fillId="0" borderId="0" xfId="0" applyNumberFormat="1"/>
    <xf numFmtId="2" fontId="5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705</xdr:colOff>
      <xdr:row>0</xdr:row>
      <xdr:rowOff>65617</xdr:rowOff>
    </xdr:from>
    <xdr:ext cx="1334789" cy="264560"/>
    <xdr:sp macro="[0]!Majour" textlink="">
      <xdr:nvSpPr>
        <xdr:cNvPr id="2" name="ZoneTexte 1"/>
        <xdr:cNvSpPr txBox="1"/>
      </xdr:nvSpPr>
      <xdr:spPr>
        <a:xfrm>
          <a:off x="529872" y="65617"/>
          <a:ext cx="133478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données</a:t>
          </a:r>
        </a:p>
      </xdr:txBody>
    </xdr:sp>
    <xdr:clientData/>
  </xdr:oneCellAnchor>
  <xdr:twoCellAnchor>
    <xdr:from>
      <xdr:col>0</xdr:col>
      <xdr:colOff>320144</xdr:colOff>
      <xdr:row>22</xdr:row>
      <xdr:rowOff>166687</xdr:rowOff>
    </xdr:from>
    <xdr:to>
      <xdr:col>0</xdr:col>
      <xdr:colOff>1619249</xdr:colOff>
      <xdr:row>27</xdr:row>
      <xdr:rowOff>23812</xdr:rowOff>
    </xdr:to>
    <xdr:sp macro="" textlink="">
      <xdr:nvSpPr>
        <xdr:cNvPr id="3" name="Rectangle 2"/>
        <xdr:cNvSpPr/>
      </xdr:nvSpPr>
      <xdr:spPr>
        <a:xfrm>
          <a:off x="320144" y="4357687"/>
          <a:ext cx="1299105" cy="809625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Titre de l'onglet dans lequel s'affichera le tableau</a:t>
          </a:r>
        </a:p>
      </xdr:txBody>
    </xdr:sp>
    <xdr:clientData/>
  </xdr:twoCellAnchor>
  <xdr:twoCellAnchor>
    <xdr:from>
      <xdr:col>1</xdr:col>
      <xdr:colOff>3007253</xdr:colOff>
      <xdr:row>12</xdr:row>
      <xdr:rowOff>181503</xdr:rowOff>
    </xdr:from>
    <xdr:to>
      <xdr:col>2</xdr:col>
      <xdr:colOff>491066</xdr:colOff>
      <xdr:row>17</xdr:row>
      <xdr:rowOff>38628</xdr:rowOff>
    </xdr:to>
    <xdr:sp macro="" textlink="">
      <xdr:nvSpPr>
        <xdr:cNvPr id="4" name="Rectangle 3"/>
        <xdr:cNvSpPr/>
      </xdr:nvSpPr>
      <xdr:spPr>
        <a:xfrm>
          <a:off x="4666191" y="2467503"/>
          <a:ext cx="1254125" cy="809625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URL</a:t>
          </a:r>
        </a:p>
        <a:p>
          <a:pPr algn="l"/>
          <a:endParaRPr lang="fr-FR" sz="1100"/>
        </a:p>
        <a:p>
          <a:pPr algn="l"/>
          <a:r>
            <a:rPr lang="fr-FR" sz="1100"/>
            <a:t>On peut mettre plusieurs</a:t>
          </a:r>
          <a:r>
            <a:rPr lang="fr-FR" sz="1100" baseline="0"/>
            <a:t> lignes</a:t>
          </a:r>
          <a:endParaRPr lang="fr-FR" sz="1100"/>
        </a:p>
      </xdr:txBody>
    </xdr:sp>
    <xdr:clientData/>
  </xdr:twoCellAnchor>
  <xdr:twoCellAnchor>
    <xdr:from>
      <xdr:col>2</xdr:col>
      <xdr:colOff>2408238</xdr:colOff>
      <xdr:row>3</xdr:row>
      <xdr:rowOff>109006</xdr:rowOff>
    </xdr:from>
    <xdr:to>
      <xdr:col>3</xdr:col>
      <xdr:colOff>952501</xdr:colOff>
      <xdr:row>8</xdr:row>
      <xdr:rowOff>10582</xdr:rowOff>
    </xdr:to>
    <xdr:sp macro="" textlink="">
      <xdr:nvSpPr>
        <xdr:cNvPr id="5" name="Rectangle 4"/>
        <xdr:cNvSpPr/>
      </xdr:nvSpPr>
      <xdr:spPr>
        <a:xfrm>
          <a:off x="7837488" y="680506"/>
          <a:ext cx="1385888" cy="854076"/>
        </a:xfrm>
        <a:prstGeom prst="wedgeRectCallout">
          <a:avLst>
            <a:gd name="adj1" fmla="val -49525"/>
            <a:gd name="adj2" fmla="val -7978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Comment identifier les données ? faire afficher source et rechercher la</a:t>
          </a:r>
          <a:r>
            <a:rPr lang="fr-FR" sz="1100" baseline="0"/>
            <a:t> table en question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2"/>
  <sheetViews>
    <sheetView tabSelected="1" zoomScale="120" zoomScaleNormal="120" workbookViewId="0">
      <selection activeCell="C20" sqref="C20"/>
    </sheetView>
  </sheetViews>
  <sheetFormatPr baseColWidth="10" defaultColWidth="18.140625" defaultRowHeight="15"/>
  <cols>
    <col min="1" max="1" width="24.85546875" style="2" bestFit="1" customWidth="1"/>
    <col min="2" max="2" width="56.5703125" style="3" customWidth="1"/>
    <col min="3" max="3" width="42.5703125" style="3" bestFit="1" customWidth="1"/>
    <col min="4" max="16384" width="18.140625" style="3"/>
  </cols>
  <sheetData>
    <row r="1" spans="1:5">
      <c r="C1" s="4" t="s">
        <v>1</v>
      </c>
    </row>
    <row r="2" spans="1:5">
      <c r="C2" s="6" t="s">
        <v>2</v>
      </c>
    </row>
    <row r="3" spans="1:5">
      <c r="B3" s="2"/>
      <c r="C3" s="1" t="s">
        <v>0</v>
      </c>
    </row>
    <row r="4" spans="1:5">
      <c r="A4" s="3" t="s">
        <v>23</v>
      </c>
      <c r="B4" s="5" t="s">
        <v>3</v>
      </c>
    </row>
    <row r="5" spans="1:5">
      <c r="A5" s="3" t="s">
        <v>24</v>
      </c>
      <c r="B5" s="3" t="s">
        <v>4</v>
      </c>
    </row>
    <row r="6" spans="1:5">
      <c r="A6" s="3" t="s">
        <v>25</v>
      </c>
      <c r="B6" s="3" t="s">
        <v>5</v>
      </c>
    </row>
    <row r="7" spans="1:5">
      <c r="A7" s="3" t="s">
        <v>26</v>
      </c>
      <c r="B7" s="3" t="s">
        <v>6</v>
      </c>
      <c r="E7" s="6"/>
    </row>
    <row r="8" spans="1:5">
      <c r="A8" s="3" t="s">
        <v>27</v>
      </c>
      <c r="B8" s="3" t="s">
        <v>7</v>
      </c>
      <c r="E8" s="1"/>
    </row>
    <row r="9" spans="1:5">
      <c r="A9" s="3" t="s">
        <v>28</v>
      </c>
      <c r="B9" s="3" t="s">
        <v>8</v>
      </c>
      <c r="E9" s="1"/>
    </row>
    <row r="10" spans="1:5">
      <c r="A10" s="3" t="s">
        <v>29</v>
      </c>
      <c r="B10" s="3" t="s">
        <v>9</v>
      </c>
    </row>
    <row r="11" spans="1:5">
      <c r="A11" s="3" t="s">
        <v>30</v>
      </c>
      <c r="B11" s="3" t="s">
        <v>10</v>
      </c>
    </row>
    <row r="12" spans="1:5">
      <c r="A12" s="3" t="s">
        <v>31</v>
      </c>
      <c r="B12" s="3" t="s">
        <v>11</v>
      </c>
    </row>
    <row r="13" spans="1:5">
      <c r="A13" s="3" t="s">
        <v>32</v>
      </c>
      <c r="B13" s="3" t="s">
        <v>12</v>
      </c>
    </row>
    <row r="14" spans="1:5">
      <c r="A14" s="3" t="s">
        <v>33</v>
      </c>
      <c r="B14" s="3" t="s">
        <v>13</v>
      </c>
    </row>
    <row r="15" spans="1:5">
      <c r="A15" s="3" t="s">
        <v>34</v>
      </c>
      <c r="B15" s="3" t="s">
        <v>14</v>
      </c>
    </row>
    <row r="16" spans="1:5">
      <c r="A16" s="3" t="s">
        <v>35</v>
      </c>
      <c r="B16" s="3" t="s">
        <v>15</v>
      </c>
    </row>
    <row r="17" spans="1:2">
      <c r="A17" s="3" t="s">
        <v>36</v>
      </c>
      <c r="B17" s="3" t="s">
        <v>16</v>
      </c>
    </row>
    <row r="18" spans="1:2">
      <c r="A18" s="3" t="s">
        <v>37</v>
      </c>
      <c r="B18" s="3" t="s">
        <v>17</v>
      </c>
    </row>
    <row r="19" spans="1:2">
      <c r="A19" s="3" t="s">
        <v>22</v>
      </c>
      <c r="B19" s="3" t="s">
        <v>18</v>
      </c>
    </row>
    <row r="20" spans="1:2">
      <c r="A20" s="3" t="s">
        <v>38</v>
      </c>
      <c r="B20" s="3" t="s">
        <v>19</v>
      </c>
    </row>
    <row r="21" spans="1:2">
      <c r="A21" s="3" t="s">
        <v>39</v>
      </c>
      <c r="B21" s="3" t="s">
        <v>20</v>
      </c>
    </row>
    <row r="22" spans="1:2">
      <c r="A22" s="3" t="s">
        <v>40</v>
      </c>
      <c r="B22" s="3" t="s">
        <v>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4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24"/>
      <c r="L1" s="24"/>
      <c r="M1" s="24"/>
      <c r="N1" s="24"/>
    </row>
    <row r="2" spans="1:14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  <c r="K2" s="24"/>
      <c r="L2" s="24"/>
      <c r="M2" s="24"/>
      <c r="N2" s="24"/>
    </row>
    <row r="3" spans="1:14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  <c r="K3" s="7"/>
      <c r="L3" s="7"/>
      <c r="M3" s="7"/>
      <c r="N3" s="7"/>
    </row>
    <row r="4" spans="1:14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  <c r="K4" s="7"/>
      <c r="L4" s="7"/>
      <c r="M4" s="7"/>
      <c r="N4" s="7"/>
    </row>
    <row r="5" spans="1:14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  <c r="K5" s="7"/>
      <c r="L5" s="7"/>
      <c r="M5" s="7"/>
      <c r="N5" s="7"/>
    </row>
    <row r="6" spans="1:14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  <c r="K6" s="7"/>
      <c r="L6" s="7"/>
      <c r="M6" s="7"/>
      <c r="N6" s="7"/>
    </row>
    <row r="7" spans="1:14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  <c r="K7" s="7"/>
      <c r="L7" s="7"/>
      <c r="M7" s="7"/>
      <c r="N7" s="7"/>
    </row>
    <row r="8" spans="1:14">
      <c r="C8" s="22"/>
      <c r="D8" s="22"/>
      <c r="E8" s="22"/>
      <c r="G8" s="22"/>
      <c r="H8" s="22"/>
      <c r="I8" s="22"/>
      <c r="K8" s="7"/>
      <c r="L8" s="7"/>
      <c r="M8" s="7"/>
      <c r="N8" s="7"/>
    </row>
    <row r="9" spans="1:14">
      <c r="C9" s="22"/>
      <c r="D9" s="22"/>
      <c r="E9" s="22"/>
      <c r="G9" s="22"/>
      <c r="H9" s="22"/>
      <c r="I9" s="22"/>
      <c r="K9" s="7"/>
      <c r="L9" s="7"/>
      <c r="M9" s="7"/>
      <c r="N9" s="7"/>
    </row>
    <row r="10" spans="1:14">
      <c r="C10" s="22"/>
      <c r="D10" s="22"/>
      <c r="E10" s="22"/>
      <c r="G10" s="22"/>
      <c r="H10" s="22"/>
      <c r="I10" s="22"/>
      <c r="K10" s="7"/>
      <c r="L10" s="7"/>
      <c r="M10" s="7"/>
      <c r="N10" s="7"/>
    </row>
    <row r="11" spans="1:14">
      <c r="C11" s="22"/>
      <c r="D11" s="22"/>
      <c r="E11" s="22"/>
      <c r="G11" s="22"/>
      <c r="H11" s="22"/>
      <c r="I11" s="22"/>
      <c r="K11" s="7"/>
      <c r="L11" s="7"/>
      <c r="M11" s="7"/>
      <c r="N11" s="7"/>
    </row>
    <row r="12" spans="1:14">
      <c r="C12" s="22"/>
      <c r="D12" s="22"/>
      <c r="E12" s="22"/>
      <c r="G12" s="22"/>
      <c r="H12" s="22"/>
      <c r="I12" s="22"/>
      <c r="K12" s="7"/>
      <c r="L12" s="8"/>
      <c r="M12" s="8"/>
      <c r="N12" s="7"/>
    </row>
    <row r="13" spans="1:14">
      <c r="C13" s="22"/>
      <c r="D13" s="22"/>
      <c r="E13" s="22"/>
      <c r="G13" s="22"/>
      <c r="H13" s="22"/>
      <c r="I13" s="22"/>
      <c r="K13" s="7"/>
      <c r="L13" s="8"/>
      <c r="M13" s="8"/>
      <c r="N13" s="7"/>
    </row>
    <row r="14" spans="1:14">
      <c r="C14" s="22"/>
      <c r="D14" s="22"/>
      <c r="E14" s="22"/>
      <c r="G14" s="22"/>
      <c r="H14" s="22"/>
      <c r="I14" s="22"/>
      <c r="K14" s="7"/>
      <c r="L14" s="8"/>
      <c r="M14" s="8"/>
      <c r="N14" s="7"/>
    </row>
    <row r="15" spans="1:14">
      <c r="C15" s="22"/>
      <c r="D15" s="22"/>
      <c r="E15" s="22"/>
      <c r="G15" s="22"/>
      <c r="H15" s="22"/>
      <c r="I15" s="22"/>
      <c r="K15" s="7"/>
      <c r="L15" s="8"/>
      <c r="M15" s="8"/>
      <c r="N15" s="7"/>
    </row>
    <row r="16" spans="1:14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7">
    <mergeCell ref="K1:K2"/>
    <mergeCell ref="L1:L2"/>
    <mergeCell ref="M1:M2"/>
    <mergeCell ref="N1:N2"/>
    <mergeCell ref="B1:D1"/>
    <mergeCell ref="H1:I1"/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1"/>
  <dimension ref="A1:N33"/>
  <sheetViews>
    <sheetView workbookViewId="0">
      <selection activeCell="K1" sqref="K1:N15"/>
    </sheetView>
  </sheetViews>
  <sheetFormatPr baseColWidth="10" defaultRowHeight="15"/>
  <cols>
    <col min="1" max="1" width="20.7109375" style="21" bestFit="1" customWidth="1"/>
    <col min="2" max="2" width="20.85546875" style="21" bestFit="1" customWidth="1"/>
    <col min="3" max="3" width="19" style="21" bestFit="1" customWidth="1"/>
    <col min="4" max="4" width="11.42578125" style="21"/>
    <col min="5" max="5" width="23.28515625" style="21" bestFit="1" customWidth="1"/>
    <col min="6" max="6" width="15.140625" style="21" customWidth="1"/>
    <col min="7" max="7" width="22.42578125" style="21" bestFit="1" customWidth="1"/>
    <col min="8" max="8" width="22.42578125" style="21" customWidth="1"/>
    <col min="9" max="9" width="11.42578125" style="21"/>
    <col min="11" max="14" width="11.42578125" style="23"/>
  </cols>
  <sheetData>
    <row r="1" spans="1:11" ht="15" customHeight="1" thickBot="1">
      <c r="A1" s="9" t="s">
        <v>41</v>
      </c>
      <c r="B1" s="25"/>
      <c r="C1" s="25"/>
      <c r="D1" s="25"/>
      <c r="E1" s="9" t="s">
        <v>42</v>
      </c>
      <c r="F1" s="10"/>
      <c r="G1" s="9" t="s">
        <v>43</v>
      </c>
      <c r="H1" s="26" t="str">
        <f>IF(B3="","",AgeJoursMoisAnnees(B3))</f>
        <v/>
      </c>
      <c r="I1" s="27"/>
      <c r="K1" s="8"/>
    </row>
    <row r="2" spans="1:11" ht="15" customHeight="1" thickBot="1">
      <c r="A2" s="9"/>
      <c r="B2" s="28"/>
      <c r="C2" s="25"/>
      <c r="D2" s="25"/>
      <c r="E2" s="9" t="s">
        <v>44</v>
      </c>
      <c r="F2" s="11" t="str">
        <f>IF(SUM(I8:I27)=0,"",SUM(I8:I27))</f>
        <v/>
      </c>
      <c r="G2" s="9" t="s">
        <v>45</v>
      </c>
      <c r="H2" s="11"/>
      <c r="I2" s="12"/>
    </row>
    <row r="3" spans="1:11" ht="15.75" thickBot="1">
      <c r="A3" s="13" t="s">
        <v>46</v>
      </c>
      <c r="B3" s="14" t="str">
        <f>IF(A8="","",A8)</f>
        <v/>
      </c>
      <c r="C3" s="9" t="s">
        <v>47</v>
      </c>
      <c r="D3" s="13"/>
      <c r="E3" s="9" t="s">
        <v>48</v>
      </c>
      <c r="F3" s="11" t="str">
        <f>IF(SUM(E8:E27)=0,"",SUM(E8:E27))</f>
        <v/>
      </c>
      <c r="G3" s="9" t="s">
        <v>49</v>
      </c>
      <c r="H3" s="9"/>
      <c r="I3" s="12"/>
    </row>
    <row r="4" spans="1:11" ht="15.75" thickBot="1">
      <c r="A4" s="9" t="s">
        <v>50</v>
      </c>
      <c r="B4" s="15"/>
      <c r="C4" s="9" t="s">
        <v>51</v>
      </c>
      <c r="D4" s="13"/>
      <c r="E4" s="9" t="s">
        <v>52</v>
      </c>
      <c r="F4" s="11" t="str">
        <f>IF(SUM(G8:G27)=0,"",SUM(G8:G27))</f>
        <v/>
      </c>
      <c r="G4" s="16"/>
      <c r="H4" s="17"/>
      <c r="I4" s="12"/>
    </row>
    <row r="5" spans="1:11" ht="15.75" thickBot="1">
      <c r="A5" s="9" t="s">
        <v>53</v>
      </c>
      <c r="B5" s="11"/>
      <c r="C5" s="9" t="s">
        <v>54</v>
      </c>
      <c r="D5" s="9" t="str">
        <f>IF(SUM(F8:F27)=0,"",SUM(F8:F27))</f>
        <v/>
      </c>
      <c r="E5" s="9" t="s">
        <v>55</v>
      </c>
      <c r="F5" s="11" t="str">
        <f>IF(SUM(H8:H27)=0,"",SUM(H8:H27))</f>
        <v/>
      </c>
      <c r="G5" s="16"/>
      <c r="H5" s="17"/>
      <c r="I5" s="12"/>
    </row>
    <row r="6" spans="1:11" ht="15.75" thickBot="1">
      <c r="A6" s="9" t="s">
        <v>56</v>
      </c>
      <c r="B6" s="11"/>
      <c r="C6" s="9" t="s">
        <v>57</v>
      </c>
      <c r="D6" s="11" t="str">
        <f>IF(SUM(C8:C27)=0,"",((SUM(C8:C27)*D5)+F4)+F2)</f>
        <v/>
      </c>
      <c r="E6" s="9" t="s">
        <v>58</v>
      </c>
      <c r="F6" s="11" t="str">
        <f>IF(SUM(D8:D27)=0,"",SUM(D8:D27)+F5)</f>
        <v/>
      </c>
      <c r="G6" s="18"/>
      <c r="H6" s="19"/>
      <c r="I6" s="20"/>
    </row>
    <row r="7" spans="1:11" ht="15.75" thickBot="1">
      <c r="A7" s="9" t="s">
        <v>59</v>
      </c>
      <c r="B7" s="9" t="s">
        <v>60</v>
      </c>
      <c r="C7" s="9" t="s">
        <v>61</v>
      </c>
      <c r="D7" s="9" t="s">
        <v>62</v>
      </c>
      <c r="E7" s="9" t="s">
        <v>50</v>
      </c>
      <c r="F7" s="9" t="s">
        <v>63</v>
      </c>
      <c r="G7" s="9" t="s">
        <v>64</v>
      </c>
      <c r="H7" s="9" t="s">
        <v>65</v>
      </c>
      <c r="I7" s="9" t="s">
        <v>66</v>
      </c>
    </row>
    <row r="8" spans="1:11">
      <c r="C8" s="22"/>
      <c r="D8" s="22"/>
      <c r="E8" s="22"/>
      <c r="G8" s="22"/>
      <c r="H8" s="22"/>
      <c r="I8" s="22"/>
    </row>
    <row r="9" spans="1:11">
      <c r="C9" s="22"/>
      <c r="D9" s="22"/>
      <c r="E9" s="22"/>
      <c r="G9" s="22"/>
      <c r="H9" s="22"/>
      <c r="I9" s="22"/>
    </row>
    <row r="10" spans="1:11">
      <c r="C10" s="22"/>
      <c r="D10" s="22"/>
      <c r="E10" s="22"/>
      <c r="G10" s="22"/>
      <c r="H10" s="22"/>
      <c r="I10" s="22"/>
    </row>
    <row r="11" spans="1:11">
      <c r="C11" s="22"/>
      <c r="D11" s="22"/>
      <c r="E11" s="22"/>
      <c r="G11" s="22"/>
      <c r="H11" s="22"/>
      <c r="I11" s="22"/>
    </row>
    <row r="12" spans="1:11">
      <c r="C12" s="22"/>
      <c r="D12" s="22"/>
      <c r="E12" s="22"/>
      <c r="G12" s="22"/>
      <c r="H12" s="22"/>
      <c r="I12" s="22"/>
    </row>
    <row r="13" spans="1:11">
      <c r="C13" s="22"/>
      <c r="D13" s="22"/>
      <c r="E13" s="22"/>
      <c r="G13" s="22"/>
      <c r="H13" s="22"/>
      <c r="I13" s="22"/>
    </row>
    <row r="14" spans="1:11">
      <c r="C14" s="22"/>
      <c r="D14" s="22"/>
      <c r="E14" s="22"/>
      <c r="G14" s="22"/>
      <c r="H14" s="22"/>
      <c r="I14" s="22"/>
    </row>
    <row r="15" spans="1:11">
      <c r="C15" s="22"/>
      <c r="D15" s="22"/>
      <c r="E15" s="22"/>
      <c r="G15" s="22"/>
      <c r="H15" s="22"/>
      <c r="I15" s="22"/>
    </row>
    <row r="16" spans="1:11">
      <c r="C16" s="22"/>
      <c r="D16" s="22"/>
      <c r="E16" s="22"/>
      <c r="G16" s="22"/>
      <c r="H16" s="22"/>
      <c r="I16" s="22"/>
    </row>
    <row r="17" spans="3:9">
      <c r="C17" s="22"/>
      <c r="D17" s="22"/>
      <c r="E17" s="22"/>
      <c r="G17" s="22"/>
      <c r="H17" s="22"/>
      <c r="I17" s="22"/>
    </row>
    <row r="18" spans="3:9">
      <c r="C18" s="22"/>
      <c r="D18" s="22"/>
      <c r="E18" s="22"/>
      <c r="G18" s="22"/>
      <c r="H18" s="22"/>
      <c r="I18" s="22"/>
    </row>
    <row r="19" spans="3:9">
      <c r="C19" s="22"/>
      <c r="D19" s="22"/>
      <c r="E19" s="22"/>
      <c r="G19" s="22"/>
      <c r="H19" s="22"/>
      <c r="I19" s="22"/>
    </row>
    <row r="20" spans="3:9">
      <c r="C20" s="22"/>
      <c r="D20" s="22"/>
      <c r="E20" s="22"/>
      <c r="G20" s="22"/>
      <c r="H20" s="22"/>
      <c r="I20" s="22"/>
    </row>
    <row r="21" spans="3:9">
      <c r="C21" s="22"/>
      <c r="D21" s="22"/>
      <c r="E21" s="22"/>
      <c r="G21" s="22"/>
      <c r="H21" s="22"/>
      <c r="I21" s="22"/>
    </row>
    <row r="22" spans="3:9">
      <c r="C22" s="22"/>
      <c r="D22" s="22"/>
      <c r="E22" s="22"/>
      <c r="G22" s="22"/>
      <c r="H22" s="22"/>
      <c r="I22" s="22"/>
    </row>
    <row r="23" spans="3:9">
      <c r="C23" s="22"/>
      <c r="D23" s="22"/>
      <c r="E23" s="22"/>
      <c r="G23" s="22"/>
      <c r="H23" s="22"/>
      <c r="I23" s="22"/>
    </row>
    <row r="24" spans="3:9">
      <c r="C24" s="22"/>
      <c r="D24" s="22"/>
      <c r="E24" s="22"/>
      <c r="G24" s="22"/>
      <c r="H24" s="22"/>
      <c r="I24" s="22"/>
    </row>
    <row r="25" spans="3:9">
      <c r="C25" s="22"/>
      <c r="D25" s="22"/>
      <c r="E25" s="22"/>
      <c r="G25" s="22"/>
      <c r="H25" s="22"/>
      <c r="I25" s="22"/>
    </row>
    <row r="26" spans="3:9">
      <c r="C26" s="22"/>
      <c r="D26" s="22"/>
      <c r="E26" s="22"/>
      <c r="G26" s="22"/>
      <c r="H26" s="22"/>
      <c r="I26" s="22"/>
    </row>
    <row r="27" spans="3:9">
      <c r="C27" s="22"/>
      <c r="D27" s="22"/>
      <c r="E27" s="22"/>
      <c r="G27" s="22"/>
      <c r="H27" s="22"/>
      <c r="I27" s="22"/>
    </row>
    <row r="28" spans="3:9">
      <c r="C28" s="22"/>
      <c r="D28" s="22"/>
      <c r="E28" s="22"/>
      <c r="G28" s="22"/>
      <c r="H28" s="22"/>
      <c r="I28" s="22"/>
    </row>
    <row r="29" spans="3:9">
      <c r="C29" s="22"/>
      <c r="D29" s="22"/>
      <c r="E29" s="22"/>
      <c r="G29" s="22"/>
      <c r="H29" s="22"/>
      <c r="I29" s="22"/>
    </row>
    <row r="30" spans="3:9">
      <c r="C30" s="22"/>
      <c r="D30" s="22"/>
      <c r="E30" s="22"/>
      <c r="G30" s="22"/>
      <c r="H30" s="22"/>
      <c r="I30" s="22"/>
    </row>
    <row r="31" spans="3:9">
      <c r="C31" s="22"/>
      <c r="D31" s="22"/>
      <c r="E31" s="22"/>
      <c r="G31" s="22"/>
      <c r="H31" s="22"/>
      <c r="I31" s="22"/>
    </row>
    <row r="32" spans="3:9">
      <c r="C32" s="22"/>
      <c r="D32" s="22"/>
      <c r="E32" s="22"/>
      <c r="G32" s="22"/>
      <c r="H32" s="22"/>
      <c r="I32" s="22"/>
    </row>
    <row r="33" spans="3:9">
      <c r="C33" s="22"/>
      <c r="D33" s="22"/>
      <c r="E33" s="22"/>
      <c r="G33" s="22"/>
      <c r="H33" s="22"/>
      <c r="I33" s="22"/>
    </row>
  </sheetData>
  <mergeCells count="3">
    <mergeCell ref="B1:D1"/>
    <mergeCell ref="H1:I1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5</vt:i4>
      </vt:variant>
    </vt:vector>
  </HeadingPairs>
  <TitlesOfParts>
    <vt:vector size="25" baseType="lpstr">
      <vt:lpstr>recup_data</vt:lpstr>
      <vt:lpstr>AC</vt:lpstr>
      <vt:lpstr>AF</vt:lpstr>
      <vt:lpstr>AI</vt:lpstr>
      <vt:lpstr>AIR</vt:lpstr>
      <vt:lpstr>BNP</vt:lpstr>
      <vt:lpstr>CA</vt:lpstr>
      <vt:lpstr>CATG</vt:lpstr>
      <vt:lpstr>BN</vt:lpstr>
      <vt:lpstr>DSY</vt:lpstr>
      <vt:lpstr>FDJ</vt:lpstr>
      <vt:lpstr>ALGTR</vt:lpstr>
      <vt:lpstr>ILD</vt:lpstr>
      <vt:lpstr>ALINT</vt:lpstr>
      <vt:lpstr>ORA</vt:lpstr>
      <vt:lpstr>SAN</vt:lpstr>
      <vt:lpstr>SII</vt:lpstr>
      <vt:lpstr>FP</vt:lpstr>
      <vt:lpstr>UBI</vt:lpstr>
      <vt:lpstr>DG</vt:lpstr>
      <vt:lpstr>Data</vt:lpstr>
      <vt:lpstr>debut</vt:lpstr>
      <vt:lpstr>HAC1AN</vt:lpstr>
      <vt:lpstr>REF</vt:lpstr>
      <vt:lpstr>www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Jack Odwa</cp:lastModifiedBy>
  <dcterms:created xsi:type="dcterms:W3CDTF">2006-09-16T00:00:00Z</dcterms:created>
  <dcterms:modified xsi:type="dcterms:W3CDTF">2020-02-04T18:09:26Z</dcterms:modified>
</cp:coreProperties>
</file>